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 tabRatio="844"/>
  </bookViews>
  <sheets>
    <sheet name="参与门店" sheetId="1" r:id="rId1"/>
    <sheet name=" 爆款品种" sheetId="2" r:id="rId2"/>
    <sheet name="不参与活动清单" sheetId="4" r:id="rId3"/>
    <sheet name="VIP客户清单" sheetId="5" r:id="rId4"/>
    <sheet name="生日会员清单" sheetId="6" r:id="rId5"/>
    <sheet name="进社区海报配送店" sheetId="7" r:id="rId6"/>
    <sheet name="爆款铺货清单" sheetId="3" r:id="rId7"/>
  </sheets>
  <externalReferences>
    <externalReference r:id="rId8"/>
    <externalReference r:id="rId9"/>
  </externalReferences>
  <definedNames>
    <definedName name="_xlnm._FilterDatabase" localSheetId="0" hidden="1">参与门店!$A$2:$AD$115</definedName>
    <definedName name="_xlnm._FilterDatabase" localSheetId="6" hidden="1">爆款铺货清单!$A$2:$AK$115</definedName>
  </definedNames>
  <calcPr calcId="144525"/>
</workbook>
</file>

<file path=xl/sharedStrings.xml><?xml version="1.0" encoding="utf-8"?>
<sst xmlns="http://schemas.openxmlformats.org/spreadsheetml/2006/main" count="40530" uniqueCount="13712">
  <si>
    <t>19周年庆 活动宣传物料配发</t>
  </si>
  <si>
    <t>序号</t>
  </si>
  <si>
    <t>门店ID</t>
  </si>
  <si>
    <t>门店</t>
  </si>
  <si>
    <t>片区</t>
  </si>
  <si>
    <t>厂家邀请数</t>
  </si>
  <si>
    <t>厂家专场支持</t>
  </si>
  <si>
    <t>参与 抽奖</t>
  </si>
  <si>
    <t>台历</t>
  </si>
  <si>
    <t>DM单</t>
  </si>
  <si>
    <t>抢券海报</t>
  </si>
  <si>
    <t>海报</t>
  </si>
  <si>
    <t>橱窗POP</t>
  </si>
  <si>
    <t>货架POP</t>
  </si>
  <si>
    <t>竖式层条</t>
  </si>
  <si>
    <t>地贴</t>
  </si>
  <si>
    <t>胸贴</t>
  </si>
  <si>
    <t>积分兑换台卡</t>
  </si>
  <si>
    <t>抽奖台卡</t>
  </si>
  <si>
    <t>礼品贴</t>
  </si>
  <si>
    <t>五维葡磷（二等奖、集赞礼）</t>
  </si>
  <si>
    <t>维生素D（二等奖、集赞礼）</t>
  </si>
  <si>
    <t>油1.8L（一等奖）</t>
  </si>
  <si>
    <t>惠氏双层饭盒（一等奖）</t>
  </si>
  <si>
    <t>药箱（三等奖）</t>
  </si>
  <si>
    <t>惠氏毛巾（三等奖）</t>
  </si>
  <si>
    <t>丽珠    保温杯（VIP礼）</t>
  </si>
  <si>
    <t>大米500g（VIP礼）</t>
  </si>
  <si>
    <t>大米500g（生日礼）</t>
  </si>
  <si>
    <t>大米300g（生日礼）</t>
  </si>
  <si>
    <t>收货时间</t>
  </si>
  <si>
    <t>四川太极崇州市崇阳镇尚贤坊街药店</t>
  </si>
  <si>
    <t>城郊二片</t>
  </si>
  <si>
    <t>星期二、星期五</t>
  </si>
  <si>
    <t>四川太极崇州市崇阳镇永康东路药店</t>
  </si>
  <si>
    <t>四川太极崇州市崇阳镇蜀州中路药店</t>
  </si>
  <si>
    <t>参与</t>
  </si>
  <si>
    <t>四川太极怀远店</t>
  </si>
  <si>
    <t>康麦斯</t>
  </si>
  <si>
    <t>四川太极三江店</t>
  </si>
  <si>
    <t>四川太极金带街药店</t>
  </si>
  <si>
    <t>四川太极都江堰药店</t>
  </si>
  <si>
    <t>星期一、星期四</t>
  </si>
  <si>
    <t>四川太极都江堰市蒲阳路药店</t>
  </si>
  <si>
    <t>星期一、四</t>
  </si>
  <si>
    <t>四川太极都江堰景中路店</t>
  </si>
  <si>
    <t>四川太极都江堰奎光路中段药店</t>
  </si>
  <si>
    <t>四川太极都江堰幸福镇翔凤路药店</t>
  </si>
  <si>
    <t>四川太极温江店</t>
  </si>
  <si>
    <t>四川太极温江区公平街道江安路药店</t>
  </si>
  <si>
    <t>四川太极新津邓双镇岷江店</t>
  </si>
  <si>
    <t>城郊一片</t>
  </si>
  <si>
    <t>汤臣  倍健</t>
  </si>
  <si>
    <t>星期一、三、五</t>
  </si>
  <si>
    <t>四川太极新津县五津镇武阳西路药店</t>
  </si>
  <si>
    <t>星期一、三</t>
  </si>
  <si>
    <t>四川太极兴义镇万兴路药店</t>
  </si>
  <si>
    <t>星期一、星期三</t>
  </si>
  <si>
    <t>五津西路药店</t>
  </si>
  <si>
    <t>四川太极新津县五津镇五津西路二药房</t>
  </si>
  <si>
    <t>邛崃市羊安镇永康大道药店</t>
  </si>
  <si>
    <t>四川太极邛崃中心药店</t>
  </si>
  <si>
    <t>星期二、三、五</t>
  </si>
  <si>
    <t>四川太极邛崃市临邛镇长安大道药店</t>
  </si>
  <si>
    <t>四川太极邛崃市临邛镇洪川小区药店</t>
  </si>
  <si>
    <t>四川太极邛崃市临邛镇翠荫街药店</t>
  </si>
  <si>
    <t>四川太极大邑县新场镇文昌街药店</t>
  </si>
  <si>
    <t>四川太极大邑县晋原镇东街药店</t>
  </si>
  <si>
    <t>星期三、五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</si>
  <si>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</si>
  <si>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</si>
  <si>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</si>
  <si>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四川太极大邑县晋原镇子龙路店</t>
  </si>
  <si>
    <t>四川太极大邑县安仁镇千禧街药店</t>
  </si>
  <si>
    <t>四川太极大邑县晋原镇潘家街药店</t>
  </si>
  <si>
    <t>四川太极大邑县沙渠镇方圆路药店</t>
  </si>
  <si>
    <t>四川太极大邑县晋原镇北街药店</t>
  </si>
  <si>
    <t>四川太极青羊区北东街店</t>
  </si>
  <si>
    <t>城中片</t>
  </si>
  <si>
    <t>星期一、二、四</t>
  </si>
  <si>
    <t>四川太极浆洗街药店</t>
  </si>
  <si>
    <t>2圆贴</t>
  </si>
  <si>
    <t>四川太极锦江区庆云南街药店</t>
  </si>
  <si>
    <t>星期一、二、五</t>
  </si>
  <si>
    <t>四川太极金丝街药店</t>
  </si>
  <si>
    <t>四川太极红星店</t>
  </si>
  <si>
    <t>四川太极双林路药店</t>
  </si>
  <si>
    <t>四川太极成华区华油路药店</t>
  </si>
  <si>
    <t>四川太极人民中路店</t>
  </si>
  <si>
    <t>四川太极成华区崔家店路药店</t>
  </si>
  <si>
    <t>四川太极通盈街药店</t>
  </si>
  <si>
    <t>四川太极青羊区童子街药店</t>
  </si>
  <si>
    <t>四川太极成华杉板桥南一路店</t>
  </si>
  <si>
    <t>四川太极锦江区劼人路药店</t>
  </si>
  <si>
    <t>四川太极锦江区静明路药店</t>
  </si>
  <si>
    <t>四川太极郫县郫筒镇一环路东南段药店</t>
  </si>
  <si>
    <t>四川太极郫县郫筒镇东大街药店</t>
  </si>
  <si>
    <t>四川太极武侯区丝竹路药店</t>
  </si>
  <si>
    <t>四川太极金牛区解放路药店</t>
  </si>
  <si>
    <t>成都成汉太极大药房有限公司</t>
  </si>
  <si>
    <t>东南片</t>
  </si>
  <si>
    <t>星期一、三、四</t>
  </si>
  <si>
    <t>四川太极锦江区榕声路店</t>
  </si>
  <si>
    <t>四川太极锦江区水杉街药店</t>
  </si>
  <si>
    <t>四川太极锦江区合欢树街药店</t>
  </si>
  <si>
    <t>四川太极高新天久北巷药店</t>
  </si>
  <si>
    <t>四川太极高新区大源北街药店</t>
  </si>
  <si>
    <t xml:space="preserve"> </t>
  </si>
  <si>
    <t>四川太极武侯区航中街药店</t>
  </si>
  <si>
    <t>四川太极高新区中和大道药店</t>
  </si>
  <si>
    <t>四川太极高新区新下街药店</t>
  </si>
  <si>
    <t>中和公济桥路药店</t>
  </si>
  <si>
    <t>四川太极新园大道药店</t>
  </si>
  <si>
    <t>四川太极锦江区观音桥街药店</t>
  </si>
  <si>
    <t>四川太极锦江区柳翠路药店</t>
  </si>
  <si>
    <t>四川太极成华区金马河路药店</t>
  </si>
  <si>
    <t>四川太极新乐中街药店</t>
  </si>
  <si>
    <t>四川太极高新区紫薇东路药店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</si>
  <si>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</si>
  <si>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</si>
  <si>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</si>
  <si>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</si>
  <si>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</si>
  <si>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四川太极双流区东升街道三强西路药店</t>
  </si>
  <si>
    <t>四川太极双流县西航港街道锦华路一段药店</t>
  </si>
  <si>
    <t>元华二巷药店</t>
  </si>
  <si>
    <t>高新区民丰大道西段药店</t>
  </si>
  <si>
    <t xml:space="preserve">东南片 </t>
  </si>
  <si>
    <t>四川太极旗舰店</t>
  </si>
  <si>
    <t>旗舰片</t>
  </si>
  <si>
    <t>星期一、二、三、四、五</t>
  </si>
  <si>
    <t>四川太极武侯区科华街药店</t>
  </si>
  <si>
    <t>四川太极锦江区梨花街药店</t>
  </si>
  <si>
    <t>四川太极光华药店</t>
  </si>
  <si>
    <t>西北片</t>
  </si>
  <si>
    <t>四川太极光华村街药店</t>
  </si>
  <si>
    <t>四川太极土龙路药店</t>
  </si>
  <si>
    <t>四川太极清江东路药店</t>
  </si>
  <si>
    <t>四川太极武侯区佳灵路药店</t>
  </si>
  <si>
    <t>四川太极武侯区顺和街店</t>
  </si>
  <si>
    <t>四川太极大药房连锁有限公司武侯区聚萃街药店</t>
  </si>
  <si>
    <t>四川太极金牛区金沙路药店</t>
  </si>
  <si>
    <t>四川太极金牛区蜀汉路药店</t>
  </si>
  <si>
    <t>四川太极金牛区黄苑东街药店</t>
  </si>
  <si>
    <t>四川太极青羊区贝森北路药店</t>
  </si>
  <si>
    <t>四川太极枣子巷药店</t>
  </si>
  <si>
    <t>四川太极青羊区浣花滨河路药店</t>
  </si>
  <si>
    <t>四川太极清江东路2药店</t>
  </si>
  <si>
    <t>四川太极武侯区大华街药店</t>
  </si>
  <si>
    <t>四川太极成华区二环路北四段药店（汇融名城）</t>
  </si>
  <si>
    <t>四川太极成华区西林一街药店</t>
  </si>
  <si>
    <t>四川太极成华区羊子山西路药店（兴元华盛）</t>
  </si>
  <si>
    <t>四川太极金牛区银河北街药店</t>
  </si>
  <si>
    <t>四川太极金牛区交大路第三药店</t>
  </si>
  <si>
    <t>四川太极成华区新怡路店</t>
  </si>
  <si>
    <t>四川太极沙河源药店</t>
  </si>
  <si>
    <t>四川太极西部店</t>
  </si>
  <si>
    <t>四川太极新都区新繁镇繁江北路药店</t>
  </si>
  <si>
    <t>江中</t>
  </si>
  <si>
    <t>四川太极新都区马超东路店</t>
  </si>
  <si>
    <t>蜀辉路药店</t>
  </si>
  <si>
    <t>大悦路药店</t>
  </si>
  <si>
    <t>四川太极新都区新都街道万和北路药店</t>
  </si>
  <si>
    <t>四川太极金牛区银沙路药店</t>
  </si>
  <si>
    <t>四川太极青羊区十二桥药店</t>
  </si>
  <si>
    <t>四川太极崇州中心店</t>
  </si>
  <si>
    <t>四川太极都江堰市蒲阳镇堰问道西路药店</t>
  </si>
  <si>
    <t>四川太极都江堰市永丰街道宝莲路药店</t>
  </si>
  <si>
    <t>合计</t>
  </si>
  <si>
    <t>72+6</t>
  </si>
  <si>
    <t>1、周年庆爆款商品</t>
  </si>
  <si>
    <t>货品ID</t>
  </si>
  <si>
    <t>货品名</t>
  </si>
  <si>
    <t>规格</t>
  </si>
  <si>
    <t>生产厂家</t>
  </si>
  <si>
    <t>单位</t>
  </si>
  <si>
    <t>零售均价</t>
  </si>
  <si>
    <t>会员价</t>
  </si>
  <si>
    <t>活动策略</t>
  </si>
  <si>
    <t>阿胶（太极天胶）</t>
  </si>
  <si>
    <t>250g</t>
  </si>
  <si>
    <t>太极集团甘肃天水羲皇阿胶有限公司</t>
  </si>
  <si>
    <t>盒</t>
  </si>
  <si>
    <t>1盒699元，两盒1156元；买3得7（不能写宣传，口头）</t>
  </si>
  <si>
    <t>阿胶</t>
  </si>
  <si>
    <t>250g(铁盒)</t>
  </si>
  <si>
    <t>山东东阿阿胶股份有限公司</t>
  </si>
  <si>
    <t>特价：899元</t>
  </si>
  <si>
    <t>蛋白粉(汤臣倍健)</t>
  </si>
  <si>
    <t>450g</t>
  </si>
  <si>
    <t>汤臣倍健股份有限公司</t>
  </si>
  <si>
    <t>罐</t>
  </si>
  <si>
    <t>两听368元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</si>
  <si>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</si>
  <si>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</si>
  <si>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买1得2（原装）</t>
  </si>
  <si>
    <t>还少丹</t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</si>
  <si>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袋（</t>
    </r>
    <r>
      <rPr>
        <sz val="10"/>
        <color rgb="FFFF0000"/>
        <rFont val="Arial"/>
        <charset val="0"/>
      </rPr>
      <t>20</t>
    </r>
    <r>
      <rPr>
        <sz val="10"/>
        <color rgb="FFFF0000"/>
        <rFont val="宋体"/>
        <charset val="0"/>
      </rPr>
      <t>丸重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克）</t>
    </r>
  </si>
  <si>
    <t>太极集团重庆桐君阁药厂有限公司</t>
  </si>
  <si>
    <t>298元/3盒</t>
  </si>
  <si>
    <r>
      <rPr>
        <sz val="10"/>
        <color rgb="FFFF0000"/>
        <rFont val="Arial"/>
        <charset val="0"/>
      </rPr>
      <t>9gx18</t>
    </r>
    <r>
      <rPr>
        <sz val="10"/>
        <color rgb="FFFF0000"/>
        <rFont val="宋体"/>
        <charset val="0"/>
      </rPr>
      <t>丸（大蜜丸）</t>
    </r>
  </si>
  <si>
    <r>
      <rPr>
        <sz val="10"/>
        <color rgb="FFFF0000"/>
        <rFont val="Arial"/>
        <charset val="0"/>
      </rPr>
      <t>690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/3</t>
    </r>
    <r>
      <rPr>
        <sz val="10"/>
        <color rgb="FFFF0000"/>
        <rFont val="宋体"/>
        <charset val="0"/>
      </rPr>
      <t>盒</t>
    </r>
  </si>
  <si>
    <t>葡萄糖酸钙锌口服溶液</t>
  </si>
  <si>
    <r>
      <rPr>
        <sz val="10"/>
        <color rgb="FFFF0000"/>
        <rFont val="Arial"/>
        <charset val="0"/>
      </rPr>
      <t>10mlx48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</si>
  <si>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</si>
  <si>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买2得3，买5得8</t>
  </si>
  <si>
    <t>金钙尔奇碳酸钙维D3元素片(4)(金钙尔奇D)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</si>
  <si>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</si>
  <si>
    <t>惠氏制药</t>
  </si>
  <si>
    <t>买2得3，再减20元（336元/3瓶）</t>
  </si>
  <si>
    <r>
      <rPr>
        <sz val="10"/>
        <color rgb="FFFF0000"/>
        <rFont val="宋体"/>
        <charset val="0"/>
      </rPr>
      <t>多烯磷脂酰胆碱胶囊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易善复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</si>
  <si>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228mgx36</t>
    </r>
    <r>
      <rPr>
        <sz val="10"/>
        <color rgb="FFFF0000"/>
        <rFont val="宋体"/>
        <charset val="0"/>
      </rPr>
      <t>粒</t>
    </r>
  </si>
  <si>
    <r>
      <rPr>
        <sz val="10"/>
        <color rgb="FFFF0000"/>
        <rFont val="宋体"/>
        <charset val="0"/>
      </rPr>
      <t>赛诺菲安万特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北京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</si>
  <si>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买5得7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</si>
  <si>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</si>
  <si>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</si>
  <si>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</si>
  <si>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第二件半价、89元4盒</t>
  </si>
  <si>
    <t>健胃消食片</t>
  </si>
  <si>
    <r>
      <rPr>
        <sz val="10"/>
        <color rgb="FFFF0000"/>
        <rFont val="Arial"/>
        <charset val="0"/>
      </rPr>
      <t>0.8g*32</t>
    </r>
    <r>
      <rPr>
        <sz val="10"/>
        <color rgb="FFFF0000"/>
        <rFont val="宋体"/>
        <charset val="0"/>
      </rPr>
      <t>片（无糖型薄膜衣片）</t>
    </r>
  </si>
  <si>
    <t>江中药业股份</t>
  </si>
  <si>
    <t>2盒立省10元</t>
  </si>
  <si>
    <t>抗病毒颗粒</t>
  </si>
  <si>
    <r>
      <rPr>
        <sz val="10"/>
        <color rgb="FFFF0000"/>
        <rFont val="Arial"/>
        <charset val="0"/>
      </rPr>
      <t>4g*20</t>
    </r>
    <r>
      <rPr>
        <sz val="10"/>
        <color rgb="FFFF0000"/>
        <rFont val="宋体"/>
        <charset val="0"/>
      </rPr>
      <t>袋（无糖）</t>
    </r>
  </si>
  <si>
    <t>四川光大</t>
  </si>
  <si>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盒立省</t>
    </r>
    <r>
      <rPr>
        <sz val="10"/>
        <color rgb="FFFF0000"/>
        <rFont val="Arial"/>
        <charset val="0"/>
      </rPr>
      <t>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</si>
  <si>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9gx20</t>
    </r>
    <r>
      <rPr>
        <sz val="10"/>
        <color rgb="FFFF0000"/>
        <rFont val="宋体"/>
        <charset val="0"/>
      </rPr>
      <t>袋</t>
    </r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</si>
  <si>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</si>
  <si>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</si>
  <si>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中山市中智药业集团有限公司</t>
  </si>
  <si>
    <t>会员特价：29.8元</t>
  </si>
  <si>
    <t>当归破壁饮片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</si>
  <si>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</si>
  <si>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</si>
  <si>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会员特价：39.8元</t>
  </si>
  <si>
    <t>大枣</t>
  </si>
  <si>
    <t>600g</t>
  </si>
  <si>
    <t>江苏苏轩堂</t>
  </si>
  <si>
    <t>袋</t>
  </si>
  <si>
    <t>88元/2袋、128元/3袋</t>
  </si>
  <si>
    <t>明目护眼贴</t>
  </si>
  <si>
    <t>月牙形7cmx3.5cm 2贴x15袋（女士用）</t>
  </si>
  <si>
    <t>青海奇力康医疗</t>
  </si>
  <si>
    <r>
      <rPr>
        <sz val="10"/>
        <color rgb="FFFF0000"/>
        <rFont val="Arial"/>
        <charset val="0"/>
      </rPr>
      <t>99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/3</t>
    </r>
    <r>
      <rPr>
        <sz val="10"/>
        <color rgb="FFFF0000"/>
        <rFont val="宋体"/>
        <charset val="0"/>
      </rPr>
      <t>盒</t>
    </r>
  </si>
  <si>
    <t>椭圆形7cmx5.5cm 15袋x2贴（中老年用）</t>
  </si>
  <si>
    <t>椭圆形6cmx4cm 2贴x15袋（青少年用）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</si>
  <si>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、补益气血：</t>
    </r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</si>
  <si>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</si>
  <si>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</si>
  <si>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特价：299元</t>
  </si>
  <si>
    <r>
      <rPr>
        <sz val="10"/>
        <rFont val="Arial"/>
        <charset val="0"/>
      </rPr>
      <t>20ml×24</t>
    </r>
    <r>
      <rPr>
        <sz val="10"/>
        <rFont val="宋体"/>
        <charset val="0"/>
      </rPr>
      <t>支（无蔗糖）</t>
    </r>
  </si>
  <si>
    <t>第二件50元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</si>
  <si>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</si>
  <si>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</si>
  <si>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</si>
  <si>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买2得3（口头宣传）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</si>
  <si>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</si>
  <si>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</si>
  <si>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云南白药集团文山七花有限责任公司</t>
  </si>
  <si>
    <t>买1得2</t>
  </si>
  <si>
    <t>八珍益母片</t>
  </si>
  <si>
    <r>
      <rPr>
        <sz val="10"/>
        <color rgb="FFFF0000"/>
        <rFont val="Arial"/>
        <charset val="0"/>
      </rPr>
      <t>15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x6</t>
    </r>
    <r>
      <rPr>
        <sz val="10"/>
        <color rgb="FFFF0000"/>
        <rFont val="宋体"/>
        <charset val="0"/>
      </rPr>
      <t>板（糖衣片）</t>
    </r>
  </si>
  <si>
    <t>四川绵阳制药</t>
  </si>
  <si>
    <t>买2得3（原装）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</si>
  <si>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</si>
  <si>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</si>
  <si>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</si>
  <si>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</si>
  <si>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</si>
  <si>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0"/>
      </rPr>
      <t>粒</t>
    </r>
  </si>
  <si>
    <t>太极集团重庆涪陵制药厂有限公司</t>
  </si>
  <si>
    <t>买3得4（原装）</t>
  </si>
  <si>
    <t>蚕蛾公补片</t>
  </si>
  <si>
    <r>
      <rPr>
        <sz val="10"/>
        <rFont val="Arial"/>
        <charset val="0"/>
      </rPr>
      <t>0.23x24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</si>
  <si>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买2得3</t>
  </si>
  <si>
    <t>五子衍宗丸</t>
  </si>
  <si>
    <r>
      <rPr>
        <sz val="10"/>
        <rFont val="Arial"/>
        <charset val="0"/>
      </rPr>
      <t>10</t>
    </r>
    <r>
      <rPr>
        <sz val="10"/>
        <rFont val="宋体"/>
        <charset val="0"/>
      </rPr>
      <t>丸</t>
    </r>
    <r>
      <rPr>
        <sz val="10"/>
        <rFont val="Arial"/>
        <charset val="0"/>
      </rPr>
      <t>x30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浓缩丸）</t>
    </r>
  </si>
  <si>
    <t>龟龄集</t>
  </si>
  <si>
    <r>
      <rPr>
        <sz val="10"/>
        <rFont val="Arial"/>
        <charset val="0"/>
      </rPr>
      <t>0.3gx30</t>
    </r>
    <r>
      <rPr>
        <sz val="10"/>
        <rFont val="宋体"/>
        <charset val="0"/>
      </rPr>
      <t>粒</t>
    </r>
  </si>
  <si>
    <t>山西广誉远国药</t>
  </si>
  <si>
    <t>第二件半价</t>
  </si>
  <si>
    <t>钙尔奇钙维D维K软胶囊</t>
  </si>
  <si>
    <r>
      <rPr>
        <sz val="10"/>
        <rFont val="Arial"/>
        <charset val="0"/>
      </rPr>
      <t>1.05gx110</t>
    </r>
    <r>
      <rPr>
        <sz val="10"/>
        <rFont val="宋体"/>
        <charset val="0"/>
      </rPr>
      <t>粒</t>
    </r>
    <r>
      <rPr>
        <sz val="10"/>
        <rFont val="Arial"/>
        <charset val="0"/>
      </rPr>
      <t>+28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盒</t>
    </r>
  </si>
  <si>
    <t>千林氨糖软骨素加钙片</t>
  </si>
  <si>
    <t>92g(1gx64片+1gx28片)</t>
  </si>
  <si>
    <t>广东千林</t>
  </si>
  <si>
    <t>天然维生素C咀嚼片</t>
  </si>
  <si>
    <r>
      <rPr>
        <sz val="10"/>
        <rFont val="Arial"/>
        <charset val="0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0"/>
      </rPr>
      <t>850mgx130</t>
    </r>
    <r>
      <rPr>
        <sz val="10"/>
        <rFont val="宋体"/>
        <charset val="134"/>
      </rPr>
      <t>片）</t>
    </r>
  </si>
  <si>
    <t>海南养生堂药业有限公司</t>
  </si>
  <si>
    <t>瓶</t>
  </si>
  <si>
    <t>天然维生素E软胶囊（养生堂）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</si>
  <si>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250mgx200</t>
    </r>
    <r>
      <rPr>
        <sz val="10"/>
        <rFont val="宋体"/>
        <charset val="134"/>
      </rPr>
      <t>粒）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</si>
  <si>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、中药养生佳品</t>
    </r>
  </si>
  <si>
    <r>
      <rPr>
        <sz val="10"/>
        <rFont val="Arial"/>
        <charset val="0"/>
      </rPr>
      <t>150g</t>
    </r>
    <r>
      <rPr>
        <sz val="10"/>
        <rFont val="宋体"/>
        <charset val="0"/>
      </rPr>
      <t>（烘焙羌枣）</t>
    </r>
  </si>
  <si>
    <t>云南向辉药业有限公司</t>
  </si>
  <si>
    <t>会员特价：9.9元</t>
  </si>
  <si>
    <t>西洋参</t>
  </si>
  <si>
    <t>60g</t>
  </si>
  <si>
    <t>广东乐陶陶药业股份有限公司</t>
  </si>
  <si>
    <t>一瓶省50元，买2得3，买3得5</t>
  </si>
  <si>
    <t>三七粉</t>
  </si>
  <si>
    <t xml:space="preserve">特级（粉）78g
</t>
  </si>
  <si>
    <t>太极集团四川绵阳制药有限公司</t>
  </si>
  <si>
    <t xml:space="preserve">盒
</t>
  </si>
  <si>
    <t>299元/2瓶</t>
  </si>
  <si>
    <t>化橘红</t>
  </si>
  <si>
    <r>
      <rPr>
        <sz val="10"/>
        <color rgb="FFFF0000"/>
        <rFont val="Arial"/>
        <charset val="0"/>
      </rPr>
      <t>3gx8</t>
    </r>
    <r>
      <rPr>
        <sz val="10"/>
        <color rgb="FFFF0000"/>
        <rFont val="宋体"/>
        <charset val="0"/>
      </rPr>
      <t>包</t>
    </r>
  </si>
  <si>
    <t>广东</t>
  </si>
  <si>
    <t>88元/2盒</t>
  </si>
  <si>
    <t>蜂蜜</t>
  </si>
  <si>
    <r>
      <rPr>
        <sz val="10"/>
        <rFont val="宋体"/>
        <charset val="0"/>
      </rPr>
      <t>枸杞（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</si>
  <si>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t>福建青蜂药业有限公司</t>
  </si>
  <si>
    <t>换购价：39.9</t>
  </si>
  <si>
    <r>
      <rPr>
        <sz val="10"/>
        <rFont val="宋体"/>
        <charset val="0"/>
      </rPr>
      <t>洋槐（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</si>
  <si>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枇杷（</t>
    </r>
    <r>
      <rPr>
        <sz val="10"/>
        <rFont val="Arial"/>
        <charset val="0"/>
      </rPr>
      <t>460g</t>
    </r>
    <r>
      <rPr>
        <sz val="10"/>
        <rFont val="宋体"/>
        <charset val="0"/>
      </rPr>
      <t>）</t>
    </r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</si>
  <si>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</si>
  <si>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</si>
  <si>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套包价：398元</t>
  </si>
  <si>
    <t>西洋参粉</t>
  </si>
  <si>
    <t>丹参粉</t>
  </si>
  <si>
    <t>灵芝孢子（破壁）</t>
  </si>
  <si>
    <r>
      <rPr>
        <sz val="10"/>
        <color rgb="FFFF0000"/>
        <rFont val="Arial"/>
        <charset val="0"/>
      </rPr>
      <t>3gx24</t>
    </r>
    <r>
      <rPr>
        <sz val="10"/>
        <color rgb="FFFF0000"/>
        <rFont val="宋体"/>
        <charset val="0"/>
      </rPr>
      <t>袋</t>
    </r>
  </si>
  <si>
    <t>四川峨嵋山</t>
  </si>
  <si>
    <t>2件368元</t>
  </si>
  <si>
    <t>三七破壁饮片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</si>
  <si>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</si>
  <si>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</si>
  <si>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冻干三七</t>
  </si>
  <si>
    <t>90g</t>
  </si>
  <si>
    <t>云南</t>
  </si>
  <si>
    <t>枸杞子</t>
  </si>
  <si>
    <r>
      <rPr>
        <sz val="10"/>
        <rFont val="宋体"/>
        <charset val="134"/>
      </rPr>
      <t>一级</t>
    </r>
    <r>
      <rPr>
        <sz val="10"/>
        <rFont val="Arial"/>
        <charset val="134"/>
      </rPr>
      <t>500g</t>
    </r>
  </si>
  <si>
    <t>宁夏</t>
  </si>
  <si>
    <t>买500g送250g</t>
  </si>
  <si>
    <t>组合ID：9909749</t>
  </si>
  <si>
    <t>枸杞子（太极牌）</t>
  </si>
  <si>
    <t>一级250克(宁夏)</t>
  </si>
  <si>
    <r>
      <rPr>
        <sz val="10"/>
        <rFont val="宋体"/>
        <charset val="134"/>
      </rPr>
      <t>特级</t>
    </r>
    <r>
      <rPr>
        <sz val="10"/>
        <rFont val="Arial"/>
        <charset val="134"/>
      </rPr>
      <t>500g</t>
    </r>
  </si>
  <si>
    <t>组合ID：9909750</t>
  </si>
  <si>
    <t>特级250g</t>
  </si>
  <si>
    <t>2g*20袋</t>
  </si>
  <si>
    <t>中智</t>
  </si>
  <si>
    <t>女人三宝：原价228元；特惠套包价148元  </t>
  </si>
  <si>
    <t>玫瑰花破壁饮片</t>
  </si>
  <si>
    <t>1g*20袋</t>
  </si>
  <si>
    <t>莲子</t>
  </si>
  <si>
    <t>190g</t>
  </si>
  <si>
    <r>
      <rPr>
        <sz val="10"/>
        <color rgb="FFFF0000"/>
        <rFont val="宋体"/>
        <charset val="0"/>
      </rPr>
      <t>任意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件省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0"/>
      </rPr>
      <t>件（低价）</t>
    </r>
  </si>
  <si>
    <t>当归</t>
  </si>
  <si>
    <t>茯苓</t>
  </si>
  <si>
    <t>180g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</si>
  <si>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1</t>
    </r>
    <r>
      <rPr>
        <b/>
        <sz val="10"/>
        <rFont val="宋体"/>
        <charset val="0"/>
      </rPr>
      <t>）慢病疗程优惠：</t>
    </r>
  </si>
  <si>
    <t>安神补脑液OTC</t>
  </si>
  <si>
    <t>10ml*20支</t>
  </si>
  <si>
    <t>买三得四</t>
  </si>
  <si>
    <t>护肝片</t>
  </si>
  <si>
    <r>
      <rPr>
        <sz val="10"/>
        <rFont val="Arial"/>
        <charset val="0"/>
      </rPr>
      <t>0.35g×200</t>
    </r>
    <r>
      <rPr>
        <sz val="10"/>
        <rFont val="宋体"/>
        <charset val="0"/>
      </rPr>
      <t>片（糖衣片）</t>
    </r>
  </si>
  <si>
    <t>黑龙江葵花药业股份有限公司</t>
  </si>
  <si>
    <t>买3得4</t>
  </si>
  <si>
    <t>厄贝沙坦片</t>
  </si>
  <si>
    <r>
      <rPr>
        <sz val="10"/>
        <rFont val="Arial"/>
        <charset val="0"/>
      </rPr>
      <t>0.15gx7</t>
    </r>
    <r>
      <rPr>
        <sz val="10"/>
        <rFont val="宋体"/>
        <charset val="0"/>
      </rPr>
      <t>片</t>
    </r>
  </si>
  <si>
    <t>江苏恒瑞医药股份有限公司</t>
  </si>
  <si>
    <t>买5得6</t>
  </si>
  <si>
    <t>丹参口服液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</si>
  <si>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</si>
  <si>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复方丹参片</t>
  </si>
  <si>
    <r>
      <rPr>
        <sz val="10"/>
        <color rgb="FFFF0000"/>
        <rFont val="Arial"/>
        <charset val="0"/>
      </rPr>
      <t>0.32gx120</t>
    </r>
    <r>
      <rPr>
        <sz val="10"/>
        <color rgb="FFFF0000"/>
        <rFont val="宋体"/>
        <charset val="0"/>
      </rPr>
      <t>片（薄膜衣）瓶装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</si>
  <si>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血塞通分散片</t>
  </si>
  <si>
    <r>
      <rPr>
        <sz val="10"/>
        <rFont val="Arial"/>
        <charset val="0"/>
      </rPr>
      <t>0.5g(50mg)x12</t>
    </r>
    <r>
      <rPr>
        <sz val="10"/>
        <rFont val="宋体"/>
        <charset val="0"/>
      </rPr>
      <t>片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</si>
  <si>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云南白药集团大理药业有限责任公司</t>
  </si>
  <si>
    <t>买3得5</t>
  </si>
  <si>
    <t>阿卡波糖片(卡博平)</t>
  </si>
  <si>
    <t>50mgx30片</t>
  </si>
  <si>
    <t>杭州中美华东</t>
  </si>
  <si>
    <t>买6盒立省46元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</si>
  <si>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</si>
  <si>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</si>
  <si>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</si>
  <si>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买2得3、买3得5</t>
  </si>
  <si>
    <t>新复方芦荟胶囊</t>
  </si>
  <si>
    <t>0.43gx30粒</t>
  </si>
  <si>
    <t>河北万邦复临</t>
  </si>
  <si>
    <t>第二盒半价</t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</si>
  <si>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</si>
  <si>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0"/>
      </rPr>
      <t>片</t>
    </r>
  </si>
  <si>
    <t>大连辉瑞制药有限公司</t>
  </si>
  <si>
    <t>买三得四（赠品为7s装，id：40989）</t>
  </si>
  <si>
    <t>非布司他片</t>
  </si>
  <si>
    <r>
      <rPr>
        <sz val="10"/>
        <color rgb="FFFF0000"/>
        <rFont val="Arial"/>
        <charset val="0"/>
      </rPr>
      <t>40mgx8</t>
    </r>
    <r>
      <rPr>
        <sz val="10"/>
        <color rgb="FFFF0000"/>
        <rFont val="宋体"/>
        <charset val="0"/>
      </rPr>
      <t>片</t>
    </r>
  </si>
  <si>
    <t>江苏万邦生化制药股份有限公司</t>
  </si>
  <si>
    <t xml:space="preserve">一阶段：买5盒得6盒；                                   二阶段：买10盒得13盒;                       三阶段：买15盒得20盒                   买30盒得39盒再加送1套{价值1000元的进口百捷尿酸、血糖、血脂检测仪---含仪器1台+50张尿酸试纸}。                                                                                 </t>
  </si>
  <si>
    <t>40mgx10片</t>
  </si>
  <si>
    <t>江苏恒瑞</t>
  </si>
  <si>
    <t>沙格列汀片</t>
  </si>
  <si>
    <r>
      <rPr>
        <sz val="10"/>
        <rFont val="Arial"/>
        <charset val="0"/>
      </rPr>
      <t>5mgx30</t>
    </r>
    <r>
      <rPr>
        <sz val="10"/>
        <rFont val="宋体"/>
        <charset val="0"/>
      </rPr>
      <t>片</t>
    </r>
  </si>
  <si>
    <t>阿斯利康制药有限公司</t>
  </si>
  <si>
    <t>买二得三（赠品为：7s装，id：124894）</t>
  </si>
  <si>
    <t>苯磺酸氨氯地平片</t>
  </si>
  <si>
    <r>
      <rPr>
        <sz val="10"/>
        <rFont val="Arial"/>
        <charset val="0"/>
      </rPr>
      <t>5mgx28</t>
    </r>
    <r>
      <rPr>
        <sz val="10"/>
        <rFont val="宋体"/>
        <charset val="0"/>
      </rPr>
      <t>片</t>
    </r>
  </si>
  <si>
    <t>买三盒得四盒（赠品为：7s装，id：3662）</t>
  </si>
  <si>
    <t>阿司匹林肠溶片</t>
  </si>
  <si>
    <r>
      <rPr>
        <sz val="10"/>
        <rFont val="Arial"/>
        <charset val="0"/>
      </rPr>
      <t>100mgx48</t>
    </r>
    <r>
      <rPr>
        <sz val="10"/>
        <rFont val="宋体"/>
        <charset val="0"/>
      </rPr>
      <t>片</t>
    </r>
  </si>
  <si>
    <t>沈阳奥吉娜药业有限公司</t>
  </si>
  <si>
    <t>买3盒立省19.5元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</si>
  <si>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、会员慢病专享：（</t>
    </r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）慢病会员低价抢购：</t>
    </r>
  </si>
  <si>
    <r>
      <rPr>
        <sz val="10"/>
        <color rgb="FFFF0000"/>
        <rFont val="宋体"/>
        <charset val="134"/>
        <scheme val="minor"/>
      </rPr>
      <t>酒石酸美托洛尔片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倍他乐克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</si>
  <si>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25mgx20</t>
    </r>
    <r>
      <rPr>
        <sz val="10"/>
        <color rgb="FFFF0000"/>
        <rFont val="宋体"/>
        <charset val="134"/>
      </rPr>
      <t>片</t>
    </r>
  </si>
  <si>
    <t>阿斯利康</t>
  </si>
  <si>
    <t>1盒</t>
  </si>
  <si>
    <r>
      <rPr>
        <sz val="10"/>
        <rFont val="宋体"/>
        <charset val="134"/>
        <scheme val="minor"/>
      </rPr>
      <t>复方利血平氨苯蝶啶片</t>
    </r>
    <r>
      <rPr>
        <sz val="10"/>
        <rFont val="Arial"/>
        <charset val="134"/>
      </rPr>
      <t>(0</t>
    </r>
    <r>
      <rPr>
        <sz val="10"/>
        <rFont val="宋体"/>
        <charset val="134"/>
      </rPr>
      <t>号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</si>
  <si>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134"/>
      </rPr>
      <t>)</t>
    </r>
  </si>
  <si>
    <t>华润双鹤</t>
  </si>
  <si>
    <t>地奥心血康胶囊</t>
  </si>
  <si>
    <r>
      <rPr>
        <sz val="10"/>
        <color rgb="FFFF0000"/>
        <rFont val="Arial"/>
        <charset val="134"/>
      </rPr>
      <t>100mgx10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134"/>
      </rPr>
      <t>x2</t>
    </r>
    <r>
      <rPr>
        <sz val="10"/>
        <color rgb="FFFF0000"/>
        <rFont val="宋体"/>
        <charset val="134"/>
      </rPr>
      <t>板</t>
    </r>
  </si>
  <si>
    <t>成都地奥</t>
  </si>
  <si>
    <r>
      <rPr>
        <sz val="10"/>
        <color rgb="FFFF0000"/>
        <rFont val="宋体"/>
        <charset val="134"/>
      </rPr>
      <t>非洛地平缓释片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波依定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</si>
  <si>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2.5mgx10</t>
    </r>
    <r>
      <rPr>
        <sz val="10"/>
        <color rgb="FFFF0000"/>
        <rFont val="宋体"/>
        <charset val="134"/>
      </rPr>
      <t>片</t>
    </r>
  </si>
  <si>
    <r>
      <rPr>
        <sz val="10"/>
        <rFont val="宋体"/>
        <charset val="134"/>
      </rPr>
      <t>稳心颗粒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</si>
  <si>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9gx9</t>
    </r>
    <r>
      <rPr>
        <sz val="10"/>
        <rFont val="宋体"/>
        <charset val="134"/>
      </rPr>
      <t>袋</t>
    </r>
  </si>
  <si>
    <t>山东步长</t>
  </si>
  <si>
    <t>速效救心丸</t>
  </si>
  <si>
    <r>
      <rPr>
        <sz val="10"/>
        <rFont val="Arial"/>
        <charset val="134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</si>
  <si>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天津第六</t>
  </si>
  <si>
    <r>
      <rPr>
        <sz val="10"/>
        <rFont val="Arial"/>
        <charset val="134"/>
      </rPr>
      <t>0.15gx7</t>
    </r>
    <r>
      <rPr>
        <sz val="10"/>
        <rFont val="宋体"/>
        <charset val="134"/>
      </rPr>
      <t>片</t>
    </r>
  </si>
  <si>
    <t>赛诺菲</t>
  </si>
  <si>
    <t>复方丹参滴丸</t>
  </si>
  <si>
    <r>
      <rPr>
        <sz val="10"/>
        <color rgb="FFFF0000"/>
        <rFont val="Arial"/>
        <charset val="134"/>
      </rPr>
      <t>27mgx180</t>
    </r>
    <r>
      <rPr>
        <sz val="10"/>
        <color rgb="FFFF0000"/>
        <rFont val="宋体"/>
        <charset val="134"/>
      </rPr>
      <t>丸</t>
    </r>
  </si>
  <si>
    <t>天士力</t>
  </si>
  <si>
    <t>脑心通胶囊</t>
  </si>
  <si>
    <r>
      <rPr>
        <sz val="10"/>
        <rFont val="Arial"/>
        <charset val="134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  <r>
      <rPr>
        <sz val="10"/>
        <rFont val="Arial"/>
        <charset val="134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134"/>
      </rPr>
      <t>)</t>
    </r>
  </si>
  <si>
    <t>陕西步长</t>
  </si>
  <si>
    <r>
      <rPr>
        <sz val="10"/>
        <color rgb="FFFF0000"/>
        <rFont val="宋体"/>
        <charset val="134"/>
        <scheme val="minor"/>
      </rPr>
      <t>苯磺酸氨氯地平片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络活喜</t>
    </r>
    <r>
      <rPr>
        <sz val="10"/>
        <color rgb="FFFF0000"/>
        <rFont val="Arial"/>
        <charset val="134"/>
      </rPr>
      <t>)</t>
    </r>
  </si>
  <si>
    <r>
      <rPr>
        <sz val="10"/>
        <color rgb="FFFF0000"/>
        <rFont val="Arial"/>
        <charset val="134"/>
      </rPr>
      <t>5mgx7</t>
    </r>
    <r>
      <rPr>
        <sz val="10"/>
        <color rgb="FFFF0000"/>
        <rFont val="宋体"/>
        <charset val="134"/>
      </rPr>
      <t>片</t>
    </r>
  </si>
  <si>
    <t>大连辉瑞</t>
  </si>
  <si>
    <t>5、会员超值换购</t>
  </si>
  <si>
    <r>
      <rPr>
        <sz val="10"/>
        <color rgb="FFFF0000"/>
        <rFont val="宋体"/>
        <charset val="0"/>
      </rPr>
      <t>百合康牌</t>
    </r>
    <r>
      <rPr>
        <sz val="10"/>
        <color rgb="FFFF0000"/>
        <rFont val="Arial"/>
        <charset val="0"/>
      </rPr>
      <t>B</t>
    </r>
    <r>
      <rPr>
        <sz val="10"/>
        <color rgb="FFFF0000"/>
        <rFont val="宋体"/>
        <charset val="0"/>
      </rPr>
      <t>族维生素片</t>
    </r>
  </si>
  <si>
    <r>
      <rPr>
        <sz val="10"/>
        <color rgb="FFFF0000"/>
        <rFont val="Arial"/>
        <charset val="0"/>
      </rPr>
      <t>700mgx60</t>
    </r>
    <r>
      <rPr>
        <sz val="10"/>
        <color rgb="FFFF0000"/>
        <rFont val="宋体"/>
        <charset val="0"/>
      </rPr>
      <t>片</t>
    </r>
  </si>
  <si>
    <r>
      <rPr>
        <sz val="10"/>
        <color rgb="FFFF0000"/>
        <rFont val="宋体"/>
        <charset val="0"/>
      </rPr>
      <t>威海百合生物技术股份有限公司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原荣成百合</t>
    </r>
  </si>
  <si>
    <r>
      <rPr>
        <sz val="10"/>
        <color rgb="FFFF0000"/>
        <rFont val="宋体"/>
        <charset val="0"/>
      </rPr>
      <t>换购价：</t>
    </r>
    <r>
      <rPr>
        <sz val="10"/>
        <color rgb="FFFF0000"/>
        <rFont val="Arial"/>
        <charset val="0"/>
      </rPr>
      <t>59</t>
    </r>
    <r>
      <rPr>
        <sz val="10"/>
        <color rgb="FFFF0000"/>
        <rFont val="宋体"/>
        <charset val="0"/>
      </rPr>
      <t>元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盒</t>
    </r>
  </si>
  <si>
    <t>百合康牌维生素C含片</t>
  </si>
  <si>
    <r>
      <rPr>
        <sz val="10"/>
        <color rgb="FFFF0000"/>
        <rFont val="Arial"/>
        <charset val="0"/>
      </rPr>
      <t>1.2gx60</t>
    </r>
    <r>
      <rPr>
        <sz val="10"/>
        <color rgb="FFFF0000"/>
        <rFont val="宋体"/>
        <charset val="0"/>
      </rPr>
      <t>片</t>
    </r>
  </si>
  <si>
    <t>威海百合生物技术股份有限公司(原荣成百合</t>
  </si>
  <si>
    <t>换购价：59元</t>
  </si>
  <si>
    <t>氨基葡萄糖硫酸软骨素钙软胶囊</t>
  </si>
  <si>
    <r>
      <rPr>
        <sz val="10"/>
        <color rgb="FFFF0000"/>
        <rFont val="Arial"/>
        <charset val="0"/>
      </rPr>
      <t>0.5gx60</t>
    </r>
    <r>
      <rPr>
        <sz val="10"/>
        <color rgb="FFFF0000"/>
        <rFont val="宋体"/>
        <charset val="0"/>
      </rPr>
      <t>粒</t>
    </r>
  </si>
  <si>
    <t>换购价：69元</t>
  </si>
  <si>
    <t>小儿麦枣片</t>
  </si>
  <si>
    <t>0.45gx12片x3板</t>
  </si>
  <si>
    <t>葵花(佳木斯)</t>
  </si>
  <si>
    <t>买3得4，（赠品为卖品）</t>
  </si>
  <si>
    <t>沉香化气片</t>
  </si>
  <si>
    <r>
      <rPr>
        <sz val="10"/>
        <color rgb="FFFF0000"/>
        <rFont val="Arial"/>
        <charset val="0"/>
      </rPr>
      <t>0.5gx12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</si>
  <si>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买3得4（得原装）</t>
  </si>
  <si>
    <r>
      <rPr>
        <sz val="10"/>
        <color rgb="FFFF0000"/>
        <rFont val="Arial"/>
        <charset val="0"/>
      </rPr>
      <t>10mlx24</t>
    </r>
    <r>
      <rPr>
        <sz val="10"/>
        <color rgb="FFFF0000"/>
        <rFont val="宋体"/>
        <charset val="0"/>
      </rPr>
      <t>支</t>
    </r>
  </si>
  <si>
    <t xml:space="preserve">买3得4 </t>
  </si>
  <si>
    <r>
      <rPr>
        <sz val="10"/>
        <color rgb="FFFF0000"/>
        <rFont val="宋体"/>
        <charset val="0"/>
      </rPr>
      <t>维生素</t>
    </r>
    <r>
      <rPr>
        <sz val="10"/>
        <color rgb="FFFF0000"/>
        <rFont val="Arial"/>
        <charset val="0"/>
      </rPr>
      <t>D</t>
    </r>
    <r>
      <rPr>
        <sz val="10"/>
        <color rgb="FFFF0000"/>
        <rFont val="宋体"/>
        <charset val="0"/>
      </rPr>
      <t>滴剂</t>
    </r>
  </si>
  <si>
    <r>
      <rPr>
        <sz val="10"/>
        <color rgb="FFFF0000"/>
        <rFont val="Arial"/>
        <charset val="0"/>
      </rPr>
      <t>400</t>
    </r>
    <r>
      <rPr>
        <sz val="10"/>
        <color rgb="FFFF0000"/>
        <rFont val="宋体"/>
        <charset val="0"/>
      </rPr>
      <t>单位</t>
    </r>
    <r>
      <rPr>
        <sz val="10"/>
        <color rgb="FFFF0000"/>
        <rFont val="Arial"/>
        <charset val="0"/>
      </rPr>
      <t>x60</t>
    </r>
    <r>
      <rPr>
        <sz val="10"/>
        <color rgb="FFFF0000"/>
        <rFont val="宋体"/>
        <charset val="0"/>
      </rPr>
      <t>粒</t>
    </r>
  </si>
  <si>
    <t>青岛双鲸药业股份有限公司</t>
  </si>
  <si>
    <t>医用隔离面罩</t>
  </si>
  <si>
    <r>
      <rPr>
        <sz val="10"/>
        <rFont val="宋体"/>
        <charset val="0"/>
      </rPr>
      <t>折叠式：</t>
    </r>
    <r>
      <rPr>
        <sz val="10"/>
        <rFont val="Arial"/>
        <charset val="0"/>
      </rPr>
      <t>GM-B-L(</t>
    </r>
    <r>
      <rPr>
        <sz val="10"/>
        <rFont val="宋体"/>
        <charset val="0"/>
      </rPr>
      <t>大号</t>
    </r>
    <r>
      <rPr>
        <sz val="10"/>
        <rFont val="Arial"/>
        <charset val="0"/>
      </rPr>
      <t>)1</t>
    </r>
    <r>
      <rPr>
        <sz val="10"/>
        <rFont val="宋体"/>
        <charset val="0"/>
      </rPr>
      <t>只（内附</t>
    </r>
    <r>
      <rPr>
        <sz val="10"/>
        <rFont val="Arial"/>
        <charset val="0"/>
      </rPr>
      <t>2</t>
    </r>
    <r>
      <rPr>
        <sz val="10"/>
        <rFont val="宋体"/>
        <charset val="0"/>
      </rPr>
      <t>枚隔离片）</t>
    </r>
  </si>
  <si>
    <t>徐州贝德氏卫生用品有限公司</t>
  </si>
  <si>
    <t>包</t>
  </si>
  <si>
    <t>换购价：9.9</t>
  </si>
  <si>
    <t>珍珠原液密集补水面膜</t>
  </si>
  <si>
    <t>30gx5袋</t>
  </si>
  <si>
    <t>海南京润珍珠</t>
  </si>
  <si>
    <t>100元/3盒</t>
  </si>
  <si>
    <t>蜂胶粉嫩护色唇膏</t>
  </si>
  <si>
    <t>3.0g</t>
  </si>
  <si>
    <t>汕头市莲娜姬护肤品有限公司</t>
  </si>
  <si>
    <t>支</t>
  </si>
  <si>
    <t>换购价：11.9</t>
  </si>
  <si>
    <t>水润护手霜</t>
  </si>
  <si>
    <t>80g</t>
  </si>
  <si>
    <t>无锡樱花梦美容制品有限公司</t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</si>
  <si>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9.9</t>
    </r>
  </si>
  <si>
    <t>凡士林倍润护手霜</t>
  </si>
  <si>
    <t>南通市潘妍化妆品厂</t>
  </si>
  <si>
    <t>薏辛除湿止痛胶囊</t>
  </si>
  <si>
    <t>0.3gx12粒x18板</t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</si>
  <si>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</si>
  <si>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</si>
  <si>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</si>
  <si>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</si>
  <si>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</si>
  <si>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</si>
  <si>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</si>
  <si>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</si>
  <si>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</si>
  <si>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</si>
  <si>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</si>
  <si>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</si>
  <si>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</si>
  <si>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t>112丸x3瓶</t>
  </si>
  <si>
    <t>同溢堂药业</t>
  </si>
  <si>
    <t>一盒省80元，二盒省200元</t>
  </si>
  <si>
    <t>6、健康自测</t>
  </si>
  <si>
    <t>血糖仪305A</t>
  </si>
  <si>
    <t>305A</t>
  </si>
  <si>
    <t>江苏鱼跃</t>
  </si>
  <si>
    <t>台</t>
  </si>
  <si>
    <t>原价198元，活动价：140元（套包价格）</t>
  </si>
  <si>
    <t>组合ID：9912092</t>
  </si>
  <si>
    <t>血糖试纸50片</t>
  </si>
  <si>
    <t>50/盒</t>
  </si>
  <si>
    <t>腕式电子血压计</t>
  </si>
  <si>
    <t>YE-8600A</t>
  </si>
  <si>
    <t>活动价：298元</t>
  </si>
  <si>
    <t>臂式血压计</t>
  </si>
  <si>
    <t>YE-650A</t>
  </si>
  <si>
    <t>活动价：258元</t>
  </si>
  <si>
    <t>制氧机</t>
  </si>
  <si>
    <t>9F-5W</t>
  </si>
  <si>
    <t>江苏鱼跃医疗设备股份有限公司</t>
  </si>
  <si>
    <t>惊爆价：4299元</t>
  </si>
  <si>
    <t>血糖仪</t>
  </si>
  <si>
    <t>安稳+含50支试纸</t>
  </si>
  <si>
    <t>长沙三诺生物传感技术有限公司</t>
  </si>
  <si>
    <t>套</t>
  </si>
  <si>
    <t>换购价：99元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</si>
  <si>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</si>
  <si>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</si>
  <si>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</si>
  <si>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225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</si>
  <si>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</si>
  <si>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阿卡波糖片</t>
  </si>
  <si>
    <t>拜耳医药保健有限公司</t>
  </si>
  <si>
    <t>开塞露</t>
  </si>
  <si>
    <t>20mlx10支(含甘油)</t>
  </si>
  <si>
    <t>四川绵阳一康制药有限公司</t>
  </si>
  <si>
    <t>非洛地平缓释片(波依定)</t>
  </si>
  <si>
    <t>5mgx10片</t>
  </si>
  <si>
    <t>盐酸多西环素分散片</t>
  </si>
  <si>
    <t>0.1gx12片</t>
  </si>
  <si>
    <t>富祥(大连)制药有限公司</t>
  </si>
  <si>
    <t>谷维素片</t>
  </si>
  <si>
    <t>10mgx100片</t>
  </si>
  <si>
    <t>上海玉瑞生物科技(安阳)药业有限公司</t>
  </si>
  <si>
    <t>盐酸二甲双胍片(格华止)</t>
  </si>
  <si>
    <t>0.85gx20片</t>
  </si>
  <si>
    <t>中美上海施贵宝制药有限公司</t>
  </si>
  <si>
    <t>复方氨酚那敏颗粒(速效感冒)</t>
  </si>
  <si>
    <t>复方:50袋</t>
  </si>
  <si>
    <t>河北长天药业有限公司</t>
  </si>
  <si>
    <t>左氧氟沙星片</t>
  </si>
  <si>
    <t>0.5gx4片</t>
  </si>
  <si>
    <t>第一三共制药(北京)有限公司</t>
  </si>
  <si>
    <t>麝香痔疮栓</t>
  </si>
  <si>
    <t>1.5gx6粒</t>
  </si>
  <si>
    <t>马应龙药业集团股份有限公司</t>
  </si>
  <si>
    <t>磷酸西格列汀片</t>
  </si>
  <si>
    <t>100mgx7片x1板</t>
  </si>
  <si>
    <t>杭州默沙东制药有限公司</t>
  </si>
  <si>
    <t>氯雷他定片(息斯敏)</t>
  </si>
  <si>
    <t>10mgx6片</t>
  </si>
  <si>
    <t>西安杨森制药有限公司</t>
  </si>
  <si>
    <t>硝苯地平控释片</t>
  </si>
  <si>
    <t>30mgx7片</t>
  </si>
  <si>
    <t>上海现代制药股份有限公司(上海现代浦东药厂有限公司</t>
  </si>
  <si>
    <t>瑞舒伐他汀钙片（可定）</t>
  </si>
  <si>
    <t>10mgx7片x4板</t>
  </si>
  <si>
    <t>阿斯利康药业（中国）有限公司</t>
  </si>
  <si>
    <t>盐酸莫西沙星片(拜复乐)</t>
  </si>
  <si>
    <t>0.4gx3片</t>
  </si>
  <si>
    <t>德国拜耳药业有限公司</t>
  </si>
  <si>
    <t>枸橼酸西地那非片</t>
  </si>
  <si>
    <t>100mgx1片</t>
  </si>
  <si>
    <t>富马酸比索洛尔片</t>
  </si>
  <si>
    <t>德国默克公司(赛若美制药厂)</t>
  </si>
  <si>
    <t>云南白药气雾剂</t>
  </si>
  <si>
    <t>50g+60g</t>
  </si>
  <si>
    <t>云南白药集团股份有限公司</t>
  </si>
  <si>
    <t>丙酸氟替卡松鼻喷雾剂</t>
  </si>
  <si>
    <t>50ug：120喷</t>
  </si>
  <si>
    <t/>
  </si>
  <si>
    <t>双歧杆菌乳杆菌三联活菌片(金双歧)</t>
  </si>
  <si>
    <t>24片</t>
  </si>
  <si>
    <t>内蒙古双奇药业股份有限公司</t>
  </si>
  <si>
    <t>桂林西瓜霜</t>
  </si>
  <si>
    <t>3.5g</t>
  </si>
  <si>
    <t>桂林三金药业股份有限公司</t>
  </si>
  <si>
    <t>盐酸坦索罗辛缓释胶囊(哈乐)</t>
  </si>
  <si>
    <t>0.2mgx10粒</t>
  </si>
  <si>
    <t>安斯泰来制药(中国)有限公司</t>
  </si>
  <si>
    <t>阿托伐他汀钙片(立普妥)</t>
  </si>
  <si>
    <t>10mgx7片</t>
  </si>
  <si>
    <t>头孢克洛胶囊(希刻劳)</t>
  </si>
  <si>
    <t>250mgx6粒</t>
  </si>
  <si>
    <t>江苏礼来制药有限公司</t>
  </si>
  <si>
    <t>维D钙咀嚼片</t>
  </si>
  <si>
    <t>60片</t>
  </si>
  <si>
    <t>美国安士制药有限公司</t>
  </si>
  <si>
    <t>艾司奥美拉唑镁肠溶片</t>
  </si>
  <si>
    <t>40mgx7片</t>
  </si>
  <si>
    <t>儿童维D钙咀嚼片</t>
  </si>
  <si>
    <t>30片</t>
  </si>
  <si>
    <t>非那雄胺片</t>
  </si>
  <si>
    <t>金匮肾气丸</t>
  </si>
  <si>
    <t>360粒</t>
  </si>
  <si>
    <t>北京同仁堂科技发展股份有限公司制药厂</t>
  </si>
  <si>
    <t>苯溴马隆片(立加利仙)</t>
  </si>
  <si>
    <t>50mgx10片</t>
  </si>
  <si>
    <t>昆山龙灯瑞迪制药有限公司</t>
  </si>
  <si>
    <t>硫酸氢氯吡格雷片(泰嘉)</t>
  </si>
  <si>
    <t>25mgx20片</t>
  </si>
  <si>
    <t>深圳信立泰药业股份有限公司</t>
  </si>
  <si>
    <t>复方甘草口服溶液</t>
  </si>
  <si>
    <t>180ml</t>
  </si>
  <si>
    <t>西南药业股份有限公司</t>
  </si>
  <si>
    <t>阿仑膦酸钠片(福善美)</t>
  </si>
  <si>
    <t>70mgx1片</t>
  </si>
  <si>
    <t>格列美脲片(亚莫利)</t>
  </si>
  <si>
    <t>2mgx15片</t>
  </si>
  <si>
    <t>赛诺菲安万特(北京)制药有限公司</t>
  </si>
  <si>
    <t>27mgx150丸x2小瓶(薄膜滴丸)</t>
  </si>
  <si>
    <t>天士力医药集团股份有限公司(原:天士力制药集团股份有限公司)</t>
  </si>
  <si>
    <t>阿奇霉素片(希舒美)</t>
  </si>
  <si>
    <t>250mgx6片</t>
  </si>
  <si>
    <t>9gx8袋</t>
  </si>
  <si>
    <t>四川光大制药有限公司</t>
  </si>
  <si>
    <t>枯草杆菌二联活菌颗粒</t>
  </si>
  <si>
    <t>1gx10袋</t>
  </si>
  <si>
    <t>北京韩美药品有限公司</t>
  </si>
  <si>
    <t>盐酸阿罗洛尔片(阿尔马尔)</t>
  </si>
  <si>
    <t>10mgx10片(糖衣)</t>
  </si>
  <si>
    <t>Dainippon Sumitomo PharmaCo,.Ltd(日本)</t>
  </si>
  <si>
    <t>盐酸米诺环素胶囊</t>
  </si>
  <si>
    <t>100mgx10粒</t>
  </si>
  <si>
    <t>瀚晖制药有限公司（原海正辉瑞制药有限公司）</t>
  </si>
  <si>
    <t>通心络胶囊</t>
  </si>
  <si>
    <t>0.26gx30粒</t>
  </si>
  <si>
    <t>石家庄以岭药业股份有限公司</t>
  </si>
  <si>
    <t>乳果糖口服溶液</t>
  </si>
  <si>
    <t>15mlx6袋</t>
  </si>
  <si>
    <t>Abbott Biologicals B.V.</t>
  </si>
  <si>
    <t>复合维生素片(爱乐维)</t>
  </si>
  <si>
    <t>阿根廷Bayer S.A.</t>
  </si>
  <si>
    <t>培哚普利叔丁胺片(原培哚普利片)</t>
  </si>
  <si>
    <t>4mgx10片</t>
  </si>
  <si>
    <t>施维雅(天津)制药有限公司</t>
  </si>
  <si>
    <t>人血白蛋白</t>
  </si>
  <si>
    <t>20%(50ml：10g)</t>
  </si>
  <si>
    <t>成都蓉生药业有限公司</t>
  </si>
  <si>
    <t>碳酸钙D3片(钙尔奇D600)</t>
  </si>
  <si>
    <t>600mgx60片</t>
  </si>
  <si>
    <t>惠氏制药有限公司</t>
  </si>
  <si>
    <t>双氯芬酸钠双释放肠溶胶囊</t>
  </si>
  <si>
    <t>75mgx10粒</t>
  </si>
  <si>
    <t>德国Temmler Werke Gmbll</t>
  </si>
  <si>
    <t>艾司奥美拉唑镁肠溶片（耐信）（原埃索美拉唑镁肠溶片)</t>
  </si>
  <si>
    <t>20mgx7片</t>
  </si>
  <si>
    <t>糠酸莫米松鼻喷雾剂(内舒拿)</t>
  </si>
  <si>
    <t>60揿(50μg)(0.05%)</t>
  </si>
  <si>
    <t>迈之灵片</t>
  </si>
  <si>
    <t>260mgx40片</t>
  </si>
  <si>
    <t>(德国)CESRA-ARZNEIMITTEL GMBH ＆ COKG</t>
  </si>
  <si>
    <t>枯草杆菌二联活菌颗粒(妈咪爱)</t>
  </si>
  <si>
    <t>1gx30袋</t>
  </si>
  <si>
    <t>盐酸曲美他嗪片(万爽力)</t>
  </si>
  <si>
    <t>20mgx30片</t>
  </si>
  <si>
    <t>肺力咳合剂</t>
  </si>
  <si>
    <t>100ml</t>
  </si>
  <si>
    <t>贵州健兴药业有限公司</t>
  </si>
  <si>
    <t>枸橼酸铋钾片/替硝唑片/克拉霉素片组合包装</t>
  </si>
  <si>
    <t>8片</t>
  </si>
  <si>
    <t>丽珠集团丽珠制药厂</t>
  </si>
  <si>
    <t>参松养心胶囊</t>
  </si>
  <si>
    <t>0.4gx84粒</t>
  </si>
  <si>
    <t>北京以岭药业有限公司</t>
  </si>
  <si>
    <t>4gx10袋(无蔗糖)</t>
  </si>
  <si>
    <t>瑞舒伐他汀钙片(可定)</t>
  </si>
  <si>
    <t>百令胶囊</t>
  </si>
  <si>
    <t>0.5gx42粒</t>
  </si>
  <si>
    <t>杭州中美华东制药有限公司</t>
  </si>
  <si>
    <t>孟鲁司特钠片</t>
  </si>
  <si>
    <t>10mgx5片x2板</t>
  </si>
  <si>
    <t>四川大冢制药有限公司(四川锡成大冢制药有限公司)</t>
  </si>
  <si>
    <t>鼻渊舒口服液</t>
  </si>
  <si>
    <t>10mlx6支(无糖)</t>
  </si>
  <si>
    <t>成都华神集团股份有限公司制药厂</t>
  </si>
  <si>
    <t>小儿肺热咳喘口服液</t>
  </si>
  <si>
    <t>10mlx8支</t>
  </si>
  <si>
    <t>格列齐特缓释片(达美康缓释片)</t>
  </si>
  <si>
    <t>30mgx30片</t>
  </si>
  <si>
    <t>蓝芩口服液</t>
  </si>
  <si>
    <t>10mlx6支</t>
  </si>
  <si>
    <t>江苏扬子江药业集团有限公司</t>
  </si>
  <si>
    <t>甘草酸二铵肠溶胶囊</t>
  </si>
  <si>
    <t>50mg×12粒×2板</t>
  </si>
  <si>
    <t>正大天晴药业集团股份有限公司</t>
  </si>
  <si>
    <t>云南白药膏</t>
  </si>
  <si>
    <t>6.5cmx10cmx10片</t>
  </si>
  <si>
    <t>云南白药集团无锡药业有限公司</t>
  </si>
  <si>
    <t>多巴丝肼片(美多芭)</t>
  </si>
  <si>
    <t>250mgx40片</t>
  </si>
  <si>
    <t>上海罗氏药业有限公司</t>
  </si>
  <si>
    <t>阿法骨化醇软胶囊(阿法D3)</t>
  </si>
  <si>
    <t>0.25ugx20粒</t>
  </si>
  <si>
    <t>昆明贝克诺顿制药有限公司</t>
  </si>
  <si>
    <t>维生素C泡腾片(力度伸)</t>
  </si>
  <si>
    <t>1gx15片x2支(橙味)</t>
  </si>
  <si>
    <t>卤米松乳膏(澳能)</t>
  </si>
  <si>
    <t>10g</t>
  </si>
  <si>
    <t>澳美制药厂</t>
  </si>
  <si>
    <t>非那雄胺片(保法止)</t>
  </si>
  <si>
    <t>1mgx28片</t>
  </si>
  <si>
    <t>养阴口香合剂</t>
  </si>
  <si>
    <t>30mlx4瓶</t>
  </si>
  <si>
    <t>贵州万顺堂药业有限公司</t>
  </si>
  <si>
    <t>氯沙坦钾片</t>
  </si>
  <si>
    <t>50mgx7片</t>
  </si>
  <si>
    <t>普瑞巴林胶囊</t>
  </si>
  <si>
    <t>75mgx8粒</t>
  </si>
  <si>
    <t>聚乙二醇4000散剂(福松)</t>
  </si>
  <si>
    <t>10gx10袋</t>
  </si>
  <si>
    <t>博福-益普生(天津)制药有限公司</t>
  </si>
  <si>
    <t>20%：50ml</t>
  </si>
  <si>
    <t>瑞士杰特贝林生物制品有限公司</t>
  </si>
  <si>
    <t>酒石酸美托洛尔片(倍他乐克)</t>
  </si>
  <si>
    <t>50mgx20片</t>
  </si>
  <si>
    <t>丁苯酞氯化钠注射液</t>
  </si>
  <si>
    <t>100ml：25mg：0.9g</t>
  </si>
  <si>
    <t>硫酸氢氯吡格雷片(波立维片)</t>
  </si>
  <si>
    <t>75mgx7片</t>
  </si>
  <si>
    <t>赛诺菲(杭州)制药有限公司</t>
  </si>
  <si>
    <t>单硝酸异山梨酯缓释片(依姆多)</t>
  </si>
  <si>
    <t>60mgx7片</t>
  </si>
  <si>
    <t>0.26gx90粒</t>
  </si>
  <si>
    <t>酮康唑洗剂(采乐)</t>
  </si>
  <si>
    <t>2%：50ml</t>
  </si>
  <si>
    <t>甲钴胺片</t>
  </si>
  <si>
    <t>0.5mgx10片x10板</t>
  </si>
  <si>
    <t>卫材(中国)药业有限公司</t>
  </si>
  <si>
    <t>1.5g(原0.33g)x12粒</t>
  </si>
  <si>
    <t>当飞利肝宁胶囊</t>
  </si>
  <si>
    <t>0.25gx12粒x3板</t>
  </si>
  <si>
    <t>四川美大康药业股份有限公司</t>
  </si>
  <si>
    <t>0.1gx5片</t>
  </si>
  <si>
    <t>前列倍喜胶囊</t>
  </si>
  <si>
    <t>0.4gx54粒</t>
  </si>
  <si>
    <t>贵州太和制药有限公司</t>
  </si>
  <si>
    <t>枸地氯雷他定片（薄膜衣片）</t>
  </si>
  <si>
    <t>8.8mg*6s</t>
  </si>
  <si>
    <t>扬子江药业集团广州海瑞药业有限公司</t>
  </si>
  <si>
    <t>安素</t>
  </si>
  <si>
    <t>400g</t>
  </si>
  <si>
    <t>(荷兰)Abbott Lad.B.V.Ross Product Manufasturer</t>
  </si>
  <si>
    <t>40mgx60粒x3瓶</t>
  </si>
  <si>
    <t>天津中新药业集团股份有限公司第六中药厂</t>
  </si>
  <si>
    <t>氟哌噻吨美利曲辛片(黛力新)</t>
  </si>
  <si>
    <t>20片</t>
  </si>
  <si>
    <t>丹麦灵北制药公司</t>
  </si>
  <si>
    <t>0.15gx7片x4板</t>
  </si>
  <si>
    <t>50mgx63粒</t>
  </si>
  <si>
    <t>盐酸氟桂利嗪胶囊(西比灵)</t>
  </si>
  <si>
    <t>5mgx20粒</t>
  </si>
  <si>
    <t>妥布霉素地塞米松滴眼液(典必殊)</t>
  </si>
  <si>
    <t>5ml</t>
  </si>
  <si>
    <t>(比利时)S.a.ALCON-COUVREURn.v</t>
  </si>
  <si>
    <t>恩替卡韦分散片</t>
  </si>
  <si>
    <t>0.5mgx14片x2板</t>
  </si>
  <si>
    <t>熊去氧胆酸胶囊(优思弗)</t>
  </si>
  <si>
    <t>250mgx25粒</t>
  </si>
  <si>
    <t>德国Dr.Fack Pharma GmbH</t>
  </si>
  <si>
    <t>利培酮片(维思通)</t>
  </si>
  <si>
    <t>1mgx20片</t>
  </si>
  <si>
    <t>盐酸帕罗西汀片</t>
  </si>
  <si>
    <t>20mgx10片</t>
  </si>
  <si>
    <t>中美天津史克制药有限公司</t>
  </si>
  <si>
    <t>水飞蓟宾胶囊(水林佳)</t>
  </si>
  <si>
    <t>35mgx30粒</t>
  </si>
  <si>
    <t>天津天士力圣特制药有限公司</t>
  </si>
  <si>
    <t>沙美特罗替卡松粉吸入剂(舒利迭)</t>
  </si>
  <si>
    <t>50ug:250ugx60喷(含准纳器)</t>
  </si>
  <si>
    <t xml:space="preserve">Glaxo Wellcome Production(法国) </t>
  </si>
  <si>
    <t>甲磺酸溴隐亭片</t>
  </si>
  <si>
    <t>2.5mgx30片</t>
  </si>
  <si>
    <t>匈牙利吉瑞大药厂</t>
  </si>
  <si>
    <t>氯沙坦钾片(科素亚)</t>
  </si>
  <si>
    <t>100mgx7片</t>
  </si>
  <si>
    <t>盐酸地尔硫卓缓释胶囊(合贝爽)</t>
  </si>
  <si>
    <t>90mgx10粒</t>
  </si>
  <si>
    <t>天津田边制药有限公司</t>
  </si>
  <si>
    <t>替米沙坦片</t>
  </si>
  <si>
    <t>80mgx7片</t>
  </si>
  <si>
    <t>上海勃林格殷格翰药业有限公司</t>
  </si>
  <si>
    <t>来氟米特片(爱诺华)</t>
  </si>
  <si>
    <t>10mgx8片x2板</t>
  </si>
  <si>
    <t>苏州长征欣凯制药有限公司</t>
  </si>
  <si>
    <t>驱蚊花露水</t>
  </si>
  <si>
    <t>195ml</t>
  </si>
  <si>
    <t>江苏隆力奇集团有限公司</t>
  </si>
  <si>
    <t>门冬胰岛素30注射液(诺和锐30)</t>
  </si>
  <si>
    <t>100单位/ml:3ml(笔芯)</t>
  </si>
  <si>
    <t>诺和诺德(中国)制药有限公司</t>
  </si>
  <si>
    <t>注射用重组特立帕肽</t>
  </si>
  <si>
    <t>200U(20ug）x1支/盒</t>
  </si>
  <si>
    <t>丙戊酸钠缓释片(德巴金)</t>
  </si>
  <si>
    <t>0.5gx30片</t>
  </si>
  <si>
    <t>瑞格列奈片</t>
  </si>
  <si>
    <t>1mgx30片</t>
  </si>
  <si>
    <t>德国Boehringer Ingelheim Pharma GmbH＆Co.KG</t>
  </si>
  <si>
    <t>血脂康胶囊</t>
  </si>
  <si>
    <t>0.3gx12粒</t>
  </si>
  <si>
    <t>北京北大维信生物科技有限公司</t>
  </si>
  <si>
    <t>盐酸贝那普利片(洛汀新)</t>
  </si>
  <si>
    <t>10mgx14片</t>
  </si>
  <si>
    <t>北京诺华制药有限公司</t>
  </si>
  <si>
    <t>盐酸氨酮戊酸外用散</t>
  </si>
  <si>
    <t>118mg</t>
  </si>
  <si>
    <t>上海复旦张江生物医药股份有限公司</t>
  </si>
  <si>
    <t>利格列汀片</t>
  </si>
  <si>
    <t>5mgx7片</t>
  </si>
  <si>
    <t>0.3x36粒</t>
  </si>
  <si>
    <t>精蛋白生物合成人胰岛素注射液(预混30R)</t>
  </si>
  <si>
    <t>3ml:300iu(笔芯)</t>
  </si>
  <si>
    <t>美沙拉嗪肠溶片</t>
  </si>
  <si>
    <t>0.25gx24片</t>
  </si>
  <si>
    <t>佳木斯鹿灵制药有限责任公司</t>
  </si>
  <si>
    <t>硝苯地平缓释片(Ⅱ)伲福达</t>
  </si>
  <si>
    <t>青岛黄海制药有限责任公司</t>
  </si>
  <si>
    <t>静注人免疫球蛋白(PH4)</t>
  </si>
  <si>
    <t>5%(50ml:2.5g)</t>
  </si>
  <si>
    <t>孟鲁司特钠咀嚼片</t>
  </si>
  <si>
    <t>5mgx5片x2板</t>
  </si>
  <si>
    <t>醒脾养儿颗粒</t>
  </si>
  <si>
    <t>2gx12袋</t>
  </si>
  <si>
    <t>琥珀酸美托洛尔缓释片（倍他乐克）</t>
  </si>
  <si>
    <t>47.5mgx7片x4板</t>
  </si>
  <si>
    <t>伊曲康唑胶囊(斯皮仁诺)</t>
  </si>
  <si>
    <t>100mgx14粒</t>
  </si>
  <si>
    <t>150ml</t>
  </si>
  <si>
    <t>大活络丸</t>
  </si>
  <si>
    <t>3.6gx6丸</t>
  </si>
  <si>
    <t>北京同仁堂股份有限公司同仁堂制药厂</t>
  </si>
  <si>
    <t>阿达帕林凝胶</t>
  </si>
  <si>
    <t>0.1%×30g</t>
  </si>
  <si>
    <t>Laboratoires Galderma(法国)</t>
  </si>
  <si>
    <t>气管炎丸</t>
  </si>
  <si>
    <t>300粒</t>
  </si>
  <si>
    <t>养血清脑颗粒</t>
  </si>
  <si>
    <t>4gx15袋</t>
  </si>
  <si>
    <t>复方消化酶胶囊(达吉)</t>
  </si>
  <si>
    <t>20粒</t>
  </si>
  <si>
    <t>韩国韩林株式会社</t>
  </si>
  <si>
    <t>盐酸舍曲林片(左洛复)</t>
  </si>
  <si>
    <t>50mgx14片</t>
  </si>
  <si>
    <t>厄贝沙坦氢氯噻嗪片</t>
  </si>
  <si>
    <t>150mg:12.5mgx7片x4板</t>
  </si>
  <si>
    <t>达比加群酯胶囊</t>
  </si>
  <si>
    <t>110mgx10粒</t>
  </si>
  <si>
    <t>消渴丸</t>
  </si>
  <si>
    <t>30g：120丸</t>
  </si>
  <si>
    <t>广州中一药业有限公司</t>
  </si>
  <si>
    <t>辅酶Q10片(能气朗)</t>
  </si>
  <si>
    <t>10mgx10片x3板</t>
  </si>
  <si>
    <t>(苏州)卫材制药有限公司</t>
  </si>
  <si>
    <t>10mgx30片</t>
  </si>
  <si>
    <t>肤痔清软膏</t>
  </si>
  <si>
    <t>15g</t>
  </si>
  <si>
    <t>贵州绿太阳制药有限公司</t>
  </si>
  <si>
    <t>乙酰半胱氨酸片</t>
  </si>
  <si>
    <t>0.6gx12片</t>
  </si>
  <si>
    <t>海南赞邦制药有限公司(原为海南金晓制药有限公司)</t>
  </si>
  <si>
    <t>布地奈德福莫特罗粉吸入剂(信必可都保)</t>
  </si>
  <si>
    <t>160微克/4.5微克/60吸/支</t>
  </si>
  <si>
    <t>瑞典AstraZeneca AB s-15185,sodertalje</t>
  </si>
  <si>
    <t>乳癖消片</t>
  </si>
  <si>
    <t>0.32gx100片</t>
  </si>
  <si>
    <t>辽宁上药好护士药业(集团)有限公司</t>
  </si>
  <si>
    <t>舒肝解郁胶囊</t>
  </si>
  <si>
    <t>0.36gx28粒</t>
  </si>
  <si>
    <t>四川济生堂药业有限公司</t>
  </si>
  <si>
    <t>噻托溴铵粉雾剂</t>
  </si>
  <si>
    <t>18μg(以噻托铵计)x30粒</t>
  </si>
  <si>
    <t>丁苯酞软胶囊(恩必普)</t>
  </si>
  <si>
    <t>0.1gx24粒</t>
  </si>
  <si>
    <t>石药集团恩必普药业有限公司</t>
  </si>
  <si>
    <t>复方多粘菌素B软膏</t>
  </si>
  <si>
    <t>金嗓开音丸</t>
  </si>
  <si>
    <t>360丸</t>
  </si>
  <si>
    <t>西安碑林药业股份有限公司</t>
  </si>
  <si>
    <t>注射用米卡芬净钠</t>
  </si>
  <si>
    <t>50mg</t>
  </si>
  <si>
    <t>江苏豪森药业股份有限公司</t>
  </si>
  <si>
    <t>依巴斯汀片</t>
  </si>
  <si>
    <t>江苏联环药业股份有限公司</t>
  </si>
  <si>
    <t>替普瑞酮胶囊</t>
  </si>
  <si>
    <t>50mgx10粒x2板</t>
  </si>
  <si>
    <t>吡贝地尔缓释片</t>
  </si>
  <si>
    <t>噻托溴铵粉吸入剂(思力华)</t>
  </si>
  <si>
    <t>18ugx10粒</t>
  </si>
  <si>
    <t>保妇康栓</t>
  </si>
  <si>
    <t>1.74gx14粒(OTC装)</t>
  </si>
  <si>
    <t>海南碧凯药业有限公司</t>
  </si>
  <si>
    <t>左卡尼汀口服溶液</t>
  </si>
  <si>
    <t>10ml:1gx6支</t>
  </si>
  <si>
    <t>东北制药集团公司沈阳第一制药厂</t>
  </si>
  <si>
    <t>甘露聚糖肽片(多抗)</t>
  </si>
  <si>
    <t>5mgx24片x2板</t>
  </si>
  <si>
    <t>成都利尔药业有限公司</t>
  </si>
  <si>
    <t>500ml</t>
  </si>
  <si>
    <t>内蒙古鸿茅药业有限责任公司</t>
  </si>
  <si>
    <t>追风透骨丸</t>
  </si>
  <si>
    <t>36g</t>
  </si>
  <si>
    <t>广州白云山敬修堂药业股份有限公司(原广州敬修堂)</t>
  </si>
  <si>
    <t>快胃片</t>
  </si>
  <si>
    <t>0.35gx90片（糖衣）</t>
  </si>
  <si>
    <t>青岛国风药业股份有限公司</t>
  </si>
  <si>
    <t>精蛋白锌重组人胰岛素混合注射液(70/30)</t>
  </si>
  <si>
    <t>3ml：300单位(混合笔芯)</t>
  </si>
  <si>
    <t>礼来苏州制药有限公司</t>
  </si>
  <si>
    <t>补肺丸</t>
  </si>
  <si>
    <t>9gx10丸x4板(大蜜丸)</t>
  </si>
  <si>
    <t>甘肃医药集团西峰制药厂</t>
  </si>
  <si>
    <t>恩替卡韦分散片(润众)</t>
  </si>
  <si>
    <t>0.5mgx7片</t>
  </si>
  <si>
    <t>温胃舒颗粒</t>
  </si>
  <si>
    <t>10gx6袋</t>
  </si>
  <si>
    <t>合肥神鹿双鹤药业有限责任公司</t>
  </si>
  <si>
    <t>罗格列酮钠片(太罗)</t>
  </si>
  <si>
    <t>4mgx15片</t>
  </si>
  <si>
    <t>他克莫司软膏(普特彼)</t>
  </si>
  <si>
    <t>10g:3mg</t>
  </si>
  <si>
    <t>阿咖酚散(头痛粉)</t>
  </si>
  <si>
    <t>0.65gx100包</t>
  </si>
  <si>
    <t>重庆和平制药有限公司</t>
  </si>
  <si>
    <t>丙戊酸钠片</t>
  </si>
  <si>
    <t>0.2gx100片</t>
  </si>
  <si>
    <t>湖南省湘中制药有限公司</t>
  </si>
  <si>
    <t>咖啡酸片</t>
  </si>
  <si>
    <t>0.1gx18片</t>
  </si>
  <si>
    <t>德州德药制药有限公司</t>
  </si>
  <si>
    <t>三七通舒胶囊</t>
  </si>
  <si>
    <t>0.2gx12粒</t>
  </si>
  <si>
    <t>60片(瓶装薄膜衣)</t>
  </si>
  <si>
    <t>广州白云山和记黄埔中药有限公司(原广州白云山中药厂</t>
  </si>
  <si>
    <t>平消胶囊</t>
  </si>
  <si>
    <t>0.23gx100粒</t>
  </si>
  <si>
    <t>西安正大制药有限公司</t>
  </si>
  <si>
    <t>左乙拉西坦片(开浦兰)</t>
  </si>
  <si>
    <t>UCB Pharma S.A.(比利时)</t>
  </si>
  <si>
    <t>维生素E软胶囊</t>
  </si>
  <si>
    <t>50mgx60粒</t>
  </si>
  <si>
    <t>国药控股星鲨制药(厦门)有限公司(原:厦门星鲨制药)</t>
  </si>
  <si>
    <t>依托考昔片(安康信)</t>
  </si>
  <si>
    <t>120mgx5片</t>
  </si>
  <si>
    <t>氨氯地平阿托伐他汀钙片</t>
  </si>
  <si>
    <t>5mg:10mgx7片</t>
  </si>
  <si>
    <t>柏子养心丸</t>
  </si>
  <si>
    <t>30/70混合重组人胰岛素注射液(甘舒霖30R笔芯)</t>
  </si>
  <si>
    <t>3ml：300IU</t>
  </si>
  <si>
    <t>通化东宝药业股份有限公司</t>
  </si>
  <si>
    <t>雷贝拉唑钠肠溶片(波利特)</t>
  </si>
  <si>
    <t>奥卡西平片(曲莱)</t>
  </si>
  <si>
    <t>0.3g×50片</t>
  </si>
  <si>
    <t>Novartis Farma S.p.A</t>
  </si>
  <si>
    <t>阿德福韦酯胶囊</t>
  </si>
  <si>
    <t>10mgx14粒</t>
  </si>
  <si>
    <t>枸橼酸西地那非片(万艾可)</t>
  </si>
  <si>
    <t>100mgx10片</t>
  </si>
  <si>
    <t>鱼石脂软膏</t>
  </si>
  <si>
    <t>10%:20g</t>
  </si>
  <si>
    <t>广东恒健制药有限公司(原:江门市恒健药业有限公司)</t>
  </si>
  <si>
    <t>恩替卡韦片(博路定)</t>
  </si>
  <si>
    <t>复方氨肽素片(迪银片)</t>
  </si>
  <si>
    <t>120片</t>
  </si>
  <si>
    <t>重庆华邦制药股份有限公司</t>
  </si>
  <si>
    <t>培哚普利叔丁胺片(雅施达)</t>
  </si>
  <si>
    <t>8mgx15片</t>
  </si>
  <si>
    <t>100片</t>
  </si>
  <si>
    <t>东盛科技启东盖天力制药股份有限公司</t>
  </si>
  <si>
    <t>肾宝片</t>
  </si>
  <si>
    <t>0.7gx9片x14板(薄膜衣)</t>
  </si>
  <si>
    <t>江西汇仁药业股份有限公司(原江西汇仁药业有限公司)</t>
  </si>
  <si>
    <t>复方谷氨酰胺肠溶胶囊(谷参)</t>
  </si>
  <si>
    <t>12粒</t>
  </si>
  <si>
    <t>地奥集团成都药业股份有限公司</t>
  </si>
  <si>
    <t>酮康他索乳膏</t>
  </si>
  <si>
    <t>广东顺德顺峰药业有限公司</t>
  </si>
  <si>
    <t>他达拉非片(希爱力)</t>
  </si>
  <si>
    <t>20mgx1粒</t>
  </si>
  <si>
    <t>Lilly del Caribe lnc.PUERTO RICO(波多黎各）</t>
  </si>
  <si>
    <t>1.74gx14粒</t>
  </si>
  <si>
    <t>复方甲氧那明胶囊(阿斯美)</t>
  </si>
  <si>
    <t>60粒</t>
  </si>
  <si>
    <t>第一三共制药(上海)有限公司</t>
  </si>
  <si>
    <t>盐酸普萘洛尔片</t>
  </si>
  <si>
    <t>江苏亚邦爱普森药业有限公司</t>
  </si>
  <si>
    <t>云南白药创可贴</t>
  </si>
  <si>
    <t>6片x18袋(便携型)</t>
  </si>
  <si>
    <t>鹿角胶</t>
  </si>
  <si>
    <t>120g</t>
  </si>
  <si>
    <t>云南白药酊</t>
  </si>
  <si>
    <t>50ml</t>
  </si>
  <si>
    <t>复方胃蛋白酶颗粒</t>
  </si>
  <si>
    <t>10gx18袋</t>
  </si>
  <si>
    <t>重庆申高生化制药有限公司(原：重庆荣高生化制药)</t>
  </si>
  <si>
    <t>麝香保心丸</t>
  </si>
  <si>
    <t>22.5mgx60丸(水丸)</t>
  </si>
  <si>
    <t>上海和黄药业有限公司</t>
  </si>
  <si>
    <t>肺力咳胶囊(止喘镇咳胶囊)</t>
  </si>
  <si>
    <t>0.3gx30粒</t>
  </si>
  <si>
    <t>4mgx30片</t>
  </si>
  <si>
    <t>板蓝根颗粒</t>
  </si>
  <si>
    <t>10gx20袋</t>
  </si>
  <si>
    <t>75mgx28片</t>
  </si>
  <si>
    <t>鱼肝油乳(乳白鱼肝油)</t>
  </si>
  <si>
    <t>卡马西平片</t>
  </si>
  <si>
    <t>0.1gx100片</t>
  </si>
  <si>
    <t>上海复旦复华药业有限公司</t>
  </si>
  <si>
    <t>静注人免疫球蛋白（PH4）</t>
  </si>
  <si>
    <t>2.5g/瓶（5%，50ml）</t>
  </si>
  <si>
    <t>国药集团武汉血液制品有限公司(原武汉生物制品研究所有限责任公司)</t>
  </si>
  <si>
    <t>盐酸地尔硫卓片</t>
  </si>
  <si>
    <t>30mgx40片</t>
  </si>
  <si>
    <t>浙江亚太药业股份有限公司</t>
  </si>
  <si>
    <t>药用炭片</t>
  </si>
  <si>
    <t>0.3gx100片</t>
  </si>
  <si>
    <t>噻托溴铵粉吸入剂(吸入粉雾剂)</t>
  </si>
  <si>
    <t>18微克x10粒</t>
  </si>
  <si>
    <t>布地奈德鼻喷雾剂</t>
  </si>
  <si>
    <t>64ug:120喷</t>
  </si>
  <si>
    <t>上海强生制药有限公司</t>
  </si>
  <si>
    <t>脂必泰胶囊</t>
  </si>
  <si>
    <t>0.24gx10粒</t>
  </si>
  <si>
    <t>成都地奥九泓制药厂</t>
  </si>
  <si>
    <t>格列齐特片(Ⅱ)</t>
  </si>
  <si>
    <t>80mgx60片</t>
  </si>
  <si>
    <t>法国施维雅药厂天津华津制药厂合作生产</t>
  </si>
  <si>
    <t>对乙酰氨基酚混悬滴剂(泰诺林)</t>
  </si>
  <si>
    <t>15ml幼儿退热</t>
  </si>
  <si>
    <t>精蛋白锌重组赖脯胰岛素混合注射液（25R）</t>
  </si>
  <si>
    <t>3ml:300iu(混合25R笔芯)</t>
  </si>
  <si>
    <t>Bristol-Myers Squibb Company</t>
  </si>
  <si>
    <t>阿维A胶囊(方希)</t>
  </si>
  <si>
    <t>10mgx30粒</t>
  </si>
  <si>
    <t>复方利血平氨苯蝶啶片</t>
  </si>
  <si>
    <t>北京双鹤药业股份有限公司</t>
  </si>
  <si>
    <t>西青果茶(藏青果茶)</t>
  </si>
  <si>
    <t>15gx10块</t>
  </si>
  <si>
    <t>广西正堂药业有限责任公司</t>
  </si>
  <si>
    <t>联苯苄唑乳膏(美克)</t>
  </si>
  <si>
    <t>抗感颗粒</t>
  </si>
  <si>
    <t>10gx9袋</t>
  </si>
  <si>
    <t>贵州盛世龙方制药股份有限公司</t>
  </si>
  <si>
    <t>那格列奈片</t>
  </si>
  <si>
    <t>120mg x 12片</t>
  </si>
  <si>
    <t>复方醋酸氟轻松酊(三花皮炎宁酊)</t>
  </si>
  <si>
    <t>内蒙古大唐药业有限公司</t>
  </si>
  <si>
    <t>糠甾醇片(牙周宁片)</t>
  </si>
  <si>
    <t>40mgx100片</t>
  </si>
  <si>
    <t>格列吡嗪缓释片(秦苏)</t>
  </si>
  <si>
    <t>5mgx12片x2板</t>
  </si>
  <si>
    <t>利可君片</t>
  </si>
  <si>
    <t>20mgx48片</t>
  </si>
  <si>
    <t>江苏吉贝尔药业有限公司</t>
  </si>
  <si>
    <t>盐酸氮卓斯汀鼻喷雾剂</t>
  </si>
  <si>
    <t>10ml:10mg/支</t>
  </si>
  <si>
    <t>上海恒瑞医药有限公司</t>
  </si>
  <si>
    <t>云南白药</t>
  </si>
  <si>
    <t>4gx6瓶</t>
  </si>
  <si>
    <t>甲磺酸伊马替尼胶囊</t>
  </si>
  <si>
    <t>100mgx12粒</t>
  </si>
  <si>
    <t>门冬氨酸钾镁片(潘南金)</t>
  </si>
  <si>
    <t>50片 (薄膜片)</t>
  </si>
  <si>
    <t>甲磺酸多沙唑嗪缓释片(可多华)</t>
  </si>
  <si>
    <t>4mgx10片、薄膜衣片</t>
  </si>
  <si>
    <t>辉瑞制药有限公司</t>
  </si>
  <si>
    <t>维生素AD软胶囊</t>
  </si>
  <si>
    <t>100粒(浓小丸)</t>
  </si>
  <si>
    <t>90ml</t>
  </si>
  <si>
    <t>氟米龙滴眼液</t>
  </si>
  <si>
    <t>5ml：5mg</t>
  </si>
  <si>
    <t>参天制药株式会社</t>
  </si>
  <si>
    <t>松龄血脉康胶囊</t>
  </si>
  <si>
    <t>0.5gx60粒</t>
  </si>
  <si>
    <t>成都康弘制药有限公司</t>
  </si>
  <si>
    <t>50ug:100ugx60吸(含准纳器)</t>
  </si>
  <si>
    <t>缬沙坦氢氯噻嗪片</t>
  </si>
  <si>
    <t>80mg：12.5mgx7片</t>
  </si>
  <si>
    <t>达格列净片</t>
  </si>
  <si>
    <t>AstraZeneca Pharmaceuticals LP</t>
  </si>
  <si>
    <t>异丙托溴胺气雾剂(爱全乐)</t>
  </si>
  <si>
    <t>20ug/掀x200掀:10ml</t>
  </si>
  <si>
    <t>腰痛片</t>
  </si>
  <si>
    <t>0.28gx50片</t>
  </si>
  <si>
    <t>50ug:500ugx60喷(含准纳器)</t>
  </si>
  <si>
    <t>复方黄松洗液</t>
  </si>
  <si>
    <t>160ml</t>
  </si>
  <si>
    <t>广西源安堂药业有限公司</t>
  </si>
  <si>
    <t>第6感天然胶乳橡胶避孕套</t>
  </si>
  <si>
    <t>12只(超薄超滑)</t>
  </si>
  <si>
    <t>武汉杰士邦卫生用品有限公司</t>
  </si>
  <si>
    <t>布林佐胺滴眼液</t>
  </si>
  <si>
    <t>5ml：50mg</t>
  </si>
  <si>
    <t>盐酸苯海索片</t>
  </si>
  <si>
    <t>2mgx100片</t>
  </si>
  <si>
    <t>常州康普药业有限公司(国营武进)</t>
  </si>
  <si>
    <t>盐酸多奈哌齐片</t>
  </si>
  <si>
    <t>瑞格列奈片(诺和龙)</t>
  </si>
  <si>
    <t>2mgx30片</t>
  </si>
  <si>
    <t>1mgx5片x2板</t>
  </si>
  <si>
    <t>浙江仙琚制药股份有限公司</t>
  </si>
  <si>
    <t>天然胶乳橡胶避孕套（多乐士）</t>
  </si>
  <si>
    <t>12只(梦幻激情颗粒型)</t>
  </si>
  <si>
    <t>GUMMITECH INDUSTRIES SDN.BHD(马来西亚)</t>
  </si>
  <si>
    <t>盐酸二甲双胍缓释片(Ⅱ)</t>
  </si>
  <si>
    <t>0.5gx10片</t>
  </si>
  <si>
    <t>重庆康刻尔制药有限公司</t>
  </si>
  <si>
    <t>制霉素片</t>
  </si>
  <si>
    <t>50万单位x100片</t>
  </si>
  <si>
    <t>浙江震元制药有限公司</t>
  </si>
  <si>
    <t>颈痛颗粒</t>
  </si>
  <si>
    <t>4gx12袋</t>
  </si>
  <si>
    <t>山东明仁福瑞达制药有限公司(原：山东大正药业)</t>
  </si>
  <si>
    <t>天麻素片</t>
  </si>
  <si>
    <t>25mgx100片</t>
  </si>
  <si>
    <t>碳酸钙维D3元素片(4)(金钙尔奇D)</t>
  </si>
  <si>
    <t>600mgx30片</t>
  </si>
  <si>
    <t>片仔癀</t>
  </si>
  <si>
    <t>3gx1粒</t>
  </si>
  <si>
    <t>漳州片仔癀药业股份有限公司</t>
  </si>
  <si>
    <t>粒</t>
  </si>
  <si>
    <t>复方鳖甲软肝片</t>
  </si>
  <si>
    <t>0.5gx48片</t>
  </si>
  <si>
    <t>内蒙古福瑞中蒙药科技股份有限公司</t>
  </si>
  <si>
    <t>格列喹酮片</t>
  </si>
  <si>
    <t>30mgx60片</t>
  </si>
  <si>
    <t>北京万辉双鹤药业有限责任公司</t>
  </si>
  <si>
    <t>美洛昔康片(宏强)</t>
  </si>
  <si>
    <t>7.5mgx10片</t>
  </si>
  <si>
    <t>100片(糖衣)</t>
  </si>
  <si>
    <t>拉莫三嗪片</t>
  </si>
  <si>
    <t>Glaxo Operations UK Limited(英国)</t>
  </si>
  <si>
    <t>尿毒清颗粒</t>
  </si>
  <si>
    <t>5gx15袋（无糖型）</t>
  </si>
  <si>
    <t>草酸艾司西酞普兰片(来士普)</t>
  </si>
  <si>
    <t>维生素B4片</t>
  </si>
  <si>
    <t>同仁牛黄清心丸</t>
  </si>
  <si>
    <t>3gx6丸</t>
  </si>
  <si>
    <t>尼麦角林片(思尔明)</t>
  </si>
  <si>
    <t>贝那鲁肽注射液</t>
  </si>
  <si>
    <t>2.1ml:4.2mg(42000U)</t>
  </si>
  <si>
    <t>上海仁会生物制药股份有限公司</t>
  </si>
  <si>
    <t xml:space="preserve">聚乙二醇洛塞那肽注射液
</t>
  </si>
  <si>
    <t>0.5ml：0.2mg/支</t>
  </si>
  <si>
    <t>鲨肝醇片</t>
  </si>
  <si>
    <t>20mgx100片</t>
  </si>
  <si>
    <t>江苏鹏鹞药业有限公司</t>
  </si>
  <si>
    <t>甘桔冰梅片</t>
  </si>
  <si>
    <t>0.2gx12片x2板(糖衣)</t>
  </si>
  <si>
    <t>重庆华森制药有限公司</t>
  </si>
  <si>
    <t>替格瑞洛片</t>
  </si>
  <si>
    <t>90mgx14片（包衣片）</t>
  </si>
  <si>
    <t>复合蛋白固体饮料</t>
  </si>
  <si>
    <t>15g×6袋</t>
  </si>
  <si>
    <t>山东欣希安药业股份有限公司</t>
  </si>
  <si>
    <t>心脑清软胶囊</t>
  </si>
  <si>
    <t>0.415gx100粒</t>
  </si>
  <si>
    <t>神威药业有限公司</t>
  </si>
  <si>
    <t>非洛地平缓释片</t>
  </si>
  <si>
    <t>5mgx30片</t>
  </si>
  <si>
    <t>薇诺娜舒敏保湿特护霜</t>
  </si>
  <si>
    <t>50g</t>
  </si>
  <si>
    <t xml:space="preserve">云南贝泰妮生物科技集团股份有限公司  </t>
  </si>
  <si>
    <t>依折麦布片</t>
  </si>
  <si>
    <t>10mgx10片</t>
  </si>
  <si>
    <t>盐酸普拉克索片</t>
  </si>
  <si>
    <t>0.25mgx30s</t>
  </si>
  <si>
    <t xml:space="preserve">德国贝朗 </t>
  </si>
  <si>
    <t>盐酸莫西沙星片</t>
  </si>
  <si>
    <t>广东东阳光药业有限公司</t>
  </si>
  <si>
    <t>黄葵胶囊</t>
  </si>
  <si>
    <t>0.5gx45粒</t>
  </si>
  <si>
    <t>江苏苏中药业集团股份有限公司</t>
  </si>
  <si>
    <t>赖脯胰岛素注射液(优泌乐)</t>
  </si>
  <si>
    <t>300iu：3ml</t>
  </si>
  <si>
    <t>复方益母草膏</t>
  </si>
  <si>
    <t>100g</t>
  </si>
  <si>
    <t>丁二磺酸腺苷蛋氨酸肠溶片</t>
  </si>
  <si>
    <t>ABBOTT S.R.L.</t>
  </si>
  <si>
    <t>复方丙酸氯倍他索软膏</t>
  </si>
  <si>
    <t>铝管30g</t>
  </si>
  <si>
    <t>江苏圣宝罗药业有限公司</t>
  </si>
  <si>
    <t>盐酸特拉唑嗪胶囊(欧得曼)</t>
  </si>
  <si>
    <t>2mgx10粒</t>
  </si>
  <si>
    <t>卵磷脂络合碘片(沃丽汀)</t>
  </si>
  <si>
    <t>1.5mgx60片</t>
  </si>
  <si>
    <t>日本第一制药株式会社</t>
  </si>
  <si>
    <t>硫酸特布他林雾化液</t>
  </si>
  <si>
    <t>5mg:2mlx20支</t>
  </si>
  <si>
    <t>抗HPV生物蛋白敷料</t>
  </si>
  <si>
    <t>3g</t>
  </si>
  <si>
    <t>山西锦波生物医药股份有限公司</t>
  </si>
  <si>
    <t>卡泊三醇软膏</t>
  </si>
  <si>
    <t>0.005%:30g</t>
  </si>
  <si>
    <t>香丹清牌珂妍胶囊</t>
  </si>
  <si>
    <t>8g（0.4g/粒*20粒）</t>
  </si>
  <si>
    <t>西安杨健药业有限公司</t>
  </si>
  <si>
    <t>生理性海水鼻腔喷雾器</t>
  </si>
  <si>
    <t>35ml</t>
  </si>
  <si>
    <t>浙江朗柯生物工程有限公司</t>
  </si>
  <si>
    <t>阿仑膦酸钠维D3片（II）</t>
  </si>
  <si>
    <t>70mg/5600IUx1片</t>
  </si>
  <si>
    <t>枸橼酸坦度螺酮胶囊(律康)</t>
  </si>
  <si>
    <t>5mgx48粒</t>
  </si>
  <si>
    <t>四川科瑞德制药有限公司</t>
  </si>
  <si>
    <t>胆石通胶囊</t>
  </si>
  <si>
    <t>0.65gx48粒</t>
  </si>
  <si>
    <t>广东万年青制药有限公司</t>
  </si>
  <si>
    <t>血塞通片(三七总甙片)</t>
  </si>
  <si>
    <t>86mg:50mgx20片(薄膜衣)</t>
  </si>
  <si>
    <t>云南维和药业股份有限公司</t>
  </si>
  <si>
    <t>西洛他唑片（培达）</t>
  </si>
  <si>
    <t>50mgx12片</t>
  </si>
  <si>
    <t>0.4gx10粒x2板x6小盒</t>
  </si>
  <si>
    <t>辣椒风湿膏</t>
  </si>
  <si>
    <t>7cmx10cmx2贴x10袋</t>
  </si>
  <si>
    <t>河南羚锐制药股份有限公司</t>
  </si>
  <si>
    <t>灰黄霉素片</t>
  </si>
  <si>
    <t>重庆科瑞制药有限责任公司</t>
  </si>
  <si>
    <t>复方利多卡因乳膏</t>
  </si>
  <si>
    <t>北京清华紫光制药厂</t>
  </si>
  <si>
    <t>三维鱼肝油乳</t>
  </si>
  <si>
    <t>500g(儿童用)</t>
  </si>
  <si>
    <t>20mgx4粒</t>
  </si>
  <si>
    <t>硫软膏</t>
  </si>
  <si>
    <t>25g</t>
  </si>
  <si>
    <t>上海运佳黄浦制药有限公司</t>
  </si>
  <si>
    <t>氢溴酸西酞普兰片(喜普妙)</t>
  </si>
  <si>
    <t>20mgx14片</t>
  </si>
  <si>
    <t>盐酸替扎尼定片</t>
  </si>
  <si>
    <t>2mgx24片</t>
  </si>
  <si>
    <t>艾瑞昔布片</t>
  </si>
  <si>
    <t>0.1gx10片</t>
  </si>
  <si>
    <t>精蛋白锌重组赖脯胰岛素混合注射液(50R)</t>
  </si>
  <si>
    <t>3ml：300单位(笔芯)</t>
  </si>
  <si>
    <t>爱普列特片</t>
  </si>
  <si>
    <t>5mgx20片</t>
  </si>
  <si>
    <t>马应龙八宝眼膏</t>
  </si>
  <si>
    <t>5g</t>
  </si>
  <si>
    <t>宁泌泰胶囊</t>
  </si>
  <si>
    <t>0.38gx12粒x2板</t>
  </si>
  <si>
    <t>贵阳新天制药公司</t>
  </si>
  <si>
    <t>养心氏片</t>
  </si>
  <si>
    <t>0.6gx12片x3板</t>
  </si>
  <si>
    <t>90片(薄膜衣)</t>
  </si>
  <si>
    <t>10g(20%：50ml)</t>
  </si>
  <si>
    <t>四川远大蜀阳药业有限责任公司</t>
  </si>
  <si>
    <t>PM2.5防护口罩</t>
  </si>
  <si>
    <t>3只（呼吸阀型随弃式）</t>
  </si>
  <si>
    <t>稳健医疗用品股份有限公司(稳健实业(深圳)有限公司)</t>
  </si>
  <si>
    <t>阿仑膦酸钠维D3片</t>
  </si>
  <si>
    <t>70mg/2800IUx1片</t>
  </si>
  <si>
    <t>红霉素肠溶片</t>
  </si>
  <si>
    <t>0.125g100片</t>
  </si>
  <si>
    <t>西安利君制药有限责任公司(西安利君制药股份有限公司</t>
  </si>
  <si>
    <t>托伐普坦片</t>
  </si>
  <si>
    <t>15mgx5片</t>
  </si>
  <si>
    <t>浙江大冢制药有限公司</t>
  </si>
  <si>
    <t>吲哚美辛巴布膏（必艾得）</t>
  </si>
  <si>
    <t>14cmx10cmx6片</t>
  </si>
  <si>
    <t>尼普洛外用药品株式会社</t>
  </si>
  <si>
    <t>普罗布考片</t>
  </si>
  <si>
    <t>0.125gx32片</t>
  </si>
  <si>
    <t>齐鲁制药有限公司</t>
  </si>
  <si>
    <t>何氏狐臭净浓缩液</t>
  </si>
  <si>
    <t>20ml</t>
  </si>
  <si>
    <t>惠州市惠阳区何氏化妆品有限公司</t>
  </si>
  <si>
    <t>9gx10丸x16板（大蜜丸）</t>
  </si>
  <si>
    <t>盐酸氮芥酊(白癜净)</t>
  </si>
  <si>
    <t>50mlx25mg</t>
  </si>
  <si>
    <t>天方药业有限公司(原河南天方药业股份有限公司)</t>
  </si>
  <si>
    <t>门冬胰岛素注射液</t>
  </si>
  <si>
    <t>前列通片</t>
  </si>
  <si>
    <t>0.34gx108片(薄膜衣)</t>
  </si>
  <si>
    <t>玉泉丸</t>
  </si>
  <si>
    <t>成都九芝堂金鼎药业有限公司</t>
  </si>
  <si>
    <t>薇诺娜舒敏保湿喷雾</t>
  </si>
  <si>
    <t>桂龙药膏</t>
  </si>
  <si>
    <t>202克x6瓶</t>
  </si>
  <si>
    <t>广西邦琪药业有限公司</t>
  </si>
  <si>
    <t>盐酸文拉法辛缓释胶囊</t>
  </si>
  <si>
    <t>75mgx14粒</t>
  </si>
  <si>
    <t>新疆和田骏枣</t>
  </si>
  <si>
    <t>一级260g</t>
  </si>
  <si>
    <t>和田齐力红枣业有限责任公司</t>
  </si>
  <si>
    <t>曲安奈德益康唑乳膏(派瑞松)</t>
  </si>
  <si>
    <t>10mg：1mgx15g</t>
  </si>
  <si>
    <t>精蛋白生物合成人胰岛素注射液(诺和灵50R)</t>
  </si>
  <si>
    <t>300IU:3ml(笔芯)</t>
  </si>
  <si>
    <t>当归苦参丸</t>
  </si>
  <si>
    <t>6gx6瓶</t>
  </si>
  <si>
    <t>乳核散结片</t>
  </si>
  <si>
    <t>0.36gx72片(薄膜衣)</t>
  </si>
  <si>
    <t>门冬胰岛素30注射液</t>
  </si>
  <si>
    <t>3ml：300单位(特充)</t>
  </si>
  <si>
    <t>氨酚羟考酮片(泰勒宁)</t>
  </si>
  <si>
    <t>5mg+325mgx10片</t>
  </si>
  <si>
    <t>国药集团工业股份有限公司</t>
  </si>
  <si>
    <t>盐酸氟西汀胶囊(百优解)</t>
  </si>
  <si>
    <t>20mgx28粒</t>
  </si>
  <si>
    <t>他达拉非片</t>
  </si>
  <si>
    <t>5mg*28s</t>
  </si>
  <si>
    <t>甘草酸二铵胶囊(甘利欣)</t>
  </si>
  <si>
    <t>50mgx24粒</t>
  </si>
  <si>
    <t>乌蛇止痒丸</t>
  </si>
  <si>
    <t>30g</t>
  </si>
  <si>
    <t>薇诺娜清透防晒乳SPF30PA+++</t>
  </si>
  <si>
    <t>氨甲环酸片</t>
  </si>
  <si>
    <t>0.5gx100片</t>
  </si>
  <si>
    <t>重庆药友制药有限责任公司</t>
  </si>
  <si>
    <t>阿德福韦酯片(贺维力)</t>
  </si>
  <si>
    <t>葛兰素史克(天津)有限公司</t>
  </si>
  <si>
    <t>脑白金胶囊、口服液</t>
  </si>
  <si>
    <t>0.25gx30粒+250mlx3瓶</t>
  </si>
  <si>
    <t>珠海康奇有限公司</t>
  </si>
  <si>
    <t>利伐沙班片</t>
  </si>
  <si>
    <t>15mgx7片</t>
  </si>
  <si>
    <t>薇诺娜柔润保湿霜</t>
  </si>
  <si>
    <t>150g</t>
  </si>
  <si>
    <t>布地奈德福莫特罗粉吸入剂</t>
  </si>
  <si>
    <t>320ug/9ug：60吸</t>
  </si>
  <si>
    <t>塞来昔布胶囊</t>
  </si>
  <si>
    <t>0.2gx18粒</t>
  </si>
  <si>
    <t>薇诺娜舒敏保湿丝滑面贴膜</t>
  </si>
  <si>
    <t>20ml*6</t>
  </si>
  <si>
    <t>愈风宁心片</t>
  </si>
  <si>
    <t>0.28gx100片</t>
  </si>
  <si>
    <t>北京同仁堂制药有限公司</t>
  </si>
  <si>
    <t>火把花根片</t>
  </si>
  <si>
    <t>0.18gx45片</t>
  </si>
  <si>
    <t>重庆市中药研究院制药厂</t>
  </si>
  <si>
    <t>富马酸替诺福韦二吡呋酯片</t>
  </si>
  <si>
    <t>300mgx30片</t>
  </si>
  <si>
    <t>前列舒通胶囊</t>
  </si>
  <si>
    <t>0.4gx18粒x2板</t>
  </si>
  <si>
    <t>保定步长天浩制药有限公司</t>
  </si>
  <si>
    <t>米氮平片(瑞美隆)</t>
  </si>
  <si>
    <t>30mgx10片</t>
  </si>
  <si>
    <t>荷兰N.V.Organon Oss Holland</t>
  </si>
  <si>
    <t>新疆若羌灰枣</t>
  </si>
  <si>
    <t>一级358g</t>
  </si>
  <si>
    <t>冷敷凝胶</t>
  </si>
  <si>
    <t>东莞市仁圣堂生物科技有限公司</t>
  </si>
  <si>
    <t>薇诺娜透明质酸复合原液</t>
  </si>
  <si>
    <t>30ml</t>
  </si>
  <si>
    <t>噻托溴铵粉雾剂(带吸入器)</t>
  </si>
  <si>
    <t>18μgx10粒x3板</t>
  </si>
  <si>
    <t>薇诺娜舒敏保湿洁面乳</t>
  </si>
  <si>
    <t>薇诺娜舒敏保湿润肤水</t>
  </si>
  <si>
    <t>120ml</t>
  </si>
  <si>
    <t>曲伏前列素滴眼液</t>
  </si>
  <si>
    <t>2.5ml:0.1mg</t>
  </si>
  <si>
    <t xml:space="preserve">ALCON Cusi,S.A	
</t>
  </si>
  <si>
    <t>度拉糖肽注射液</t>
  </si>
  <si>
    <t>1.5mg：0.5mlx2支(预填充注射笔）</t>
  </si>
  <si>
    <t>回生口服液</t>
  </si>
  <si>
    <t>10mlx10支</t>
  </si>
  <si>
    <t>成都地奥集团天府药业股份有限公司</t>
  </si>
  <si>
    <t>破伤风人免疫球蛋白</t>
  </si>
  <si>
    <t>2.5ml:250IU</t>
  </si>
  <si>
    <t>复方斑蝥胶囊</t>
  </si>
  <si>
    <t>0.25gx12粒x5板</t>
  </si>
  <si>
    <t>贵州益佰制药股份有限公司</t>
  </si>
  <si>
    <t>10g:20%x50ml</t>
  </si>
  <si>
    <t>奥克特珐玛药剂生产有限公司(奥地利)</t>
  </si>
  <si>
    <t>尼可地尔片</t>
  </si>
  <si>
    <t>达沙替尼片</t>
  </si>
  <si>
    <t>海昆肾喜胶囊</t>
  </si>
  <si>
    <t>0.22gx18粒</t>
  </si>
  <si>
    <t>吉林省辉南长龙生化药业股份有限公司</t>
  </si>
  <si>
    <t>精蛋白锌重组人胰岛素注射液(优泌林)</t>
  </si>
  <si>
    <t>3ml:300单位(笔芯，中效型)</t>
  </si>
  <si>
    <t>盐酸丁卡因凝胶</t>
  </si>
  <si>
    <t>1.5g:70mg</t>
  </si>
  <si>
    <t>真奥金银花药业有限公司</t>
  </si>
  <si>
    <t>(预混诺和灵30R)精蛋白生物合成人胰岛</t>
  </si>
  <si>
    <t>400单位：10毫升x1支</t>
  </si>
  <si>
    <t>薇诺娜屏障修护精华液</t>
  </si>
  <si>
    <t>参花消渴茶</t>
  </si>
  <si>
    <t>3gx60袋</t>
  </si>
  <si>
    <t>辽宁德善药业股份有限公司(原:鞍山德善药业有限公司)</t>
  </si>
  <si>
    <t>盐酸哌唑嗪片</t>
  </si>
  <si>
    <t>1mg：100片</t>
  </si>
  <si>
    <t>常州制药厂有限公司</t>
  </si>
  <si>
    <t>注射用替加环素</t>
  </si>
  <si>
    <t>50mgx2支</t>
  </si>
  <si>
    <t>百蕊颗粒</t>
  </si>
  <si>
    <t>5gx6袋</t>
  </si>
  <si>
    <t>安徽九华华源药业有限公司</t>
  </si>
  <si>
    <t>盐酸特拉唑嗪片(高特灵)</t>
  </si>
  <si>
    <t>2mgx28片</t>
  </si>
  <si>
    <t>坤泰胶囊</t>
  </si>
  <si>
    <t>0.5gx90粒</t>
  </si>
  <si>
    <t>生物合成人胰岛素注射液(诺和灵R笔芯)</t>
  </si>
  <si>
    <t>3毫升：300单位x1支</t>
  </si>
  <si>
    <t>枸橼酸托法替布片</t>
  </si>
  <si>
    <t>5mgx28片</t>
  </si>
  <si>
    <t>Pfizer Manufacturing Deutschland GmbH</t>
  </si>
  <si>
    <t>参一胶囊</t>
  </si>
  <si>
    <t>10mg×16粒</t>
  </si>
  <si>
    <t>吉林亚泰制药股份有限公司</t>
  </si>
  <si>
    <t>风湿马钱片</t>
  </si>
  <si>
    <t>0.17gx28片(薄膜衣)</t>
  </si>
  <si>
    <t>绿盾PM2.5口罩</t>
  </si>
  <si>
    <t>成人均码(1只)</t>
  </si>
  <si>
    <t>海门市林安安全设备实业有限公司</t>
  </si>
  <si>
    <t>复方皂矾丸</t>
  </si>
  <si>
    <t>0.2gx36丸x2板</t>
  </si>
  <si>
    <t>陕西郝其军制药股份有限公司</t>
  </si>
  <si>
    <t>盐酸美金刚片</t>
  </si>
  <si>
    <t>10mgx28片</t>
  </si>
  <si>
    <t>丙酸氟替卡松吸入气雾剂(辅舒酮)</t>
  </si>
  <si>
    <t>125ug:60揿</t>
  </si>
  <si>
    <t>西班牙葛兰素</t>
  </si>
  <si>
    <t>20mgx8片</t>
  </si>
  <si>
    <t>碳酸锂片</t>
  </si>
  <si>
    <t>0.25gx100片</t>
  </si>
  <si>
    <t>湖南千金湘江药业股份有限公司</t>
  </si>
  <si>
    <t>盐酸普拉克索片(森福罗)</t>
  </si>
  <si>
    <t>1mg×30片</t>
  </si>
  <si>
    <t>恩他卡朋片(珂丹)</t>
  </si>
  <si>
    <t>0.2gx30片</t>
  </si>
  <si>
    <t>沙丁胺醇吸入气雾剂(混悬型)（原沙丁胺醇气雾剂）</t>
  </si>
  <si>
    <t>200揿:0.10mg</t>
  </si>
  <si>
    <t>莉芙敏片</t>
  </si>
  <si>
    <t>0.28gx30片</t>
  </si>
  <si>
    <t>德国夏菩天然药物制药公司</t>
  </si>
  <si>
    <t>精蛋白生物合成人胰岛素注射液</t>
  </si>
  <si>
    <t>3毫升：300单位(笔芯)</t>
  </si>
  <si>
    <t>利多卡因凝胶贴膏</t>
  </si>
  <si>
    <t>14cmx10cmx4贴/盒</t>
  </si>
  <si>
    <t>北京泰德制药股份有限公司</t>
  </si>
  <si>
    <t>碳酸司维拉姆片</t>
  </si>
  <si>
    <t>800mgx30片</t>
  </si>
  <si>
    <t>重组甘精胰岛素注射液(长秀霖)</t>
  </si>
  <si>
    <t>3ml：300单位(预填充笔芯)</t>
  </si>
  <si>
    <t>甘李药业股份有限公司</t>
  </si>
  <si>
    <t>薇诺娜多效修护复合肽冻干粉喷雾</t>
  </si>
  <si>
    <t>100mg+10ml</t>
  </si>
  <si>
    <t>胰岛素笔式数显注射器(诺和笔5)</t>
  </si>
  <si>
    <t>1支/盒</t>
  </si>
  <si>
    <t>吲达帕胺缓释片(纳催离)</t>
  </si>
  <si>
    <t>1.5mgx30片</t>
  </si>
  <si>
    <t>3ml:300单位(特充)</t>
  </si>
  <si>
    <t>地特胰岛素注射液</t>
  </si>
  <si>
    <t>300单位：3ml/支（笔芯）</t>
  </si>
  <si>
    <t>(丹麦)Novo Nordisk A/S</t>
  </si>
  <si>
    <t>利塞膦酸钠片</t>
  </si>
  <si>
    <t>5mgx6片x2板(薄膜衣片)</t>
  </si>
  <si>
    <t>昆明积大制药有限公司</t>
  </si>
  <si>
    <t>盐酸达泊西汀片</t>
  </si>
  <si>
    <t>30mgx3片</t>
  </si>
  <si>
    <t>硫酸氢氯吡格雷片</t>
  </si>
  <si>
    <t>25mgx20片x3板</t>
  </si>
  <si>
    <t>透明质酸修护贴敷料</t>
  </si>
  <si>
    <t>25gx6贴</t>
  </si>
  <si>
    <t>米曲菌胰酶片</t>
  </si>
  <si>
    <t>24mg;220mgx20片</t>
  </si>
  <si>
    <t>NORDMARK ARZNEIMITTEL GmbH Co.KG(德国)</t>
  </si>
  <si>
    <t>地屈孕酮片</t>
  </si>
  <si>
    <t>10mgx20片</t>
  </si>
  <si>
    <t>荷兰Abbott Biologicals B.V</t>
  </si>
  <si>
    <t>10gx1支+3gx7袋</t>
  </si>
  <si>
    <t>盐酸阿莫罗芬搽剂</t>
  </si>
  <si>
    <t>2.5ml/瓶</t>
  </si>
  <si>
    <t>湖北恒安药业有限公司</t>
  </si>
  <si>
    <t>沙库巴曲缬沙坦钠片</t>
  </si>
  <si>
    <t>50mgx28片</t>
  </si>
  <si>
    <t>艾塞那肽注射液</t>
  </si>
  <si>
    <t>5ug</t>
  </si>
  <si>
    <t>薇诺娜宝贝舒润滋养霜</t>
  </si>
  <si>
    <t>200g</t>
  </si>
  <si>
    <t>薇诺娜柔润保湿乳液</t>
  </si>
  <si>
    <t>硫酸沙丁胺醇吸入气雾剂</t>
  </si>
  <si>
    <t>100ugx200揿</t>
  </si>
  <si>
    <t>葛兰素史克制药(苏州)有限公司</t>
  </si>
  <si>
    <t>外用重组人碱性成纤维细胞生长因子</t>
  </si>
  <si>
    <t>35000IU/瓶(冻干)</t>
  </si>
  <si>
    <t>北京双鹭药业股份有限公司</t>
  </si>
  <si>
    <t>酒石酸溴莫尼定滴眼液</t>
  </si>
  <si>
    <t>10mg:5ml</t>
  </si>
  <si>
    <t>爱尔兰Allergan Pharmaceuicals</t>
  </si>
  <si>
    <t>一次性使用无菌注射针(诺和针)</t>
  </si>
  <si>
    <t>32G、7枚、0.23/0.25x6mm</t>
  </si>
  <si>
    <t>池根亿含钙辅食营养补充品</t>
  </si>
  <si>
    <t>60g(2gx30袋)</t>
  </si>
  <si>
    <t>BIFIDO Co.,Ltd</t>
  </si>
  <si>
    <t>吉非替尼片</t>
  </si>
  <si>
    <t>0.25gx10片</t>
  </si>
  <si>
    <t>齐鲁制药(海南)有限公司</t>
  </si>
  <si>
    <t>西格列汀二甲双胍片(II)</t>
  </si>
  <si>
    <t>50mg：850mgx14片x2板</t>
  </si>
  <si>
    <t>MSD Pharma (Singapore) Pte. Ltd.</t>
  </si>
  <si>
    <t>珍草堂多爱修护染发霜2.0（自然黑色）</t>
  </si>
  <si>
    <t>60g+60g+12gx2+2ml</t>
  </si>
  <si>
    <t>江苏美爱斯化妆品股份有限公司</t>
  </si>
  <si>
    <t>盐酸氟西汀分散片</t>
  </si>
  <si>
    <t>20mgx28片</t>
  </si>
  <si>
    <t>90mgx14片</t>
  </si>
  <si>
    <t>皮皮爽</t>
  </si>
  <si>
    <t>膏剂10g</t>
  </si>
  <si>
    <t>济南豪瑞生物技术有限公司</t>
  </si>
  <si>
    <t>盐酸度洛西汀肠溶胶囊（欣百达）</t>
  </si>
  <si>
    <t>60mgx14粒</t>
  </si>
  <si>
    <t>EIi LiIIyandCompany美国</t>
  </si>
  <si>
    <t>盐酸西替利嗪滴剂</t>
  </si>
  <si>
    <t>10ml</t>
  </si>
  <si>
    <t>富马酸喹硫平片(思瑞康)</t>
  </si>
  <si>
    <t>0.2gx20片</t>
  </si>
  <si>
    <t>英国AstraZeneca UK Limited,Silk Road Business Park</t>
  </si>
  <si>
    <t>160ug/4.5ug/120吸/支</t>
  </si>
  <si>
    <t>珍草堂多爱彩色染发膏（咖啡）</t>
  </si>
  <si>
    <t>60g+60g+12g×2</t>
  </si>
  <si>
    <t>珍草堂多爱彩色染发膏（褐黑）</t>
  </si>
  <si>
    <t>珍草堂多爱修护染发霜3.23(雅致栗棕）</t>
  </si>
  <si>
    <t>皮肤冲洗液</t>
  </si>
  <si>
    <t>吉林省莱沃医疗科技有限公司</t>
  </si>
  <si>
    <t>冻干枣圈</t>
  </si>
  <si>
    <t>沧州世友果品枣业有限公司</t>
  </si>
  <si>
    <t>5%，50m（2.5g/瓶）</t>
  </si>
  <si>
    <t>山西康宝生物制品股份有限公司</t>
  </si>
  <si>
    <t>珍草堂多爱修护染发霜3.0(雅致棕黑）</t>
  </si>
  <si>
    <t>珍草堂多爱修护染发霜4.6（雅致葡萄紫）</t>
  </si>
  <si>
    <t>珍草堂多爱修护染发霜4.15(雅致栗红）</t>
  </si>
  <si>
    <t>肺气肿片(707金扉康)</t>
  </si>
  <si>
    <t>江苏七0七天然制药有限公司</t>
  </si>
  <si>
    <t>奥氮平片(再普乐)</t>
  </si>
  <si>
    <t>噻托溴铵粉吸入剂（带吸入器）</t>
  </si>
  <si>
    <t>盐酸氯丙嗪片</t>
  </si>
  <si>
    <t>50mgx100片</t>
  </si>
  <si>
    <t>薇诺娜柔润保湿面膜</t>
  </si>
  <si>
    <t>25ml×6贴</t>
  </si>
  <si>
    <t>薇诺娜紧致眼霜</t>
  </si>
  <si>
    <t>20g</t>
  </si>
  <si>
    <t>利拉鲁肽注射液</t>
  </si>
  <si>
    <t>3ml:18mg(预填充注射笔)</t>
  </si>
  <si>
    <t>首荟通便胶囊</t>
  </si>
  <si>
    <t>0.35gx6粒</t>
  </si>
  <si>
    <t>鲁南厚普制药有限公司</t>
  </si>
  <si>
    <t>氯替泼诺混悬滴眼液</t>
  </si>
  <si>
    <t>5ml:25mg(0.5%)</t>
  </si>
  <si>
    <t>Bausch &amp; Lomb Incorporated</t>
  </si>
  <si>
    <t>牛黄清感胶囊</t>
  </si>
  <si>
    <t>0.3gx12粒x2板</t>
  </si>
  <si>
    <t>黑龙江澳利达奈德制药有限公司</t>
  </si>
  <si>
    <t>雷米普利片(瑞泰)</t>
  </si>
  <si>
    <t>活血胶囊</t>
  </si>
  <si>
    <t>0.3gx15粒x12板</t>
  </si>
  <si>
    <t>西安大唐制药集团有限公司</t>
  </si>
  <si>
    <t>盐酸米多君片</t>
  </si>
  <si>
    <t>2.5mgx20片</t>
  </si>
  <si>
    <t>国药集团川抗制药有限公司(原:成都川抗万乐药业)</t>
  </si>
  <si>
    <t>合生元派星学龄前儿配方奶粉</t>
  </si>
  <si>
    <t>900g超级金装（3~7岁，4段）</t>
  </si>
  <si>
    <t>(丹麦)Arla Foods amba Arinco</t>
  </si>
  <si>
    <t>薇诺娜柔润保湿柔肤水</t>
  </si>
  <si>
    <t>注射用胸腺法新（曾用名：注射用胸腺肽α1）</t>
  </si>
  <si>
    <t>1.6mg</t>
  </si>
  <si>
    <t>0.35克x24粒</t>
  </si>
  <si>
    <t>注射用艾塞那肽微球</t>
  </si>
  <si>
    <t>2mgx4支</t>
  </si>
  <si>
    <t>美国Amylin Ohio LLC</t>
  </si>
  <si>
    <t>薇诺娜舒缓控油爽肤水</t>
  </si>
  <si>
    <t>薇诺娜清透防晒乳SPF48PA+++</t>
  </si>
  <si>
    <t>羧甲基纤维素钠滴眼液</t>
  </si>
  <si>
    <t>0.4ml：4mgx30支</t>
  </si>
  <si>
    <t>瑞贝生女性抗毒洁阴复合剂</t>
  </si>
  <si>
    <t>5套（推注器：0.5g：3.0ml）</t>
  </si>
  <si>
    <t>海南森瑞谱生命科学药业股份有限公司</t>
  </si>
  <si>
    <t>自吸过滤式防颗粒物口罩</t>
  </si>
  <si>
    <t>95015只</t>
  </si>
  <si>
    <t>3M中国有限公司</t>
  </si>
  <si>
    <t>盐酸二甲双胍缓释片</t>
  </si>
  <si>
    <t>德国Merck KGaA</t>
  </si>
  <si>
    <t>人破伤风免疫球蛋白</t>
  </si>
  <si>
    <t>250IU</t>
  </si>
  <si>
    <t>马来酸伊索拉定片</t>
  </si>
  <si>
    <t>2mgx10片</t>
  </si>
  <si>
    <t>日本新药株式会社小田原综合制剂工厂</t>
  </si>
  <si>
    <t>宁心宝胶囊</t>
  </si>
  <si>
    <t>贵州良济药业有限公司（贵州荣发制药）</t>
  </si>
  <si>
    <t>草酸艾司西酞普兰片</t>
  </si>
  <si>
    <t>四川科伦药业股份有限公司</t>
  </si>
  <si>
    <t>琥珀酸普芦卡必利片</t>
  </si>
  <si>
    <t>2mgx7片</t>
  </si>
  <si>
    <t>舒洛地特软胶囊</t>
  </si>
  <si>
    <t>250LSUx50粒</t>
  </si>
  <si>
    <t xml:space="preserve"> ALFA WASSERMANN S.p.A. </t>
  </si>
  <si>
    <t>硝苯地平缓释片(II)</t>
  </si>
  <si>
    <t>20mgx14片x3板</t>
  </si>
  <si>
    <t>芩芷鼻炎糖浆(鼻炎糖浆)</t>
  </si>
  <si>
    <t>乌美溴铵维兰特罗吸入粉雾剂</t>
  </si>
  <si>
    <t>62.5μg：25μgx30吸</t>
  </si>
  <si>
    <t>贝美前列素滴眼液</t>
  </si>
  <si>
    <t>3ml:0.9mg</t>
  </si>
  <si>
    <t>Allergan Sales LLC</t>
  </si>
  <si>
    <t>9001V3只</t>
  </si>
  <si>
    <t>薇诺娜舒缓控油洁面泡沫</t>
  </si>
  <si>
    <t>薇诺娜清痘修复精华液</t>
  </si>
  <si>
    <t>蛋白琥珀酸铁口服溶液</t>
  </si>
  <si>
    <t>15ml:40mgx10瓶</t>
  </si>
  <si>
    <t>ITALFARMACO S.A.</t>
  </si>
  <si>
    <t>薇诺娜舒缓控油凝露</t>
  </si>
  <si>
    <t>薇诺娜熊果苷美白保湿精华液</t>
  </si>
  <si>
    <t>枳术宽中胶囊</t>
  </si>
  <si>
    <t>0.43gx24粒</t>
  </si>
  <si>
    <t>山西双人药业有限责任公司</t>
  </si>
  <si>
    <t>门冬氨酸鸟氨酸颗粒</t>
  </si>
  <si>
    <t>3gx10袋</t>
  </si>
  <si>
    <t>武汉启瑞药业有限公司</t>
  </si>
  <si>
    <t>医用冷敷贴</t>
  </si>
  <si>
    <t>25gx1贴</t>
  </si>
  <si>
    <t>江苏朗沁科技有限公司</t>
  </si>
  <si>
    <t>吲哒帕胺胶囊(美利巴)</t>
  </si>
  <si>
    <t>2.5mgx50粒</t>
  </si>
  <si>
    <t>意大利利沙大药厂</t>
  </si>
  <si>
    <t>D-Sorb滴适宝营养饮液</t>
  </si>
  <si>
    <t>2.8ml</t>
  </si>
  <si>
    <t>加拿大天然维生素有限公司</t>
  </si>
  <si>
    <t>合生元贝塔星婴儿配方奶粉</t>
  </si>
  <si>
    <t>900g金装（0~6月龄，1段）</t>
  </si>
  <si>
    <t>（法国）COOPERATIVE ISIGNY-SAINTE MERE</t>
  </si>
  <si>
    <t>他克莫司软膏</t>
  </si>
  <si>
    <t>10:3mg（0.03%）</t>
  </si>
  <si>
    <t>浙江万马药业有限公司</t>
  </si>
  <si>
    <t>脉管复康片</t>
  </si>
  <si>
    <t>0.6gx72片（薄膜衣片）</t>
  </si>
  <si>
    <t>天津同仁堂集团股份有限公司</t>
  </si>
  <si>
    <t>10g:10mg</t>
  </si>
  <si>
    <t>环孢素软胶囊</t>
  </si>
  <si>
    <t>25mgx50粒</t>
  </si>
  <si>
    <t>华北制药股份有限公司</t>
  </si>
  <si>
    <t>拉西地平片(乐息平)</t>
  </si>
  <si>
    <t>4mgx7</t>
  </si>
  <si>
    <t>盐酸安罗替尼胶囊</t>
  </si>
  <si>
    <t>12mgx7粒</t>
  </si>
  <si>
    <t>整蛋白型肠内营养剂（粉剂）</t>
  </si>
  <si>
    <t>320g</t>
  </si>
  <si>
    <t>Schleyerstraβe4,36041Fulda,Germny</t>
  </si>
  <si>
    <t>听</t>
  </si>
  <si>
    <t>合生元贝塔星幼儿配方奶粉</t>
  </si>
  <si>
    <t>900g金装（12~36月龄,3段）</t>
  </si>
  <si>
    <t>阿哌沙班片</t>
  </si>
  <si>
    <t>2.5mgx14片</t>
  </si>
  <si>
    <t>西黄丸</t>
  </si>
  <si>
    <t>3gx6瓶</t>
  </si>
  <si>
    <t>富马酸替诺福韦二吡呋脂片</t>
  </si>
  <si>
    <t>利奈唑胺葡萄糖注射液</t>
  </si>
  <si>
    <t>100ml0.2g：5.0g（安瓿）</t>
  </si>
  <si>
    <t>SY型氧气袋</t>
  </si>
  <si>
    <t>SY-42L</t>
  </si>
  <si>
    <t>只</t>
  </si>
  <si>
    <t>甲巯咪唑乳膏</t>
  </si>
  <si>
    <t>10g:0.5g</t>
  </si>
  <si>
    <t>甘露聚糖肽口服溶液</t>
  </si>
  <si>
    <t>3gx12袋(无糖)</t>
  </si>
  <si>
    <t>妥布霉素眼膏</t>
  </si>
  <si>
    <t>云南白药牙膏</t>
  </si>
  <si>
    <t>180g(留兰香型)</t>
  </si>
  <si>
    <t>通脉灵片</t>
  </si>
  <si>
    <t>15片x3板(糖衣)</t>
  </si>
  <si>
    <t>合生元阿尔法星学龄前儿童配方奶粉</t>
  </si>
  <si>
    <t>900g（3~7岁，4段）</t>
  </si>
  <si>
    <t>醋酸去氨加压素片(弥凝)</t>
  </si>
  <si>
    <t>0.1mg×30片</t>
  </si>
  <si>
    <t>咪喹莫特乳膏</t>
  </si>
  <si>
    <t>250mg:12.5mgx12袋</t>
  </si>
  <si>
    <t>3M Health care limited</t>
  </si>
  <si>
    <t>吗替麦考酚酯分散片</t>
  </si>
  <si>
    <t>0.25gx10片x4板</t>
  </si>
  <si>
    <t>珍菊降压片</t>
  </si>
  <si>
    <t>山西亚宝药业集团股份有限公司</t>
  </si>
  <si>
    <t>1只（可更换滤片式M中号）</t>
  </si>
  <si>
    <t>重组人干扰素α2b阴道泡腾片</t>
  </si>
  <si>
    <t>50万IUx9片</t>
  </si>
  <si>
    <t>北京凯因科技股份有限公司</t>
  </si>
  <si>
    <t>薇诺娜熊果苷美白保湿精华乳</t>
  </si>
  <si>
    <t>无核滩枣</t>
  </si>
  <si>
    <t>454g</t>
  </si>
  <si>
    <t>成都齐力红食品有限责任公司</t>
  </si>
  <si>
    <t>疤痕平</t>
  </si>
  <si>
    <t>15g（烧伤专用）</t>
  </si>
  <si>
    <t>哈尔滨乾佰纳生物药业有限公司</t>
  </si>
  <si>
    <t>防护用品</t>
  </si>
  <si>
    <t>XAG/FH-5-B-L</t>
  </si>
  <si>
    <t>成都新澳冠医疗器械有限公司</t>
  </si>
  <si>
    <t>苍鹅鼻炎片</t>
  </si>
  <si>
    <t>4.35gx12片x3板x6小盒</t>
  </si>
  <si>
    <t>广西亿康药业股份有限公司</t>
  </si>
  <si>
    <t>苹果酸奈诺沙星胶囊</t>
  </si>
  <si>
    <t>0.25gx6粒</t>
  </si>
  <si>
    <t>浙江医药股份有限公司新昌制药厂</t>
  </si>
  <si>
    <t>疏肝益阳胶囊</t>
  </si>
  <si>
    <t>透明质酸修护生物膜</t>
  </si>
  <si>
    <t>合生元阿尔法星幼儿配方奶粉</t>
  </si>
  <si>
    <t>900g（12~36月龄,3段）</t>
  </si>
  <si>
    <t>吸入用异丙托溴铵溶液</t>
  </si>
  <si>
    <t>2ml:500ugx10支</t>
  </si>
  <si>
    <t xml:space="preserve">Laboratoire Unither	</t>
  </si>
  <si>
    <t>60mgx14片</t>
  </si>
  <si>
    <t>80ug/4.5ug：60吸</t>
  </si>
  <si>
    <t>散寒活络丸</t>
  </si>
  <si>
    <t>3gx10丸</t>
  </si>
  <si>
    <t>冈本OK安全套天然胶乳橡胶避孕套</t>
  </si>
  <si>
    <t>10只(0.03透明质酸)</t>
  </si>
  <si>
    <t>日本冈本</t>
  </si>
  <si>
    <t>两个功夫宝贝山楂</t>
  </si>
  <si>
    <t>18gx20支（红枣味）</t>
  </si>
  <si>
    <t>青州市顺丰食品有限公司</t>
  </si>
  <si>
    <t>利那洛肽胶囊</t>
  </si>
  <si>
    <t>290ugx7粒</t>
  </si>
  <si>
    <t>Almac Pharma Services Limited</t>
  </si>
  <si>
    <t>冬泽力益生菌粉</t>
  </si>
  <si>
    <t>21g(1.5g×14袋)</t>
  </si>
  <si>
    <t>上海冬泽特医食品有限公司</t>
  </si>
  <si>
    <t>甲磺酸阿帕替尼片</t>
  </si>
  <si>
    <t>左乙拉西坦口服溶液(开浦兰)</t>
  </si>
  <si>
    <t>10%150ml:15g</t>
  </si>
  <si>
    <t>优时比（珠海）制药有限公司（原珠海许瓦兹制药有限公司）</t>
  </si>
  <si>
    <t>拉坦前列素滴眼液（特力清）</t>
  </si>
  <si>
    <t>2.5ml:0.125mg</t>
  </si>
  <si>
    <t>鲁南贝特制药有限公司(原山东鲁南贝特制药有限公司)</t>
  </si>
  <si>
    <t>0.38gx12粒x3板</t>
  </si>
  <si>
    <t>蒙脱石散</t>
  </si>
  <si>
    <t>3gx10袋桔子味</t>
  </si>
  <si>
    <t>虫草双参酒</t>
  </si>
  <si>
    <t>西安阿房宫药业有限公司</t>
  </si>
  <si>
    <t>注射用醋酸卡泊芬净</t>
  </si>
  <si>
    <t>艾灸贴</t>
  </si>
  <si>
    <t>7贴（72mm×95mm）</t>
  </si>
  <si>
    <t>青岛卓护医疗用品有限公司</t>
  </si>
  <si>
    <t>福辛普利钠片(蒙诺)</t>
  </si>
  <si>
    <t>薇诺娜柔润保湿BB霜（亮肌色）</t>
  </si>
  <si>
    <t>甲硝唑凝胶</t>
  </si>
  <si>
    <t>30g：0.75%</t>
  </si>
  <si>
    <t>合生元贝塔星较大婴儿配方奶粉</t>
  </si>
  <si>
    <t>900g金装（6~12月龄，2段）</t>
  </si>
  <si>
    <t xml:space="preserve">罐 </t>
  </si>
  <si>
    <t>华佗再造丸</t>
  </si>
  <si>
    <t>8g/袋x8袋</t>
  </si>
  <si>
    <t>广州奇星药业有限公司</t>
  </si>
  <si>
    <t>盐酸度洛西汀肠溶片</t>
  </si>
  <si>
    <t>20mgx10片x2板</t>
  </si>
  <si>
    <t>上海上药中西制药有限公司</t>
  </si>
  <si>
    <t>克霉唑阴道片</t>
  </si>
  <si>
    <t>0.5gx1片</t>
  </si>
  <si>
    <t>前列通瘀胶囊</t>
  </si>
  <si>
    <t>0.4gx50粒</t>
  </si>
  <si>
    <t>珠海星光制药有限公司</t>
  </si>
  <si>
    <t>一级500g</t>
  </si>
  <si>
    <t>绿盾M95口罩</t>
  </si>
  <si>
    <t>成人均码3只</t>
  </si>
  <si>
    <t>上海兴诺康纶纤维科技股份有限公司</t>
  </si>
  <si>
    <t>薇诺娜寡肽修复喷雾</t>
  </si>
  <si>
    <t>池根亿含锌辅食营养补充品</t>
  </si>
  <si>
    <t>营养强化蛋白复合粉（Ⅱ）型</t>
  </si>
  <si>
    <t>225g(25gx9袋)</t>
  </si>
  <si>
    <t>玛士撒拉（上海）医疗科技有限公司</t>
  </si>
  <si>
    <t>来那度胺胶囊</t>
  </si>
  <si>
    <t>25mgx7粒x3板</t>
  </si>
  <si>
    <t>0.25gx4板x10片</t>
  </si>
  <si>
    <t>卡培他滨片</t>
  </si>
  <si>
    <t>0.5gx12片</t>
  </si>
  <si>
    <t>齐力枣团圆</t>
  </si>
  <si>
    <t>1kg</t>
  </si>
  <si>
    <t>醋酸泼尼松片</t>
  </si>
  <si>
    <t>5mgx1000片</t>
  </si>
  <si>
    <t>普伐他汀钠片</t>
  </si>
  <si>
    <t>上海三共制药有限公司</t>
  </si>
  <si>
    <t>复方青黛丸</t>
  </si>
  <si>
    <t>6gx9袋（水丸)</t>
  </si>
  <si>
    <t>陕西医药控股集团天宁制药有限责任公司</t>
  </si>
  <si>
    <t>贝美素噻吗洛尔滴眼液</t>
  </si>
  <si>
    <t>3ml:0.9mg:15mg</t>
  </si>
  <si>
    <t>小儿黄龙颗粒</t>
  </si>
  <si>
    <t>重庆希尔安药业有限公司</t>
  </si>
  <si>
    <t>合生元金装妈妈配方奶粉</t>
  </si>
  <si>
    <t>900g(金装)</t>
  </si>
  <si>
    <t>聚维酮碘溶液(艾利克)</t>
  </si>
  <si>
    <t>200ml：5%(带冲洗器)</t>
  </si>
  <si>
    <t>成都永安制药有限公司</t>
  </si>
  <si>
    <t>酵母重组胶原蛋白贴敷料</t>
  </si>
  <si>
    <t>22cmx25cmx5片（椭圆形）</t>
  </si>
  <si>
    <t>青海创铭医疗器械有限公司</t>
  </si>
  <si>
    <t xml:space="preserve">酵母重组胶原蛋白疤痕凝胶
</t>
  </si>
  <si>
    <t>孟鲁司特钠颗粒</t>
  </si>
  <si>
    <t>0.5g:4mgx7袋</t>
  </si>
  <si>
    <t>枸橼酸氢钾钠颗粒</t>
  </si>
  <si>
    <t>2.5gx40袋</t>
  </si>
  <si>
    <t>武汉维奥制药有限公司</t>
  </si>
  <si>
    <t>薇诺娜舒妍幻彩气垫BB霜（亮肌色）</t>
  </si>
  <si>
    <t>珂尔维舒缓修护保湿喷雾</t>
  </si>
  <si>
    <t>成都信易凯威医疗器械有限公司</t>
  </si>
  <si>
    <t>中华跌打酒</t>
  </si>
  <si>
    <t>250ml</t>
  </si>
  <si>
    <t>广西梧州制药(集团)股份有限公司</t>
  </si>
  <si>
    <t>沙利度胺片</t>
  </si>
  <si>
    <t>盐酸氮卓斯汀滴眼液</t>
  </si>
  <si>
    <t>6ml:3mg</t>
  </si>
  <si>
    <t>Tubilux Pharma S.p.A</t>
  </si>
  <si>
    <t>安立生坦片</t>
  </si>
  <si>
    <t>5mgx7片x4板</t>
  </si>
  <si>
    <t>注射用地西他滨</t>
  </si>
  <si>
    <t>25mg</t>
  </si>
  <si>
    <t>10ug</t>
  </si>
  <si>
    <t>阿那曲唑片</t>
  </si>
  <si>
    <t>1mgx14片/瓶</t>
  </si>
  <si>
    <t>新疆若羌灰枣果干</t>
  </si>
  <si>
    <t>250g(一级)</t>
  </si>
  <si>
    <t>薇诺娜舒妍幻彩气垫BB霜（自然色）</t>
  </si>
  <si>
    <t>珂尔维舒缓修护保湿洁面乳</t>
  </si>
  <si>
    <t>龙鹿胶囊</t>
  </si>
  <si>
    <t>0.2gx30粒</t>
  </si>
  <si>
    <t>天津和治药业集团有限公司(天津和治药业有限公司)</t>
  </si>
  <si>
    <t>合生元派星较大婴儿配方奶粉</t>
  </si>
  <si>
    <t>900g超级金装（6~12月龄，2段）</t>
  </si>
  <si>
    <t>唑来膦酸注射液</t>
  </si>
  <si>
    <t>100ml:5mg/支(以唑来膦酸无水物计)</t>
  </si>
  <si>
    <t>重酒石酸卡巴拉汀胶囊</t>
  </si>
  <si>
    <t>3mgx28粒</t>
  </si>
  <si>
    <t>Novartis Farmaceutica S.A.(西班牙）</t>
  </si>
  <si>
    <t>正天丸</t>
  </si>
  <si>
    <t>6gx15袋(水丸)</t>
  </si>
  <si>
    <t>三九医药股份有限公司</t>
  </si>
  <si>
    <t>复方黄柏祛癣搽剂</t>
  </si>
  <si>
    <t>陕西功达制药有限公司</t>
  </si>
  <si>
    <t>珂尔维胶原修护贴</t>
  </si>
  <si>
    <t>25ml×5片</t>
  </si>
  <si>
    <t>合生元派星婴儿配方奶粉</t>
  </si>
  <si>
    <t>900g超级金装（0~6月龄，1段）</t>
  </si>
  <si>
    <t>和田红枣夹核桃</t>
  </si>
  <si>
    <t>皮山御盛金茂生物科技有限公司</t>
  </si>
  <si>
    <t>10.8gx6丸</t>
  </si>
  <si>
    <t>S(1只)7-12岁儿童适用</t>
  </si>
  <si>
    <t>和田四星枣（大唐西域）</t>
  </si>
  <si>
    <t>500克</t>
  </si>
  <si>
    <t>新疆喜乐食品开发有限公司</t>
  </si>
  <si>
    <t>和田三星枣</t>
  </si>
  <si>
    <t>500g</t>
  </si>
  <si>
    <t>薇诺娜柔润保湿BB霜（自然色）</t>
  </si>
  <si>
    <t>薇诺娜柔润赋活眼霜</t>
  </si>
  <si>
    <t>珂尔维精纯芦荟胶</t>
  </si>
  <si>
    <t>40ml</t>
  </si>
  <si>
    <t>0.25gx10粒+250mlx1瓶</t>
  </si>
  <si>
    <t>硫酸特布他林片(博利康尼)</t>
  </si>
  <si>
    <t>板</t>
  </si>
  <si>
    <t>辅助授精系统TheStorkOTC</t>
  </si>
  <si>
    <t>1000-022</t>
  </si>
  <si>
    <t>THE STORK lB2c,lnc.300 Oxford Drive, Suite 330,Monroeville,PA 15146,USA</t>
  </si>
  <si>
    <t>勃锐精复合营养粉</t>
  </si>
  <si>
    <t>5g×30袋</t>
  </si>
  <si>
    <t>sigma-tau Heal thScience lnternational BV</t>
  </si>
  <si>
    <t>葡萄糖酸锌口服液</t>
  </si>
  <si>
    <t>10mlx12支</t>
  </si>
  <si>
    <t>哈药集团三精制药有限公司</t>
  </si>
  <si>
    <t>美素乐2段</t>
  </si>
  <si>
    <t>900g</t>
  </si>
  <si>
    <t>百合固金颗粒</t>
  </si>
  <si>
    <t>9gx6袋</t>
  </si>
  <si>
    <t>迪沙药业集团有限公司</t>
  </si>
  <si>
    <t>消咳宁片</t>
  </si>
  <si>
    <t>片仔癀胶囊</t>
  </si>
  <si>
    <t>0.3gx12片</t>
  </si>
  <si>
    <t>薇诺娜熊果苷透白保湿面膜</t>
  </si>
  <si>
    <t>20mlx6</t>
  </si>
  <si>
    <t>氨磺必利片</t>
  </si>
  <si>
    <t>醋酸阿比特龙片</t>
  </si>
  <si>
    <t>0.25gx60片</t>
  </si>
  <si>
    <t>三金片</t>
  </si>
  <si>
    <t>0.29gx36片(薄膜衣片)</t>
  </si>
  <si>
    <t>美素佳儿幼儿配方奶粉</t>
  </si>
  <si>
    <t>900g（12-36月龄，3段）</t>
  </si>
  <si>
    <t>（荷兰）FrieslandCampina Domo B.V</t>
  </si>
  <si>
    <t>3MPM2.5颗粒物防护口罩</t>
  </si>
  <si>
    <t>3枚（9501C耳带式）</t>
  </si>
  <si>
    <t>美素佳儿4段(美素佳儿金装儿童配方奶粉)</t>
  </si>
  <si>
    <t>900g（3-6岁）</t>
  </si>
  <si>
    <t>杜蕾斯人体润滑液</t>
  </si>
  <si>
    <t>50ml(激情热感装)</t>
  </si>
  <si>
    <t>青岛伦敦杜蕾斯有限公司</t>
  </si>
  <si>
    <t>京都念慈菴金桔柠檬糖</t>
  </si>
  <si>
    <t>45g(2.5gx18粒)</t>
  </si>
  <si>
    <t>泰国亚洲珍宝工业有限公司</t>
  </si>
  <si>
    <t>利胆止痛片</t>
  </si>
  <si>
    <t>18片x3板(薄膜衣)</t>
  </si>
  <si>
    <t>三勒浆抗疲劳液</t>
  </si>
  <si>
    <t>30mlx5支</t>
  </si>
  <si>
    <t>成都三勒浆药业集团四川华美制药有限公司</t>
  </si>
  <si>
    <t>合生元贝塔星学龄前儿童配方奶粉</t>
  </si>
  <si>
    <t>900g金装（3~7岁，4段）</t>
  </si>
  <si>
    <t>合生元较大婴儿配方奶粉(二阶段)</t>
  </si>
  <si>
    <t>900g(呵护)</t>
  </si>
  <si>
    <t>丙戊酸镁缓释片</t>
  </si>
  <si>
    <t>0.25gx30片</t>
  </si>
  <si>
    <t>红原牦牛奶粉</t>
  </si>
  <si>
    <t>454g(普通型)</t>
  </si>
  <si>
    <t>红原牦牛乳业有限责任公司</t>
  </si>
  <si>
    <t>利司那肽注射液</t>
  </si>
  <si>
    <t>10ug：0.05mg，3ml/支（绿色）</t>
  </si>
  <si>
    <t>合生元儿童益生菌粉（益生菌固体饮料）</t>
  </si>
  <si>
    <t>96g(2gx48袋）</t>
  </si>
  <si>
    <t>合生元(广州)健康产品有限公司</t>
  </si>
  <si>
    <t>冰喉30分钟克刻糖</t>
  </si>
  <si>
    <t>40g(16粒)(无糖型)</t>
  </si>
  <si>
    <t>贵州四季常青药业有限公司</t>
  </si>
  <si>
    <t xml:space="preserve">盒 </t>
  </si>
  <si>
    <t>薇诺娜舒妍幻彩卸妆水</t>
  </si>
  <si>
    <t>薇诺娜舒敏保湿修复霜</t>
  </si>
  <si>
    <t>滇虹药业集团股份有限公司</t>
  </si>
  <si>
    <t>薇诺娜紧致抗皱精华霜</t>
  </si>
  <si>
    <t>珂尔维特润修护乳</t>
  </si>
  <si>
    <t>卡左双多巴缓释片</t>
  </si>
  <si>
    <t>50mg/200mgx30片</t>
  </si>
  <si>
    <t>盐酸吡格列酮片</t>
  </si>
  <si>
    <t>江苏德源药业有限公司</t>
  </si>
  <si>
    <t>硫酸羟氯喹片</t>
  </si>
  <si>
    <t>0.2gx10片</t>
  </si>
  <si>
    <t>Sanofi-Synthelabo Ltd.（英国）</t>
  </si>
  <si>
    <t>欧姆龙血糖检测仪</t>
  </si>
  <si>
    <t>HEA-214</t>
  </si>
  <si>
    <t>美国Abbott Diabetes Care</t>
  </si>
  <si>
    <t>900g(超级金装)</t>
  </si>
  <si>
    <t>七叶皂苷钠片</t>
  </si>
  <si>
    <t>30mgx12片x2板（薄膜衣）</t>
  </si>
  <si>
    <t>山东绿叶制药有限公司</t>
  </si>
  <si>
    <t>900g(超级呵护)</t>
  </si>
  <si>
    <t>曲安奈德口腔软膏</t>
  </si>
  <si>
    <t>0.1%:5g</t>
  </si>
  <si>
    <t>钆塞酸二钠注射液</t>
  </si>
  <si>
    <t>10ml预装玻璃注射器每1ml中含钆塞酸二钠181.43mg</t>
  </si>
  <si>
    <t>富马酸福莫特罗粉吸入剂</t>
  </si>
  <si>
    <t>12μgx10粒x3板</t>
  </si>
  <si>
    <t>痔根断片</t>
  </si>
  <si>
    <t>265mgx20片x4板</t>
  </si>
  <si>
    <t>德国汉堡爱活大药厂</t>
  </si>
  <si>
    <t>高渗海水鼻咽喷雾器</t>
  </si>
  <si>
    <t>77ml（气液分离Ⅱ型）</t>
  </si>
  <si>
    <t>美素力1段(美素力金装婴儿配方奶粉)</t>
  </si>
  <si>
    <t>900g（0-6个月）</t>
  </si>
  <si>
    <t>薇诺娜焕采水光素颜霜</t>
  </si>
  <si>
    <t>合生元阿尔法星较大婴儿配方奶粉</t>
  </si>
  <si>
    <t>900g（6~12月龄，2段）</t>
  </si>
  <si>
    <t>门店编码</t>
  </si>
  <si>
    <t>所属门店</t>
  </si>
  <si>
    <t>会员卡号</t>
  </si>
  <si>
    <t>姓名</t>
  </si>
  <si>
    <t>电话号码</t>
  </si>
  <si>
    <t>所属店员</t>
  </si>
  <si>
    <t>年龄</t>
  </si>
  <si>
    <t>生日</t>
  </si>
  <si>
    <t>会员积分</t>
  </si>
  <si>
    <t>现金余额</t>
  </si>
  <si>
    <t>短信发送</t>
  </si>
  <si>
    <t>等级</t>
  </si>
  <si>
    <t>办卡时间</t>
  </si>
  <si>
    <t>未消费天数</t>
  </si>
  <si>
    <t>地址</t>
  </si>
  <si>
    <t>开卡店员</t>
  </si>
  <si>
    <t>所属片区</t>
  </si>
  <si>
    <t xml:space="preserve">  崇州中心店</t>
  </si>
  <si>
    <t>1002866</t>
  </si>
  <si>
    <t>易江</t>
  </si>
  <si>
    <t>13980805633</t>
  </si>
  <si>
    <t>-</t>
  </si>
  <si>
    <t>610.506</t>
  </si>
  <si>
    <t>是</t>
  </si>
  <si>
    <t>核心会员</t>
  </si>
  <si>
    <t>2012-01-08 07:17:27</t>
  </si>
  <si>
    <t>2</t>
  </si>
  <si>
    <t>--</t>
  </si>
  <si>
    <t>周日（城郊2）</t>
  </si>
  <si>
    <t>13541033793</t>
  </si>
  <si>
    <t>黎昌国</t>
  </si>
  <si>
    <t>47</t>
  </si>
  <si>
    <t>1972-10-30</t>
  </si>
  <si>
    <t>582.652</t>
  </si>
  <si>
    <t>2018-08-14 10:26:27</t>
  </si>
  <si>
    <t>11</t>
  </si>
  <si>
    <t>0287324</t>
  </si>
  <si>
    <t>王建国</t>
  </si>
  <si>
    <t>13980809898</t>
  </si>
  <si>
    <t>529.5816</t>
  </si>
  <si>
    <t>2017-01-17 09:46:16</t>
  </si>
  <si>
    <t>9</t>
  </si>
  <si>
    <t>张建军</t>
  </si>
  <si>
    <t>13709087188</t>
  </si>
  <si>
    <t>3658.534</t>
  </si>
  <si>
    <t>2012-09-12 12:00:00</t>
  </si>
  <si>
    <t>6</t>
  </si>
  <si>
    <t>15982369995</t>
  </si>
  <si>
    <t>张顺国</t>
  </si>
  <si>
    <t>13688168562</t>
  </si>
  <si>
    <t>67</t>
  </si>
  <si>
    <t>1952-02-21</t>
  </si>
  <si>
    <t>2107.5464</t>
  </si>
  <si>
    <t>2016-08-07 12:00:00</t>
  </si>
  <si>
    <t>17</t>
  </si>
  <si>
    <t>崇州</t>
  </si>
  <si>
    <t>0215476</t>
  </si>
  <si>
    <t>周国林</t>
  </si>
  <si>
    <t>13679013437</t>
  </si>
  <si>
    <t>82</t>
  </si>
  <si>
    <t>1937-09-24</t>
  </si>
  <si>
    <t>1647.36</t>
  </si>
  <si>
    <t>2006-08-03 04:37:27</t>
  </si>
  <si>
    <t>10</t>
  </si>
  <si>
    <t>崇州崇阳镇迎村街</t>
  </si>
  <si>
    <t>13708081216</t>
  </si>
  <si>
    <t>张先生</t>
  </si>
  <si>
    <t>1430.202</t>
  </si>
  <si>
    <t>2015-11-16 12:00:00</t>
  </si>
  <si>
    <t>13408698940</t>
  </si>
  <si>
    <t>刘丽</t>
  </si>
  <si>
    <t>1280.078</t>
  </si>
  <si>
    <t>2017-01-13 12:00:00</t>
  </si>
  <si>
    <t xml:space="preserve">  怀远店</t>
  </si>
  <si>
    <t>13281199867</t>
  </si>
  <si>
    <t>付小琴</t>
  </si>
  <si>
    <t>35</t>
  </si>
  <si>
    <t>1984-07-03</t>
  </si>
  <si>
    <t>864.622</t>
  </si>
  <si>
    <t>2017-03-17 12:00:00</t>
  </si>
  <si>
    <t>3</t>
  </si>
  <si>
    <t>鸡冠山岩峰村5组</t>
  </si>
  <si>
    <t>1.5（2片怀远店）</t>
  </si>
  <si>
    <t>0253007</t>
  </si>
  <si>
    <t>青顺文</t>
  </si>
  <si>
    <t>82285847</t>
  </si>
  <si>
    <t>1937-07-26</t>
  </si>
  <si>
    <t>856.0594</t>
  </si>
  <si>
    <t>2007-04-11 09:49:08</t>
  </si>
  <si>
    <t>18</t>
  </si>
  <si>
    <t>怀远镇中南街</t>
  </si>
  <si>
    <t>1453432</t>
  </si>
  <si>
    <t>胥亚群</t>
  </si>
  <si>
    <t>15184324026</t>
  </si>
  <si>
    <t>54</t>
  </si>
  <si>
    <t>1965-03-17</t>
  </si>
  <si>
    <t>788.454</t>
  </si>
  <si>
    <t>2015-02-22 10:53:23</t>
  </si>
  <si>
    <t>8</t>
  </si>
  <si>
    <t>怀远镇龙潭村2组</t>
  </si>
  <si>
    <t>13658067544</t>
  </si>
  <si>
    <t>尤静</t>
  </si>
  <si>
    <t>34</t>
  </si>
  <si>
    <t>1985-10-07</t>
  </si>
  <si>
    <t>723.828</t>
  </si>
  <si>
    <t>2006-08-30 11:43:23</t>
  </si>
  <si>
    <t>怀远镇</t>
  </si>
  <si>
    <t>8054079</t>
  </si>
  <si>
    <t>吕秀芬</t>
  </si>
  <si>
    <t>13558773198</t>
  </si>
  <si>
    <t>53</t>
  </si>
  <si>
    <t>1966-04-16</t>
  </si>
  <si>
    <t>5515.33</t>
  </si>
  <si>
    <t>2009-01-12 12:52:09</t>
  </si>
  <si>
    <t>怀远枫楠村5组</t>
  </si>
  <si>
    <t>1277558</t>
  </si>
  <si>
    <t>邓红艳</t>
  </si>
  <si>
    <t>13881882941</t>
  </si>
  <si>
    <t>31</t>
  </si>
  <si>
    <t>1988-01-27</t>
  </si>
  <si>
    <t>497.7412</t>
  </si>
  <si>
    <t>2013-05-04 12:00:00</t>
  </si>
  <si>
    <t>怀远农贸市场</t>
  </si>
  <si>
    <t>1453243</t>
  </si>
  <si>
    <t>徐玉珍</t>
  </si>
  <si>
    <t>13550325752</t>
  </si>
  <si>
    <t>56</t>
  </si>
  <si>
    <t>1963-10-29</t>
  </si>
  <si>
    <t>454.37</t>
  </si>
  <si>
    <t>2015-04-24 02:30:58</t>
  </si>
  <si>
    <t>4</t>
  </si>
  <si>
    <t>怀远枫楠村10组</t>
  </si>
  <si>
    <t>13968436709</t>
  </si>
  <si>
    <t>项亚萍</t>
  </si>
  <si>
    <t>27</t>
  </si>
  <si>
    <t>1992-12-21</t>
  </si>
  <si>
    <t>399.734</t>
  </si>
  <si>
    <t>2019-04-30 06:11:23</t>
  </si>
  <si>
    <t>怀远新街</t>
  </si>
  <si>
    <t>15196678106</t>
  </si>
  <si>
    <t>黄亚兰</t>
  </si>
  <si>
    <t>28</t>
  </si>
  <si>
    <t>1991-09-04</t>
  </si>
  <si>
    <t>264.03</t>
  </si>
  <si>
    <t>2018-11-15 02:54:10</t>
  </si>
  <si>
    <t>45</t>
  </si>
  <si>
    <t>怀远</t>
  </si>
  <si>
    <t>1014057</t>
  </si>
  <si>
    <t>周珊</t>
  </si>
  <si>
    <t>13688390984</t>
  </si>
  <si>
    <t>1988-10-10</t>
  </si>
  <si>
    <t>1972.619</t>
  </si>
  <si>
    <t>2013-03-15 12:00:00</t>
  </si>
  <si>
    <t>37</t>
  </si>
  <si>
    <t>李家坎</t>
  </si>
  <si>
    <t>1390525</t>
  </si>
  <si>
    <t>赵霞</t>
  </si>
  <si>
    <t>13408517430</t>
  </si>
  <si>
    <t>29</t>
  </si>
  <si>
    <t>1990-03-09</t>
  </si>
  <si>
    <t>1837.27</t>
  </si>
  <si>
    <t>2014-08-07 12:00:00</t>
  </si>
  <si>
    <t>怀远老南街</t>
  </si>
  <si>
    <t>1213588</t>
  </si>
  <si>
    <t>张亚琼</t>
  </si>
  <si>
    <t>18982174071</t>
  </si>
  <si>
    <t>36</t>
  </si>
  <si>
    <t>1983-01-14</t>
  </si>
  <si>
    <t>127.184</t>
  </si>
  <si>
    <t>2012-06-18 12:00:00</t>
  </si>
  <si>
    <t>怀远镇大顺街29号</t>
  </si>
  <si>
    <t xml:space="preserve">  三江店</t>
  </si>
  <si>
    <t>1411307</t>
  </si>
  <si>
    <t>邱家敏</t>
  </si>
  <si>
    <t>18340116400</t>
  </si>
  <si>
    <t>52</t>
  </si>
  <si>
    <t>1967-11-18</t>
  </si>
  <si>
    <t>885.53</t>
  </si>
  <si>
    <t>2014-10-01 12:00:00</t>
  </si>
  <si>
    <t>19</t>
  </si>
  <si>
    <t>听江‘</t>
  </si>
  <si>
    <t>0、6（2片三江店）</t>
  </si>
  <si>
    <t>0285349</t>
  </si>
  <si>
    <t>倪小燕</t>
  </si>
  <si>
    <t>18081176181</t>
  </si>
  <si>
    <t>46</t>
  </si>
  <si>
    <t>1973-12-02</t>
  </si>
  <si>
    <t>868.615</t>
  </si>
  <si>
    <t>2007-09-28 12:00:00</t>
  </si>
  <si>
    <t>卖碟子</t>
  </si>
  <si>
    <t>043416</t>
  </si>
  <si>
    <t>刘兵</t>
  </si>
  <si>
    <t>13558768705</t>
  </si>
  <si>
    <t>43</t>
  </si>
  <si>
    <t>1976-09-03</t>
  </si>
  <si>
    <t>778.356</t>
  </si>
  <si>
    <t>2009-03-21 10:45:10</t>
  </si>
  <si>
    <t>20</t>
  </si>
  <si>
    <t>听江7大3组</t>
  </si>
  <si>
    <t>055368</t>
  </si>
  <si>
    <t>李素霞</t>
  </si>
  <si>
    <t>13547980709</t>
  </si>
  <si>
    <t>77</t>
  </si>
  <si>
    <t>1942-08-10</t>
  </si>
  <si>
    <t>763.112</t>
  </si>
  <si>
    <t>2008-03-08 07:08:37</t>
  </si>
  <si>
    <t>三江</t>
  </si>
  <si>
    <t>055341</t>
  </si>
  <si>
    <t>李金全</t>
  </si>
  <si>
    <t>13881880727</t>
  </si>
  <si>
    <t>48</t>
  </si>
  <si>
    <t>1971-03-14</t>
  </si>
  <si>
    <t>466.8456</t>
  </si>
  <si>
    <t>2008-03-10 01:05:17</t>
  </si>
  <si>
    <t>5</t>
  </si>
  <si>
    <t>三江11大队6组</t>
  </si>
  <si>
    <t>13540149002</t>
  </si>
  <si>
    <t>王俊英</t>
  </si>
  <si>
    <t>441.684</t>
  </si>
  <si>
    <t>2018-06-04 12:00:00</t>
  </si>
  <si>
    <t>三江听江</t>
  </si>
  <si>
    <t>0285853</t>
  </si>
  <si>
    <t>余宛欣</t>
  </si>
  <si>
    <t>13880877027</t>
  </si>
  <si>
    <t>1982-07-06</t>
  </si>
  <si>
    <t>4360.466</t>
  </si>
  <si>
    <t>2006-12-20 06:54:28</t>
  </si>
  <si>
    <t>17761305425</t>
  </si>
  <si>
    <t>王学琼</t>
  </si>
  <si>
    <t>348.546</t>
  </si>
  <si>
    <t>2017-09-17 12:00:00</t>
  </si>
  <si>
    <t>0208257</t>
  </si>
  <si>
    <t>刘思琪</t>
  </si>
  <si>
    <t>82245313</t>
  </si>
  <si>
    <t>2000-12-12</t>
  </si>
  <si>
    <t>335.6325</t>
  </si>
  <si>
    <t>2006-01-15 05:21:35</t>
  </si>
  <si>
    <t>18190784529</t>
  </si>
  <si>
    <t>李刚</t>
  </si>
  <si>
    <t>23</t>
  </si>
  <si>
    <t>1996-01-01</t>
  </si>
  <si>
    <t>322.5832</t>
  </si>
  <si>
    <t>2018-10-22 01:07:04</t>
  </si>
  <si>
    <t>7</t>
  </si>
  <si>
    <t>1287016</t>
  </si>
  <si>
    <t>周波</t>
  </si>
  <si>
    <t>15982258667</t>
  </si>
  <si>
    <t>1990-06-18</t>
  </si>
  <si>
    <t>314.5856</t>
  </si>
  <si>
    <t>2013-01-19 12:00:00</t>
  </si>
  <si>
    <t>三江农行</t>
  </si>
  <si>
    <t>13550349926</t>
  </si>
  <si>
    <t>朱服祥</t>
  </si>
  <si>
    <t>78</t>
  </si>
  <si>
    <t>1941-09-12</t>
  </si>
  <si>
    <t>240.334</t>
  </si>
  <si>
    <t>2016-11-02 12:00:00</t>
  </si>
  <si>
    <t>三江9大13</t>
  </si>
  <si>
    <t>15982225236</t>
  </si>
  <si>
    <t>黄建君</t>
  </si>
  <si>
    <t>33</t>
  </si>
  <si>
    <t>1986-09-04</t>
  </si>
  <si>
    <t>219.704</t>
  </si>
  <si>
    <t>2018-04-24 12:00:00</t>
  </si>
  <si>
    <t>13981821716</t>
  </si>
  <si>
    <t>王勇</t>
  </si>
  <si>
    <t>44</t>
  </si>
  <si>
    <t>1975-10-12</t>
  </si>
  <si>
    <t>2131.656</t>
  </si>
  <si>
    <t>2018-08-20 09:13:30</t>
  </si>
  <si>
    <t>13683468783</t>
  </si>
  <si>
    <t>雷建</t>
  </si>
  <si>
    <t>1988-02-05</t>
  </si>
  <si>
    <t>1322.3616</t>
  </si>
  <si>
    <t>2018-09-06 07:54:56</t>
  </si>
  <si>
    <t>035396</t>
  </si>
  <si>
    <t>陈正华</t>
  </si>
  <si>
    <t>13548172590</t>
  </si>
  <si>
    <t>1965-11-15</t>
  </si>
  <si>
    <t>1302.9835</t>
  </si>
  <si>
    <t>2007-12-19 11:05:00</t>
  </si>
  <si>
    <t>三江镇，杨长明</t>
  </si>
  <si>
    <t>8069181</t>
  </si>
  <si>
    <t>袁惠明</t>
  </si>
  <si>
    <t>18982209768</t>
  </si>
  <si>
    <t>1963-07-09</t>
  </si>
  <si>
    <t>1148.44</t>
  </si>
  <si>
    <t>2009-03-30 02:40:31</t>
  </si>
  <si>
    <t>三江华安石街1组</t>
  </si>
  <si>
    <t xml:space="preserve"> 大邑通达店</t>
  </si>
  <si>
    <t>13882238856</t>
  </si>
  <si>
    <t>杜艳</t>
  </si>
  <si>
    <t>1982-12-04</t>
  </si>
  <si>
    <t>875.094</t>
  </si>
  <si>
    <t>2018-03-31 12:00:00</t>
  </si>
  <si>
    <t>富民路</t>
  </si>
  <si>
    <t>周日（城郊一片）</t>
  </si>
  <si>
    <t>18190716935</t>
  </si>
  <si>
    <t>叶磊</t>
  </si>
  <si>
    <t>50</t>
  </si>
  <si>
    <t>1969-03-15</t>
  </si>
  <si>
    <t>481.356</t>
  </si>
  <si>
    <t>2018-11-06 08:44:23</t>
  </si>
  <si>
    <t>1114680</t>
  </si>
  <si>
    <t>王慧群</t>
  </si>
  <si>
    <t>18116598705</t>
  </si>
  <si>
    <t>51</t>
  </si>
  <si>
    <t>1968-08-08</t>
  </si>
  <si>
    <t>4586.196</t>
  </si>
  <si>
    <t>2012-01-12 12:00:04</t>
  </si>
  <si>
    <t>邑新花园</t>
  </si>
  <si>
    <t>13308201512</t>
  </si>
  <si>
    <t>曹谦</t>
  </si>
  <si>
    <t>1975-01-02</t>
  </si>
  <si>
    <t>331.878</t>
  </si>
  <si>
    <t>2017-06-25 08:51:14</t>
  </si>
  <si>
    <t>五龙东路</t>
  </si>
  <si>
    <t>15884455903</t>
  </si>
  <si>
    <t>杜明</t>
  </si>
  <si>
    <t>66</t>
  </si>
  <si>
    <t>1953-07-18</t>
  </si>
  <si>
    <t>311.536</t>
  </si>
  <si>
    <t>2017-11-30 12:00:00</t>
  </si>
  <si>
    <t>1114684</t>
  </si>
  <si>
    <t>周玉川</t>
  </si>
  <si>
    <t>13438457868</t>
  </si>
  <si>
    <t>1965-07-10</t>
  </si>
  <si>
    <t>2996.126</t>
  </si>
  <si>
    <t>2012-01-12 11:53:28</t>
  </si>
  <si>
    <t>13547981030</t>
  </si>
  <si>
    <t>宋玉东</t>
  </si>
  <si>
    <t>1986-10-25</t>
  </si>
  <si>
    <t>249.522</t>
  </si>
  <si>
    <t>2018-05-14 12:00:00</t>
  </si>
  <si>
    <t>上上城</t>
  </si>
  <si>
    <t xml:space="preserve"> 大邑县东壕沟段药店</t>
  </si>
  <si>
    <t>18181769092</t>
  </si>
  <si>
    <t>张田</t>
  </si>
  <si>
    <t>671.804</t>
  </si>
  <si>
    <t>2016-12-16 12:00:00</t>
  </si>
  <si>
    <t>大爷东壕沟</t>
  </si>
  <si>
    <t>13541114548</t>
  </si>
  <si>
    <t>董晓静</t>
  </si>
  <si>
    <t>1986-11-01</t>
  </si>
  <si>
    <t>575.51</t>
  </si>
  <si>
    <t>2018-11-24 10:14:57</t>
  </si>
  <si>
    <t>大邑东壕沟</t>
  </si>
  <si>
    <t>1293219</t>
  </si>
  <si>
    <t>罗伟</t>
  </si>
  <si>
    <t>13699050595</t>
  </si>
  <si>
    <t>4869.0216</t>
  </si>
  <si>
    <t>2014-07-12 08:33:46</t>
  </si>
  <si>
    <t>1037434</t>
  </si>
  <si>
    <t>涂开向</t>
  </si>
  <si>
    <t>15002877047</t>
  </si>
  <si>
    <t>1953-12-16</t>
  </si>
  <si>
    <t>4287.56</t>
  </si>
  <si>
    <t>2011-07-13 12:00:00</t>
  </si>
  <si>
    <t>1037275</t>
  </si>
  <si>
    <t>王正秋</t>
  </si>
  <si>
    <t>88213693</t>
  </si>
  <si>
    <t>63</t>
  </si>
  <si>
    <t>1956-11-07</t>
  </si>
  <si>
    <t>41.4884</t>
  </si>
  <si>
    <t>2011-01-30 12:00:00</t>
  </si>
  <si>
    <t>水洞子</t>
  </si>
  <si>
    <t>13541133744</t>
  </si>
  <si>
    <t>孙哥</t>
  </si>
  <si>
    <t>2017-03-08</t>
  </si>
  <si>
    <t>3504.708</t>
  </si>
  <si>
    <t>2017-03-08 12:00:00</t>
  </si>
  <si>
    <t>18728463859</t>
  </si>
  <si>
    <t>罗晴芬</t>
  </si>
  <si>
    <t>2797.916</t>
  </si>
  <si>
    <t>17729831569</t>
  </si>
  <si>
    <t>黄孔书</t>
  </si>
  <si>
    <t>17380125593</t>
  </si>
  <si>
    <t>2500.086</t>
  </si>
  <si>
    <t>2016-11-20 12:00:00</t>
  </si>
  <si>
    <t>16</t>
  </si>
  <si>
    <t>东壕沟</t>
  </si>
  <si>
    <t>1293199</t>
  </si>
  <si>
    <t>全莉</t>
  </si>
  <si>
    <t>13018213922</t>
  </si>
  <si>
    <t>1971.675</t>
  </si>
  <si>
    <t>2014-11-17 12:26:26</t>
  </si>
  <si>
    <t>小北街</t>
  </si>
  <si>
    <t>13551396679</t>
  </si>
  <si>
    <t>郭姐</t>
  </si>
  <si>
    <t>1823.728</t>
  </si>
  <si>
    <t>2017-02-17 12:00:00</t>
  </si>
  <si>
    <t>1041127</t>
  </si>
  <si>
    <t>刘富泉</t>
  </si>
  <si>
    <t>13980528628</t>
  </si>
  <si>
    <t>74</t>
  </si>
  <si>
    <t>1945-08-15</t>
  </si>
  <si>
    <t>17537.5512</t>
  </si>
  <si>
    <t>2011-10-29 08:32:28</t>
  </si>
  <si>
    <t>1041410</t>
  </si>
  <si>
    <t>颜育林</t>
  </si>
  <si>
    <t>18982003986</t>
  </si>
  <si>
    <t>70</t>
  </si>
  <si>
    <t>1949-12-08</t>
  </si>
  <si>
    <t>1693.264</t>
  </si>
  <si>
    <t>2011-12-30 10:09:12</t>
  </si>
  <si>
    <t>18380439291</t>
  </si>
  <si>
    <t>吴西</t>
  </si>
  <si>
    <t>149.652</t>
  </si>
  <si>
    <t>2018-01-13 12:00:00</t>
  </si>
  <si>
    <t>18224078435</t>
  </si>
  <si>
    <t>宋美凤</t>
  </si>
  <si>
    <t>1318.838</t>
  </si>
  <si>
    <t>2017-02-22 12:00:00</t>
  </si>
  <si>
    <t>13551211511</t>
  </si>
  <si>
    <t>汪晓静</t>
  </si>
  <si>
    <t>49</t>
  </si>
  <si>
    <t>1970-07-20</t>
  </si>
  <si>
    <t>1229.392</t>
  </si>
  <si>
    <t>2019-07-19 11:54:13</t>
  </si>
  <si>
    <t>15882427763</t>
  </si>
  <si>
    <t>刘玉芬</t>
  </si>
  <si>
    <t>55</t>
  </si>
  <si>
    <t>1964-08-03</t>
  </si>
  <si>
    <t>1180.471</t>
  </si>
  <si>
    <t>2017-02-28 01:43:30</t>
  </si>
  <si>
    <t>12</t>
  </si>
  <si>
    <t xml:space="preserve"> 都江堰景中路店</t>
  </si>
  <si>
    <t>1327929</t>
  </si>
  <si>
    <t>陈水清</t>
  </si>
  <si>
    <t>13666177615</t>
  </si>
  <si>
    <t>820.213</t>
  </si>
  <si>
    <t>2013-10-13 12:00:00</t>
  </si>
  <si>
    <t>都江堰景中路</t>
  </si>
  <si>
    <t>17313180268</t>
  </si>
  <si>
    <t>李明达</t>
  </si>
  <si>
    <t>17318990398</t>
  </si>
  <si>
    <t>59</t>
  </si>
  <si>
    <t>1960-07-06</t>
  </si>
  <si>
    <t>678.88</t>
  </si>
  <si>
    <t>2019-04-20 11:58:54</t>
  </si>
  <si>
    <t>都江堰</t>
  </si>
  <si>
    <t>1292516</t>
  </si>
  <si>
    <t>周泽秋</t>
  </si>
  <si>
    <t>13281882156</t>
  </si>
  <si>
    <t>5856.496</t>
  </si>
  <si>
    <t>2013-03-06 12:00:00</t>
  </si>
  <si>
    <t>14</t>
  </si>
  <si>
    <t>景中路</t>
  </si>
  <si>
    <t>1327837</t>
  </si>
  <si>
    <t>黄霞</t>
  </si>
  <si>
    <t>18908028505</t>
  </si>
  <si>
    <t>516.0936</t>
  </si>
  <si>
    <t>2013-11-10 12:00:00</t>
  </si>
  <si>
    <t>1292570</t>
  </si>
  <si>
    <t>郑玲</t>
  </si>
  <si>
    <t>89150086</t>
  </si>
  <si>
    <t>1983-04-20</t>
  </si>
  <si>
    <t>3693.0484</t>
  </si>
  <si>
    <t>2013-06-23 06:39:04</t>
  </si>
  <si>
    <t>15928128837</t>
  </si>
  <si>
    <t>唐善卫</t>
  </si>
  <si>
    <t>32</t>
  </si>
  <si>
    <t>1987-07-23</t>
  </si>
  <si>
    <t>285.67</t>
  </si>
  <si>
    <t>2015-08-11 12:00:00</t>
  </si>
  <si>
    <t>都江堰石油街</t>
  </si>
  <si>
    <t>1080045</t>
  </si>
  <si>
    <t>裴青</t>
  </si>
  <si>
    <t>13882035609</t>
  </si>
  <si>
    <t>1970-09-08</t>
  </si>
  <si>
    <t>2786.34</t>
  </si>
  <si>
    <t>2011-08-01 08:05:10</t>
  </si>
  <si>
    <t>1410943</t>
  </si>
  <si>
    <t>徐克智</t>
  </si>
  <si>
    <t>13980008339</t>
  </si>
  <si>
    <t>1963-06-30</t>
  </si>
  <si>
    <t>2710.382</t>
  </si>
  <si>
    <t>2015-06-28 12:00:00</t>
  </si>
  <si>
    <t>13540389376</t>
  </si>
  <si>
    <t>曹姐</t>
  </si>
  <si>
    <t>2401.948</t>
  </si>
  <si>
    <t>2018-06-07 05:10:26</t>
  </si>
  <si>
    <t>1292697</t>
  </si>
  <si>
    <t>艾华</t>
  </si>
  <si>
    <t>13540076357</t>
  </si>
  <si>
    <t>1968-08-19</t>
  </si>
  <si>
    <t>2368.158</t>
  </si>
  <si>
    <t>2013-04-28 12:00:00</t>
  </si>
  <si>
    <t>13668247742</t>
  </si>
  <si>
    <t>马青</t>
  </si>
  <si>
    <t>38</t>
  </si>
  <si>
    <t>1980-12-30</t>
  </si>
  <si>
    <t>222.352</t>
  </si>
  <si>
    <t>2017-11-05 12:00:00</t>
  </si>
  <si>
    <t>景中</t>
  </si>
  <si>
    <t>13308077085</t>
  </si>
  <si>
    <t>刘艳</t>
  </si>
  <si>
    <t>2002.106</t>
  </si>
  <si>
    <t>2017-04-10 12:00:00</t>
  </si>
  <si>
    <t>13980844200</t>
  </si>
  <si>
    <t>罗炅</t>
  </si>
  <si>
    <t>1742.544</t>
  </si>
  <si>
    <t>2016-01-27 10:53:06</t>
  </si>
  <si>
    <t>13568972358</t>
  </si>
  <si>
    <t>张静</t>
  </si>
  <si>
    <t>1660.204</t>
  </si>
  <si>
    <t>2016-10-07 12:00:00</t>
  </si>
  <si>
    <t>景中店</t>
  </si>
  <si>
    <t>15397646768</t>
  </si>
  <si>
    <t>王悦</t>
  </si>
  <si>
    <t>1574.144</t>
  </si>
  <si>
    <t>2017-04-22 12:00:00</t>
  </si>
  <si>
    <t>18080838972</t>
  </si>
  <si>
    <t>唐叔</t>
  </si>
  <si>
    <t>1385.72</t>
  </si>
  <si>
    <t>2017-03-19 12:00:00</t>
  </si>
  <si>
    <t>13882241268</t>
  </si>
  <si>
    <t>吕先生</t>
  </si>
  <si>
    <t>1210.024</t>
  </si>
  <si>
    <t>2018-02-02 12:00:00</t>
  </si>
  <si>
    <t>13541302764</t>
  </si>
  <si>
    <t>刘好</t>
  </si>
  <si>
    <t>1984-01-15</t>
  </si>
  <si>
    <t>1079.0316</t>
  </si>
  <si>
    <t xml:space="preserve"> 都江堰聚源镇药店</t>
  </si>
  <si>
    <t>13088013863</t>
  </si>
  <si>
    <t>周乐成</t>
  </si>
  <si>
    <t>977.456</t>
  </si>
  <si>
    <t>2016-07-21 12:00:00</t>
  </si>
  <si>
    <t>聚源</t>
  </si>
  <si>
    <t>052242</t>
  </si>
  <si>
    <t>周国香</t>
  </si>
  <si>
    <t>18200581659</t>
  </si>
  <si>
    <t>1984-01-27</t>
  </si>
  <si>
    <t>8936.463</t>
  </si>
  <si>
    <t>2008-05-06 11:43:53</t>
  </si>
  <si>
    <t>双楠</t>
  </si>
  <si>
    <t>13688425889</t>
  </si>
  <si>
    <t>蒋术林</t>
  </si>
  <si>
    <t>727.616</t>
  </si>
  <si>
    <t>2017-06-01 12:00:00</t>
  </si>
  <si>
    <t>13982284941</t>
  </si>
  <si>
    <t>郑继雷</t>
  </si>
  <si>
    <t>1982-08-03</t>
  </si>
  <si>
    <t>1918.6704</t>
  </si>
  <si>
    <t>2018-10-23 12:58:40</t>
  </si>
  <si>
    <t xml:space="preserve"> 都江堰翔凤路药店</t>
  </si>
  <si>
    <t>13909771133</t>
  </si>
  <si>
    <t>曾永海</t>
  </si>
  <si>
    <t>1968-01-03</t>
  </si>
  <si>
    <t>953.521</t>
  </si>
  <si>
    <t>2018-10-14 07:09:29</t>
  </si>
  <si>
    <t>九度阳光</t>
  </si>
  <si>
    <t>13881715227</t>
  </si>
  <si>
    <t>邓成</t>
  </si>
  <si>
    <t>1999-09-09</t>
  </si>
  <si>
    <t>900.246</t>
  </si>
  <si>
    <t>2018-11-16 08:23:44</t>
  </si>
  <si>
    <t>君悦名筑</t>
  </si>
  <si>
    <t>1279521</t>
  </si>
  <si>
    <t>万安全</t>
  </si>
  <si>
    <t>13666230496</t>
  </si>
  <si>
    <t>2014-03-29</t>
  </si>
  <si>
    <t>64.68</t>
  </si>
  <si>
    <t>2014-03-29 12:00:00</t>
  </si>
  <si>
    <t>民主A2</t>
  </si>
  <si>
    <t>13547821756</t>
  </si>
  <si>
    <t>马顺兴</t>
  </si>
  <si>
    <t>2000-03-08</t>
  </si>
  <si>
    <t>480.87</t>
  </si>
  <si>
    <t>2018-11-30 09:02:56</t>
  </si>
  <si>
    <t>兴堰丽景A区</t>
  </si>
  <si>
    <t>18123311971</t>
  </si>
  <si>
    <t>刘平</t>
  </si>
  <si>
    <t>1197.794</t>
  </si>
  <si>
    <t>2018-05-31 07:55:08</t>
  </si>
  <si>
    <t>滨江丽景</t>
  </si>
  <si>
    <t>1446346</t>
  </si>
  <si>
    <t>李江平</t>
  </si>
  <si>
    <t>13709059082</t>
  </si>
  <si>
    <t>1007.398</t>
  </si>
  <si>
    <t>2015-03-27 09:37:02</t>
  </si>
  <si>
    <t xml:space="preserve"> 都江堰药店</t>
  </si>
  <si>
    <t>13666177232</t>
  </si>
  <si>
    <t>王波</t>
  </si>
  <si>
    <t>1987-09-26</t>
  </si>
  <si>
    <t>944.256</t>
  </si>
  <si>
    <t>2016-05-09 12:00:00</t>
  </si>
  <si>
    <t>13551893077</t>
  </si>
  <si>
    <t>岳成</t>
  </si>
  <si>
    <t>1972-08-07</t>
  </si>
  <si>
    <t>870.08</t>
  </si>
  <si>
    <t>2018-12-17 09:14:07</t>
  </si>
  <si>
    <t>0923235</t>
  </si>
  <si>
    <t>贺泽红</t>
  </si>
  <si>
    <t>13699036015</t>
  </si>
  <si>
    <t>1968-08-20</t>
  </si>
  <si>
    <t>693.664</t>
  </si>
  <si>
    <t>2010-10-23 02:00:39</t>
  </si>
  <si>
    <t>15</t>
  </si>
  <si>
    <t>13668188898</t>
  </si>
  <si>
    <t>向昌荣</t>
  </si>
  <si>
    <t>69</t>
  </si>
  <si>
    <t>1950-01-01</t>
  </si>
  <si>
    <t>639.472</t>
  </si>
  <si>
    <t>都江堰惠民雅居</t>
  </si>
  <si>
    <t>13990430782</t>
  </si>
  <si>
    <t>吴姐</t>
  </si>
  <si>
    <t>1971-08-17</t>
  </si>
  <si>
    <t>360.68</t>
  </si>
  <si>
    <t>2018-10-22 09:41:35</t>
  </si>
  <si>
    <t>0920112</t>
  </si>
  <si>
    <t>穆志蓉</t>
  </si>
  <si>
    <t>89150201</t>
  </si>
  <si>
    <t>1952-04-20</t>
  </si>
  <si>
    <t>3205.594</t>
  </si>
  <si>
    <t>2012-03-26 12:00:00</t>
  </si>
  <si>
    <t>1301950</t>
  </si>
  <si>
    <t>刘亚西</t>
  </si>
  <si>
    <t>13618022208</t>
  </si>
  <si>
    <t>2817.964</t>
  </si>
  <si>
    <t>2013-10-26 03:00:55</t>
  </si>
  <si>
    <t>1301802</t>
  </si>
  <si>
    <t>马秀英</t>
  </si>
  <si>
    <t>13308079381</t>
  </si>
  <si>
    <t>2055.581</t>
  </si>
  <si>
    <t>2013-09-18 12:00:00</t>
  </si>
  <si>
    <t>15984712988</t>
  </si>
  <si>
    <t>任代强</t>
  </si>
  <si>
    <t>1047.238</t>
  </si>
  <si>
    <t>2018-06-05 12:00:00</t>
  </si>
  <si>
    <t>18227673707</t>
  </si>
  <si>
    <t>杨娟</t>
  </si>
  <si>
    <t>1982-11-10</t>
  </si>
  <si>
    <t>1003.342</t>
  </si>
  <si>
    <t>2019-04-14 12:51:58</t>
  </si>
  <si>
    <t xml:space="preserve"> 府城大道西段店</t>
  </si>
  <si>
    <t>1273612</t>
  </si>
  <si>
    <t>罗琳</t>
  </si>
  <si>
    <t>13808096182</t>
  </si>
  <si>
    <t>1974-05-06</t>
  </si>
  <si>
    <t>687.2954</t>
  </si>
  <si>
    <t>2012-11-22 05:40:03</t>
  </si>
  <si>
    <t>天府新园</t>
  </si>
  <si>
    <t>闭店</t>
  </si>
  <si>
    <t>13668153074</t>
  </si>
  <si>
    <t>高玉华</t>
  </si>
  <si>
    <t>1956-12-01</t>
  </si>
  <si>
    <t>653.09</t>
  </si>
  <si>
    <t>2017-01-01 00:00:01</t>
  </si>
  <si>
    <t>15928809750</t>
  </si>
  <si>
    <t>胡</t>
  </si>
  <si>
    <t>590.184</t>
  </si>
  <si>
    <t>2017-04-03 11:50:10</t>
  </si>
  <si>
    <t>17713531703</t>
  </si>
  <si>
    <t>杨东秀</t>
  </si>
  <si>
    <t>563.064</t>
  </si>
  <si>
    <t>2017-12-09 12:00:00</t>
  </si>
  <si>
    <t xml:space="preserve"> 观音桥街药店</t>
  </si>
  <si>
    <t>18980827405</t>
  </si>
  <si>
    <t>余晓北</t>
  </si>
  <si>
    <t>994.506</t>
  </si>
  <si>
    <t>2017-08-10 12:00:00</t>
  </si>
  <si>
    <t>周日（东南片区）</t>
  </si>
  <si>
    <t>18283018061</t>
  </si>
  <si>
    <t>刘女士</t>
  </si>
  <si>
    <t>25</t>
  </si>
  <si>
    <t>1994-03-15</t>
  </si>
  <si>
    <t>776.888</t>
  </si>
  <si>
    <t>2018-10-08 05:01:05</t>
  </si>
  <si>
    <t>13086647972</t>
  </si>
  <si>
    <t>王先生</t>
  </si>
  <si>
    <t>24</t>
  </si>
  <si>
    <t>1995-09-06</t>
  </si>
  <si>
    <t>775.174</t>
  </si>
  <si>
    <t>2015-09-03 10:20:09</t>
  </si>
  <si>
    <t>13908188983</t>
  </si>
  <si>
    <t>燕太成</t>
  </si>
  <si>
    <t>3579.942</t>
  </si>
  <si>
    <t>2017-01-26 12:00:00</t>
  </si>
  <si>
    <t>1349891</t>
  </si>
  <si>
    <t>蒋兴正</t>
  </si>
  <si>
    <t>13980856692</t>
  </si>
  <si>
    <t>3170.456</t>
  </si>
  <si>
    <t>2014-03-03 12:00:00</t>
  </si>
  <si>
    <t>1350793</t>
  </si>
  <si>
    <t>彭明燕</t>
  </si>
  <si>
    <t>13550063978</t>
  </si>
  <si>
    <t>288.224</t>
  </si>
  <si>
    <t>2014-01-31 12:00:00</t>
  </si>
  <si>
    <t>1397084</t>
  </si>
  <si>
    <t>张永仙</t>
  </si>
  <si>
    <t>13438884510</t>
  </si>
  <si>
    <t>28.664</t>
  </si>
  <si>
    <t>2014-07-17 12:49:13</t>
  </si>
  <si>
    <t>1283353</t>
  </si>
  <si>
    <t>岳家民</t>
  </si>
  <si>
    <t>13540649590</t>
  </si>
  <si>
    <t>1984-05-27</t>
  </si>
  <si>
    <t>2740.996</t>
  </si>
  <si>
    <t>2013-05-17 10:29:33</t>
  </si>
  <si>
    <t>21</t>
  </si>
  <si>
    <t>1439828</t>
  </si>
  <si>
    <t>黄艳群</t>
  </si>
  <si>
    <t>18682733201</t>
  </si>
  <si>
    <t>2590.412</t>
  </si>
  <si>
    <t>2015-05-17 12:00:00</t>
  </si>
  <si>
    <t>15983523342</t>
  </si>
  <si>
    <t>刘**</t>
  </si>
  <si>
    <t>1987.706</t>
  </si>
  <si>
    <t>2016-04-02 08:55:14</t>
  </si>
  <si>
    <t>1283372</t>
  </si>
  <si>
    <t>陈宏珊</t>
  </si>
  <si>
    <t>15828413180</t>
  </si>
  <si>
    <t>1984-08-12</t>
  </si>
  <si>
    <t>1886.016</t>
  </si>
  <si>
    <t>2013-03-20 12:00:00</t>
  </si>
  <si>
    <t>13558829096</t>
  </si>
  <si>
    <t>李</t>
  </si>
  <si>
    <t>1629.974</t>
  </si>
  <si>
    <t>2017-11-24 12:00:00</t>
  </si>
  <si>
    <t>15982182260</t>
  </si>
  <si>
    <t>郑晓红</t>
  </si>
  <si>
    <t>1163.858</t>
  </si>
  <si>
    <t>2015-10-27 09:28:29</t>
  </si>
  <si>
    <t>15608005306</t>
  </si>
  <si>
    <t>陈永霞</t>
  </si>
  <si>
    <t>1095.072</t>
  </si>
  <si>
    <t>2016-10-30 12:00:00</t>
  </si>
  <si>
    <t xml:space="preserve"> 光华村街药店</t>
  </si>
  <si>
    <t>15400284620</t>
  </si>
  <si>
    <t>954.71</t>
  </si>
  <si>
    <t>2017-09-04 12:00:00</t>
  </si>
  <si>
    <t>周三（西北片区）</t>
  </si>
  <si>
    <t>4447366</t>
  </si>
  <si>
    <t>董大明</t>
  </si>
  <si>
    <t>13982618795</t>
  </si>
  <si>
    <t>62</t>
  </si>
  <si>
    <t>1957-10-11</t>
  </si>
  <si>
    <t>881.0</t>
  </si>
  <si>
    <t>2018-07-04 12:00:00</t>
  </si>
  <si>
    <t>26</t>
  </si>
  <si>
    <t>18702801956</t>
  </si>
  <si>
    <t>875.668</t>
  </si>
  <si>
    <t>2017-10-20 12:00:00</t>
  </si>
  <si>
    <t>1018901</t>
  </si>
  <si>
    <t>田筠</t>
  </si>
  <si>
    <t>13880619036</t>
  </si>
  <si>
    <t>1983-04-01</t>
  </si>
  <si>
    <t>806.358</t>
  </si>
  <si>
    <t>2010-11-14 08:01:15</t>
  </si>
  <si>
    <t>水木光华</t>
  </si>
  <si>
    <t>13608183765</t>
  </si>
  <si>
    <t>阳勇</t>
  </si>
  <si>
    <t>6443.194</t>
  </si>
  <si>
    <t>2015-08-12 05:31:46</t>
  </si>
  <si>
    <t>1228124</t>
  </si>
  <si>
    <t>刘晚晓</t>
  </si>
  <si>
    <t>15828145179</t>
  </si>
  <si>
    <t>39</t>
  </si>
  <si>
    <t>1980-08-01</t>
  </si>
  <si>
    <t>504.79</t>
  </si>
  <si>
    <t>2012-06-27 12:00:00</t>
  </si>
  <si>
    <t>13908176310</t>
  </si>
  <si>
    <t>4705.848</t>
  </si>
  <si>
    <t>2017-05-29 12:00:00</t>
  </si>
  <si>
    <t>13980585789</t>
  </si>
  <si>
    <t>4697.19</t>
  </si>
  <si>
    <t>2017-12-13 10:18:46</t>
  </si>
  <si>
    <t>1418841</t>
  </si>
  <si>
    <t>小强</t>
  </si>
  <si>
    <t>13980650005</t>
  </si>
  <si>
    <t>4594.618</t>
  </si>
  <si>
    <t>2014-12-10 12:00:00</t>
  </si>
  <si>
    <t>0930889</t>
  </si>
  <si>
    <t>陈景梅</t>
  </si>
  <si>
    <t>13880228519</t>
  </si>
  <si>
    <t>1964-12-20</t>
  </si>
  <si>
    <t>4159.644</t>
  </si>
  <si>
    <t>2010-04-25 10:22:35</t>
  </si>
  <si>
    <t>1418762</t>
  </si>
  <si>
    <t>刘松涛</t>
  </si>
  <si>
    <t>13980867528</t>
  </si>
  <si>
    <t>401.546</t>
  </si>
  <si>
    <t>2014-12-08 08:00:11</t>
  </si>
  <si>
    <t>13</t>
  </si>
  <si>
    <t>18980621668</t>
  </si>
  <si>
    <t>唐大林</t>
  </si>
  <si>
    <t>1965-12-30</t>
  </si>
  <si>
    <t>3723.84</t>
  </si>
  <si>
    <t>2018-10-28 05:46:01</t>
  </si>
  <si>
    <t>1228159</t>
  </si>
  <si>
    <t>张晓平</t>
  </si>
  <si>
    <t>13980069866</t>
  </si>
  <si>
    <t>64</t>
  </si>
  <si>
    <t>1955-08-27</t>
  </si>
  <si>
    <t>330.337</t>
  </si>
  <si>
    <t>2012-07-23 12:00:00</t>
  </si>
  <si>
    <t>18224053179</t>
  </si>
  <si>
    <t>xiangnan</t>
  </si>
  <si>
    <t>3065.06</t>
  </si>
  <si>
    <t>2017-01-04 12:00:00</t>
  </si>
  <si>
    <t>13880023400</t>
  </si>
  <si>
    <t>周毅奎</t>
  </si>
  <si>
    <t>1975-04-07</t>
  </si>
  <si>
    <t>3032.696</t>
  </si>
  <si>
    <t>2019-01-29 03:15:24</t>
  </si>
  <si>
    <t>15881146148</t>
  </si>
  <si>
    <t>2818.7862</t>
  </si>
  <si>
    <t>2017-01-20 12:00:00</t>
  </si>
  <si>
    <t>72</t>
  </si>
  <si>
    <t>18380318512</t>
  </si>
  <si>
    <t>张燕</t>
  </si>
  <si>
    <t>2624.502</t>
  </si>
  <si>
    <t>2016-09-24 12:00:00</t>
  </si>
  <si>
    <t>13350094855</t>
  </si>
  <si>
    <t>侯</t>
  </si>
  <si>
    <t>2473.054</t>
  </si>
  <si>
    <t>2016-11-11 12:00:00</t>
  </si>
  <si>
    <t>18280061803</t>
  </si>
  <si>
    <t>金老师</t>
  </si>
  <si>
    <t>1999-02-01</t>
  </si>
  <si>
    <t>2407.76</t>
  </si>
  <si>
    <t>2019-01-09 08:52:55</t>
  </si>
  <si>
    <t>13880165082</t>
  </si>
  <si>
    <t>徐荣宪</t>
  </si>
  <si>
    <t>2382.505</t>
  </si>
  <si>
    <t>2016-03-30 12:00:00</t>
  </si>
  <si>
    <t>1404363</t>
  </si>
  <si>
    <t>龙晓丽</t>
  </si>
  <si>
    <t>18208144144</t>
  </si>
  <si>
    <t>2376.578</t>
  </si>
  <si>
    <t>2014-07-09 12:00:00</t>
  </si>
  <si>
    <t>13518141834</t>
  </si>
  <si>
    <t>宋老师</t>
  </si>
  <si>
    <t>1986-11-17</t>
  </si>
  <si>
    <t>2090.0</t>
  </si>
  <si>
    <t>2018-11-17 02:11:34</t>
  </si>
  <si>
    <t>1228268</t>
  </si>
  <si>
    <t>徐鹏</t>
  </si>
  <si>
    <t>18602832777</t>
  </si>
  <si>
    <t>1984.35</t>
  </si>
  <si>
    <t>2012-12-06 12:00:00</t>
  </si>
  <si>
    <t>13908180755</t>
  </si>
  <si>
    <t>唐</t>
  </si>
  <si>
    <t>1963.812</t>
  </si>
  <si>
    <t>2015-12-06 12:00:00</t>
  </si>
  <si>
    <t>13708004941</t>
  </si>
  <si>
    <t>曾生</t>
  </si>
  <si>
    <t>1970-09-19</t>
  </si>
  <si>
    <t>1842.438</t>
  </si>
  <si>
    <t>2016-06-19 12:00:00</t>
  </si>
  <si>
    <t>13980476309</t>
  </si>
  <si>
    <t>李老师</t>
  </si>
  <si>
    <t>1985-04-21</t>
  </si>
  <si>
    <t>1832.136</t>
  </si>
  <si>
    <t>2018-08-08 08:09:36</t>
  </si>
  <si>
    <t>0930745</t>
  </si>
  <si>
    <t>陈凤紫</t>
  </si>
  <si>
    <t>15928622287</t>
  </si>
  <si>
    <t>86</t>
  </si>
  <si>
    <t>1933-11-22</t>
  </si>
  <si>
    <t>1611.146</t>
  </si>
  <si>
    <t>2010-08-28 08:39:58</t>
  </si>
  <si>
    <t>光华村街58号</t>
  </si>
  <si>
    <t>18011445335</t>
  </si>
  <si>
    <t>林强</t>
  </si>
  <si>
    <t>1984-02-02</t>
  </si>
  <si>
    <t>1557.272</t>
  </si>
  <si>
    <t>2018-12-15 10:06:21</t>
  </si>
  <si>
    <t>13541366328</t>
  </si>
  <si>
    <t>吕政桥</t>
  </si>
  <si>
    <t>1983-05-25</t>
  </si>
  <si>
    <t>1488.684</t>
  </si>
  <si>
    <t>2018-11-02 09:36:41</t>
  </si>
  <si>
    <t>18483620753</t>
  </si>
  <si>
    <t>代老师</t>
  </si>
  <si>
    <t>1</t>
  </si>
  <si>
    <t>2018-12-02</t>
  </si>
  <si>
    <t>1294.222</t>
  </si>
  <si>
    <t>2018-12-02 06:50:59</t>
  </si>
  <si>
    <t>4403818</t>
  </si>
  <si>
    <t>文仕友</t>
  </si>
  <si>
    <t>18980029548</t>
  </si>
  <si>
    <t>79</t>
  </si>
  <si>
    <t>1940-12-22</t>
  </si>
  <si>
    <t>1257.0</t>
  </si>
  <si>
    <t>2018-06-28 12:00:00</t>
  </si>
  <si>
    <t>046351</t>
  </si>
  <si>
    <t>邓启兴</t>
  </si>
  <si>
    <t>15802884935</t>
  </si>
  <si>
    <t>1982-06-17</t>
  </si>
  <si>
    <t>1245.656</t>
  </si>
  <si>
    <t>2007-07-25 08:34:40</t>
  </si>
  <si>
    <t>13908128768</t>
  </si>
  <si>
    <t>61</t>
  </si>
  <si>
    <t>1958-09-22</t>
  </si>
  <si>
    <t>1188.86</t>
  </si>
  <si>
    <t>2018-11-16 04:26:16</t>
  </si>
  <si>
    <t>13558686382</t>
  </si>
  <si>
    <t>王璇</t>
  </si>
  <si>
    <t>1182.374</t>
  </si>
  <si>
    <t>2016-09-01 12:00:00</t>
  </si>
  <si>
    <t>13678008204</t>
  </si>
  <si>
    <t>唐奕</t>
  </si>
  <si>
    <t>11431.068</t>
  </si>
  <si>
    <t>2015-11-24 03:13:56</t>
  </si>
  <si>
    <t>1427375</t>
  </si>
  <si>
    <t>庆伟</t>
  </si>
  <si>
    <t>13708013446</t>
  </si>
  <si>
    <t>1126.088</t>
  </si>
  <si>
    <t>2015-02-09 12:00:00</t>
  </si>
  <si>
    <t>13308206833</t>
  </si>
  <si>
    <t>1076.418</t>
  </si>
  <si>
    <t>2018-03-05 03:03:51</t>
  </si>
  <si>
    <t>22</t>
  </si>
  <si>
    <t xml:space="preserve"> 光华药店</t>
  </si>
  <si>
    <t>0940528</t>
  </si>
  <si>
    <t>黄明桂</t>
  </si>
  <si>
    <t>88192375</t>
  </si>
  <si>
    <t>1942-03-10</t>
  </si>
  <si>
    <t>967.53</t>
  </si>
  <si>
    <t>2012-06-19 10:20:14</t>
  </si>
  <si>
    <t>周日（西北片区）</t>
  </si>
  <si>
    <t>13980993982</t>
  </si>
  <si>
    <t>曾精明</t>
  </si>
  <si>
    <t>932.804</t>
  </si>
  <si>
    <t>2015-08-10 12:00:00</t>
  </si>
  <si>
    <t>13880656801</t>
  </si>
  <si>
    <t>魏立兴</t>
  </si>
  <si>
    <t>1940-04-19</t>
  </si>
  <si>
    <t>929.808</t>
  </si>
  <si>
    <t>2017-11-27 03:48:34</t>
  </si>
  <si>
    <t>0909939</t>
  </si>
  <si>
    <t>杨静怡</t>
  </si>
  <si>
    <t>18982099229</t>
  </si>
  <si>
    <t>1984-01-24</t>
  </si>
  <si>
    <t>9060.456</t>
  </si>
  <si>
    <t>2009-05-17 12:00:00</t>
  </si>
  <si>
    <t>天邑花园</t>
  </si>
  <si>
    <t>13258390373</t>
  </si>
  <si>
    <t>罗思源</t>
  </si>
  <si>
    <t>894.904</t>
  </si>
  <si>
    <t>2016-08-06 10:38:06</t>
  </si>
  <si>
    <t>13438111968</t>
  </si>
  <si>
    <t>877.868</t>
  </si>
  <si>
    <t>2017-03-26 11:54:58</t>
  </si>
  <si>
    <t>1348307</t>
  </si>
  <si>
    <t>唐晓芳</t>
  </si>
  <si>
    <t>13980972299</t>
  </si>
  <si>
    <t>1990-12-10</t>
  </si>
  <si>
    <t>867.632</t>
  </si>
  <si>
    <t>2013-12-22 12:00:00</t>
  </si>
  <si>
    <t>13350796616</t>
  </si>
  <si>
    <t>864.41</t>
  </si>
  <si>
    <t>2017-12-11 04:32:50</t>
  </si>
  <si>
    <t>1021544</t>
  </si>
  <si>
    <t>邬宗奇</t>
  </si>
  <si>
    <t>13908291901</t>
  </si>
  <si>
    <t>1945-08-30</t>
  </si>
  <si>
    <t>7901.49</t>
  </si>
  <si>
    <t>2010-12-06 12:00:00</t>
  </si>
  <si>
    <t>1068322</t>
  </si>
  <si>
    <t>张丽霞</t>
  </si>
  <si>
    <t>13881688881</t>
  </si>
  <si>
    <t>749.871</t>
  </si>
  <si>
    <t>2012-04-27 12:00:00</t>
  </si>
  <si>
    <t>13980124596</t>
  </si>
  <si>
    <t>王巧</t>
  </si>
  <si>
    <t>1993-12-17</t>
  </si>
  <si>
    <t>713.9626</t>
  </si>
  <si>
    <t>2017-09-28 12:00:00</t>
  </si>
  <si>
    <t>15172319039</t>
  </si>
  <si>
    <t>孙群</t>
  </si>
  <si>
    <t>1953-07-01</t>
  </si>
  <si>
    <t>708.976</t>
  </si>
  <si>
    <t>2017-10-31 09:32:09</t>
  </si>
  <si>
    <t>1346143</t>
  </si>
  <si>
    <t>13908201550</t>
  </si>
  <si>
    <t>1958-08-23</t>
  </si>
  <si>
    <t>6743.8376</t>
  </si>
  <si>
    <t>2013-10-29 12:00:00</t>
  </si>
  <si>
    <t>13981899939</t>
  </si>
  <si>
    <t>邬德政</t>
  </si>
  <si>
    <t>5695.144</t>
  </si>
  <si>
    <t>2016-10-29 07:25:41</t>
  </si>
  <si>
    <t>13551022842</t>
  </si>
  <si>
    <t>558.704</t>
  </si>
  <si>
    <t>2018-03-22 10:42:53</t>
  </si>
  <si>
    <t>8066515</t>
  </si>
  <si>
    <t>倪智远</t>
  </si>
  <si>
    <t>13880032827</t>
  </si>
  <si>
    <t>1945-08-31</t>
  </si>
  <si>
    <t>454.886</t>
  </si>
  <si>
    <t>2010-01-10 12:00:00</t>
  </si>
  <si>
    <t>浣花北路9号</t>
  </si>
  <si>
    <t>18280098870</t>
  </si>
  <si>
    <t>贾阿姨</t>
  </si>
  <si>
    <t>1960-05-01</t>
  </si>
  <si>
    <t>3990.7904</t>
  </si>
  <si>
    <t>2016-08-01 06:50:13</t>
  </si>
  <si>
    <t>1409872</t>
  </si>
  <si>
    <t>王萍</t>
  </si>
  <si>
    <t>18683209718</t>
  </si>
  <si>
    <t>3464.648</t>
  </si>
  <si>
    <t>2014-12-24 12:00:00</t>
  </si>
  <si>
    <t>15984371223</t>
  </si>
  <si>
    <t>刘茹溢</t>
  </si>
  <si>
    <t>2001-01-28</t>
  </si>
  <si>
    <t>344.828</t>
  </si>
  <si>
    <t>2019-01-19 12:11:12</t>
  </si>
  <si>
    <t>1252077</t>
  </si>
  <si>
    <t>陈芸</t>
  </si>
  <si>
    <t>15002865943</t>
  </si>
  <si>
    <t>1957-12-13</t>
  </si>
  <si>
    <t>2854.0028</t>
  </si>
  <si>
    <t>2012-11-12 09:28:04</t>
  </si>
  <si>
    <t>世代春天</t>
  </si>
  <si>
    <t>1266502</t>
  </si>
  <si>
    <t>张晓江</t>
  </si>
  <si>
    <t>13880091008</t>
  </si>
  <si>
    <t>119</t>
  </si>
  <si>
    <t>1900-10-08</t>
  </si>
  <si>
    <t>2796.016</t>
  </si>
  <si>
    <t>2013-01-01 12:00:00</t>
  </si>
  <si>
    <t>17828060413</t>
  </si>
  <si>
    <t>2656.032</t>
  </si>
  <si>
    <t>2017-12-03 12:00:00</t>
  </si>
  <si>
    <t>0909855</t>
  </si>
  <si>
    <t>吴清华</t>
  </si>
  <si>
    <t>13541188004</t>
  </si>
  <si>
    <t>1949-03-01</t>
  </si>
  <si>
    <t>2580.764</t>
  </si>
  <si>
    <t>2009-05-12 12:00:00</t>
  </si>
  <si>
    <t>西一段89号</t>
  </si>
  <si>
    <t>1323056</t>
  </si>
  <si>
    <t>杨树人</t>
  </si>
  <si>
    <t>13540331378</t>
  </si>
  <si>
    <t>1967-10-01</t>
  </si>
  <si>
    <t>2486.122</t>
  </si>
  <si>
    <t>2013-06-26 12:00:00</t>
  </si>
  <si>
    <t>省委党校</t>
  </si>
  <si>
    <t>18200542796</t>
  </si>
  <si>
    <t>2477.786</t>
  </si>
  <si>
    <t>2017-07-06 05:25:17</t>
  </si>
  <si>
    <t>1087581</t>
  </si>
  <si>
    <t>周文学</t>
  </si>
  <si>
    <t>13881844888</t>
  </si>
  <si>
    <t>65</t>
  </si>
  <si>
    <t>1954-11-01</t>
  </si>
  <si>
    <t>2372.054</t>
  </si>
  <si>
    <t>2011-10-09 11:29:40</t>
  </si>
  <si>
    <t>13688030751</t>
  </si>
  <si>
    <t>张女士</t>
  </si>
  <si>
    <t>1965-03-30</t>
  </si>
  <si>
    <t>230.534</t>
  </si>
  <si>
    <t>2018-07-31 08:13:47</t>
  </si>
  <si>
    <t>0942587</t>
  </si>
  <si>
    <t>曾国芬</t>
  </si>
  <si>
    <t>87385182</t>
  </si>
  <si>
    <t>1956-08-12</t>
  </si>
  <si>
    <t>2221.021</t>
  </si>
  <si>
    <t>2012-07-08 10:03:23</t>
  </si>
  <si>
    <t>13688413168</t>
  </si>
  <si>
    <t>2097.64</t>
  </si>
  <si>
    <t>2017-03-28 09:05:56</t>
  </si>
  <si>
    <t>1266553</t>
  </si>
  <si>
    <t>李晓峰</t>
  </si>
  <si>
    <t>15328009109</t>
  </si>
  <si>
    <t>1990-02-12</t>
  </si>
  <si>
    <t>2053.614</t>
  </si>
  <si>
    <t>1900-01-01 00:00:00</t>
  </si>
  <si>
    <t>18608244222</t>
  </si>
  <si>
    <t>钟晓蓉</t>
  </si>
  <si>
    <t>2011.552</t>
  </si>
  <si>
    <t>2017-07-14 11:43:31</t>
  </si>
  <si>
    <t>1405045</t>
  </si>
  <si>
    <t>何显明</t>
  </si>
  <si>
    <t>13881800419</t>
  </si>
  <si>
    <t>1949-08-02</t>
  </si>
  <si>
    <t>1986.36</t>
  </si>
  <si>
    <t>2014-05-08 12:00:00</t>
  </si>
  <si>
    <t>13568941464</t>
  </si>
  <si>
    <t>刘先生</t>
  </si>
  <si>
    <t>1987-05-26</t>
  </si>
  <si>
    <t>1912.932</t>
  </si>
  <si>
    <t>2018-01-25 04:29:32</t>
  </si>
  <si>
    <t>18040316960</t>
  </si>
  <si>
    <t>1863.36</t>
  </si>
  <si>
    <t>2017-05-05 12:00:00</t>
  </si>
  <si>
    <t>13688311336</t>
  </si>
  <si>
    <t>1853.144</t>
  </si>
  <si>
    <t>2017-03-25 12:00:00</t>
  </si>
  <si>
    <t>1284729</t>
  </si>
  <si>
    <t>向红光</t>
  </si>
  <si>
    <t>13890166982</t>
  </si>
  <si>
    <t>185.008</t>
  </si>
  <si>
    <t>2013-03-03 12:00:00</t>
  </si>
  <si>
    <t>15228802163</t>
  </si>
  <si>
    <t>张书记</t>
  </si>
  <si>
    <t>1956-07-12</t>
  </si>
  <si>
    <t>1834.14</t>
  </si>
  <si>
    <t>2018-05-07 05:06:14</t>
  </si>
  <si>
    <t>1409454</t>
  </si>
  <si>
    <t>陈婉淑</t>
  </si>
  <si>
    <t>87383573</t>
  </si>
  <si>
    <t>60</t>
  </si>
  <si>
    <t>1959-11-30</t>
  </si>
  <si>
    <t>1778.89</t>
  </si>
  <si>
    <t>2014-09-16 11:13:15</t>
  </si>
  <si>
    <t>13558529800</t>
  </si>
  <si>
    <t>邱小渝</t>
  </si>
  <si>
    <t>1767.234</t>
  </si>
  <si>
    <t>13348831088</t>
  </si>
  <si>
    <t>1982-09-20</t>
  </si>
  <si>
    <t>1745.77</t>
  </si>
  <si>
    <t>2018-08-30 04:59:54</t>
  </si>
  <si>
    <t>15008260529</t>
  </si>
  <si>
    <t>13666109951</t>
  </si>
  <si>
    <t>173.016</t>
  </si>
  <si>
    <t>2017-06-25 12:29:30</t>
  </si>
  <si>
    <t>1409423</t>
  </si>
  <si>
    <t>刘春蓉</t>
  </si>
  <si>
    <t>13547224659</t>
  </si>
  <si>
    <t>1728.55</t>
  </si>
  <si>
    <t>2014-09-07 12:00:00</t>
  </si>
  <si>
    <t>4347644</t>
  </si>
  <si>
    <t>陈凤花</t>
  </si>
  <si>
    <t>75</t>
  </si>
  <si>
    <t>1944-12-19</t>
  </si>
  <si>
    <t>1719.794</t>
  </si>
  <si>
    <t>2018-06-14 12:00:00</t>
  </si>
  <si>
    <t>1409008</t>
  </si>
  <si>
    <t>赵建新</t>
  </si>
  <si>
    <t>13679025188</t>
  </si>
  <si>
    <t>1614.856</t>
  </si>
  <si>
    <t>2014-05-11 12:12:12</t>
  </si>
  <si>
    <t>15928445017</t>
  </si>
  <si>
    <t>陈方清</t>
  </si>
  <si>
    <t>1594.104</t>
  </si>
  <si>
    <t>2017-08-19 09:54:00</t>
  </si>
  <si>
    <t>13111868893</t>
  </si>
  <si>
    <t>王一</t>
  </si>
  <si>
    <t>13118868893</t>
  </si>
  <si>
    <t>1964-10-23</t>
  </si>
  <si>
    <t>1581.2676</t>
  </si>
  <si>
    <t>2018-04-01 10:05:43</t>
  </si>
  <si>
    <t>18969103488</t>
  </si>
  <si>
    <t>41</t>
  </si>
  <si>
    <t>1978-02-03</t>
  </si>
  <si>
    <t>1559.304</t>
  </si>
  <si>
    <t>2015-12-16 07:22:38</t>
  </si>
  <si>
    <t>1089686</t>
  </si>
  <si>
    <t>陈艳</t>
  </si>
  <si>
    <t>13708186011</t>
  </si>
  <si>
    <t>1965-10-06</t>
  </si>
  <si>
    <t>1541.55</t>
  </si>
  <si>
    <t>2011-11-20 12:00:00</t>
  </si>
  <si>
    <t>0942551</t>
  </si>
  <si>
    <t>雷曦</t>
  </si>
  <si>
    <t>13551843087</t>
  </si>
  <si>
    <t>1984-03-29</t>
  </si>
  <si>
    <t>1533.8805</t>
  </si>
  <si>
    <t>2010-01-14 12:00:00</t>
  </si>
  <si>
    <t>1429939</t>
  </si>
  <si>
    <t>龙</t>
  </si>
  <si>
    <t>13308099336</t>
  </si>
  <si>
    <t>1524.322</t>
  </si>
  <si>
    <t>2015-03-28 12:00:00</t>
  </si>
  <si>
    <t>18081516915</t>
  </si>
  <si>
    <t>王</t>
  </si>
  <si>
    <t>1521.218</t>
  </si>
  <si>
    <t>2016-12-21 04:31:38</t>
  </si>
  <si>
    <t>18693214348</t>
  </si>
  <si>
    <t>张琳</t>
  </si>
  <si>
    <t>1479.0</t>
  </si>
  <si>
    <t>2018-05-04 12:00:00</t>
  </si>
  <si>
    <t>1409833</t>
  </si>
  <si>
    <t>罗建华</t>
  </si>
  <si>
    <t>13258131111</t>
  </si>
  <si>
    <t>1461.46</t>
  </si>
  <si>
    <t>2014-10-16 12:00:00</t>
  </si>
  <si>
    <t>15108309047</t>
  </si>
  <si>
    <t>刘昕语</t>
  </si>
  <si>
    <t>1995-12-25</t>
  </si>
  <si>
    <t>143.31</t>
  </si>
  <si>
    <t>2018-05-09 09:43:23</t>
  </si>
  <si>
    <t>02887528162</t>
  </si>
  <si>
    <t>李启万</t>
  </si>
  <si>
    <t>87528162</t>
  </si>
  <si>
    <t>1410.854</t>
  </si>
  <si>
    <t>2016-12-12 12:06:47</t>
  </si>
  <si>
    <t>1323328</t>
  </si>
  <si>
    <t>郭大琼</t>
  </si>
  <si>
    <t>13540142929</t>
  </si>
  <si>
    <t>1949-01-25</t>
  </si>
  <si>
    <t>1386.8784</t>
  </si>
  <si>
    <t>2013-10-08 12:00:00</t>
  </si>
  <si>
    <t>0943543</t>
  </si>
  <si>
    <t>李可珍</t>
  </si>
  <si>
    <t>18980665360</t>
  </si>
  <si>
    <t>1940-08-19</t>
  </si>
  <si>
    <t>1370.334</t>
  </si>
  <si>
    <t>2009-11-25 12:00:00</t>
  </si>
  <si>
    <t>13982283579</t>
  </si>
  <si>
    <t>王一雷</t>
  </si>
  <si>
    <t>1958-05-10</t>
  </si>
  <si>
    <t>1259.948</t>
  </si>
  <si>
    <t>2015-11-16 10:46:34</t>
  </si>
  <si>
    <t>4347571</t>
  </si>
  <si>
    <t>罗尔基</t>
  </si>
  <si>
    <t>1941-05-08</t>
  </si>
  <si>
    <t>1227.266</t>
  </si>
  <si>
    <t>18980566131</t>
  </si>
  <si>
    <t>范平</t>
  </si>
  <si>
    <t>1963-05-17</t>
  </si>
  <si>
    <t>1212.136</t>
  </si>
  <si>
    <t>2019-07-10 03:38:15</t>
  </si>
  <si>
    <t>13980549169</t>
  </si>
  <si>
    <t>张老师</t>
  </si>
  <si>
    <t>1957-08-07</t>
  </si>
  <si>
    <t>1181.834</t>
  </si>
  <si>
    <t>2018-06-12 02:02:55</t>
  </si>
  <si>
    <t>1200936</t>
  </si>
  <si>
    <t>史鸣</t>
  </si>
  <si>
    <t>87371708</t>
  </si>
  <si>
    <t>89</t>
  </si>
  <si>
    <t>1930-06-11</t>
  </si>
  <si>
    <t>11705.587</t>
  </si>
  <si>
    <t>2012-03-03 12:00:00</t>
  </si>
  <si>
    <t>1089673</t>
  </si>
  <si>
    <t>靳发平</t>
  </si>
  <si>
    <t>13981876119</t>
  </si>
  <si>
    <t>1959-06-30</t>
  </si>
  <si>
    <t>11587.786</t>
  </si>
  <si>
    <t>2011-11-23 12:00:00</t>
  </si>
  <si>
    <t>15202896616</t>
  </si>
  <si>
    <t>刘建容</t>
  </si>
  <si>
    <t>1988-06-15</t>
  </si>
  <si>
    <t>1156.732</t>
  </si>
  <si>
    <t>2018-01-30 12:00:00</t>
  </si>
  <si>
    <t>15882199276</t>
  </si>
  <si>
    <t>罗兰</t>
  </si>
  <si>
    <t>1154.02</t>
  </si>
  <si>
    <t>2016-09-03 11:09:17</t>
  </si>
  <si>
    <t>0925436</t>
  </si>
  <si>
    <t>冯怡</t>
  </si>
  <si>
    <t>13982099006</t>
  </si>
  <si>
    <t>1988-12-12</t>
  </si>
  <si>
    <t>11512.364</t>
  </si>
  <si>
    <t>2017-05-05 17:07:54</t>
  </si>
  <si>
    <t>1322943</t>
  </si>
  <si>
    <t>朱瑜</t>
  </si>
  <si>
    <t>13880686987</t>
  </si>
  <si>
    <t>1981-09-09</t>
  </si>
  <si>
    <t>1043.934</t>
  </si>
  <si>
    <t>2013-07-28 12:00:00</t>
  </si>
  <si>
    <t>二环路西二段</t>
  </si>
  <si>
    <t xml:space="preserve"> 红星店</t>
  </si>
  <si>
    <t>13684005965</t>
  </si>
  <si>
    <t>刘革非</t>
  </si>
  <si>
    <t>1968-07-21</t>
  </si>
  <si>
    <t>963.536</t>
  </si>
  <si>
    <t>2018-03-07 12:00:00</t>
  </si>
  <si>
    <t>莹华寺街</t>
  </si>
  <si>
    <t>周三（城中片区）</t>
  </si>
  <si>
    <t>13648008663</t>
  </si>
  <si>
    <t>wenxiaoping</t>
  </si>
  <si>
    <t>950.074</t>
  </si>
  <si>
    <t>2016-12-14 02:36:57</t>
  </si>
  <si>
    <t>8000902</t>
  </si>
  <si>
    <t>周道全</t>
  </si>
  <si>
    <t>15281018567</t>
  </si>
  <si>
    <t>1957-07-27</t>
  </si>
  <si>
    <t>9454.913</t>
  </si>
  <si>
    <t>2008-03-08 03:04:41</t>
  </si>
  <si>
    <t>方正东街9号7楼</t>
  </si>
  <si>
    <t>1109056</t>
  </si>
  <si>
    <t>李岚</t>
  </si>
  <si>
    <t>13032895484</t>
  </si>
  <si>
    <t>1980-11-09</t>
  </si>
  <si>
    <t>945.292</t>
  </si>
  <si>
    <t>2012-04-28 12:00:00</t>
  </si>
  <si>
    <t>红星路</t>
  </si>
  <si>
    <t>4407465</t>
  </si>
  <si>
    <t>周莲</t>
  </si>
  <si>
    <t>13568963326</t>
  </si>
  <si>
    <t>71</t>
  </si>
  <si>
    <t>1948-03-24</t>
  </si>
  <si>
    <t>918.0</t>
  </si>
  <si>
    <t>2018-06-27 12:00:00</t>
  </si>
  <si>
    <t>18983895156</t>
  </si>
  <si>
    <t>胡燕</t>
  </si>
  <si>
    <t>1978-01-14</t>
  </si>
  <si>
    <t>909.26</t>
  </si>
  <si>
    <t>2019-11-07 05:54:05</t>
  </si>
  <si>
    <t>15982111440</t>
  </si>
  <si>
    <t>李良鑫</t>
  </si>
  <si>
    <t>89.204</t>
  </si>
  <si>
    <t>2016-09-20 03:51:03</t>
  </si>
  <si>
    <t>1339595</t>
  </si>
  <si>
    <t>黄洪淑</t>
  </si>
  <si>
    <t>13880341676</t>
  </si>
  <si>
    <t>71.472</t>
  </si>
  <si>
    <t>2013-10-18 03:00:14</t>
  </si>
  <si>
    <t>1105402</t>
  </si>
  <si>
    <t>陈晓红</t>
  </si>
  <si>
    <t>13808181335</t>
  </si>
  <si>
    <t>6584.72</t>
  </si>
  <si>
    <t>2011-11-10 12:00:00</t>
  </si>
  <si>
    <t>13032852328</t>
  </si>
  <si>
    <t>杨家淑</t>
  </si>
  <si>
    <t>1954-02-08</t>
  </si>
  <si>
    <t>5341.786</t>
  </si>
  <si>
    <t>2017-10-30 12:00:00</t>
  </si>
  <si>
    <t>府青路一段3号</t>
  </si>
  <si>
    <t>18908008967</t>
  </si>
  <si>
    <t>邓晓</t>
  </si>
  <si>
    <t>425.673</t>
  </si>
  <si>
    <t>2016-12-28 08:13:29</t>
  </si>
  <si>
    <t>15182279670</t>
  </si>
  <si>
    <t>1999-09-16</t>
  </si>
  <si>
    <t>3164.754</t>
  </si>
  <si>
    <t>2018-01-20 12:00:00</t>
  </si>
  <si>
    <t>鼓楼北三街</t>
  </si>
  <si>
    <t>13548163046</t>
  </si>
  <si>
    <t>邱东</t>
  </si>
  <si>
    <t>202.864</t>
  </si>
  <si>
    <t>2016-10-19 12:42:14</t>
  </si>
  <si>
    <t>13551069260</t>
  </si>
  <si>
    <t>张丽华</t>
  </si>
  <si>
    <t>1660.492</t>
  </si>
  <si>
    <t>2017-05-15 09:15:49</t>
  </si>
  <si>
    <t>13028128835</t>
  </si>
  <si>
    <t>邱立伟</t>
  </si>
  <si>
    <t>1958-04-28</t>
  </si>
  <si>
    <t>164.212</t>
  </si>
  <si>
    <t>2019-06-07 08:45:35</t>
  </si>
  <si>
    <t>成华区天祥街30号</t>
  </si>
  <si>
    <t>15828173728</t>
  </si>
  <si>
    <t>1996-11-24</t>
  </si>
  <si>
    <t>1622.724</t>
  </si>
  <si>
    <t>2018-09-08 01:09:26</t>
  </si>
  <si>
    <t>0960077</t>
  </si>
  <si>
    <t>韩玉坤</t>
  </si>
  <si>
    <t>13408462716</t>
  </si>
  <si>
    <t>1958-08-19</t>
  </si>
  <si>
    <t>1511.0136</t>
  </si>
  <si>
    <t>2010-10-18 12:00:00</t>
  </si>
  <si>
    <t>02883262609</t>
  </si>
  <si>
    <t>胡玉坤</t>
  </si>
  <si>
    <t>18702863328</t>
  </si>
  <si>
    <t>1950-09-20</t>
  </si>
  <si>
    <t>1393.972</t>
  </si>
  <si>
    <t>2017-03-02 12:00:00</t>
  </si>
  <si>
    <t>前锋路</t>
  </si>
  <si>
    <t>13540221173</t>
  </si>
  <si>
    <t>缪世宇</t>
  </si>
  <si>
    <t>58</t>
  </si>
  <si>
    <t>1961-04-17</t>
  </si>
  <si>
    <t>1302.82</t>
  </si>
  <si>
    <t>2019-04-03 03:38:47</t>
  </si>
  <si>
    <t>30</t>
  </si>
  <si>
    <t>18981882929</t>
  </si>
  <si>
    <t>林子</t>
  </si>
  <si>
    <t>1982-05-25</t>
  </si>
  <si>
    <t>129.224</t>
  </si>
  <si>
    <t>2019-05-22 11:44:41</t>
  </si>
  <si>
    <t xml:space="preserve"> 浣花滨河路药店</t>
  </si>
  <si>
    <t>13568890782</t>
  </si>
  <si>
    <t>曾女士</t>
  </si>
  <si>
    <t>987.332</t>
  </si>
  <si>
    <t>2018-05-27 12:00:00</t>
  </si>
  <si>
    <t>80000544</t>
  </si>
  <si>
    <t>吴女士</t>
  </si>
  <si>
    <t>17713605859</t>
  </si>
  <si>
    <t>42</t>
  </si>
  <si>
    <t>1977-07-07</t>
  </si>
  <si>
    <t>882.966</t>
  </si>
  <si>
    <t>2019-03-14 08:38:47</t>
  </si>
  <si>
    <t>17828126225</t>
  </si>
  <si>
    <t>程丹</t>
  </si>
  <si>
    <t>659.554</t>
  </si>
  <si>
    <t>2016-11-24 05:30:52</t>
  </si>
  <si>
    <t>18380481989</t>
  </si>
  <si>
    <t>杨君</t>
  </si>
  <si>
    <t>637.82</t>
  </si>
  <si>
    <t>2015-07-01 02:58:01</t>
  </si>
  <si>
    <t>大石西路</t>
  </si>
  <si>
    <t>13980992053</t>
  </si>
  <si>
    <t>王强</t>
  </si>
  <si>
    <t>4750.408</t>
  </si>
  <si>
    <t>2017-05-21 12:00:00</t>
  </si>
  <si>
    <t>浣花</t>
  </si>
  <si>
    <t>1037755</t>
  </si>
  <si>
    <t>李素友</t>
  </si>
  <si>
    <t>87014718</t>
  </si>
  <si>
    <t>1940-12-10</t>
  </si>
  <si>
    <t>4246.952</t>
  </si>
  <si>
    <t>2010-12-20 12:00:00</t>
  </si>
  <si>
    <t>1092128</t>
  </si>
  <si>
    <t>刁肖</t>
  </si>
  <si>
    <t>87022825</t>
  </si>
  <si>
    <t>2676.548</t>
  </si>
  <si>
    <t>2011-11-22 04:40:17</t>
  </si>
  <si>
    <t>1092181</t>
  </si>
  <si>
    <t>罗兴华</t>
  </si>
  <si>
    <t>13908191503</t>
  </si>
  <si>
    <t>22875.8672</t>
  </si>
  <si>
    <t>2013-09-29 07:32:33</t>
  </si>
  <si>
    <t>1433822</t>
  </si>
  <si>
    <t>李秦川</t>
  </si>
  <si>
    <t>13981888352</t>
  </si>
  <si>
    <t>2110.49</t>
  </si>
  <si>
    <t>2015-04-11 05:46:44</t>
  </si>
  <si>
    <t>1037760</t>
  </si>
  <si>
    <t>李胜涛</t>
  </si>
  <si>
    <t>13808213300</t>
  </si>
  <si>
    <t>1968-02-25</t>
  </si>
  <si>
    <t>1857.734</t>
  </si>
  <si>
    <t>2011-01-15 06:17:07</t>
  </si>
  <si>
    <t>1236732</t>
  </si>
  <si>
    <t>钟秀娟</t>
  </si>
  <si>
    <t>18628008383</t>
  </si>
  <si>
    <t>1966-11-16</t>
  </si>
  <si>
    <t>1703.6376</t>
  </si>
  <si>
    <t>2012-07-16 01:46:16</t>
  </si>
  <si>
    <t xml:space="preserve"> 金带街药店</t>
  </si>
  <si>
    <t>0287300</t>
  </si>
  <si>
    <t>余强</t>
  </si>
  <si>
    <t>13980567731</t>
  </si>
  <si>
    <t>1984-09-11</t>
  </si>
  <si>
    <t>966.4086</t>
  </si>
  <si>
    <t>2008-09-03 12:00:00</t>
  </si>
  <si>
    <t>崇州市东升街59号</t>
  </si>
  <si>
    <t>13881702050</t>
  </si>
  <si>
    <t>李黎</t>
  </si>
  <si>
    <t>944.098</t>
  </si>
  <si>
    <t>2017-12-22 12:00:00</t>
  </si>
  <si>
    <t>0204580</t>
  </si>
  <si>
    <t>卞群良</t>
  </si>
  <si>
    <t>13330982188</t>
  </si>
  <si>
    <t>1956-07-03</t>
  </si>
  <si>
    <t>6000.2919</t>
  </si>
  <si>
    <t>2005-12-05 11:04:32</t>
  </si>
  <si>
    <t>崇州市永康西路</t>
  </si>
  <si>
    <t>0968509</t>
  </si>
  <si>
    <t>刘素芬</t>
  </si>
  <si>
    <t>13881793918</t>
  </si>
  <si>
    <t>1953-12-20</t>
  </si>
  <si>
    <t>480.112</t>
  </si>
  <si>
    <t>2010-12-17 10:58:44</t>
  </si>
  <si>
    <t>滨河路</t>
  </si>
  <si>
    <t>13980839053</t>
  </si>
  <si>
    <t>祝志强</t>
  </si>
  <si>
    <t>1965-01-10</t>
  </si>
  <si>
    <t>474.202</t>
  </si>
  <si>
    <t>2013-12-06 12:00:00</t>
  </si>
  <si>
    <t>1401130</t>
  </si>
  <si>
    <t>彭银章</t>
  </si>
  <si>
    <t>18030573689</t>
  </si>
  <si>
    <t>4637.128</t>
  </si>
  <si>
    <t>2014-05-25 12:00:00</t>
  </si>
  <si>
    <t>西江</t>
  </si>
  <si>
    <t>0969672</t>
  </si>
  <si>
    <t>陈灵华</t>
  </si>
  <si>
    <t>13981733766</t>
  </si>
  <si>
    <t>40</t>
  </si>
  <si>
    <t>1979-10-02</t>
  </si>
  <si>
    <t>3487.4536</t>
  </si>
  <si>
    <t>2010-10-06 10:31:42</t>
  </si>
  <si>
    <t>崇阳镇</t>
  </si>
  <si>
    <t>1303233</t>
  </si>
  <si>
    <t>蔡李</t>
  </si>
  <si>
    <t>13882005667</t>
  </si>
  <si>
    <t>1957-08-06</t>
  </si>
  <si>
    <t>3294.31</t>
  </si>
  <si>
    <t>2013-08-18 12:00:00</t>
  </si>
  <si>
    <t>1032026</t>
  </si>
  <si>
    <t>柴忠良</t>
  </si>
  <si>
    <t>13882038920</t>
  </si>
  <si>
    <t>1964-08-29</t>
  </si>
  <si>
    <t>3050.5728</t>
  </si>
  <si>
    <t>2012-04-21 12:00:00</t>
  </si>
  <si>
    <t>文井江</t>
  </si>
  <si>
    <t>13880945297</t>
  </si>
  <si>
    <t>粟英</t>
  </si>
  <si>
    <t>2346.004</t>
  </si>
  <si>
    <t>2017-08-25 12:00:00</t>
  </si>
  <si>
    <t>13547888207</t>
  </si>
  <si>
    <t>王建民</t>
  </si>
  <si>
    <t>1980-05-10</t>
  </si>
  <si>
    <t>234.174</t>
  </si>
  <si>
    <t>2018-07-16 12:00:00</t>
  </si>
  <si>
    <t>1465744</t>
  </si>
  <si>
    <t>向登举</t>
  </si>
  <si>
    <t>13982169922</t>
  </si>
  <si>
    <t>1955-07-07</t>
  </si>
  <si>
    <t>2015.7696</t>
  </si>
  <si>
    <t>2015-11-29 12:00:00</t>
  </si>
  <si>
    <t>金带街367号</t>
  </si>
  <si>
    <t>1133623</t>
  </si>
  <si>
    <t>孙玉先</t>
  </si>
  <si>
    <t>13730656889</t>
  </si>
  <si>
    <t>1643.56</t>
  </si>
  <si>
    <t>2012-05-24 12:00:00</t>
  </si>
  <si>
    <t>0969526</t>
  </si>
  <si>
    <t>吴仕明</t>
  </si>
  <si>
    <t>13908055100</t>
  </si>
  <si>
    <t>1956-12-30</t>
  </si>
  <si>
    <t>1442.022</t>
  </si>
  <si>
    <t>2012-03-12 12:00:00</t>
  </si>
  <si>
    <t>崇州花园</t>
  </si>
  <si>
    <t>13547938730</t>
  </si>
  <si>
    <t>谭小姐</t>
  </si>
  <si>
    <t>1120.478</t>
  </si>
  <si>
    <t>2016-10-21 12:00:00</t>
  </si>
  <si>
    <t>崇州城市高度</t>
  </si>
  <si>
    <t>18980581137</t>
  </si>
  <si>
    <t>王杨</t>
  </si>
  <si>
    <t>1119.174</t>
  </si>
  <si>
    <t>2017-10-08 10:52:01</t>
  </si>
  <si>
    <t>金带花园</t>
  </si>
  <si>
    <t xml:space="preserve"> 科华街药店</t>
  </si>
  <si>
    <t>13981837213</t>
  </si>
  <si>
    <t>913.766</t>
  </si>
  <si>
    <t>2018-02-25 08:31:35</t>
  </si>
  <si>
    <t>周日（城中片区）</t>
  </si>
  <si>
    <t>18628225328</t>
  </si>
  <si>
    <t>许先生</t>
  </si>
  <si>
    <t>2018-11-11</t>
  </si>
  <si>
    <t>911.338</t>
  </si>
  <si>
    <t>2018-11-11 01:33:59</t>
  </si>
  <si>
    <t>02885403855</t>
  </si>
  <si>
    <t>荣振华</t>
  </si>
  <si>
    <t>855.1318</t>
  </si>
  <si>
    <t>2017-03-16 10:53:32</t>
  </si>
  <si>
    <t>15928868620</t>
  </si>
  <si>
    <t>陈杰</t>
  </si>
  <si>
    <t>687.872</t>
  </si>
  <si>
    <t>2017-02-08 09:56:31</t>
  </si>
  <si>
    <t>13709083052</t>
  </si>
  <si>
    <t>徐礼锯</t>
  </si>
  <si>
    <t>3844.274</t>
  </si>
  <si>
    <t>2017-02-06 04:56:21</t>
  </si>
  <si>
    <t>02885402182</t>
  </si>
  <si>
    <t>刘培生</t>
  </si>
  <si>
    <t>3674.908</t>
  </si>
  <si>
    <t>2017-09-03 05:06:00</t>
  </si>
  <si>
    <t>13883349008</t>
  </si>
  <si>
    <t>熊永昶</t>
  </si>
  <si>
    <t>18828020626</t>
  </si>
  <si>
    <t>339.664</t>
  </si>
  <si>
    <t>2017-03-10 08:54:35</t>
  </si>
  <si>
    <t>13980907065</t>
  </si>
  <si>
    <t>张兴栋</t>
  </si>
  <si>
    <t>2300.662</t>
  </si>
  <si>
    <t>2017-01-09 09:06:35</t>
  </si>
  <si>
    <t>13708023602</t>
  </si>
  <si>
    <t>曾凡俊</t>
  </si>
  <si>
    <t>2108.186</t>
  </si>
  <si>
    <t>2017-02-19 04:47:10</t>
  </si>
  <si>
    <t>18008010704</t>
  </si>
  <si>
    <t>邓忠富</t>
  </si>
  <si>
    <t>1963-05-18</t>
  </si>
  <si>
    <t>198.208</t>
  </si>
  <si>
    <t>2018-12-29 11:54:53</t>
  </si>
  <si>
    <t>13980708389</t>
  </si>
  <si>
    <t>tian</t>
  </si>
  <si>
    <t>1925.402</t>
  </si>
  <si>
    <t>2017-12-26 07:56:13</t>
  </si>
  <si>
    <t>13608099966</t>
  </si>
  <si>
    <t>1712.496</t>
  </si>
  <si>
    <t>2018-01-15 07:52:03</t>
  </si>
  <si>
    <t>13688170155</t>
  </si>
  <si>
    <t>魏灿秋</t>
  </si>
  <si>
    <t>1591.076</t>
  </si>
  <si>
    <t>2017-08-31 12:00:00</t>
  </si>
  <si>
    <t>18628110291</t>
  </si>
  <si>
    <t>曾彤</t>
  </si>
  <si>
    <t>1539.412</t>
  </si>
  <si>
    <t>2016-11-20 02:12:44</t>
  </si>
  <si>
    <t>13980689143</t>
  </si>
  <si>
    <t>1509.832</t>
  </si>
  <si>
    <t>2018-03-09 10:05:22</t>
  </si>
  <si>
    <t>15390431390</t>
  </si>
  <si>
    <t>孙厚清</t>
  </si>
  <si>
    <t>1395.686</t>
  </si>
  <si>
    <t>2017-04-25 03:40:57</t>
  </si>
  <si>
    <t>13678148406</t>
  </si>
  <si>
    <t>朱通伯</t>
  </si>
  <si>
    <t>1362.86</t>
  </si>
  <si>
    <t>2016-11-30 09:34:38</t>
  </si>
  <si>
    <t>13408026000</t>
  </si>
  <si>
    <t>谭老师</t>
  </si>
  <si>
    <t>1952-08-04</t>
  </si>
  <si>
    <t>135.26</t>
  </si>
  <si>
    <t>2019-03-23 11:12:13</t>
  </si>
  <si>
    <t>13880285539</t>
  </si>
  <si>
    <t>黄美玲</t>
  </si>
  <si>
    <t>1988-12-26</t>
  </si>
  <si>
    <t>1154.192</t>
  </si>
  <si>
    <t>2017-09-08 11:21:38</t>
  </si>
  <si>
    <t>13881992817</t>
  </si>
  <si>
    <t>刘</t>
  </si>
  <si>
    <t>1145.59</t>
  </si>
  <si>
    <t>2018-06-21 08:18:01</t>
  </si>
  <si>
    <t>13881913216</t>
  </si>
  <si>
    <t>fang</t>
  </si>
  <si>
    <t>2018-12-15</t>
  </si>
  <si>
    <t>1027.55</t>
  </si>
  <si>
    <t>2018-12-15 12:02:13</t>
  </si>
  <si>
    <t xml:space="preserve"> 柳翠路药店</t>
  </si>
  <si>
    <t>1381261</t>
  </si>
  <si>
    <t>杨杨</t>
  </si>
  <si>
    <t>13438389517</t>
  </si>
  <si>
    <t>8525.4</t>
  </si>
  <si>
    <t>2014-10-26 12:00:00</t>
  </si>
  <si>
    <t>1391429</t>
  </si>
  <si>
    <t>张廷顺</t>
  </si>
  <si>
    <t>13908050166</t>
  </si>
  <si>
    <t>772.81</t>
  </si>
  <si>
    <t>2015-03-11 11:05:50</t>
  </si>
  <si>
    <t>13668241025</t>
  </si>
  <si>
    <t>冯</t>
  </si>
  <si>
    <t>2761.626</t>
  </si>
  <si>
    <t>13808081599</t>
  </si>
  <si>
    <t>费女士</t>
  </si>
  <si>
    <t>57</t>
  </si>
  <si>
    <t>1962-08-20</t>
  </si>
  <si>
    <t>1621.83</t>
  </si>
  <si>
    <t>2019-01-02 01:17:34</t>
  </si>
  <si>
    <t>1381363</t>
  </si>
  <si>
    <t>何明轩</t>
  </si>
  <si>
    <t>13880160300</t>
  </si>
  <si>
    <t>1984-01-30</t>
  </si>
  <si>
    <t>1310.834</t>
  </si>
  <si>
    <t>2014-12-17 12:00:00</t>
  </si>
  <si>
    <t>1282514</t>
  </si>
  <si>
    <t>钟仁福</t>
  </si>
  <si>
    <t>13348884676</t>
  </si>
  <si>
    <t>1947-07-29</t>
  </si>
  <si>
    <t>1175.718</t>
  </si>
  <si>
    <t>2013-04-06 12:00:00</t>
  </si>
  <si>
    <t xml:space="preserve"> 民丰大道西段药店</t>
  </si>
  <si>
    <t>0201058</t>
  </si>
  <si>
    <t>张韵</t>
  </si>
  <si>
    <t>13683492952</t>
  </si>
  <si>
    <t>1987-07-27</t>
  </si>
  <si>
    <t>994.108</t>
  </si>
  <si>
    <t>2005-07-10 10:10:59</t>
  </si>
  <si>
    <t>周三（东南片区）</t>
  </si>
  <si>
    <t>1088892</t>
  </si>
  <si>
    <t>曹淑芬</t>
  </si>
  <si>
    <t>13688098074</t>
  </si>
  <si>
    <t>1933-01-01</t>
  </si>
  <si>
    <t>980.464</t>
  </si>
  <si>
    <t>2012-01-07 12:00:00</t>
  </si>
  <si>
    <t>南苑</t>
  </si>
  <si>
    <t>13880929501</t>
  </si>
  <si>
    <t>罗英</t>
  </si>
  <si>
    <t>887.866</t>
  </si>
  <si>
    <t>1031257</t>
  </si>
  <si>
    <t>杨璟</t>
  </si>
  <si>
    <t>13550063673</t>
  </si>
  <si>
    <t>1974-09-03</t>
  </si>
  <si>
    <t>879.898</t>
  </si>
  <si>
    <t>2010-12-11 12:00:00</t>
  </si>
  <si>
    <t>13880989335</t>
  </si>
  <si>
    <t>袁小青</t>
  </si>
  <si>
    <t>1985-01-01</t>
  </si>
  <si>
    <t>847.76</t>
  </si>
  <si>
    <t>2019-10-08 01:47:33</t>
  </si>
  <si>
    <t>1293632</t>
  </si>
  <si>
    <t>蒋安吉</t>
  </si>
  <si>
    <t>13658026688</t>
  </si>
  <si>
    <t>1953-05-17</t>
  </si>
  <si>
    <t>84.71</t>
  </si>
  <si>
    <t>2013-09-02 12:00:00</t>
  </si>
  <si>
    <t>1034195</t>
  </si>
  <si>
    <t>周仲祥</t>
  </si>
  <si>
    <t>13982015566</t>
  </si>
  <si>
    <t>1955-08-11</t>
  </si>
  <si>
    <t>814.002</t>
  </si>
  <si>
    <t>2011-05-01 12:00:00</t>
  </si>
  <si>
    <t>南苑/1264.4未开发票</t>
  </si>
  <si>
    <t>18328466093</t>
  </si>
  <si>
    <t>汤胜娟</t>
  </si>
  <si>
    <t>789.518</t>
  </si>
  <si>
    <t>2016-08-20 12:00:00</t>
  </si>
  <si>
    <t>1031399</t>
  </si>
  <si>
    <t>石若辉</t>
  </si>
  <si>
    <t>13808183560</t>
  </si>
  <si>
    <t>1969-03-17</t>
  </si>
  <si>
    <t>728.1784</t>
  </si>
  <si>
    <t>2011-01-09 12:00:00</t>
  </si>
  <si>
    <t>15281299454</t>
  </si>
  <si>
    <t>1978-01-10</t>
  </si>
  <si>
    <t>685.886</t>
  </si>
  <si>
    <t>2019-04-19 04:42:06</t>
  </si>
  <si>
    <t>1295784</t>
  </si>
  <si>
    <t>张中原</t>
  </si>
  <si>
    <t>13540388889</t>
  </si>
  <si>
    <t>634.776</t>
  </si>
  <si>
    <t>2013-07-08 12:00:00</t>
  </si>
  <si>
    <t>13689057075</t>
  </si>
  <si>
    <t>周老师</t>
  </si>
  <si>
    <t>610.088</t>
  </si>
  <si>
    <t>2017-03-21 12:00:00</t>
  </si>
  <si>
    <t>中和</t>
  </si>
  <si>
    <t>15928623592</t>
  </si>
  <si>
    <t>张槐英</t>
  </si>
  <si>
    <t>1981-08-17</t>
  </si>
  <si>
    <t>586.89</t>
  </si>
  <si>
    <t>2018-08-25 06:57:30</t>
  </si>
  <si>
    <t>13608021955</t>
  </si>
  <si>
    <t>王莎</t>
  </si>
  <si>
    <t>5748.136</t>
  </si>
  <si>
    <t>2017-08-11 12:00:00</t>
  </si>
  <si>
    <t>1031369</t>
  </si>
  <si>
    <t>彭庆英</t>
  </si>
  <si>
    <t>13518103525</t>
  </si>
  <si>
    <t>1965-02-17</t>
  </si>
  <si>
    <t>5516.098</t>
  </si>
  <si>
    <t>2011-03-24 12:00:00</t>
  </si>
  <si>
    <t>1034176</t>
  </si>
  <si>
    <t>秦与闻</t>
  </si>
  <si>
    <t>13980980510</t>
  </si>
  <si>
    <t>1961-07-01</t>
  </si>
  <si>
    <t>5295.1226</t>
  </si>
  <si>
    <t>1372945</t>
  </si>
  <si>
    <t>林女士</t>
  </si>
  <si>
    <t>13458617630</t>
  </si>
  <si>
    <t>516.528</t>
  </si>
  <si>
    <t>2014-08-26 10:07:14</t>
  </si>
  <si>
    <t>1297190</t>
  </si>
  <si>
    <t>车玺</t>
  </si>
  <si>
    <t>13908019496</t>
  </si>
  <si>
    <t>5077.83</t>
  </si>
  <si>
    <t>2013-02-16 12:00:00</t>
  </si>
  <si>
    <t>1217121</t>
  </si>
  <si>
    <t>闫锦</t>
  </si>
  <si>
    <t>13668110020</t>
  </si>
  <si>
    <t>1953-10-01</t>
  </si>
  <si>
    <t>4459.3412</t>
  </si>
  <si>
    <t>1089055</t>
  </si>
  <si>
    <t>付华芬</t>
  </si>
  <si>
    <t>13668168090</t>
  </si>
  <si>
    <t>1953-10-28</t>
  </si>
  <si>
    <t>4331.864</t>
  </si>
  <si>
    <t>2012-03-04 12:00:00</t>
  </si>
  <si>
    <t>1346579</t>
  </si>
  <si>
    <t>邓女士</t>
  </si>
  <si>
    <t>13730611266</t>
  </si>
  <si>
    <t>4011.754</t>
  </si>
  <si>
    <t>2013-11-03 12:00:00</t>
  </si>
  <si>
    <t>1372872</t>
  </si>
  <si>
    <t>梁女士</t>
  </si>
  <si>
    <t>15828088412</t>
  </si>
  <si>
    <t>1968-02-03</t>
  </si>
  <si>
    <t>3785.362</t>
  </si>
  <si>
    <t>2014-05-09 12:00:00</t>
  </si>
  <si>
    <t>南苑97.5未开发票</t>
  </si>
  <si>
    <t>1295960</t>
  </si>
  <si>
    <t>郑世杰</t>
  </si>
  <si>
    <t>13981765160</t>
  </si>
  <si>
    <t>1953-11-05</t>
  </si>
  <si>
    <t>3597.608</t>
  </si>
  <si>
    <t>2013-05-08 12:00:00</t>
  </si>
  <si>
    <t>1346739</t>
  </si>
  <si>
    <t>杨莉</t>
  </si>
  <si>
    <t>15908190825</t>
  </si>
  <si>
    <t>1979-09-21</t>
  </si>
  <si>
    <t>3495.693</t>
  </si>
  <si>
    <t>2013-10-03 12:00:00</t>
  </si>
  <si>
    <t>1089196</t>
  </si>
  <si>
    <t>蒲洪群</t>
  </si>
  <si>
    <t>18280321925</t>
  </si>
  <si>
    <t>1955-08-13</t>
  </si>
  <si>
    <t>3460.2364</t>
  </si>
  <si>
    <t>2012-02-05 12:00:00</t>
  </si>
  <si>
    <t>1372789</t>
  </si>
  <si>
    <t>杨</t>
  </si>
  <si>
    <t>13981700056</t>
  </si>
  <si>
    <t>3426.198</t>
  </si>
  <si>
    <t>2014-04-05 12:00:00</t>
  </si>
  <si>
    <t>18702880962</t>
  </si>
  <si>
    <t>周静</t>
  </si>
  <si>
    <t>341.364</t>
  </si>
  <si>
    <t>2016-02-05 12:00:00</t>
  </si>
  <si>
    <t>1435051</t>
  </si>
  <si>
    <t>李*华</t>
  </si>
  <si>
    <t>18180451631</t>
  </si>
  <si>
    <t>3277.556</t>
  </si>
  <si>
    <t>2015-03-10 12:00:00</t>
  </si>
  <si>
    <t>1034187</t>
  </si>
  <si>
    <t>初和平</t>
  </si>
  <si>
    <t>13808099777</t>
  </si>
  <si>
    <t>1975-09-08</t>
  </si>
  <si>
    <t>3236.01</t>
  </si>
  <si>
    <t>2011-05-27 12:00:00</t>
  </si>
  <si>
    <t>1372578</t>
  </si>
  <si>
    <t>王芒</t>
  </si>
  <si>
    <t>13551166833</t>
  </si>
  <si>
    <t>3090.584</t>
  </si>
  <si>
    <t>2014-03-04 12:00:00</t>
  </si>
  <si>
    <t>1218245</t>
  </si>
  <si>
    <t>王惠秋</t>
  </si>
  <si>
    <t>15328099110</t>
  </si>
  <si>
    <t>3087.072</t>
  </si>
  <si>
    <t>2012-03-23 12:00:00</t>
  </si>
  <si>
    <t>1297038</t>
  </si>
  <si>
    <t>李福秋</t>
  </si>
  <si>
    <t>13258121493</t>
  </si>
  <si>
    <t>3051.99</t>
  </si>
  <si>
    <t>2013-04-01 12:00:00</t>
  </si>
  <si>
    <t>1089214</t>
  </si>
  <si>
    <t>严敏</t>
  </si>
  <si>
    <t>13668284767</t>
  </si>
  <si>
    <t>1979-04-21</t>
  </si>
  <si>
    <t>3051.938</t>
  </si>
  <si>
    <t>2012-01-08 12:00:00</t>
  </si>
  <si>
    <t>南苑/发票已开完</t>
  </si>
  <si>
    <t>1124039</t>
  </si>
  <si>
    <t>丁泽芬</t>
  </si>
  <si>
    <t>13618066237</t>
  </si>
  <si>
    <t>68</t>
  </si>
  <si>
    <t>1951-08-29</t>
  </si>
  <si>
    <t>29280.928</t>
  </si>
  <si>
    <t>2012-08-19 12:00:00</t>
  </si>
  <si>
    <t>13980718000</t>
  </si>
  <si>
    <t>马文举</t>
  </si>
  <si>
    <t>1955-11-20</t>
  </si>
  <si>
    <t>2928.326</t>
  </si>
  <si>
    <t>2017-07-27 12:00:00</t>
  </si>
  <si>
    <t>13666165668</t>
  </si>
  <si>
    <t>孙志全</t>
  </si>
  <si>
    <t>2911.33</t>
  </si>
  <si>
    <t>1372735</t>
  </si>
  <si>
    <t>潘</t>
  </si>
  <si>
    <t>13808187173</t>
  </si>
  <si>
    <t>1985-01-24</t>
  </si>
  <si>
    <t>291.26</t>
  </si>
  <si>
    <t>2013-12-02 12:00:00</t>
  </si>
  <si>
    <t>南苑（未开过发票）</t>
  </si>
  <si>
    <t>8018447</t>
  </si>
  <si>
    <t>苏文芒</t>
  </si>
  <si>
    <t>15680899998</t>
  </si>
  <si>
    <t>1944-12-21</t>
  </si>
  <si>
    <t>2853.814</t>
  </si>
  <si>
    <t>2008-08-06 12:00:00</t>
  </si>
  <si>
    <t>南苑B区文庙西街</t>
  </si>
  <si>
    <t>1217218</t>
  </si>
  <si>
    <t>钟素华</t>
  </si>
  <si>
    <t>18980718073</t>
  </si>
  <si>
    <t>1953-06-14</t>
  </si>
  <si>
    <t>2828.622</t>
  </si>
  <si>
    <t>2012-11-04 12:00:00</t>
  </si>
  <si>
    <t>锦悦西路196号南苑</t>
  </si>
  <si>
    <t>18683251023</t>
  </si>
  <si>
    <t>戴华</t>
  </si>
  <si>
    <t>1981-07-06</t>
  </si>
  <si>
    <t>2751.18</t>
  </si>
  <si>
    <t>2016-03-06 10:55:04</t>
  </si>
  <si>
    <t>0900314</t>
  </si>
  <si>
    <t>赵力</t>
  </si>
  <si>
    <t>18108288526</t>
  </si>
  <si>
    <t>1983-08-28</t>
  </si>
  <si>
    <t>2693.994</t>
  </si>
  <si>
    <t>2009-12-08 12:00:00</t>
  </si>
  <si>
    <t>15182279239</t>
  </si>
  <si>
    <t>1996-10-09</t>
  </si>
  <si>
    <t>261.996</t>
  </si>
  <si>
    <t>2018-08-23 11:28:05</t>
  </si>
  <si>
    <t>1372511</t>
  </si>
  <si>
    <t>杨女士</t>
  </si>
  <si>
    <t>13982589666</t>
  </si>
  <si>
    <t>1960-10-21</t>
  </si>
  <si>
    <t>2563.91</t>
  </si>
  <si>
    <t>2014-03-27 12:00:00</t>
  </si>
  <si>
    <t>1217146</t>
  </si>
  <si>
    <t>曾自清</t>
  </si>
  <si>
    <t>13678060649</t>
  </si>
  <si>
    <t>1944-09-16</t>
  </si>
  <si>
    <t>2536.724</t>
  </si>
  <si>
    <t>2012-11-14 12:00:00</t>
  </si>
  <si>
    <t>1372525</t>
  </si>
  <si>
    <t>谢立新</t>
  </si>
  <si>
    <t>13880822828</t>
  </si>
  <si>
    <t>2525.53</t>
  </si>
  <si>
    <t>1372758</t>
  </si>
  <si>
    <t>李素英</t>
  </si>
  <si>
    <t>13881903039</t>
  </si>
  <si>
    <t>76</t>
  </si>
  <si>
    <t>1943-05-09</t>
  </si>
  <si>
    <t>2457.882</t>
  </si>
  <si>
    <t>2014-03-20 12:00:00</t>
  </si>
  <si>
    <t>南苑(141.8未开发票）</t>
  </si>
  <si>
    <t>8032529</t>
  </si>
  <si>
    <t>刘昆</t>
  </si>
  <si>
    <t>13908028201</t>
  </si>
  <si>
    <t>2391.27</t>
  </si>
  <si>
    <t>2008-05-18 12:00:00</t>
  </si>
  <si>
    <t>学道街39号（以前的已开）</t>
  </si>
  <si>
    <t>1417893</t>
  </si>
  <si>
    <t>邓丽</t>
  </si>
  <si>
    <t>13709019588</t>
  </si>
  <si>
    <t>2369.906</t>
  </si>
  <si>
    <t>2014-11-05 12:00:00</t>
  </si>
  <si>
    <t>13568839790</t>
  </si>
  <si>
    <t>刘伟琪</t>
  </si>
  <si>
    <t>2297.292</t>
  </si>
  <si>
    <t>2017-07-25 11:06:35</t>
  </si>
  <si>
    <t>13608091165</t>
  </si>
  <si>
    <t>熊奕</t>
  </si>
  <si>
    <t>2240.428</t>
  </si>
  <si>
    <t>2015-08-30 12:00:00</t>
  </si>
  <si>
    <t>1443430</t>
  </si>
  <si>
    <t>吴晨阳</t>
  </si>
  <si>
    <t>13981861163</t>
  </si>
  <si>
    <t>1979-05-16</t>
  </si>
  <si>
    <t>2218.702</t>
  </si>
  <si>
    <t>2015-11-28 12:00:00</t>
  </si>
  <si>
    <t>南苑B区/未开发票978</t>
  </si>
  <si>
    <t>18080322888</t>
  </si>
  <si>
    <t>杜老师</t>
  </si>
  <si>
    <t>2188.142</t>
  </si>
  <si>
    <t>2017-05-18 12:00:00</t>
  </si>
  <si>
    <t>15802846666</t>
  </si>
  <si>
    <t>陈萍</t>
  </si>
  <si>
    <t>2171.24</t>
  </si>
  <si>
    <t>2015-08-21 10:49:14</t>
  </si>
  <si>
    <t>南苑（2019/3之前发票已开）</t>
  </si>
  <si>
    <t>18980482872</t>
  </si>
  <si>
    <t>1954-01-21</t>
  </si>
  <si>
    <t>217.614</t>
  </si>
  <si>
    <t>2018-02-09 12:00:00</t>
  </si>
  <si>
    <t>1435141</t>
  </si>
  <si>
    <t>焦拥军</t>
  </si>
  <si>
    <t>13628050022</t>
  </si>
  <si>
    <t>2113.226</t>
  </si>
  <si>
    <t>1297005</t>
  </si>
  <si>
    <t>谭媛</t>
  </si>
  <si>
    <t>13730621291</t>
  </si>
  <si>
    <t>644</t>
  </si>
  <si>
    <t>1375-02-13</t>
  </si>
  <si>
    <t>1897.022</t>
  </si>
  <si>
    <t>南苑(256.6+870+885+900)</t>
  </si>
  <si>
    <t>17361055872</t>
  </si>
  <si>
    <t>俞性佑</t>
  </si>
  <si>
    <t>83</t>
  </si>
  <si>
    <t>1936-11-19</t>
  </si>
  <si>
    <t>1864.546</t>
  </si>
  <si>
    <t>2019-05-10 03:05:41</t>
  </si>
  <si>
    <t>1372806</t>
  </si>
  <si>
    <t>王贺君</t>
  </si>
  <si>
    <t>13808063225</t>
  </si>
  <si>
    <t>1964-02-13</t>
  </si>
  <si>
    <t>1795.004</t>
  </si>
  <si>
    <t>2014-05-03 12:00:00</t>
  </si>
  <si>
    <t>8053727</t>
  </si>
  <si>
    <t>彭月</t>
  </si>
  <si>
    <t>13281057922</t>
  </si>
  <si>
    <t>1982-04-09</t>
  </si>
  <si>
    <t>1668.058</t>
  </si>
  <si>
    <t>2008-11-12 10:57:53</t>
  </si>
  <si>
    <t>13880556333</t>
  </si>
  <si>
    <t>王石</t>
  </si>
  <si>
    <t>1615.624</t>
  </si>
  <si>
    <t>2017-05-15 12:00:00</t>
  </si>
  <si>
    <t>18328360917</t>
  </si>
  <si>
    <t>胡发秀</t>
  </si>
  <si>
    <t>1586.3516</t>
  </si>
  <si>
    <t>2018-06-11 03:37:01</t>
  </si>
  <si>
    <t>15680934567</t>
  </si>
  <si>
    <t>蔡华</t>
  </si>
  <si>
    <t>1968-10-15</t>
  </si>
  <si>
    <t>1577.71</t>
  </si>
  <si>
    <t>2018-11-28 09:30:34</t>
  </si>
  <si>
    <t>1034025</t>
  </si>
  <si>
    <t>任烨</t>
  </si>
  <si>
    <t>13880281196</t>
  </si>
  <si>
    <t>1966-09-24</t>
  </si>
  <si>
    <t>1577.202</t>
  </si>
  <si>
    <t>2011-06-12 12:00:00</t>
  </si>
  <si>
    <t>13086655017</t>
  </si>
  <si>
    <t>李明</t>
  </si>
  <si>
    <t>1975-01-05</t>
  </si>
  <si>
    <t>1570.57</t>
  </si>
  <si>
    <t>2017-12-13 07:51:54</t>
  </si>
  <si>
    <t>2019.12.16之前已开</t>
  </si>
  <si>
    <t>13658055555</t>
  </si>
  <si>
    <t>吴红燕</t>
  </si>
  <si>
    <t>1978-09-19</t>
  </si>
  <si>
    <t>1530.75</t>
  </si>
  <si>
    <t>2017-11-17 12:00:00</t>
  </si>
  <si>
    <t>南苑（1272+26+50+100+20）未开发票</t>
  </si>
  <si>
    <t>18982139967</t>
  </si>
  <si>
    <t>骆老师</t>
  </si>
  <si>
    <t>1477.09</t>
  </si>
  <si>
    <t>2017-10-13 07:57:21</t>
  </si>
  <si>
    <t>1088823</t>
  </si>
  <si>
    <t>谭刚</t>
  </si>
  <si>
    <t>13608098527</t>
  </si>
  <si>
    <t>1986-12-04</t>
  </si>
  <si>
    <t>141.676</t>
  </si>
  <si>
    <t>2011-12-14 12:00:00</t>
  </si>
  <si>
    <t>13980598061</t>
  </si>
  <si>
    <t>易娟</t>
  </si>
  <si>
    <t>1981-10-17</t>
  </si>
  <si>
    <t>1397.95</t>
  </si>
  <si>
    <t>2018-08-22 09:39:25</t>
  </si>
  <si>
    <t>1089173</t>
  </si>
  <si>
    <t>彭亲容</t>
  </si>
  <si>
    <t>13880211035</t>
  </si>
  <si>
    <t>1940-12-01</t>
  </si>
  <si>
    <t>13655.104</t>
  </si>
  <si>
    <t>2012-02-10 12:00:00</t>
  </si>
  <si>
    <t>1445333</t>
  </si>
  <si>
    <t>辜奇奇</t>
  </si>
  <si>
    <t>18328472861</t>
  </si>
  <si>
    <t>1984-02-06</t>
  </si>
  <si>
    <t>1334.816</t>
  </si>
  <si>
    <t>2017-08-20 01:53:11</t>
  </si>
  <si>
    <t>13693400409</t>
  </si>
  <si>
    <t>周密</t>
  </si>
  <si>
    <t>1256.254</t>
  </si>
  <si>
    <t>2018-03-01 12:00:00</t>
  </si>
  <si>
    <t>13880903640</t>
  </si>
  <si>
    <t>董先生</t>
  </si>
  <si>
    <t>1970-10-25</t>
  </si>
  <si>
    <t>1240.26</t>
  </si>
  <si>
    <t>2018-02-01 09:34:37</t>
  </si>
  <si>
    <t>（1190未开发票）</t>
  </si>
  <si>
    <t>13540572514</t>
  </si>
  <si>
    <t>1965-07-13</t>
  </si>
  <si>
    <t>1221.136</t>
  </si>
  <si>
    <t>2018-09-06 08:48:44</t>
  </si>
  <si>
    <t>1088927</t>
  </si>
  <si>
    <t>王冰</t>
  </si>
  <si>
    <t>13982127966</t>
  </si>
  <si>
    <t>1205.11</t>
  </si>
  <si>
    <t>2011-11-18 12:00:00</t>
  </si>
  <si>
    <t>13618035170</t>
  </si>
  <si>
    <t>徐进</t>
  </si>
  <si>
    <t>1191.286</t>
  </si>
  <si>
    <t>2018-06-23 12:00:00</t>
  </si>
  <si>
    <t>18980666187</t>
  </si>
  <si>
    <t>廖丽蓉</t>
  </si>
  <si>
    <t>1960-04-21</t>
  </si>
  <si>
    <t>1144.776</t>
  </si>
  <si>
    <t>2019-01-05 02:33:44</t>
  </si>
  <si>
    <t>1088893</t>
  </si>
  <si>
    <t>范凤娥</t>
  </si>
  <si>
    <t>18980095879</t>
  </si>
  <si>
    <t>1979-11-10</t>
  </si>
  <si>
    <t>1026.74</t>
  </si>
  <si>
    <t>2012-01-02 12:00:00</t>
  </si>
  <si>
    <t>1034065</t>
  </si>
  <si>
    <t>张志武</t>
  </si>
  <si>
    <t>18980600033</t>
  </si>
  <si>
    <t>1940-12-09</t>
  </si>
  <si>
    <t>10117.26</t>
  </si>
  <si>
    <t>2011-04-24 12:00:00</t>
  </si>
  <si>
    <t>13666100489</t>
  </si>
  <si>
    <t>胡秀光（2018未开发票）</t>
  </si>
  <si>
    <t>1950-09-06</t>
  </si>
  <si>
    <t>1011.092</t>
  </si>
  <si>
    <t>2017-11-01 12:00:00</t>
  </si>
  <si>
    <t xml:space="preserve"> 蒲阳路药店</t>
  </si>
  <si>
    <t>13679024036</t>
  </si>
  <si>
    <t>李冠祥</t>
  </si>
  <si>
    <t>87</t>
  </si>
  <si>
    <t>1932-02-21</t>
  </si>
  <si>
    <t>861.422</t>
  </si>
  <si>
    <t>2019-01-08 11:18:27</t>
  </si>
  <si>
    <t>都江堰阿坝州干休所</t>
  </si>
  <si>
    <t>1281141</t>
  </si>
  <si>
    <t>王桂蓉</t>
  </si>
  <si>
    <t>13658087310</t>
  </si>
  <si>
    <t>1969-09-27</t>
  </si>
  <si>
    <t>2548.132</t>
  </si>
  <si>
    <t>2013-03-21 12:00:00</t>
  </si>
  <si>
    <t>都江堰市蒲阳路老菜市场</t>
  </si>
  <si>
    <t>13668270205</t>
  </si>
  <si>
    <t>刘和平</t>
  </si>
  <si>
    <t>1957-08-04</t>
  </si>
  <si>
    <t>1744.95</t>
  </si>
  <si>
    <t>2018-07-21 06:49:39</t>
  </si>
  <si>
    <t>都江堰上基地</t>
  </si>
  <si>
    <t>1392088</t>
  </si>
  <si>
    <t>骆大洪</t>
  </si>
  <si>
    <t>15881159975</t>
  </si>
  <si>
    <t>1985-07-25</t>
  </si>
  <si>
    <t>1389.5408</t>
  </si>
  <si>
    <t>2015-01-05 12:00:00</t>
  </si>
  <si>
    <t>都江堰中兴镇</t>
  </si>
  <si>
    <t>1348713</t>
  </si>
  <si>
    <t>刘东</t>
  </si>
  <si>
    <t>18686001215</t>
  </si>
  <si>
    <t>1287.2476</t>
  </si>
  <si>
    <t>2013-10-19 09:04:38</t>
  </si>
  <si>
    <t>四川成都</t>
  </si>
  <si>
    <t>1123206</t>
  </si>
  <si>
    <t>饶利</t>
  </si>
  <si>
    <t>15608228476</t>
  </si>
  <si>
    <t>1975-04-05</t>
  </si>
  <si>
    <t>1103.884</t>
  </si>
  <si>
    <t>2012-08-14 08:48:25</t>
  </si>
  <si>
    <t>蒲阳路</t>
  </si>
  <si>
    <t xml:space="preserve"> 庆云南街药店</t>
  </si>
  <si>
    <t>13980041535</t>
  </si>
  <si>
    <t>王忠宇</t>
  </si>
  <si>
    <t>1974-03-30</t>
  </si>
  <si>
    <t>779.8576</t>
  </si>
  <si>
    <t>2016-11-14 12:12:40</t>
  </si>
  <si>
    <t>13880359038</t>
  </si>
  <si>
    <t>秦志安</t>
  </si>
  <si>
    <t>1974-10-21</t>
  </si>
  <si>
    <t>379.0524</t>
  </si>
  <si>
    <t>2016-09-22 10:13:54</t>
  </si>
  <si>
    <t>13600672971</t>
  </si>
  <si>
    <t>赵大催</t>
  </si>
  <si>
    <t>1990-12-25</t>
  </si>
  <si>
    <t>337.844</t>
  </si>
  <si>
    <t>2018-01-26 12:00:00</t>
  </si>
  <si>
    <t>13008366565</t>
  </si>
  <si>
    <t>贾</t>
  </si>
  <si>
    <t>1976-02-06</t>
  </si>
  <si>
    <t>3192.32</t>
  </si>
  <si>
    <t>2018-09-25 09:48:12</t>
  </si>
  <si>
    <t>庆云南街</t>
  </si>
  <si>
    <t>13908011933</t>
  </si>
  <si>
    <t>任女士</t>
  </si>
  <si>
    <t>1955-07-15</t>
  </si>
  <si>
    <t>2283.154</t>
  </si>
  <si>
    <t>2019-07-25 03:19:11</t>
  </si>
  <si>
    <t>15883640381</t>
  </si>
  <si>
    <t>陈小柳</t>
  </si>
  <si>
    <t>2085.946</t>
  </si>
  <si>
    <t>13540321340</t>
  </si>
  <si>
    <t>朱玲</t>
  </si>
  <si>
    <t>1986-07-09</t>
  </si>
  <si>
    <t>1846.056</t>
  </si>
  <si>
    <t>2015-10-22 02:09:20</t>
  </si>
  <si>
    <t>成渝立交</t>
  </si>
  <si>
    <t>15828314560</t>
  </si>
  <si>
    <t>许东</t>
  </si>
  <si>
    <t>1700.454</t>
  </si>
  <si>
    <t>2015-11-19 11:12:10</t>
  </si>
  <si>
    <t>15680500593</t>
  </si>
  <si>
    <t>陈</t>
  </si>
  <si>
    <t>1441.488</t>
  </si>
  <si>
    <t>2018-03-08 12:00:00</t>
  </si>
  <si>
    <t>17828167246</t>
  </si>
  <si>
    <t>何</t>
  </si>
  <si>
    <t>1976-11-13</t>
  </si>
  <si>
    <t>1130.758</t>
  </si>
  <si>
    <t>2018-10-25 10:31:59</t>
  </si>
  <si>
    <t>13551889882</t>
  </si>
  <si>
    <t>刘勇</t>
  </si>
  <si>
    <t>1963-01-08</t>
  </si>
  <si>
    <t>1113.604</t>
  </si>
  <si>
    <t>2019-10-12 02:05:28</t>
  </si>
  <si>
    <t xml:space="preserve"> 邛崃长安大道药店</t>
  </si>
  <si>
    <t>1419948</t>
  </si>
  <si>
    <t>吴勇</t>
  </si>
  <si>
    <t>13882278236</t>
  </si>
  <si>
    <t>1987-02-08</t>
  </si>
  <si>
    <t>6637.494</t>
  </si>
  <si>
    <t>2015-05-12 12:00:00</t>
  </si>
  <si>
    <t>安仁</t>
  </si>
  <si>
    <t>13881807885</t>
  </si>
  <si>
    <t>马毅</t>
  </si>
  <si>
    <t>1981-05-01</t>
  </si>
  <si>
    <t>521.473</t>
  </si>
  <si>
    <t>2015-09-25 12:00:00</t>
  </si>
  <si>
    <t>邛崃</t>
  </si>
  <si>
    <t>1331265</t>
  </si>
  <si>
    <t>吴锦华</t>
  </si>
  <si>
    <t>13730892182</t>
  </si>
  <si>
    <t>1969-07-18</t>
  </si>
  <si>
    <t>1797.296</t>
  </si>
  <si>
    <t>2015-08-21 12:00:00</t>
  </si>
  <si>
    <t>邛崃道左</t>
  </si>
  <si>
    <t xml:space="preserve"> 人民中路店</t>
  </si>
  <si>
    <t>13458726859</t>
  </si>
  <si>
    <t>邹女士</t>
  </si>
  <si>
    <t>1977-04-21</t>
  </si>
  <si>
    <t>595.694</t>
  </si>
  <si>
    <t>2019-03-02 07:29:58</t>
  </si>
  <si>
    <t>1118662</t>
  </si>
  <si>
    <t>李蓉</t>
  </si>
  <si>
    <t>13709014477</t>
  </si>
  <si>
    <t>1956-06-09</t>
  </si>
  <si>
    <t>5250.502</t>
  </si>
  <si>
    <t>2012-04-11 12:00:00</t>
  </si>
  <si>
    <t>东珠市街</t>
  </si>
  <si>
    <t>0950322</t>
  </si>
  <si>
    <t>杜季春</t>
  </si>
  <si>
    <t>13548138798</t>
  </si>
  <si>
    <t>1955-11-19</t>
  </si>
  <si>
    <t>490.116</t>
  </si>
  <si>
    <t>2009-10-12 09:06:33</t>
  </si>
  <si>
    <t>洛阳路190号1栋一单元5-19号</t>
  </si>
  <si>
    <t>15828077011</t>
  </si>
  <si>
    <t>周青珍</t>
  </si>
  <si>
    <t>1971-12-30</t>
  </si>
  <si>
    <t>396.104</t>
  </si>
  <si>
    <t>2019-02-28 05:22:43</t>
  </si>
  <si>
    <t>0912252</t>
  </si>
  <si>
    <t>钟艳</t>
  </si>
  <si>
    <t>15198017097</t>
  </si>
  <si>
    <t>1987-04-22</t>
  </si>
  <si>
    <t>2791.71</t>
  </si>
  <si>
    <t>2010-05-16 08:51:03</t>
  </si>
  <si>
    <t>13808233666</t>
  </si>
  <si>
    <t>梁勇</t>
  </si>
  <si>
    <t>2674.46</t>
  </si>
  <si>
    <t>2018-06-14 05:12:35</t>
  </si>
  <si>
    <t>0950771</t>
  </si>
  <si>
    <t>陈敦贵</t>
  </si>
  <si>
    <t>13219072882</t>
  </si>
  <si>
    <t>1965-08-24</t>
  </si>
  <si>
    <t>1327.7</t>
  </si>
  <si>
    <t>2010-01-15 02:16:11</t>
  </si>
  <si>
    <t>省百货</t>
  </si>
  <si>
    <t>13908038968</t>
  </si>
  <si>
    <t>马琴</t>
  </si>
  <si>
    <t>1956-01-11</t>
  </si>
  <si>
    <t>1069.962</t>
  </si>
  <si>
    <t>2018-12-23 10:36:12</t>
  </si>
  <si>
    <t xml:space="preserve"> 沙河源药店</t>
  </si>
  <si>
    <t>17360089168</t>
  </si>
  <si>
    <t>李万飞</t>
  </si>
  <si>
    <t>1970-10-12</t>
  </si>
  <si>
    <t>8689.96</t>
  </si>
  <si>
    <t>2018-10-15 03:38:29</t>
  </si>
  <si>
    <t>成都</t>
  </si>
  <si>
    <t>13981845258</t>
  </si>
  <si>
    <t>韦爱芳</t>
  </si>
  <si>
    <t>1963-06-01</t>
  </si>
  <si>
    <t>3207.68</t>
  </si>
  <si>
    <t>2015-08-12 09:21:41</t>
  </si>
  <si>
    <t>源上金府</t>
  </si>
  <si>
    <t>1419453</t>
  </si>
  <si>
    <t>胡云贞</t>
  </si>
  <si>
    <t>123</t>
  </si>
  <si>
    <t>84</t>
  </si>
  <si>
    <t>1935-07-29</t>
  </si>
  <si>
    <t>1418.486</t>
  </si>
  <si>
    <t>2014-10-10 12:00:00</t>
  </si>
  <si>
    <t>18349190192</t>
  </si>
  <si>
    <t>徐春梅</t>
  </si>
  <si>
    <t>黎婷婷</t>
  </si>
  <si>
    <t>1176.458</t>
  </si>
  <si>
    <t>2018-04-12 04:06:01</t>
  </si>
  <si>
    <t>洞子口</t>
  </si>
  <si>
    <t>13980056629</t>
  </si>
  <si>
    <t>王红</t>
  </si>
  <si>
    <t>1972-05-24</t>
  </si>
  <si>
    <t>1016.152</t>
  </si>
  <si>
    <t>2016-12-01 11:04:17</t>
  </si>
  <si>
    <t>第一园</t>
  </si>
  <si>
    <t xml:space="preserve"> 杉板桥南一路店</t>
  </si>
  <si>
    <t>13883216877</t>
  </si>
  <si>
    <t>易**</t>
  </si>
  <si>
    <t>1965-02-19</t>
  </si>
  <si>
    <t>990.122</t>
  </si>
  <si>
    <t>2018-07-21 06:44:10</t>
  </si>
  <si>
    <t>18628237023</t>
  </si>
  <si>
    <t>唐女士</t>
  </si>
  <si>
    <t>1980-04-14</t>
  </si>
  <si>
    <t>937.75</t>
  </si>
  <si>
    <t>2019-02-22 06:24:43</t>
  </si>
  <si>
    <t>13208103380</t>
  </si>
  <si>
    <t>1973-06-20</t>
  </si>
  <si>
    <t>9132.43</t>
  </si>
  <si>
    <t>18982077129</t>
  </si>
  <si>
    <t>何康宁</t>
  </si>
  <si>
    <t>9.346</t>
  </si>
  <si>
    <t>2016-10-22 12:00:00</t>
  </si>
  <si>
    <t>九龙仓御园</t>
  </si>
  <si>
    <t>1338139</t>
  </si>
  <si>
    <t>罗淑莲</t>
  </si>
  <si>
    <t>15228942996</t>
  </si>
  <si>
    <t>1948-04-01</t>
  </si>
  <si>
    <t>867.662</t>
  </si>
  <si>
    <t>杉板桥南一路</t>
  </si>
  <si>
    <t>15828063480</t>
  </si>
  <si>
    <t>孙正</t>
  </si>
  <si>
    <t>823.688</t>
  </si>
  <si>
    <t>2018-01-10 08:30:14</t>
  </si>
  <si>
    <t>18508322011</t>
  </si>
  <si>
    <t>李宇</t>
  </si>
  <si>
    <t>787.67</t>
  </si>
  <si>
    <t>2016-11-07 12:00:00</t>
  </si>
  <si>
    <t>18908216825</t>
  </si>
  <si>
    <t>670.338</t>
  </si>
  <si>
    <t>2016-12-03 06:17:20</t>
  </si>
  <si>
    <t>13438989312</t>
  </si>
  <si>
    <t>蒋莉</t>
  </si>
  <si>
    <t>1981-11-16</t>
  </si>
  <si>
    <t>3530.746</t>
  </si>
  <si>
    <t>2014-07-26 12:00:00</t>
  </si>
  <si>
    <t>锦绣东方小区</t>
  </si>
  <si>
    <t>1288950</t>
  </si>
  <si>
    <t>周兵</t>
  </si>
  <si>
    <t>18008031676</t>
  </si>
  <si>
    <t>1967-05-20</t>
  </si>
  <si>
    <t>3134.5776</t>
  </si>
  <si>
    <t>2013-08-19 12:00:00</t>
  </si>
  <si>
    <t>13980861723</t>
  </si>
  <si>
    <t>2631.046</t>
  </si>
  <si>
    <t>2017-01-17 01:19:01</t>
  </si>
  <si>
    <t>13981855478</t>
  </si>
  <si>
    <t>代朝兵</t>
  </si>
  <si>
    <t>1974-05-15</t>
  </si>
  <si>
    <t>2141.696</t>
  </si>
  <si>
    <t>2018-08-19 04:27:30</t>
  </si>
  <si>
    <t>1288894</t>
  </si>
  <si>
    <t>王利霞</t>
  </si>
  <si>
    <t>138802146144</t>
  </si>
  <si>
    <t>1980-12-08</t>
  </si>
  <si>
    <t>1698.826</t>
  </si>
  <si>
    <t>2013-09-05 12:00:00</t>
  </si>
  <si>
    <t>15828942698</t>
  </si>
  <si>
    <t>何女士</t>
  </si>
  <si>
    <t>1990-08-21</t>
  </si>
  <si>
    <t>1490.746</t>
  </si>
  <si>
    <t>2018-09-14 04:59:54</t>
  </si>
  <si>
    <t>15328014619</t>
  </si>
  <si>
    <t>周先生</t>
  </si>
  <si>
    <t>1989-09-07</t>
  </si>
  <si>
    <t>1356.586</t>
  </si>
  <si>
    <t>2018-07-17 12:00:00</t>
  </si>
  <si>
    <t>1324640</t>
  </si>
  <si>
    <t>何新春</t>
  </si>
  <si>
    <t>13408590977</t>
  </si>
  <si>
    <t>1944-01-01</t>
  </si>
  <si>
    <t>1246.61</t>
  </si>
  <si>
    <t>2014-05-13 12:00:00</t>
  </si>
  <si>
    <t>锦绣东方</t>
  </si>
  <si>
    <t>18980603033</t>
  </si>
  <si>
    <t>1170.5</t>
  </si>
  <si>
    <t>2017-05-19 12:00:00</t>
  </si>
  <si>
    <t>1263080</t>
  </si>
  <si>
    <t>陆美玲</t>
  </si>
  <si>
    <t>13408501371</t>
  </si>
  <si>
    <t>1117.162</t>
  </si>
  <si>
    <t>2013-01-15 12:00:00</t>
  </si>
  <si>
    <t xml:space="preserve"> 顺和街店</t>
  </si>
  <si>
    <t>1034710</t>
  </si>
  <si>
    <t>13708018982</t>
  </si>
  <si>
    <t>1957-05-25</t>
  </si>
  <si>
    <t>8139.0392</t>
  </si>
  <si>
    <t>2011-01-02 12:00:00</t>
  </si>
  <si>
    <t>中华名园2期</t>
  </si>
  <si>
    <t>17628181267</t>
  </si>
  <si>
    <t>罗海焱</t>
  </si>
  <si>
    <t>2001-03-16</t>
  </si>
  <si>
    <t>734.718</t>
  </si>
  <si>
    <t>2019-02-04 01:54:59</t>
  </si>
  <si>
    <t>13350068789</t>
  </si>
  <si>
    <t>李爽</t>
  </si>
  <si>
    <t>1983-04-27</t>
  </si>
  <si>
    <t>715.32</t>
  </si>
  <si>
    <t>2019-01-25 07:16:43</t>
  </si>
  <si>
    <t>15828111185</t>
  </si>
  <si>
    <t>古成章</t>
  </si>
  <si>
    <t>1950-11-19</t>
  </si>
  <si>
    <t>700.392</t>
  </si>
  <si>
    <t>2019-07-26 05:49:50</t>
  </si>
  <si>
    <t>18328313421</t>
  </si>
  <si>
    <t>王琴</t>
  </si>
  <si>
    <t>2004-06-28</t>
  </si>
  <si>
    <t>655.708</t>
  </si>
  <si>
    <t>2019-04-19 10:37:06</t>
  </si>
  <si>
    <t>13882176661</t>
  </si>
  <si>
    <t>石磊</t>
  </si>
  <si>
    <t>1983-12-26</t>
  </si>
  <si>
    <t>6441.6056</t>
  </si>
  <si>
    <t>这么远</t>
  </si>
  <si>
    <t>1062247</t>
  </si>
  <si>
    <t>王丽</t>
  </si>
  <si>
    <t>13730602411</t>
  </si>
  <si>
    <t>1981-07-20</t>
  </si>
  <si>
    <t>6374.302</t>
  </si>
  <si>
    <t>2011-06-25 12:00:00</t>
  </si>
  <si>
    <t>中华名园</t>
  </si>
  <si>
    <t>1109780</t>
  </si>
  <si>
    <t>13350097016</t>
  </si>
  <si>
    <t>2012-02-07</t>
  </si>
  <si>
    <t>634.062</t>
  </si>
  <si>
    <t>2012-02-07 01:42:46</t>
  </si>
  <si>
    <t>中华名园二期</t>
  </si>
  <si>
    <t>1034686</t>
  </si>
  <si>
    <t>曹万琪</t>
  </si>
  <si>
    <t>13699053337</t>
  </si>
  <si>
    <t>1967-12-01</t>
  </si>
  <si>
    <t>627.807</t>
  </si>
  <si>
    <t>2011-01-05 12:00:00</t>
  </si>
  <si>
    <t>中华名园1期</t>
  </si>
  <si>
    <t>1034356</t>
  </si>
  <si>
    <t>刘熙</t>
  </si>
  <si>
    <t>18602896699</t>
  </si>
  <si>
    <t>1979-08-15</t>
  </si>
  <si>
    <t>4894.7572</t>
  </si>
  <si>
    <t>2011-02-18 12:00:00</t>
  </si>
  <si>
    <t>中华名园2期5幢1单元727#</t>
  </si>
  <si>
    <t>1049949</t>
  </si>
  <si>
    <t>张美香</t>
  </si>
  <si>
    <t>15928792661</t>
  </si>
  <si>
    <t>1965-04-05</t>
  </si>
  <si>
    <t>483.054</t>
  </si>
  <si>
    <t>2011-03-19 12:00:00</t>
  </si>
  <si>
    <t>13908208933</t>
  </si>
  <si>
    <t>曹俊华</t>
  </si>
  <si>
    <t>1986-05-21</t>
  </si>
  <si>
    <t>427.674</t>
  </si>
  <si>
    <t>2012-02-12 12:00:00</t>
  </si>
  <si>
    <t>1062036</t>
  </si>
  <si>
    <t>13980188434</t>
  </si>
  <si>
    <t>1968-06-17</t>
  </si>
  <si>
    <t>4101.994</t>
  </si>
  <si>
    <t>2011-09-14 12:00:00</t>
  </si>
  <si>
    <t>中华名园一期</t>
  </si>
  <si>
    <t>15608090070</t>
  </si>
  <si>
    <t>黎妗</t>
  </si>
  <si>
    <t>399.062</t>
  </si>
  <si>
    <t>2018-05-19 12:00:00</t>
  </si>
  <si>
    <t>1049971</t>
  </si>
  <si>
    <t>隆友发</t>
  </si>
  <si>
    <t>13551356135</t>
  </si>
  <si>
    <t>1953-12-29</t>
  </si>
  <si>
    <t>3832.4248</t>
  </si>
  <si>
    <t>2011-03-16 12:00:00</t>
  </si>
  <si>
    <t>1034326</t>
  </si>
  <si>
    <t>李先生</t>
  </si>
  <si>
    <t>13908022921</t>
  </si>
  <si>
    <t>1966-08-08</t>
  </si>
  <si>
    <t>350.6838</t>
  </si>
  <si>
    <t>2011-02-25 12:00:00</t>
  </si>
  <si>
    <t>1062185</t>
  </si>
  <si>
    <t>吴可</t>
  </si>
  <si>
    <t>15928706629</t>
  </si>
  <si>
    <t>1966-02-05</t>
  </si>
  <si>
    <t>3253.242</t>
  </si>
  <si>
    <t>2011-07-22 12:00:00</t>
  </si>
  <si>
    <t>18781307647</t>
  </si>
  <si>
    <t>燕子</t>
  </si>
  <si>
    <t>2000-09-10</t>
  </si>
  <si>
    <t>3125.484</t>
  </si>
  <si>
    <t>2018-02-11 12:00:00</t>
  </si>
  <si>
    <t>兴元丽园</t>
  </si>
  <si>
    <t>1034609</t>
  </si>
  <si>
    <t>康万卓</t>
  </si>
  <si>
    <t>18280289799</t>
  </si>
  <si>
    <t>1937-03-02</t>
  </si>
  <si>
    <t>3098.932</t>
  </si>
  <si>
    <t>2011-01-21 12:00:00</t>
  </si>
  <si>
    <t>1084065</t>
  </si>
  <si>
    <t>聂兰</t>
  </si>
  <si>
    <t>13880426303</t>
  </si>
  <si>
    <t>1983-08-01</t>
  </si>
  <si>
    <t>3081.704</t>
  </si>
  <si>
    <t>2011-11-02 12:00:00</t>
  </si>
  <si>
    <t>1034728</t>
  </si>
  <si>
    <t>陶元玉</t>
  </si>
  <si>
    <t>18048585679</t>
  </si>
  <si>
    <t>1948-08-12</t>
  </si>
  <si>
    <t>2951.792</t>
  </si>
  <si>
    <t>2010-12-31 12:00:00</t>
  </si>
  <si>
    <t>1108976</t>
  </si>
  <si>
    <t>朱俊</t>
  </si>
  <si>
    <t>18981958709</t>
  </si>
  <si>
    <t>1969-09-01</t>
  </si>
  <si>
    <t>2911.806</t>
  </si>
  <si>
    <t>2012-08-18 03:50:08</t>
  </si>
  <si>
    <t>1250575</t>
  </si>
  <si>
    <t>15984551111</t>
  </si>
  <si>
    <t>2887.568</t>
  </si>
  <si>
    <t>2013-12-02 02:31:49</t>
  </si>
  <si>
    <t>18583790557</t>
  </si>
  <si>
    <t>李思敏</t>
  </si>
  <si>
    <t>2810.364</t>
  </si>
  <si>
    <t>2017-10-01 03:38:31</t>
  </si>
  <si>
    <t>1292265</t>
  </si>
  <si>
    <t>钟争峰</t>
  </si>
  <si>
    <t>13518190839</t>
  </si>
  <si>
    <t>1980-07-29</t>
  </si>
  <si>
    <t>2671.844</t>
  </si>
  <si>
    <t>2014-02-17 11:55:07</t>
  </si>
  <si>
    <t>15982037901</t>
  </si>
  <si>
    <t>龚联贵</t>
  </si>
  <si>
    <t>1988-06-16</t>
  </si>
  <si>
    <t>2593.79</t>
  </si>
  <si>
    <t>2013-04-25 09:03:48</t>
  </si>
  <si>
    <t>1049917</t>
  </si>
  <si>
    <t>申蓓</t>
  </si>
  <si>
    <t>13547968778</t>
  </si>
  <si>
    <t>1987-12-16</t>
  </si>
  <si>
    <t>258.558</t>
  </si>
  <si>
    <t>2011-03-23 12:00:00</t>
  </si>
  <si>
    <t>1410088</t>
  </si>
  <si>
    <t>李晓芳</t>
  </si>
  <si>
    <t>13880997605</t>
  </si>
  <si>
    <t>2358.636</t>
  </si>
  <si>
    <t>2014-12-05 03:08:44</t>
  </si>
  <si>
    <t>1416256</t>
  </si>
  <si>
    <t>刘英</t>
  </si>
  <si>
    <t>13882188220</t>
  </si>
  <si>
    <t>2224.0</t>
  </si>
  <si>
    <t>2014-12-05 03:08:42</t>
  </si>
  <si>
    <t>1108791</t>
  </si>
  <si>
    <t>曾微</t>
  </si>
  <si>
    <t>13880434393</t>
  </si>
  <si>
    <t>1985-02-15</t>
  </si>
  <si>
    <t>2009.7</t>
  </si>
  <si>
    <t>2013-05-04 11:01:03</t>
  </si>
  <si>
    <t>15208345953</t>
  </si>
  <si>
    <t>yht</t>
  </si>
  <si>
    <t>198.098</t>
  </si>
  <si>
    <t>2016-11-26 12:00:00</t>
  </si>
  <si>
    <t>18008023256</t>
  </si>
  <si>
    <t>李女士</t>
  </si>
  <si>
    <t>1974-01-21</t>
  </si>
  <si>
    <t>1763.492</t>
  </si>
  <si>
    <t>2016-03-31 12:00:00</t>
  </si>
  <si>
    <t>1108952</t>
  </si>
  <si>
    <t>彭成刚</t>
  </si>
  <si>
    <t>13808225696</t>
  </si>
  <si>
    <t>1984-05-03</t>
  </si>
  <si>
    <t>1739.4538</t>
  </si>
  <si>
    <t>2012-09-16 06:34:07</t>
  </si>
  <si>
    <t>1034344</t>
  </si>
  <si>
    <t>何苗</t>
  </si>
  <si>
    <t>18982167122</t>
  </si>
  <si>
    <t>1959-10-29</t>
  </si>
  <si>
    <t>169.414</t>
  </si>
  <si>
    <t>2011-02-20 12:00:00</t>
  </si>
  <si>
    <t>1108908</t>
  </si>
  <si>
    <t>李明清</t>
  </si>
  <si>
    <t>15108364765</t>
  </si>
  <si>
    <t>80</t>
  </si>
  <si>
    <t>1939-04-01</t>
  </si>
  <si>
    <t>1689.0904</t>
  </si>
  <si>
    <t>2012-11-05 08:49:28</t>
  </si>
  <si>
    <t>中华名园二期3栋3单元1568</t>
  </si>
  <si>
    <t>13881869769</t>
  </si>
  <si>
    <t>朱海</t>
  </si>
  <si>
    <t>1987-01-06</t>
  </si>
  <si>
    <t>1578.964</t>
  </si>
  <si>
    <t>2017-12-24 12:00:00</t>
  </si>
  <si>
    <t>17760451376</t>
  </si>
  <si>
    <t>冯先生</t>
  </si>
  <si>
    <t>1987-02-16</t>
  </si>
  <si>
    <t>1438.634</t>
  </si>
  <si>
    <t>2018-10-22 09:18:33</t>
  </si>
  <si>
    <t>13909025178</t>
  </si>
  <si>
    <t>胡顺尧</t>
  </si>
  <si>
    <t>1366.296</t>
  </si>
  <si>
    <t>2016-11-19 12:00:00</t>
  </si>
  <si>
    <t>中粮祥云</t>
  </si>
  <si>
    <t>1034272</t>
  </si>
  <si>
    <t>彭雪梅</t>
  </si>
  <si>
    <t>13438496066</t>
  </si>
  <si>
    <t>1973-03-11</t>
  </si>
  <si>
    <t>1326.19</t>
  </si>
  <si>
    <t>2011-03-04 12:00:00</t>
  </si>
  <si>
    <t>15881011197</t>
  </si>
  <si>
    <t>佘素琴</t>
  </si>
  <si>
    <t>1229.198</t>
  </si>
  <si>
    <t>15928992233</t>
  </si>
  <si>
    <t>何先生</t>
  </si>
  <si>
    <t>1191.708</t>
  </si>
  <si>
    <t>2017-10-17 08:06:27</t>
  </si>
  <si>
    <t xml:space="preserve"> 桃源药店</t>
  </si>
  <si>
    <t>15982438400</t>
  </si>
  <si>
    <t>朱欢</t>
  </si>
  <si>
    <t>981.648</t>
  </si>
  <si>
    <t>2017-06-28 08:13:21</t>
  </si>
  <si>
    <t>4422780</t>
  </si>
  <si>
    <t>何义兰</t>
  </si>
  <si>
    <t>13980749985</t>
  </si>
  <si>
    <t>1945-09-02</t>
  </si>
  <si>
    <t>640.0</t>
  </si>
  <si>
    <t>2018-06-29 12:00:00</t>
  </si>
  <si>
    <t>18224450628</t>
  </si>
  <si>
    <t>云蒙</t>
  </si>
  <si>
    <t>1996-12-01</t>
  </si>
  <si>
    <t>1429.984</t>
  </si>
  <si>
    <t>2019-04-04 09:39:50</t>
  </si>
  <si>
    <t>大邑</t>
  </si>
  <si>
    <t>13348949156</t>
  </si>
  <si>
    <t>杨彬西</t>
  </si>
  <si>
    <t>1986-05-05</t>
  </si>
  <si>
    <t>1249.206</t>
  </si>
  <si>
    <t>2017-11-03 11:12:28</t>
  </si>
  <si>
    <t>沙曲</t>
  </si>
  <si>
    <t>13980314066</t>
  </si>
  <si>
    <t>李文东</t>
  </si>
  <si>
    <t>1975-06-25</t>
  </si>
  <si>
    <t>1201.68</t>
  </si>
  <si>
    <t>2018-10-17 01:20:31</t>
  </si>
  <si>
    <t>1041216</t>
  </si>
  <si>
    <t>郭微</t>
  </si>
  <si>
    <t>13618041644</t>
  </si>
  <si>
    <t>1967-11-27</t>
  </si>
  <si>
    <t>1113.7008</t>
  </si>
  <si>
    <t>2011-11-02 02:17:42</t>
  </si>
  <si>
    <t>15228989287</t>
  </si>
  <si>
    <t>彭垒</t>
  </si>
  <si>
    <t>1990-10-31</t>
  </si>
  <si>
    <t>1076.12</t>
  </si>
  <si>
    <t>2017-02-26 12:00:00</t>
  </si>
  <si>
    <t>15928668615</t>
  </si>
  <si>
    <t>曹宇</t>
  </si>
  <si>
    <t>1982-07-20</t>
  </si>
  <si>
    <t>1042.136</t>
  </si>
  <si>
    <t>2017-12-10 11:51:53</t>
  </si>
  <si>
    <t>大邑大道</t>
  </si>
  <si>
    <t xml:space="preserve"> 温江店</t>
  </si>
  <si>
    <t>18482181765</t>
  </si>
  <si>
    <t>77.724</t>
  </si>
  <si>
    <t>2017-06-27 05:54:51</t>
  </si>
  <si>
    <t>周三（城郊2）</t>
  </si>
  <si>
    <t>13980754506</t>
  </si>
  <si>
    <t>夏天</t>
  </si>
  <si>
    <t>1978-06-01</t>
  </si>
  <si>
    <t>754.601</t>
  </si>
  <si>
    <t>2015-10-10 12:00:00</t>
  </si>
  <si>
    <t>15328077686</t>
  </si>
  <si>
    <t>705.225</t>
  </si>
  <si>
    <t>2017-06-10 06:07:12</t>
  </si>
  <si>
    <t>13908986627</t>
  </si>
  <si>
    <t>袁尔举</t>
  </si>
  <si>
    <t>628.68</t>
  </si>
  <si>
    <t>2017-12-26 12:00:00</t>
  </si>
  <si>
    <t>17612855926</t>
  </si>
  <si>
    <t>谢坤</t>
  </si>
  <si>
    <t>1968-09-12</t>
  </si>
  <si>
    <t>616.554</t>
  </si>
  <si>
    <t>2018-07-05 08:32:19</t>
  </si>
  <si>
    <t>13648025373</t>
  </si>
  <si>
    <t>赵军</t>
  </si>
  <si>
    <t>609.84</t>
  </si>
  <si>
    <t>2017-11-06 12:00:00</t>
  </si>
  <si>
    <t>兴元景城</t>
  </si>
  <si>
    <t>15928056871</t>
  </si>
  <si>
    <t>彭沧旭</t>
  </si>
  <si>
    <t>1990-12-24</t>
  </si>
  <si>
    <t>502.058</t>
  </si>
  <si>
    <t>2019-01-01 11:48:19</t>
  </si>
  <si>
    <t>柳欣苑</t>
  </si>
  <si>
    <t>0214162</t>
  </si>
  <si>
    <t>谢桂英</t>
  </si>
  <si>
    <t>13378127777</t>
  </si>
  <si>
    <t>1989-02-20</t>
  </si>
  <si>
    <t>459.23</t>
  </si>
  <si>
    <t>2006-08-08 10:58:53</t>
  </si>
  <si>
    <t>8051486</t>
  </si>
  <si>
    <t>贾成荣</t>
  </si>
  <si>
    <t>15982237298</t>
  </si>
  <si>
    <t>1956-09-30</t>
  </si>
  <si>
    <t>444.032</t>
  </si>
  <si>
    <t>2008-11-16 09:05:26</t>
  </si>
  <si>
    <t>成钞家园</t>
  </si>
  <si>
    <t>13648115958</t>
  </si>
  <si>
    <t>李蕾</t>
  </si>
  <si>
    <t>1988-08-28</t>
  </si>
  <si>
    <t>387.148</t>
  </si>
  <si>
    <t>2018-08-28 02:50:48</t>
  </si>
  <si>
    <t>温江</t>
  </si>
  <si>
    <t>13628034700</t>
  </si>
  <si>
    <t>杨敏</t>
  </si>
  <si>
    <t>1988-09-21</t>
  </si>
  <si>
    <t>3336.832</t>
  </si>
  <si>
    <t>2015-10-01 12:00:00</t>
  </si>
  <si>
    <t>恒大城</t>
  </si>
  <si>
    <t>13982898288</t>
  </si>
  <si>
    <t>车平</t>
  </si>
  <si>
    <t>1955-11-15</t>
  </si>
  <si>
    <t>2380.48</t>
  </si>
  <si>
    <t>2017-05-15 04:15:46</t>
  </si>
  <si>
    <t>13568558886</t>
  </si>
  <si>
    <t>李姐</t>
  </si>
  <si>
    <t>2312.76</t>
  </si>
  <si>
    <t>13558732669</t>
  </si>
  <si>
    <t>王莉</t>
  </si>
  <si>
    <t>221.494</t>
  </si>
  <si>
    <t>2017-04-06 12:00:00</t>
  </si>
  <si>
    <t>柳城阳光</t>
  </si>
  <si>
    <t>13882182703</t>
  </si>
  <si>
    <t>彭定英</t>
  </si>
  <si>
    <t>22.298</t>
  </si>
  <si>
    <t>2017-07-04 12:00:00</t>
  </si>
  <si>
    <t>18382082398</t>
  </si>
  <si>
    <t>王越</t>
  </si>
  <si>
    <t>1988-03-12</t>
  </si>
  <si>
    <t>215.176</t>
  </si>
  <si>
    <t>2017-03-03 12:00:00</t>
  </si>
  <si>
    <t>18628007493</t>
  </si>
  <si>
    <t>2063.334</t>
  </si>
  <si>
    <t>2017-12-06 09:14:48</t>
  </si>
  <si>
    <t>13880421377</t>
  </si>
  <si>
    <t>朱兆泉</t>
  </si>
  <si>
    <t>1486.33</t>
  </si>
  <si>
    <t>2015-08-25 12:00:00</t>
  </si>
  <si>
    <t>海科名成</t>
  </si>
  <si>
    <t>13540005555</t>
  </si>
  <si>
    <t>廖</t>
  </si>
  <si>
    <t>1985-12-28</t>
  </si>
  <si>
    <t>1364.562</t>
  </si>
  <si>
    <t>2018-02-10 06:25:26</t>
  </si>
  <si>
    <t>13699450602</t>
  </si>
  <si>
    <t>周姐</t>
  </si>
  <si>
    <t>1260.14</t>
  </si>
  <si>
    <t>2018-02-25 09:54:52</t>
  </si>
  <si>
    <t xml:space="preserve"> 问道西路药店</t>
  </si>
  <si>
    <t>13402890460</t>
  </si>
  <si>
    <t>刘霄</t>
  </si>
  <si>
    <t>692.424</t>
  </si>
  <si>
    <t>2017-04-16 03:33:03</t>
  </si>
  <si>
    <t>13438061130</t>
  </si>
  <si>
    <t>罗芬</t>
  </si>
  <si>
    <t>1994-08-23</t>
  </si>
  <si>
    <t>484.604</t>
  </si>
  <si>
    <t>2018-08-02 08:33:40</t>
  </si>
  <si>
    <t>彭州市通济镇</t>
  </si>
  <si>
    <t>1111389</t>
  </si>
  <si>
    <t>何俊芳</t>
  </si>
  <si>
    <t>13228197045</t>
  </si>
  <si>
    <t>81</t>
  </si>
  <si>
    <t>1938-11-17</t>
  </si>
  <si>
    <t>399.5986</t>
  </si>
  <si>
    <t>2011-10-16 11:32:07</t>
  </si>
  <si>
    <t>13258122832</t>
  </si>
  <si>
    <t>黎明</t>
  </si>
  <si>
    <t>孙佳丽</t>
  </si>
  <si>
    <t>3251.1716</t>
  </si>
  <si>
    <t>2017-03-25 11:20:02</t>
  </si>
  <si>
    <t>17308035474</t>
  </si>
  <si>
    <t>莫先生</t>
  </si>
  <si>
    <t>1989-10-03</t>
  </si>
  <si>
    <t>1691.938</t>
  </si>
  <si>
    <t>2018-07-06 12:00:00</t>
  </si>
  <si>
    <t>都江堰市彭州市</t>
  </si>
  <si>
    <t>15108422620</t>
  </si>
  <si>
    <t>鄢伦芳</t>
  </si>
  <si>
    <t>1660.8584</t>
  </si>
  <si>
    <t>2017-03-23 10:58:56</t>
  </si>
  <si>
    <t>都江堰一街区</t>
  </si>
  <si>
    <t>15002877896</t>
  </si>
  <si>
    <t>彭梓琦</t>
  </si>
  <si>
    <t>1990-08-18</t>
  </si>
  <si>
    <t>1425.476</t>
  </si>
  <si>
    <t>2017-05-13 12:00:00</t>
  </si>
  <si>
    <t>一街区</t>
  </si>
  <si>
    <t>15202839516</t>
  </si>
  <si>
    <t>杨勇强</t>
  </si>
  <si>
    <t>1219.6605</t>
  </si>
  <si>
    <t>2018-05-01 03:01:38</t>
  </si>
  <si>
    <t>都江堰蒲阳镇</t>
  </si>
  <si>
    <t>1328504</t>
  </si>
  <si>
    <t>孙问</t>
  </si>
  <si>
    <t>18782902855</t>
  </si>
  <si>
    <t>1988-06-03</t>
  </si>
  <si>
    <t>1125.4948</t>
  </si>
  <si>
    <t>都江堰一街区（王林的身份证）</t>
  </si>
  <si>
    <t>15828518723</t>
  </si>
  <si>
    <t>胡朝仙</t>
  </si>
  <si>
    <t>1938-12-01</t>
  </si>
  <si>
    <t>1079.872</t>
  </si>
  <si>
    <t>2016-12-01 12:00:00</t>
  </si>
  <si>
    <t>壹街区香樟园</t>
  </si>
  <si>
    <t xml:space="preserve"> 五津西路药店</t>
  </si>
  <si>
    <t>1228536</t>
  </si>
  <si>
    <t>曾秀蓉</t>
  </si>
  <si>
    <t>15982824542</t>
  </si>
  <si>
    <t>978.274</t>
  </si>
  <si>
    <t>2012-10-08 10:35:42</t>
  </si>
  <si>
    <t>周三（城郊一片）</t>
  </si>
  <si>
    <t>1320181</t>
  </si>
  <si>
    <t>宿敏</t>
  </si>
  <si>
    <t>18728495775</t>
  </si>
  <si>
    <t>1976-01-04</t>
  </si>
  <si>
    <t>851.18</t>
  </si>
  <si>
    <t>2013-10-25 04:54:47</t>
  </si>
  <si>
    <t>新津</t>
  </si>
  <si>
    <t>18628001813</t>
  </si>
  <si>
    <t>颖中智</t>
  </si>
  <si>
    <t>1982-11-02</t>
  </si>
  <si>
    <t>725.51</t>
  </si>
  <si>
    <t>2019-02-20 01:09:38</t>
  </si>
  <si>
    <t>0914866</t>
  </si>
  <si>
    <t>李燕</t>
  </si>
  <si>
    <t>13548188907</t>
  </si>
  <si>
    <t>1985-04-23</t>
  </si>
  <si>
    <t>686.05</t>
  </si>
  <si>
    <t>2010-05-30 08:35:05</t>
  </si>
  <si>
    <t>安西镇</t>
  </si>
  <si>
    <t>13281231047</t>
  </si>
  <si>
    <t>赵俊芳</t>
  </si>
  <si>
    <t>1965-10-12</t>
  </si>
  <si>
    <t>489.88</t>
  </si>
  <si>
    <t>2018-05-23 12:00:00</t>
  </si>
  <si>
    <t>13882038198</t>
  </si>
  <si>
    <t>王志琼</t>
  </si>
  <si>
    <t>1963-09-05</t>
  </si>
  <si>
    <t>487.3</t>
  </si>
  <si>
    <t>13032802662</t>
  </si>
  <si>
    <t>胡德华</t>
  </si>
  <si>
    <t>1953-08-28</t>
  </si>
  <si>
    <t>476.7</t>
  </si>
  <si>
    <t>2019-09-29 12:35:17</t>
  </si>
  <si>
    <t>1319019</t>
  </si>
  <si>
    <t>王云华</t>
  </si>
  <si>
    <t>15198079082</t>
  </si>
  <si>
    <t>1941-01-02</t>
  </si>
  <si>
    <t>359.358</t>
  </si>
  <si>
    <t>2014-01-19 02:36:48</t>
  </si>
  <si>
    <t>新津县棉花沱小区</t>
  </si>
  <si>
    <t>0914957</t>
  </si>
  <si>
    <t>王学华</t>
  </si>
  <si>
    <t>82553762</t>
  </si>
  <si>
    <t>1956-02-19</t>
  </si>
  <si>
    <t>3101.7184</t>
  </si>
  <si>
    <t>2010-12-03 05:25:36</t>
  </si>
  <si>
    <t>地税局</t>
  </si>
  <si>
    <t>13408024077</t>
  </si>
  <si>
    <t>陈飞</t>
  </si>
  <si>
    <t>1990-05-01</t>
  </si>
  <si>
    <t>303.996</t>
  </si>
  <si>
    <t>2019-07-28 12:13:50</t>
  </si>
  <si>
    <t>1377558</t>
  </si>
  <si>
    <t>陈强</t>
  </si>
  <si>
    <t>13908201178</t>
  </si>
  <si>
    <t>1964-09-16</t>
  </si>
  <si>
    <t>2717.246</t>
  </si>
  <si>
    <t>2014-08-31 06:19:56</t>
  </si>
  <si>
    <t>18980788656</t>
  </si>
  <si>
    <t>张琴</t>
  </si>
  <si>
    <t>1986-10-16</t>
  </si>
  <si>
    <t>2677.86</t>
  </si>
  <si>
    <t>2015-10-20 12:00:00</t>
  </si>
  <si>
    <t>新津人民医院</t>
  </si>
  <si>
    <t>13739495063</t>
  </si>
  <si>
    <t>张小明</t>
  </si>
  <si>
    <t>1976-01-01</t>
  </si>
  <si>
    <t>2576.414</t>
  </si>
  <si>
    <t>2017-09-23 12:00:00</t>
  </si>
  <si>
    <t>0914909</t>
  </si>
  <si>
    <t>何娟</t>
  </si>
  <si>
    <t>13547910015</t>
  </si>
  <si>
    <t>1988-02-07</t>
  </si>
  <si>
    <t>251.842</t>
  </si>
  <si>
    <t>2010-08-27 09:11:08</t>
  </si>
  <si>
    <t>城西市场-卖机电</t>
  </si>
  <si>
    <t>1000201</t>
  </si>
  <si>
    <t>黄小花</t>
  </si>
  <si>
    <t>15908185112</t>
  </si>
  <si>
    <t>1979-08-28</t>
  </si>
  <si>
    <t>2413.3145</t>
  </si>
  <si>
    <t>2011-04-02 01:41:36</t>
  </si>
  <si>
    <t>新津县</t>
  </si>
  <si>
    <t>13378117608</t>
  </si>
  <si>
    <t>张根茂</t>
  </si>
  <si>
    <t>王燕丽</t>
  </si>
  <si>
    <t>2171.6664</t>
  </si>
  <si>
    <t>2016-10-19 12:00:00</t>
  </si>
  <si>
    <t>13628066813</t>
  </si>
  <si>
    <t>吕小琴</t>
  </si>
  <si>
    <t>2082.402</t>
  </si>
  <si>
    <t>2015-06-27 09:33:25</t>
  </si>
  <si>
    <t>0935952</t>
  </si>
  <si>
    <t>胡仕明</t>
  </si>
  <si>
    <t>13908083807</t>
  </si>
  <si>
    <t>1942-12-16</t>
  </si>
  <si>
    <t>2006.7072</t>
  </si>
  <si>
    <t>2010-08-24 04:29:01</t>
  </si>
  <si>
    <t>普兴</t>
  </si>
  <si>
    <t>13689002995</t>
  </si>
  <si>
    <t>罗慧</t>
  </si>
  <si>
    <t>1975-03-26</t>
  </si>
  <si>
    <t>1737.378</t>
  </si>
  <si>
    <t>2018-08-28 06:04:28</t>
  </si>
  <si>
    <t>13668287554</t>
  </si>
  <si>
    <t>张水华</t>
  </si>
  <si>
    <t>1652.038</t>
  </si>
  <si>
    <t>2017-09-24 12:00:00</t>
  </si>
  <si>
    <t>1393711</t>
  </si>
  <si>
    <t>邓光元</t>
  </si>
  <si>
    <t>13408630638</t>
  </si>
  <si>
    <t>1963-08-27</t>
  </si>
  <si>
    <t>1479.818</t>
  </si>
  <si>
    <t>2015-04-24 09:28:59</t>
  </si>
  <si>
    <t>缤纷城</t>
  </si>
  <si>
    <t>15928876057</t>
  </si>
  <si>
    <t>周怀欧</t>
  </si>
  <si>
    <t>1986-09-13</t>
  </si>
  <si>
    <t>1478.526</t>
  </si>
  <si>
    <t>2018-10-10 10:46:25</t>
  </si>
  <si>
    <t>13518178684</t>
  </si>
  <si>
    <t>岳艳</t>
  </si>
  <si>
    <t>1458.904</t>
  </si>
  <si>
    <t>13558816599</t>
  </si>
  <si>
    <t>吴琼丽</t>
  </si>
  <si>
    <t>1970-06-10</t>
  </si>
  <si>
    <t>1339.552</t>
  </si>
  <si>
    <t>2019-09-07 09:30:54</t>
  </si>
  <si>
    <t>13982037527</t>
  </si>
  <si>
    <t>刘忠凯</t>
  </si>
  <si>
    <t>1331.5806</t>
  </si>
  <si>
    <t>2016-10-12 12:00:00</t>
  </si>
  <si>
    <t>18190736823</t>
  </si>
  <si>
    <t>徐丽</t>
  </si>
  <si>
    <t>1995-01-01</t>
  </si>
  <si>
    <t>1231.502</t>
  </si>
  <si>
    <t>2018-05-08 12:00:00</t>
  </si>
  <si>
    <t>五津西路</t>
  </si>
  <si>
    <t>18109047473</t>
  </si>
  <si>
    <t>刘劲松</t>
  </si>
  <si>
    <t>1973-10-11</t>
  </si>
  <si>
    <t>1200.338</t>
  </si>
  <si>
    <t>2019-02-06 01:18:32</t>
  </si>
  <si>
    <t>18280211700</t>
  </si>
  <si>
    <t>陈霞</t>
  </si>
  <si>
    <t>1971-08-24</t>
  </si>
  <si>
    <t>1196.0</t>
  </si>
  <si>
    <t>2018-10-01 03:03:08</t>
  </si>
  <si>
    <t>13708233403</t>
  </si>
  <si>
    <t>邱小梅</t>
  </si>
  <si>
    <t>1975-12-26</t>
  </si>
  <si>
    <t>1047.26</t>
  </si>
  <si>
    <t>2019-02-07 03:30:54</t>
  </si>
  <si>
    <t>13881864165</t>
  </si>
  <si>
    <t>张树根</t>
  </si>
  <si>
    <t>1955-01-05</t>
  </si>
  <si>
    <t>1003.78</t>
  </si>
  <si>
    <t>2015-11-15 12:00:00</t>
  </si>
  <si>
    <t xml:space="preserve"> 西部店</t>
  </si>
  <si>
    <t>13547886400</t>
  </si>
  <si>
    <t>695.083</t>
  </si>
  <si>
    <t>2017-06-27 02:19:55</t>
  </si>
  <si>
    <t>13518182349</t>
  </si>
  <si>
    <t>邓燕妮</t>
  </si>
  <si>
    <t>3342.598</t>
  </si>
  <si>
    <t>2018-02-26 12:00:00</t>
  </si>
  <si>
    <t>222</t>
  </si>
  <si>
    <t>美团专用卡</t>
  </si>
  <si>
    <t>284549.0</t>
  </si>
  <si>
    <t>2016-04-18 09:36:12</t>
  </si>
  <si>
    <t>18990273232</t>
  </si>
  <si>
    <t>邱建</t>
  </si>
  <si>
    <t>1977-05-09</t>
  </si>
  <si>
    <t>2453.692</t>
  </si>
  <si>
    <t>2018-10-04 10:45:59</t>
  </si>
  <si>
    <t>1010081</t>
  </si>
  <si>
    <t>钟詹秀</t>
  </si>
  <si>
    <t>15828106412</t>
  </si>
  <si>
    <t>1971-10-01</t>
  </si>
  <si>
    <t>170.1036</t>
  </si>
  <si>
    <t>2010-11-25 03:35:53</t>
  </si>
  <si>
    <t>青龙产</t>
  </si>
  <si>
    <t>1370547</t>
  </si>
  <si>
    <t>戴玉容</t>
  </si>
  <si>
    <t>13808001980</t>
  </si>
  <si>
    <t>1963-11-22</t>
  </si>
  <si>
    <t>1686.298</t>
  </si>
  <si>
    <t>2015-07-03 12:00:00</t>
  </si>
  <si>
    <t>钢材城</t>
  </si>
  <si>
    <t>1099037</t>
  </si>
  <si>
    <t>王有芳</t>
  </si>
  <si>
    <t>13096389086</t>
  </si>
  <si>
    <t>1974-10-26</t>
  </si>
  <si>
    <t>1532.858</t>
  </si>
  <si>
    <t>2017-07-23 09:49:00</t>
  </si>
  <si>
    <t>13980560304</t>
  </si>
  <si>
    <t>刘华清</t>
  </si>
  <si>
    <t>1973-10-02</t>
  </si>
  <si>
    <t>1411.05</t>
  </si>
  <si>
    <t>2018-09-21 01:49:09</t>
  </si>
  <si>
    <t>1340458</t>
  </si>
  <si>
    <t>石秀珍</t>
  </si>
  <si>
    <t>18782988779</t>
  </si>
  <si>
    <t>1955-03-28</t>
  </si>
  <si>
    <t>1323.66</t>
  </si>
  <si>
    <t>2013-12-01 12:00:00</t>
  </si>
  <si>
    <t>映日荷花</t>
  </si>
  <si>
    <t>1385278</t>
  </si>
  <si>
    <t>汤立新</t>
  </si>
  <si>
    <t>18380370816</t>
  </si>
  <si>
    <t>1279.906</t>
  </si>
  <si>
    <t>2017-09-26 04:29:16</t>
  </si>
  <si>
    <t>1326520</t>
  </si>
  <si>
    <t>何德芳</t>
  </si>
  <si>
    <t>13348927103</t>
  </si>
  <si>
    <t>1968-08-29</t>
  </si>
  <si>
    <t>1260.67</t>
  </si>
  <si>
    <t>2013-08-20 12:00:00</t>
  </si>
  <si>
    <t>福陵路</t>
  </si>
  <si>
    <t xml:space="preserve"> 新乐中街药店</t>
  </si>
  <si>
    <t>1271210</t>
  </si>
  <si>
    <t>唐荣</t>
  </si>
  <si>
    <t>13547825621</t>
  </si>
  <si>
    <t>5702.928</t>
  </si>
  <si>
    <t>2013-03-07 08:09:07</t>
  </si>
  <si>
    <t>三十所</t>
  </si>
  <si>
    <t>13980763267</t>
  </si>
  <si>
    <t>496.1</t>
  </si>
  <si>
    <t>2017-06-04 02:01:56</t>
  </si>
  <si>
    <t>15902894057</t>
  </si>
  <si>
    <t>吕建华</t>
  </si>
  <si>
    <t>1975-02-25</t>
  </si>
  <si>
    <t>486.44</t>
  </si>
  <si>
    <t>2019-02-26 03:06:20</t>
  </si>
  <si>
    <t>紫薇东路</t>
  </si>
  <si>
    <t>1271121</t>
  </si>
  <si>
    <t>姜蓉</t>
  </si>
  <si>
    <t>13541216912</t>
  </si>
  <si>
    <t>4430.382</t>
  </si>
  <si>
    <t>2013-01-18 02:00:35</t>
  </si>
  <si>
    <t>馨苑</t>
  </si>
  <si>
    <t>1013512</t>
  </si>
  <si>
    <t>刘志华</t>
  </si>
  <si>
    <t>13198897921</t>
  </si>
  <si>
    <t>4368.471</t>
  </si>
  <si>
    <t>2010-10-24 08:49:19</t>
  </si>
  <si>
    <t>13908188878</t>
  </si>
  <si>
    <t>4250.198</t>
  </si>
  <si>
    <t>2016-09-11 08:15:41</t>
  </si>
  <si>
    <t>1335178</t>
  </si>
  <si>
    <t>马萍</t>
  </si>
  <si>
    <t>18008091419</t>
  </si>
  <si>
    <t>418.102</t>
  </si>
  <si>
    <t>2013-09-22 02:59:00</t>
  </si>
  <si>
    <t>30所</t>
  </si>
  <si>
    <t>1272365</t>
  </si>
  <si>
    <t>李芳</t>
  </si>
  <si>
    <t>13708230823</t>
  </si>
  <si>
    <t>3771.048</t>
  </si>
  <si>
    <t>2013-05-17 08:28:51</t>
  </si>
  <si>
    <t>1217911</t>
  </si>
  <si>
    <t>童*芳</t>
  </si>
  <si>
    <t>18980785665</t>
  </si>
  <si>
    <t>1959-07-24</t>
  </si>
  <si>
    <t>3017.5</t>
  </si>
  <si>
    <t>2012-11-05 10:36:30</t>
  </si>
  <si>
    <t>玲珑南域</t>
  </si>
  <si>
    <t>0935303</t>
  </si>
  <si>
    <t>李海艳</t>
  </si>
  <si>
    <t>13458671079</t>
  </si>
  <si>
    <t>1984-07-15</t>
  </si>
  <si>
    <t>2974.1115</t>
  </si>
  <si>
    <t>2010-09-27 12:00:00</t>
  </si>
  <si>
    <t>13708069139</t>
  </si>
  <si>
    <t>马成华</t>
  </si>
  <si>
    <t>2908.742</t>
  </si>
  <si>
    <t>2017-05-17 09:36:31</t>
  </si>
  <si>
    <t>新北</t>
  </si>
  <si>
    <t>1364831</t>
  </si>
  <si>
    <t>贺文明</t>
  </si>
  <si>
    <t>13990651998</t>
  </si>
  <si>
    <t>2864.394</t>
  </si>
  <si>
    <t>2014-10-06 10:28:38</t>
  </si>
  <si>
    <t>0936357</t>
  </si>
  <si>
    <t>汪明芬</t>
  </si>
  <si>
    <t>18980024802</t>
  </si>
  <si>
    <t>1972-03-17</t>
  </si>
  <si>
    <t>2590.5846</t>
  </si>
  <si>
    <t>2010-06-15 11:11:41</t>
  </si>
  <si>
    <t>13551805976</t>
  </si>
  <si>
    <t>张本固</t>
  </si>
  <si>
    <t>2163.362</t>
  </si>
  <si>
    <t>2015-10-29 03:39:15</t>
  </si>
  <si>
    <t>1271012</t>
  </si>
  <si>
    <t>李晓蓉</t>
  </si>
  <si>
    <t>13608080800</t>
  </si>
  <si>
    <t>1960-02-01</t>
  </si>
  <si>
    <t>214.348</t>
  </si>
  <si>
    <t>2013-01-20 12:00:00</t>
  </si>
  <si>
    <t>未开发票800+420-+213+776+176）</t>
  </si>
  <si>
    <t>1271095</t>
  </si>
  <si>
    <t>冯仕蓉</t>
  </si>
  <si>
    <t>13880907367</t>
  </si>
  <si>
    <t>1969.1614</t>
  </si>
  <si>
    <t>2013-01-05 09:26:45</t>
  </si>
  <si>
    <t>1461788</t>
  </si>
  <si>
    <t>张强</t>
  </si>
  <si>
    <t>15982387537</t>
  </si>
  <si>
    <t>1900.362</t>
  </si>
  <si>
    <t>2014-12-19 09:21:08</t>
  </si>
  <si>
    <t>1013643</t>
  </si>
  <si>
    <t>袁叶</t>
  </si>
  <si>
    <t>13808191837</t>
  </si>
  <si>
    <t>1988-10-04</t>
  </si>
  <si>
    <t>1863.036</t>
  </si>
  <si>
    <t>2010-11-10 12:00:00</t>
  </si>
  <si>
    <t>1213318</t>
  </si>
  <si>
    <t>李志群</t>
  </si>
  <si>
    <t>85042622</t>
  </si>
  <si>
    <t>1818.604</t>
  </si>
  <si>
    <t>2012-11-17 10:10:28</t>
  </si>
  <si>
    <t>1363802</t>
  </si>
  <si>
    <t>刘杰</t>
  </si>
  <si>
    <t>13980819510</t>
  </si>
  <si>
    <t>1749.51</t>
  </si>
  <si>
    <t>2014-07-04 08:40:16</t>
  </si>
  <si>
    <t>18380422017</t>
  </si>
  <si>
    <t>李新</t>
  </si>
  <si>
    <t>1711.122</t>
  </si>
  <si>
    <t>2015-12-14 08:07:15</t>
  </si>
  <si>
    <t>1458267</t>
  </si>
  <si>
    <t>胡杨川</t>
  </si>
  <si>
    <t>13608012096</t>
  </si>
  <si>
    <t>1499.166</t>
  </si>
  <si>
    <t>2015-10-04 08:07:54</t>
  </si>
  <si>
    <t>13880644204</t>
  </si>
  <si>
    <t>申烨</t>
  </si>
  <si>
    <t>1390.888</t>
  </si>
  <si>
    <t>2017-04-01 04:47:42</t>
  </si>
  <si>
    <t>新乐</t>
  </si>
  <si>
    <t>1014603</t>
  </si>
  <si>
    <t>衡信群</t>
  </si>
  <si>
    <t>15884633782</t>
  </si>
  <si>
    <t>1970-04-10</t>
  </si>
  <si>
    <t>1356.256</t>
  </si>
  <si>
    <t>2011-10-16 05:53:04</t>
  </si>
  <si>
    <t>13980599405</t>
  </si>
  <si>
    <t>付其吉</t>
  </si>
  <si>
    <t>1298.548</t>
  </si>
  <si>
    <t>2017-10-11 06:17:05</t>
  </si>
  <si>
    <t>18200162899</t>
  </si>
  <si>
    <t>冷关全</t>
  </si>
  <si>
    <t>1045.982</t>
  </si>
  <si>
    <t>2016-11-06 10:08:23</t>
  </si>
  <si>
    <t xml:space="preserve"> 新怡路店</t>
  </si>
  <si>
    <t>13088021252</t>
  </si>
  <si>
    <t>杨华</t>
  </si>
  <si>
    <t>377.122</t>
  </si>
  <si>
    <t>2015-10-03 12:00:00</t>
  </si>
  <si>
    <t>18683893906</t>
  </si>
  <si>
    <t>欧洪</t>
  </si>
  <si>
    <t>1969-02-23</t>
  </si>
  <si>
    <t>2812.776</t>
  </si>
  <si>
    <t>2018-08-23 06:15:34</t>
  </si>
  <si>
    <t>13699424242</t>
  </si>
  <si>
    <t>刘怡</t>
  </si>
  <si>
    <t>2272.424</t>
  </si>
  <si>
    <t>2017-07-01 12:00:00</t>
  </si>
  <si>
    <t>13908101910</t>
  </si>
  <si>
    <t>1655.404</t>
  </si>
  <si>
    <t>2017-04-02 12:00:00</t>
  </si>
  <si>
    <t>13668244846</t>
  </si>
  <si>
    <t>郭清</t>
  </si>
  <si>
    <t>1412.948</t>
  </si>
  <si>
    <t>2016-12-05 12:00:00</t>
  </si>
  <si>
    <t>15378596789</t>
  </si>
  <si>
    <t>刘强</t>
  </si>
  <si>
    <t>1982-11-08</t>
  </si>
  <si>
    <t>1361.82</t>
  </si>
  <si>
    <t>2018-01-16 11:48:32</t>
  </si>
  <si>
    <t>13666204667</t>
  </si>
  <si>
    <t>张先森</t>
  </si>
  <si>
    <t>1998-10-03</t>
  </si>
  <si>
    <t>1196.21</t>
  </si>
  <si>
    <t>2019-04-08 08:16:13</t>
  </si>
  <si>
    <t xml:space="preserve"> 羊子山西路药店</t>
  </si>
  <si>
    <t>15828026973</t>
  </si>
  <si>
    <t>袁胜东</t>
  </si>
  <si>
    <t>1990-02-06</t>
  </si>
  <si>
    <t>932.576</t>
  </si>
  <si>
    <t>2018-06-12 12:00:00</t>
  </si>
  <si>
    <t>4330817</t>
  </si>
  <si>
    <t>吴同友</t>
  </si>
  <si>
    <t>13550201666</t>
  </si>
  <si>
    <t>1952-12-28</t>
  </si>
  <si>
    <t>897.0</t>
  </si>
  <si>
    <t>2018-06-16 12:00:00</t>
  </si>
  <si>
    <t>18848476400</t>
  </si>
  <si>
    <t>张玉群</t>
  </si>
  <si>
    <t>1992-08-18</t>
  </si>
  <si>
    <t>877.224</t>
  </si>
  <si>
    <t>2019-06-03 07:02:04</t>
  </si>
  <si>
    <t>兴元华盛</t>
  </si>
  <si>
    <t>15828026977</t>
  </si>
  <si>
    <t>王兰</t>
  </si>
  <si>
    <t>1996-08-07</t>
  </si>
  <si>
    <t>658.1736</t>
  </si>
  <si>
    <t>2018-11-04 01:33:17</t>
  </si>
  <si>
    <t>羊子山</t>
  </si>
  <si>
    <t>8038051</t>
  </si>
  <si>
    <t>喻刚</t>
  </si>
  <si>
    <t>13881909059</t>
  </si>
  <si>
    <t>1975-08-30</t>
  </si>
  <si>
    <t>5859.7266</t>
  </si>
  <si>
    <t>2008-07-24 11:03:22</t>
  </si>
  <si>
    <t>天回路43#</t>
  </si>
  <si>
    <t>13880669075</t>
  </si>
  <si>
    <t>王丽娟</t>
  </si>
  <si>
    <t>1978-05-25</t>
  </si>
  <si>
    <t>573.084</t>
  </si>
  <si>
    <t>2018-08-05 05:46:11</t>
  </si>
  <si>
    <t>1243019</t>
  </si>
  <si>
    <t>钟廷海</t>
  </si>
  <si>
    <t>13708209426</t>
  </si>
  <si>
    <t>1943-10-09</t>
  </si>
  <si>
    <t>4438.866</t>
  </si>
  <si>
    <t>2012-10-18 12:00:00</t>
  </si>
  <si>
    <t>荆竹小区2号院</t>
  </si>
  <si>
    <t>汪南南</t>
  </si>
  <si>
    <t>1998-06-05</t>
  </si>
  <si>
    <t>43.5371</t>
  </si>
  <si>
    <t>2018-09-09 08:29:38</t>
  </si>
  <si>
    <t>1243168</t>
  </si>
  <si>
    <t>罗晓梅</t>
  </si>
  <si>
    <t>13688194665</t>
  </si>
  <si>
    <t>高红华</t>
  </si>
  <si>
    <t>1982-05-08</t>
  </si>
  <si>
    <t>3874.8836</t>
  </si>
  <si>
    <t>2012-09-28 12:00:00</t>
  </si>
  <si>
    <t>兴元华盛三期13栋1单元</t>
  </si>
  <si>
    <t>18144356929</t>
  </si>
  <si>
    <t>黄蕾</t>
  </si>
  <si>
    <t>1984-03-30</t>
  </si>
  <si>
    <t>355.825</t>
  </si>
  <si>
    <t>2018-09-08 04:26:37</t>
  </si>
  <si>
    <t>1230526</t>
  </si>
  <si>
    <t>王知福</t>
  </si>
  <si>
    <t>15928412485</t>
  </si>
  <si>
    <t>1949-02-08</t>
  </si>
  <si>
    <t>2454.14</t>
  </si>
  <si>
    <t>2012-07-18 12:00:00</t>
  </si>
  <si>
    <t>兴元华盛二期</t>
  </si>
  <si>
    <t>15982026018</t>
  </si>
  <si>
    <t>王杰</t>
  </si>
  <si>
    <t>1963-05-14</t>
  </si>
  <si>
    <t>241.02</t>
  </si>
  <si>
    <t>2018-09-21 02:42:57</t>
  </si>
  <si>
    <t>1386340</t>
  </si>
  <si>
    <t>邓青</t>
  </si>
  <si>
    <t>15520700700</t>
  </si>
  <si>
    <t>1974-12-07</t>
  </si>
  <si>
    <t>2310.758</t>
  </si>
  <si>
    <t>2014-09-13 12:00:00</t>
  </si>
  <si>
    <t>1326206</t>
  </si>
  <si>
    <t>李斌</t>
  </si>
  <si>
    <t>13548168920</t>
  </si>
  <si>
    <t>1980-03-15</t>
  </si>
  <si>
    <t>2142.1228</t>
  </si>
  <si>
    <t>2014-01-14 12:00:00</t>
  </si>
  <si>
    <t>兴元华盛三期</t>
  </si>
  <si>
    <t>1074260</t>
  </si>
  <si>
    <t>陈光秀</t>
  </si>
  <si>
    <t>15882263511</t>
  </si>
  <si>
    <t>1958-04-18</t>
  </si>
  <si>
    <t>1840.311</t>
  </si>
  <si>
    <t>2011-11-16 12:00:00</t>
  </si>
  <si>
    <t>13689050081</t>
  </si>
  <si>
    <t>杨宗明</t>
  </si>
  <si>
    <t>1964-10-06</t>
  </si>
  <si>
    <t>1652.136</t>
  </si>
  <si>
    <t>2016-12-13 12:00:00</t>
  </si>
  <si>
    <t>13540758536</t>
  </si>
  <si>
    <t>周书跃</t>
  </si>
  <si>
    <t>1960-01-10</t>
  </si>
  <si>
    <t>1601.938</t>
  </si>
  <si>
    <t>2017-12-07 12:00:00</t>
  </si>
  <si>
    <t>1200662</t>
  </si>
  <si>
    <t>张寒莉</t>
  </si>
  <si>
    <t>13699425159</t>
  </si>
  <si>
    <t>1991-12-06</t>
  </si>
  <si>
    <t>1570.516</t>
  </si>
  <si>
    <t>2012-03-29 12:00:00</t>
  </si>
  <si>
    <t>成华区羊子山西路兴元华盛三期</t>
  </si>
  <si>
    <t>13308053334</t>
  </si>
  <si>
    <t>彭松</t>
  </si>
  <si>
    <t>1978-05-12</t>
  </si>
  <si>
    <t>1457.284</t>
  </si>
  <si>
    <t>2016-09-28 12:00:00</t>
  </si>
  <si>
    <t>兴元华盛一期</t>
  </si>
  <si>
    <t>15881134113</t>
  </si>
  <si>
    <t>葛修代</t>
  </si>
  <si>
    <t>1958-07-18</t>
  </si>
  <si>
    <t>1280.168</t>
  </si>
  <si>
    <t>2016-07-29 12:00:00</t>
  </si>
  <si>
    <t>13658048048</t>
  </si>
  <si>
    <t>刘子彦</t>
  </si>
  <si>
    <t>1972-08-09</t>
  </si>
  <si>
    <t>1132.3504</t>
  </si>
  <si>
    <t>2016-08-03 12:00:00</t>
  </si>
  <si>
    <t>安仁镇千禧街药店</t>
  </si>
  <si>
    <t>1437094</t>
  </si>
  <si>
    <t>花勤亮</t>
  </si>
  <si>
    <t>13668267917</t>
  </si>
  <si>
    <t>743.8</t>
  </si>
  <si>
    <t>2015-03-14 12:00:00</t>
  </si>
  <si>
    <t>3/9(城郊一片）</t>
  </si>
  <si>
    <t>1081618</t>
  </si>
  <si>
    <t>邓雨曦</t>
  </si>
  <si>
    <t>17380129983</t>
  </si>
  <si>
    <t>2001-12-13</t>
  </si>
  <si>
    <t>73.8238</t>
  </si>
  <si>
    <t>2011-07-16 12:00:00</t>
  </si>
  <si>
    <t>安仁.备注：高敏510129197709120027</t>
  </si>
  <si>
    <t>13540322151</t>
  </si>
  <si>
    <t>唐红祥</t>
  </si>
  <si>
    <t>1975-09-01</t>
  </si>
  <si>
    <t>634.982</t>
  </si>
  <si>
    <t>2018-08-19 08:12:56</t>
  </si>
  <si>
    <t>18080013565</t>
  </si>
  <si>
    <t>陈能</t>
  </si>
  <si>
    <t>1982-04-07</t>
  </si>
  <si>
    <t>553.0611</t>
  </si>
  <si>
    <t>大邑县</t>
  </si>
  <si>
    <t>1399039</t>
  </si>
  <si>
    <t>杨德杰</t>
  </si>
  <si>
    <t>13438067296</t>
  </si>
  <si>
    <t>1956-05-04</t>
  </si>
  <si>
    <t>5028.283</t>
  </si>
  <si>
    <t>2014-07-02 12:00:00</t>
  </si>
  <si>
    <t>15328090524</t>
  </si>
  <si>
    <t>王桂敏</t>
  </si>
  <si>
    <t>1974-01-02</t>
  </si>
  <si>
    <t>2470.014</t>
  </si>
  <si>
    <t>2019-06-16 11:00:01</t>
  </si>
  <si>
    <t>18980526583</t>
  </si>
  <si>
    <t>牟群琼</t>
  </si>
  <si>
    <t>1973-09-02</t>
  </si>
  <si>
    <t>1945.8354</t>
  </si>
  <si>
    <t>2015-07-17 12:00:00</t>
  </si>
  <si>
    <t>13558773766</t>
  </si>
  <si>
    <t>杨福安</t>
  </si>
  <si>
    <t>1954-12-14</t>
  </si>
  <si>
    <t>1675.904</t>
  </si>
  <si>
    <t>2018-05-06 07:11:11</t>
  </si>
  <si>
    <t>1264343</t>
  </si>
  <si>
    <t>刘莎</t>
  </si>
  <si>
    <t>15208169009</t>
  </si>
  <si>
    <t>1988-08-18</t>
  </si>
  <si>
    <t>1665.156</t>
  </si>
  <si>
    <t>2012-11-24 12:00:00</t>
  </si>
  <si>
    <t>1208266</t>
  </si>
  <si>
    <t>周宇豪</t>
  </si>
  <si>
    <t>13350051779</t>
  </si>
  <si>
    <t>2001-09-06</t>
  </si>
  <si>
    <t>11670.0828</t>
  </si>
  <si>
    <t>2012-08-31 12:00:00</t>
  </si>
  <si>
    <t>1310291</t>
  </si>
  <si>
    <t>高芸娟</t>
  </si>
  <si>
    <t>13880366561</t>
  </si>
  <si>
    <t>1992-05-10</t>
  </si>
  <si>
    <t>1158.063</t>
  </si>
  <si>
    <t>2013-11-14 12:00:00</t>
  </si>
  <si>
    <t>15308081339</t>
  </si>
  <si>
    <t>余义辉</t>
  </si>
  <si>
    <t>1976-10-11</t>
  </si>
  <si>
    <t>1096.902</t>
  </si>
  <si>
    <t>2017-04-23 04:45:46</t>
  </si>
  <si>
    <t>贝森路店</t>
  </si>
  <si>
    <t>15181568777</t>
  </si>
  <si>
    <t>1968-12-12</t>
  </si>
  <si>
    <t>864.178</t>
  </si>
  <si>
    <t>2018-11-08 12:43:50</t>
  </si>
  <si>
    <t>15982812882</t>
  </si>
  <si>
    <t>霍旺</t>
  </si>
  <si>
    <t>820.588</t>
  </si>
  <si>
    <t>2018-06-06 04:41:27</t>
  </si>
  <si>
    <t>13982978865</t>
  </si>
  <si>
    <t>罗永刚</t>
  </si>
  <si>
    <t>1958-10-01</t>
  </si>
  <si>
    <t>642.77</t>
  </si>
  <si>
    <t>2018-04-13 12:00:00</t>
  </si>
  <si>
    <t>18081327642</t>
  </si>
  <si>
    <t>莫龙华</t>
  </si>
  <si>
    <t>1957-10-21</t>
  </si>
  <si>
    <t>385.848</t>
  </si>
  <si>
    <t>2018-06-04 09:09:54</t>
  </si>
  <si>
    <t>贝森</t>
  </si>
  <si>
    <t>18380446962</t>
  </si>
  <si>
    <t>张馨予</t>
  </si>
  <si>
    <t>1993-03-07</t>
  </si>
  <si>
    <t>34770.336</t>
  </si>
  <si>
    <t>2018-07-31 05:01:38</t>
  </si>
  <si>
    <t>18980871119</t>
  </si>
  <si>
    <t>周尚平</t>
  </si>
  <si>
    <t>1949-05-09</t>
  </si>
  <si>
    <t>1465.322</t>
  </si>
  <si>
    <t>2018-06-04 10:51:00</t>
  </si>
  <si>
    <t>紫云金沙</t>
  </si>
  <si>
    <t>18081935020</t>
  </si>
  <si>
    <t>徐克珍</t>
  </si>
  <si>
    <t>1938-12-06</t>
  </si>
  <si>
    <t>1440.018</t>
  </si>
  <si>
    <t>2018-11-22 03:55:30</t>
  </si>
  <si>
    <t>13880692897</t>
  </si>
  <si>
    <t>张莉</t>
  </si>
  <si>
    <t>1984-01-28</t>
  </si>
  <si>
    <t>139.502</t>
  </si>
  <si>
    <t>2018-08-26 10:46:21</t>
  </si>
  <si>
    <t>成汉南路店</t>
  </si>
  <si>
    <t>4387723</t>
  </si>
  <si>
    <t>余真祥</t>
  </si>
  <si>
    <t>13608169645</t>
  </si>
  <si>
    <t>1948-02-24</t>
  </si>
  <si>
    <t>846.0</t>
  </si>
  <si>
    <t>2018-06-22 12:00:00</t>
  </si>
  <si>
    <t>13398161152</t>
  </si>
  <si>
    <t>尹阿姨</t>
  </si>
  <si>
    <t>1956-01-14</t>
  </si>
  <si>
    <t>837.2</t>
  </si>
  <si>
    <t>2019-06-04 03:26:15</t>
  </si>
  <si>
    <t>13558638956</t>
  </si>
  <si>
    <t>谭安群</t>
  </si>
  <si>
    <t>1965-03-03</t>
  </si>
  <si>
    <t>643.196</t>
  </si>
  <si>
    <t>2019-01-08 01:19:10</t>
  </si>
  <si>
    <t>18227125080</t>
  </si>
  <si>
    <t>张晗</t>
  </si>
  <si>
    <t>1990-06-14</t>
  </si>
  <si>
    <t>4750.508</t>
  </si>
  <si>
    <t>2018-11-20 07:15:37</t>
  </si>
  <si>
    <t>13520057258</t>
  </si>
  <si>
    <t>黄先生</t>
  </si>
  <si>
    <t>1956-05-25</t>
  </si>
  <si>
    <t>4650.01</t>
  </si>
  <si>
    <t>2018-02-27 12:00:00</t>
  </si>
  <si>
    <t>仁和</t>
  </si>
  <si>
    <t>18980861091</t>
  </si>
  <si>
    <t>杨瑾</t>
  </si>
  <si>
    <t>2854.3</t>
  </si>
  <si>
    <t>2017-10-04 12:00:00</t>
  </si>
  <si>
    <t>仁和春天</t>
  </si>
  <si>
    <t>13908020268</t>
  </si>
  <si>
    <t>东方2018.12.26金额已经开票完成</t>
  </si>
  <si>
    <t>2791.246</t>
  </si>
  <si>
    <t>2017-10-10 09:50:40</t>
  </si>
  <si>
    <t>人民中路</t>
  </si>
  <si>
    <t>18602850837</t>
  </si>
  <si>
    <t>黄英</t>
  </si>
  <si>
    <t>1989-09-06</t>
  </si>
  <si>
    <t>2782.386</t>
  </si>
  <si>
    <t>2017-07-16 03:29:38</t>
  </si>
  <si>
    <t>13541065995</t>
  </si>
  <si>
    <t>吴先生（9.30已开3245）</t>
  </si>
  <si>
    <t>1965-01-01</t>
  </si>
  <si>
    <t>2710.35</t>
  </si>
  <si>
    <t>2017-09-16 09:37:18</t>
  </si>
  <si>
    <t>13880536055</t>
  </si>
  <si>
    <t>王朝美</t>
  </si>
  <si>
    <t>1956-07-09</t>
  </si>
  <si>
    <t>2329.87</t>
  </si>
  <si>
    <t>2017-08-18 07:07:38</t>
  </si>
  <si>
    <t>13618020868</t>
  </si>
  <si>
    <t>赵先生</t>
  </si>
  <si>
    <t>1960-01-15</t>
  </si>
  <si>
    <t>2210.166</t>
  </si>
  <si>
    <t>2018-10-08 02:40:21</t>
  </si>
  <si>
    <t>18280385230</t>
  </si>
  <si>
    <t>陶继蓉</t>
  </si>
  <si>
    <t>1972-05-04</t>
  </si>
  <si>
    <t>2157.6</t>
  </si>
  <si>
    <t>2019-06-14 11:46:59</t>
  </si>
  <si>
    <t>天府新区</t>
  </si>
  <si>
    <t>13908012098</t>
  </si>
  <si>
    <t>薛萍</t>
  </si>
  <si>
    <t>1976-07-10</t>
  </si>
  <si>
    <t>1843.54</t>
  </si>
  <si>
    <t>2018-09-25 05:05:47</t>
  </si>
  <si>
    <t>15520500888</t>
  </si>
  <si>
    <t>陳吉兵</t>
  </si>
  <si>
    <t>1979-06-03</t>
  </si>
  <si>
    <t>1823.78</t>
  </si>
  <si>
    <t>2018-05-31 06:49:29</t>
  </si>
  <si>
    <t>附近住家</t>
  </si>
  <si>
    <t>13808187766</t>
  </si>
  <si>
    <t>杜邦</t>
  </si>
  <si>
    <t>1980-01-01</t>
  </si>
  <si>
    <t>1736.156</t>
  </si>
  <si>
    <t>13980556636</t>
  </si>
  <si>
    <t>方李</t>
  </si>
  <si>
    <t>1961-08-15</t>
  </si>
  <si>
    <t>1703.784</t>
  </si>
  <si>
    <t>2019-01-02 02:15:35</t>
  </si>
  <si>
    <t>13568823708</t>
  </si>
  <si>
    <t>杨军</t>
  </si>
  <si>
    <t>1986-02-12</t>
  </si>
  <si>
    <t>1683.846</t>
  </si>
  <si>
    <t>2018-05-30 12:00:00</t>
  </si>
  <si>
    <t>13550099998</t>
  </si>
  <si>
    <t>王琳</t>
  </si>
  <si>
    <t>1975-07-23</t>
  </si>
  <si>
    <t>1630.264</t>
  </si>
  <si>
    <t>13980762000</t>
  </si>
  <si>
    <t>杜林</t>
  </si>
  <si>
    <t>1978-11-06</t>
  </si>
  <si>
    <t>1516.844</t>
  </si>
  <si>
    <t>2019-08-08 04:21:21</t>
  </si>
  <si>
    <t>附近上班</t>
  </si>
  <si>
    <t>13808219878</t>
  </si>
  <si>
    <t>李玉</t>
  </si>
  <si>
    <t>1400.208</t>
  </si>
  <si>
    <t>2017-08-19 11:47:30</t>
  </si>
  <si>
    <t>誉峰</t>
  </si>
  <si>
    <t>18602885796</t>
  </si>
  <si>
    <t>1984-01-22</t>
  </si>
  <si>
    <t>1394.962</t>
  </si>
  <si>
    <t>2019-05-04 10:05:49</t>
  </si>
  <si>
    <t>13880104622</t>
  </si>
  <si>
    <t>廖锐</t>
  </si>
  <si>
    <t>1985-02-05</t>
  </si>
  <si>
    <t>1344.0</t>
  </si>
  <si>
    <t>2019-09-10 11:13:40</t>
  </si>
  <si>
    <t>13946476753</t>
  </si>
  <si>
    <t>杜文燕</t>
  </si>
  <si>
    <t>129.784</t>
  </si>
  <si>
    <t>2017-11-20 12:00:00</t>
  </si>
  <si>
    <t>13908067183</t>
  </si>
  <si>
    <t>孙叔叔</t>
  </si>
  <si>
    <t>1978-01-05</t>
  </si>
  <si>
    <t>1278.92</t>
  </si>
  <si>
    <t>2019-05-07 07:41:23</t>
  </si>
  <si>
    <t>18808311367</t>
  </si>
  <si>
    <t>谢阿姨</t>
  </si>
  <si>
    <t>1258.972</t>
  </si>
  <si>
    <t>2018-10-19 10:51:07</t>
  </si>
  <si>
    <t>13881130986</t>
  </si>
  <si>
    <t>张丽娜</t>
  </si>
  <si>
    <t>2018-05-13</t>
  </si>
  <si>
    <t>125.512</t>
  </si>
  <si>
    <t>2018-05-13 12:00:00</t>
  </si>
  <si>
    <t>18382009009</t>
  </si>
  <si>
    <t>姚鸿元</t>
  </si>
  <si>
    <t>1233.814</t>
  </si>
  <si>
    <t>2017-08-30 12:00:00</t>
  </si>
  <si>
    <t>13808235221</t>
  </si>
  <si>
    <t>秦杨梅</t>
  </si>
  <si>
    <t>1965-07-21</t>
  </si>
  <si>
    <t>1232.336</t>
  </si>
  <si>
    <t>15390039039</t>
  </si>
  <si>
    <t>任先生</t>
  </si>
  <si>
    <t>1975-03-16</t>
  </si>
  <si>
    <t>1168.082</t>
  </si>
  <si>
    <t>2018-03-27 12:21:21</t>
  </si>
  <si>
    <t>15182458608</t>
  </si>
  <si>
    <t>何志华</t>
  </si>
  <si>
    <t>1968-12-17</t>
  </si>
  <si>
    <t>1164.464</t>
  </si>
  <si>
    <t>2018-09-17 05:43:35</t>
  </si>
  <si>
    <t>13308047778</t>
  </si>
  <si>
    <t>余薇</t>
  </si>
  <si>
    <t>1981-04-17</t>
  </si>
  <si>
    <t>1128.326</t>
  </si>
  <si>
    <t>2018-11-30 04:23:49</t>
  </si>
  <si>
    <t>13551217758</t>
  </si>
  <si>
    <t>刘大祥</t>
  </si>
  <si>
    <t>1955-05-02</t>
  </si>
  <si>
    <t>1105.485</t>
  </si>
  <si>
    <t>2018-12-19 03:53:08</t>
  </si>
  <si>
    <t>天府新谷</t>
  </si>
  <si>
    <t>13668282791</t>
  </si>
  <si>
    <t>徐司勤</t>
  </si>
  <si>
    <t>1013.89</t>
  </si>
  <si>
    <t>2017-10-25 12:00:00</t>
  </si>
  <si>
    <t>13982235321</t>
  </si>
  <si>
    <t>朱贵芬</t>
  </si>
  <si>
    <t>1965-05-16</t>
  </si>
  <si>
    <t>1006.3</t>
  </si>
  <si>
    <t>2018-11-20 11:14:25</t>
  </si>
  <si>
    <t>奥克斯</t>
  </si>
  <si>
    <t>成华区万科路药店</t>
  </si>
  <si>
    <t>13982969998</t>
  </si>
  <si>
    <t>黄学英</t>
  </si>
  <si>
    <t>1964-10-24</t>
  </si>
  <si>
    <t>791.05</t>
  </si>
  <si>
    <t>2018-10-31 08:14:41</t>
  </si>
  <si>
    <t>1388520</t>
  </si>
  <si>
    <t>刘贞华</t>
  </si>
  <si>
    <t>18200188130</t>
  </si>
  <si>
    <t>1990-09-25</t>
  </si>
  <si>
    <t>78.7</t>
  </si>
  <si>
    <t>2015-02-16 12:00:00</t>
  </si>
  <si>
    <t>龙泉</t>
  </si>
  <si>
    <t>13541725076</t>
  </si>
  <si>
    <t>陈荣松</t>
  </si>
  <si>
    <t>779.778</t>
  </si>
  <si>
    <t>2016-02-07 01:45:03</t>
  </si>
  <si>
    <t>成华区海上海</t>
  </si>
  <si>
    <t>1094302</t>
  </si>
  <si>
    <t>鲁艳</t>
  </si>
  <si>
    <t>15196672513</t>
  </si>
  <si>
    <t>1987-10-22</t>
  </si>
  <si>
    <t>7213.1244</t>
  </si>
  <si>
    <t>2011-09-24 10:31:04</t>
  </si>
  <si>
    <t>万科四期10栋</t>
  </si>
  <si>
    <t>1252267</t>
  </si>
  <si>
    <t>13980610233</t>
  </si>
  <si>
    <t>1956-11-09</t>
  </si>
  <si>
    <t>676.979</t>
  </si>
  <si>
    <t>2012-09-16 12:00:00</t>
  </si>
  <si>
    <t>万科四期33-1-901</t>
  </si>
  <si>
    <t>1312695</t>
  </si>
  <si>
    <t>张双英</t>
  </si>
  <si>
    <t>15828183617</t>
  </si>
  <si>
    <t>6548.287</t>
  </si>
  <si>
    <t>2013-07-21 12:00:00</t>
  </si>
  <si>
    <t>万科四期</t>
  </si>
  <si>
    <t>1230622</t>
  </si>
  <si>
    <t>吴平</t>
  </si>
  <si>
    <t>13350238889</t>
  </si>
  <si>
    <t>6099.842</t>
  </si>
  <si>
    <t>2012-07-12 12:00:00</t>
  </si>
  <si>
    <t>1211565</t>
  </si>
  <si>
    <t>黄永安</t>
  </si>
  <si>
    <t>61306185</t>
  </si>
  <si>
    <t>4955-10-07</t>
  </si>
  <si>
    <t>588.024</t>
  </si>
  <si>
    <t>2012-06-13 12:00:00</t>
  </si>
  <si>
    <t>1312148</t>
  </si>
  <si>
    <t>王磊</t>
  </si>
  <si>
    <t>18780117787</t>
  </si>
  <si>
    <t>4900.284</t>
  </si>
  <si>
    <t>2013-09-13 12:00:00</t>
  </si>
  <si>
    <t>1413792</t>
  </si>
  <si>
    <t>朱冬梅</t>
  </si>
  <si>
    <t>13880032118</t>
  </si>
  <si>
    <t>1972-10-27</t>
  </si>
  <si>
    <t>4820.568</t>
  </si>
  <si>
    <t>2014-10-22 04:42:57</t>
  </si>
  <si>
    <t>1242223</t>
  </si>
  <si>
    <t>13088009268</t>
  </si>
  <si>
    <t>1982-08-12</t>
  </si>
  <si>
    <t>4495.9796</t>
  </si>
  <si>
    <t>2012-08-08 12:00:00</t>
  </si>
  <si>
    <t>1252417</t>
  </si>
  <si>
    <t>曾志瑶</t>
  </si>
  <si>
    <t>15208473395</t>
  </si>
  <si>
    <t>4469.0914</t>
  </si>
  <si>
    <t>2012-10-09 12:00:00</t>
  </si>
  <si>
    <t>万科四期16栋</t>
  </si>
  <si>
    <t>15928763186</t>
  </si>
  <si>
    <t>邓</t>
  </si>
  <si>
    <t>4237.186</t>
  </si>
  <si>
    <t>1364609</t>
  </si>
  <si>
    <t>*锐君</t>
  </si>
  <si>
    <t>13982196125</t>
  </si>
  <si>
    <t>1982-09-07</t>
  </si>
  <si>
    <t>4115.63</t>
  </si>
  <si>
    <t>2015-02-26 10:25:53</t>
  </si>
  <si>
    <t>万科3期</t>
  </si>
  <si>
    <t>13880636261</t>
  </si>
  <si>
    <t>胡昌</t>
  </si>
  <si>
    <t>1986-05-28</t>
  </si>
  <si>
    <t>3712.0</t>
  </si>
  <si>
    <t>2019-03-19 06:34:05</t>
  </si>
  <si>
    <t>13551041260</t>
  </si>
  <si>
    <t>高生云</t>
  </si>
  <si>
    <t>3363.81</t>
  </si>
  <si>
    <t>2018-09-05 10:29:00</t>
  </si>
  <si>
    <t>13683448173</t>
  </si>
  <si>
    <t>唐梅</t>
  </si>
  <si>
    <t>1989-04-09</t>
  </si>
  <si>
    <t>3256.196</t>
  </si>
  <si>
    <t>2018-08-30 09:28:19</t>
  </si>
  <si>
    <t>1094465</t>
  </si>
  <si>
    <t>冯姗</t>
  </si>
  <si>
    <t>18190749510</t>
  </si>
  <si>
    <t>1982-01-25</t>
  </si>
  <si>
    <t>3185.206</t>
  </si>
  <si>
    <t>2011-11-03 09:42:43</t>
  </si>
  <si>
    <t>万科四期16-2-402</t>
  </si>
  <si>
    <t>1274298</t>
  </si>
  <si>
    <t>钟生芳</t>
  </si>
  <si>
    <t>13628033478</t>
  </si>
  <si>
    <t>2514.962</t>
  </si>
  <si>
    <t>2012-11-16 12:00:00</t>
  </si>
  <si>
    <t>1312279</t>
  </si>
  <si>
    <t>尚菊荣</t>
  </si>
  <si>
    <t>15208238997</t>
  </si>
  <si>
    <t>2513.105</t>
  </si>
  <si>
    <t>2013-05-06 12:00:00</t>
  </si>
  <si>
    <t>1119188</t>
  </si>
  <si>
    <t>王胜利</t>
  </si>
  <si>
    <t>18980914536</t>
  </si>
  <si>
    <t>1957-10-08</t>
  </si>
  <si>
    <t>2390.335</t>
  </si>
  <si>
    <t>2012-01-14 12:00:00</t>
  </si>
  <si>
    <t>万科4期</t>
  </si>
  <si>
    <t>18398053580</t>
  </si>
  <si>
    <t>黄秀芳</t>
  </si>
  <si>
    <t>230.388</t>
  </si>
  <si>
    <t>2017-02-15 11:16:20</t>
  </si>
  <si>
    <t>1094406</t>
  </si>
  <si>
    <t>胡光</t>
  </si>
  <si>
    <t>13348899210</t>
  </si>
  <si>
    <t>1980-03-11</t>
  </si>
  <si>
    <t>2263.049</t>
  </si>
  <si>
    <t>2011-10-23 03:03:23</t>
  </si>
  <si>
    <t>万科41栋2单位1101</t>
  </si>
  <si>
    <t>1343236</t>
  </si>
  <si>
    <t>方丹</t>
  </si>
  <si>
    <t>18682569999</t>
  </si>
  <si>
    <t>2251.128</t>
  </si>
  <si>
    <t>2013-12-21 12:00:00</t>
  </si>
  <si>
    <t>1094466</t>
  </si>
  <si>
    <t>黄启明</t>
  </si>
  <si>
    <t>84468345</t>
  </si>
  <si>
    <t>98</t>
  </si>
  <si>
    <t>1921-01-11</t>
  </si>
  <si>
    <t>2238.244</t>
  </si>
  <si>
    <t>2011-11-03 09:39:35</t>
  </si>
  <si>
    <t>1312633</t>
  </si>
  <si>
    <t>吴玉林</t>
  </si>
  <si>
    <t>18702882038</t>
  </si>
  <si>
    <t>1763.4176</t>
  </si>
  <si>
    <t>2013-07-10 12:00:00</t>
  </si>
  <si>
    <t>万科四期4栋</t>
  </si>
  <si>
    <t>13990649514</t>
  </si>
  <si>
    <t>1725.308</t>
  </si>
  <si>
    <t>18980277180</t>
  </si>
  <si>
    <t>1965-03-05</t>
  </si>
  <si>
    <t>1600.8052</t>
  </si>
  <si>
    <t>2018-02-09 09:04:36</t>
  </si>
  <si>
    <t>1385563</t>
  </si>
  <si>
    <t>罗虎</t>
  </si>
  <si>
    <t>13678000633</t>
  </si>
  <si>
    <t>16.0578</t>
  </si>
  <si>
    <t>2014-06-02 12:00:00</t>
  </si>
  <si>
    <t>1119322</t>
  </si>
  <si>
    <t>杨蒲</t>
  </si>
  <si>
    <t>13684087123</t>
  </si>
  <si>
    <t>1979-12-24</t>
  </si>
  <si>
    <t>1576.054</t>
  </si>
  <si>
    <t>2012-03-07 12:00:00</t>
  </si>
  <si>
    <t>万科四期11栋1单元702</t>
  </si>
  <si>
    <t>1262602</t>
  </si>
  <si>
    <t>兰蓉芝</t>
  </si>
  <si>
    <t>13882191512</t>
  </si>
  <si>
    <t>1520.468</t>
  </si>
  <si>
    <t>2012-10-25 12:00:00</t>
  </si>
  <si>
    <t>1257233</t>
  </si>
  <si>
    <t>付强</t>
  </si>
  <si>
    <t>18628083290</t>
  </si>
  <si>
    <t>1501.468</t>
  </si>
  <si>
    <t>2013-01-06 12:00:00</t>
  </si>
  <si>
    <t>15983845092</t>
  </si>
  <si>
    <t>1464.286</t>
  </si>
  <si>
    <t>2017-11-25 12:00:00</t>
  </si>
  <si>
    <t>1119088</t>
  </si>
  <si>
    <t>王芳</t>
  </si>
  <si>
    <t>13982093379</t>
  </si>
  <si>
    <t>1446.176</t>
  </si>
  <si>
    <t>万科</t>
  </si>
  <si>
    <t>18583378622</t>
  </si>
  <si>
    <t>1411.13</t>
  </si>
  <si>
    <t>2017-10-28 12:00:00</t>
  </si>
  <si>
    <t>13700927869</t>
  </si>
  <si>
    <t>刘纯红(王俊波）</t>
  </si>
  <si>
    <t>1975-08-09</t>
  </si>
  <si>
    <t>1402.4216</t>
  </si>
  <si>
    <t>2017-01-18 12:00:00</t>
  </si>
  <si>
    <t>龙泉渠县</t>
  </si>
  <si>
    <t>1119226</t>
  </si>
  <si>
    <t>蒲娟</t>
  </si>
  <si>
    <t>13808182660</t>
  </si>
  <si>
    <t>1967-02-10</t>
  </si>
  <si>
    <t>13526.4862</t>
  </si>
  <si>
    <t>2012-01-09 12:00:00</t>
  </si>
  <si>
    <t>万科四期39栋</t>
  </si>
  <si>
    <t>15108359504</t>
  </si>
  <si>
    <t>唐娜</t>
  </si>
  <si>
    <t>1997-05-21</t>
  </si>
  <si>
    <t>1282.882</t>
  </si>
  <si>
    <t>2017-09-25 08:16:40</t>
  </si>
  <si>
    <t>龙泉驿阳光城</t>
  </si>
  <si>
    <t>15982468538</t>
  </si>
  <si>
    <t>赵源</t>
  </si>
  <si>
    <t>1280.918</t>
  </si>
  <si>
    <t>2016-02-18 08:13:06</t>
  </si>
  <si>
    <t>13980811856</t>
  </si>
  <si>
    <t>刘建平</t>
  </si>
  <si>
    <t>1978-06-11</t>
  </si>
  <si>
    <t>1219.026</t>
  </si>
  <si>
    <t>2018-10-14 07:41:38</t>
  </si>
  <si>
    <t>13540235550</t>
  </si>
  <si>
    <t>1036.594</t>
  </si>
  <si>
    <t>2017-10-19 12:00:00</t>
  </si>
  <si>
    <t>崔家店路药店</t>
  </si>
  <si>
    <t>15825921539</t>
  </si>
  <si>
    <t>范世根</t>
  </si>
  <si>
    <t>778.83</t>
  </si>
  <si>
    <t>1348045</t>
  </si>
  <si>
    <t>石景平</t>
  </si>
  <si>
    <t>86657065</t>
  </si>
  <si>
    <t>1953-01-01</t>
  </si>
  <si>
    <t>6851.242</t>
  </si>
  <si>
    <t>2013-12-26 12:00:00</t>
  </si>
  <si>
    <t>云水苑</t>
  </si>
  <si>
    <t>15680375005</t>
  </si>
  <si>
    <t>罗</t>
  </si>
  <si>
    <t>1966-05-28</t>
  </si>
  <si>
    <t>56.524</t>
  </si>
  <si>
    <t>2017-08-28 09:30:32</t>
  </si>
  <si>
    <t>成华区崔家店</t>
  </si>
  <si>
    <t>1263136</t>
  </si>
  <si>
    <t>杨应全(刘芮英)</t>
  </si>
  <si>
    <t>13982265551</t>
  </si>
  <si>
    <t>1965-04-19</t>
  </si>
  <si>
    <t>2776.598</t>
  </si>
  <si>
    <t>2012-01-23 12:00:00</t>
  </si>
  <si>
    <t>18996083696</t>
  </si>
  <si>
    <t>李小东</t>
  </si>
  <si>
    <t>1973-12-18</t>
  </si>
  <si>
    <t>2746.596</t>
  </si>
  <si>
    <t>13540772877</t>
  </si>
  <si>
    <t>1991-01-10</t>
  </si>
  <si>
    <t>185.6495</t>
  </si>
  <si>
    <t>2017-11-04 12:00:00</t>
  </si>
  <si>
    <t>1040699</t>
  </si>
  <si>
    <t>赵文德</t>
  </si>
  <si>
    <t>13666298274</t>
  </si>
  <si>
    <t>1955-10-03</t>
  </si>
  <si>
    <t>1847.758</t>
  </si>
  <si>
    <t>2012-03-01 12:00:00</t>
  </si>
  <si>
    <t>成华区崔家店阳光舜苑2.2.3</t>
  </si>
  <si>
    <t>13880285609</t>
  </si>
  <si>
    <t>陈扬</t>
  </si>
  <si>
    <t>1992-08-13</t>
  </si>
  <si>
    <t>1714.2</t>
  </si>
  <si>
    <t>2016-10-24 12:00:00</t>
  </si>
  <si>
    <t>1379962</t>
  </si>
  <si>
    <t>熊萍</t>
  </si>
  <si>
    <t>15881030731</t>
  </si>
  <si>
    <t>1988-08-02</t>
  </si>
  <si>
    <t>1502.72</t>
  </si>
  <si>
    <t>2014-07-16 12:00:00</t>
  </si>
  <si>
    <t>阳光家苑</t>
  </si>
  <si>
    <t>1290471</t>
  </si>
  <si>
    <t>王立田</t>
  </si>
  <si>
    <t>18208103746</t>
  </si>
  <si>
    <t>1940-07-15</t>
  </si>
  <si>
    <t>1078.85</t>
  </si>
  <si>
    <t>2013-04-11 12:00:00</t>
  </si>
  <si>
    <t>成华区阳光舜苑</t>
  </si>
  <si>
    <t>大华街店</t>
  </si>
  <si>
    <t>13982099116</t>
  </si>
  <si>
    <t>何小玉</t>
  </si>
  <si>
    <t>1967-06-15</t>
  </si>
  <si>
    <t>910.334</t>
  </si>
  <si>
    <t>2019-02-21 05:46:54</t>
  </si>
  <si>
    <t>18682699255</t>
  </si>
  <si>
    <t>张光莲</t>
  </si>
  <si>
    <t>1964-05-07</t>
  </si>
  <si>
    <t>1087.636</t>
  </si>
  <si>
    <t>2018-10-17 06:12:06</t>
  </si>
  <si>
    <t>大邑北街店</t>
  </si>
  <si>
    <t>15828573183</t>
  </si>
  <si>
    <t>陈庆辉</t>
  </si>
  <si>
    <t>1970-08-19</t>
  </si>
  <si>
    <t>539.002</t>
  </si>
  <si>
    <t>2019-08-04 10:56:01</t>
  </si>
  <si>
    <t>大邑东街药店</t>
  </si>
  <si>
    <t>13688433002</t>
  </si>
  <si>
    <t>马维国</t>
  </si>
  <si>
    <t>798.3596</t>
  </si>
  <si>
    <t>2018-02-13 12:00:00</t>
  </si>
  <si>
    <t>大邑东街</t>
  </si>
  <si>
    <t>18034701886</t>
  </si>
  <si>
    <t>张明</t>
  </si>
  <si>
    <t>1993-07-18</t>
  </si>
  <si>
    <t>54.616</t>
  </si>
  <si>
    <t>2018-09-07 03:21:48</t>
  </si>
  <si>
    <t>13880692220</t>
  </si>
  <si>
    <t>5375.166</t>
  </si>
  <si>
    <t>2017-07-24 12:00:00</t>
  </si>
  <si>
    <t>18982208188</t>
  </si>
  <si>
    <t>周西</t>
  </si>
  <si>
    <t>2621.462</t>
  </si>
  <si>
    <t>2017-06-19 12:00:00</t>
  </si>
  <si>
    <t>18202850466</t>
  </si>
  <si>
    <t>李万军</t>
  </si>
  <si>
    <t>2027.416</t>
  </si>
  <si>
    <t>2017-04-14 12:00:00</t>
  </si>
  <si>
    <t>13666156390</t>
  </si>
  <si>
    <t>刘光林</t>
  </si>
  <si>
    <t>1942-08-08</t>
  </si>
  <si>
    <t>1596.132</t>
  </si>
  <si>
    <t>2018-03-23 12:00:00</t>
  </si>
  <si>
    <t>13980905886</t>
  </si>
  <si>
    <t>郭阳</t>
  </si>
  <si>
    <t>1985-04-16</t>
  </si>
  <si>
    <t>1257.76</t>
  </si>
  <si>
    <t>2018-08-01 09:32:45</t>
  </si>
  <si>
    <t>15390030937</t>
  </si>
  <si>
    <t>肖祥</t>
  </si>
  <si>
    <t>1991-02-15</t>
  </si>
  <si>
    <t>1201.714</t>
  </si>
  <si>
    <t>2019-06-06 05:27:06</t>
  </si>
  <si>
    <t>18030433163</t>
  </si>
  <si>
    <t>111.978</t>
  </si>
  <si>
    <t>2017-12-23 12:00:00</t>
  </si>
  <si>
    <t>18982279282</t>
  </si>
  <si>
    <t>王庭科</t>
  </si>
  <si>
    <t>1090.2708</t>
  </si>
  <si>
    <t>大邑普原镇店</t>
  </si>
  <si>
    <t>1207991</t>
  </si>
  <si>
    <t>何学芬</t>
  </si>
  <si>
    <t>13882131955</t>
  </si>
  <si>
    <t>1951-10-26</t>
  </si>
  <si>
    <t>789.734</t>
  </si>
  <si>
    <t>2012-07-07 12:00:00</t>
  </si>
  <si>
    <t>润驰国际</t>
  </si>
  <si>
    <t>18782222523</t>
  </si>
  <si>
    <t>74.824</t>
  </si>
  <si>
    <t>2015-08-08 12:00:00</t>
  </si>
  <si>
    <t>1302762</t>
  </si>
  <si>
    <t>王素芳</t>
  </si>
  <si>
    <t>0</t>
  </si>
  <si>
    <t>1942-08-29</t>
  </si>
  <si>
    <t>698.206</t>
  </si>
  <si>
    <t>2013-07-17 12:00:00</t>
  </si>
  <si>
    <t>惠昌花园</t>
  </si>
  <si>
    <t>1232626</t>
  </si>
  <si>
    <t>王珊</t>
  </si>
  <si>
    <t>13666126595</t>
  </si>
  <si>
    <t>1989-05-06</t>
  </si>
  <si>
    <t>386.77</t>
  </si>
  <si>
    <t>2012-08-12 12:00:00</t>
  </si>
  <si>
    <t>迎春广场</t>
  </si>
  <si>
    <t>13088000908</t>
  </si>
  <si>
    <t>2567.732</t>
  </si>
  <si>
    <t>2015-08-07 12:00:00</t>
  </si>
  <si>
    <t>润池</t>
  </si>
  <si>
    <t>1265742</t>
  </si>
  <si>
    <t>方玉珍</t>
  </si>
  <si>
    <t>13551079954</t>
  </si>
  <si>
    <t>1939-04-08</t>
  </si>
  <si>
    <t>1448.824</t>
  </si>
  <si>
    <t>2013-12-05 12:00:00</t>
  </si>
  <si>
    <t>惠昌</t>
  </si>
  <si>
    <t>18981725228</t>
  </si>
  <si>
    <t>1974-12-24</t>
  </si>
  <si>
    <t>1377.84</t>
  </si>
  <si>
    <t>2016-06-22 12:00:00</t>
  </si>
  <si>
    <t>1361815</t>
  </si>
  <si>
    <t>张武云</t>
  </si>
  <si>
    <t>13438841329</t>
  </si>
  <si>
    <t>1949-06-23</t>
  </si>
  <si>
    <t>128.562</t>
  </si>
  <si>
    <t>2015-02-13 12:00:00</t>
  </si>
  <si>
    <t>桃园</t>
  </si>
  <si>
    <t>大邑沙渠镇药店</t>
  </si>
  <si>
    <t>1262473</t>
  </si>
  <si>
    <t>罗素琼</t>
  </si>
  <si>
    <t>13699057791</t>
  </si>
  <si>
    <t>1950-05-12</t>
  </si>
  <si>
    <t>96.798</t>
  </si>
  <si>
    <t>2012-10-26 12:00:00</t>
  </si>
  <si>
    <t>沙渠</t>
  </si>
  <si>
    <t>1386752</t>
  </si>
  <si>
    <t>刘文霞</t>
  </si>
  <si>
    <t>13982145089</t>
  </si>
  <si>
    <t>1963-06-12</t>
  </si>
  <si>
    <t>939.266</t>
  </si>
  <si>
    <t>2014-10-07 12:00:00</t>
  </si>
  <si>
    <t>13689031652</t>
  </si>
  <si>
    <t>王华全</t>
  </si>
  <si>
    <t>1963-07-28</t>
  </si>
  <si>
    <t>777.068</t>
  </si>
  <si>
    <t>2019-07-13 11:56:05</t>
  </si>
  <si>
    <t>1386708</t>
  </si>
  <si>
    <t>王尊兰</t>
  </si>
  <si>
    <t>13547882616</t>
  </si>
  <si>
    <t>1966-12-06</t>
  </si>
  <si>
    <t>2003.156</t>
  </si>
  <si>
    <t>2015-01-20 12:00:00</t>
  </si>
  <si>
    <t>1297361</t>
  </si>
  <si>
    <t>王彩月</t>
  </si>
  <si>
    <t>18202864097</t>
  </si>
  <si>
    <t>1989-06-19</t>
  </si>
  <si>
    <t>1815.726</t>
  </si>
  <si>
    <t>2013-11-25 12:00:00</t>
  </si>
  <si>
    <t>董场</t>
  </si>
  <si>
    <t>1205928</t>
  </si>
  <si>
    <t>廖鹏</t>
  </si>
  <si>
    <t>13980087912</t>
  </si>
  <si>
    <t>1988-02-08</t>
  </si>
  <si>
    <t>1607.168</t>
  </si>
  <si>
    <t>2012-09-25 12:00:00</t>
  </si>
  <si>
    <t>18030827516</t>
  </si>
  <si>
    <t>芶丽</t>
  </si>
  <si>
    <t>1992-11-28</t>
  </si>
  <si>
    <t>153.488</t>
  </si>
  <si>
    <t>2016-11-01 12:00:00</t>
  </si>
  <si>
    <t>1262418</t>
  </si>
  <si>
    <t>郑琼芳</t>
  </si>
  <si>
    <t>88326860</t>
  </si>
  <si>
    <t>1527.9136</t>
  </si>
  <si>
    <t>2012-12-13 12:00:00</t>
  </si>
  <si>
    <t>13666156823</t>
  </si>
  <si>
    <t>马麟</t>
  </si>
  <si>
    <t>1967-06-20</t>
  </si>
  <si>
    <t>1451.772</t>
  </si>
  <si>
    <t>2017-09-01 12:00:00</t>
  </si>
  <si>
    <t>1297454</t>
  </si>
  <si>
    <t>胥秀芳</t>
  </si>
  <si>
    <t>15388206048</t>
  </si>
  <si>
    <t>1970-04-24</t>
  </si>
  <si>
    <t>121.608</t>
  </si>
  <si>
    <t>13730641799</t>
  </si>
  <si>
    <t>周道恩</t>
  </si>
  <si>
    <t>1964-10-05</t>
  </si>
  <si>
    <t>1012.33</t>
  </si>
  <si>
    <t>2016-01-24 12:00:00</t>
  </si>
  <si>
    <t>大邑新场镇店</t>
  </si>
  <si>
    <t>18280426401</t>
  </si>
  <si>
    <t>廖雪雨</t>
  </si>
  <si>
    <t>1995-01-22</t>
  </si>
  <si>
    <t>402.282</t>
  </si>
  <si>
    <t>2017-04-30 12:00:00</t>
  </si>
  <si>
    <t>新场</t>
  </si>
  <si>
    <t>7/0（城郊一片新场）</t>
  </si>
  <si>
    <t>13402834802</t>
  </si>
  <si>
    <t>邓秀英</t>
  </si>
  <si>
    <t>343.314</t>
  </si>
  <si>
    <t>15002823394</t>
  </si>
  <si>
    <t>郑建忠</t>
  </si>
  <si>
    <t>1968-03-05</t>
  </si>
  <si>
    <t>1013.104</t>
  </si>
  <si>
    <t>2016-03-28 12:00:00</t>
  </si>
  <si>
    <t>大邑子龙路店</t>
  </si>
  <si>
    <t>0024115</t>
  </si>
  <si>
    <t>李福全</t>
  </si>
  <si>
    <t>15928753913</t>
  </si>
  <si>
    <t>1938-10-10</t>
  </si>
  <si>
    <t>984.853</t>
  </si>
  <si>
    <t>2010-11-28 12:00:00</t>
  </si>
  <si>
    <t>子龙街</t>
  </si>
  <si>
    <t>19950219878</t>
  </si>
  <si>
    <t>张艺洁</t>
  </si>
  <si>
    <t>1988-07-18</t>
  </si>
  <si>
    <t>855.498</t>
  </si>
  <si>
    <t>2019-01-14 01:42:33</t>
  </si>
  <si>
    <t>18080032299</t>
  </si>
  <si>
    <t>张国强</t>
  </si>
  <si>
    <t>6055.581</t>
  </si>
  <si>
    <t>2018-03-14 12:00:00</t>
  </si>
  <si>
    <t>1426750</t>
  </si>
  <si>
    <t>杨百清</t>
  </si>
  <si>
    <t>13908210999</t>
  </si>
  <si>
    <t>1950-10-10</t>
  </si>
  <si>
    <t>5898.168</t>
  </si>
  <si>
    <t>2014-12-03 05:49:56</t>
  </si>
  <si>
    <t>1024047</t>
  </si>
  <si>
    <t>毛学英</t>
  </si>
  <si>
    <t>15828029909</t>
  </si>
  <si>
    <t>1956-10-12</t>
  </si>
  <si>
    <t>471.3095</t>
  </si>
  <si>
    <t>2010-11-13 10:17:01</t>
  </si>
  <si>
    <t>大邑子龙</t>
  </si>
  <si>
    <t>1024522</t>
  </si>
  <si>
    <t>段红艳</t>
  </si>
  <si>
    <t>13330940998</t>
  </si>
  <si>
    <t>1976-08-19</t>
  </si>
  <si>
    <t>3313.2052</t>
  </si>
  <si>
    <t>2011-11-19 12:00:00</t>
  </si>
  <si>
    <t>18180790958</t>
  </si>
  <si>
    <t>钟琼英</t>
  </si>
  <si>
    <t>304.344</t>
  </si>
  <si>
    <t>13880012017</t>
  </si>
  <si>
    <t>石坚</t>
  </si>
  <si>
    <t>1970-01-06</t>
  </si>
  <si>
    <t>2446.986</t>
  </si>
  <si>
    <t>2018-09-06 05:53:57</t>
  </si>
  <si>
    <t>1299509</t>
  </si>
  <si>
    <t>刘英洁</t>
  </si>
  <si>
    <t>15008214849</t>
  </si>
  <si>
    <t>1995-08-27</t>
  </si>
  <si>
    <t>2262.864</t>
  </si>
  <si>
    <t>1361132</t>
  </si>
  <si>
    <t>余殿勋</t>
  </si>
  <si>
    <t>18190859220</t>
  </si>
  <si>
    <t>2122.11</t>
  </si>
  <si>
    <t>2014-04-04 12:00:00</t>
  </si>
  <si>
    <t>18080409986</t>
  </si>
  <si>
    <t>陈娇</t>
  </si>
  <si>
    <t>1949.976</t>
  </si>
  <si>
    <t>2017-09-12 09:51:23</t>
  </si>
  <si>
    <t>13550179836</t>
  </si>
  <si>
    <t>胡淑华</t>
  </si>
  <si>
    <t>1220.13</t>
  </si>
  <si>
    <t>2017-08-20 12:00:00</t>
  </si>
  <si>
    <t>13551855040</t>
  </si>
  <si>
    <t>1004.632</t>
  </si>
  <si>
    <t>2015-06-04 07:06:12</t>
  </si>
  <si>
    <t>大源北街药店</t>
  </si>
  <si>
    <t>15378673687</t>
  </si>
  <si>
    <t>周巧林</t>
  </si>
  <si>
    <t>1970-01-03</t>
  </si>
  <si>
    <t>915.119</t>
  </si>
  <si>
    <t>2019-05-21 04:23:24</t>
  </si>
  <si>
    <t>18628059019</t>
  </si>
  <si>
    <t>李小玲</t>
  </si>
  <si>
    <t>772.1</t>
  </si>
  <si>
    <t>2017-12-26 04:42:03</t>
  </si>
  <si>
    <t>13808186806</t>
  </si>
  <si>
    <t>田大也</t>
  </si>
  <si>
    <t>6472.516</t>
  </si>
  <si>
    <t>2016-11-18 01:43:44</t>
  </si>
  <si>
    <t>18401448737</t>
  </si>
  <si>
    <t>王洁</t>
  </si>
  <si>
    <t>5451.554</t>
  </si>
  <si>
    <t>2017-12-01 12:00:00</t>
  </si>
  <si>
    <t>18190881399</t>
  </si>
  <si>
    <t>包丽丽</t>
  </si>
  <si>
    <t>456.148</t>
  </si>
  <si>
    <t>2017-12-19 12:00:00</t>
  </si>
  <si>
    <t>13699077996</t>
  </si>
  <si>
    <t>龙庆玺</t>
  </si>
  <si>
    <t>1589.3756</t>
  </si>
  <si>
    <t>2015-09-17 04:39:14</t>
  </si>
  <si>
    <t>13540709165</t>
  </si>
  <si>
    <t>唐金海</t>
  </si>
  <si>
    <t>1963-07-04</t>
  </si>
  <si>
    <t>1295.606</t>
  </si>
  <si>
    <t>2018-07-23 10:58:56</t>
  </si>
  <si>
    <t>13550266930</t>
  </si>
  <si>
    <t>敖永蓉</t>
  </si>
  <si>
    <t>1954-12-01</t>
  </si>
  <si>
    <t>125.746</t>
  </si>
  <si>
    <t>2016-07-08 08:53:18</t>
  </si>
  <si>
    <t>大悦路店</t>
  </si>
  <si>
    <t>13698386293</t>
  </si>
  <si>
    <t>童女士</t>
  </si>
  <si>
    <t>1973-11-03</t>
  </si>
  <si>
    <t>575.546</t>
  </si>
  <si>
    <t>2019-05-28 04:47:06</t>
  </si>
  <si>
    <t>17708028070</t>
  </si>
  <si>
    <t>罗老师</t>
  </si>
  <si>
    <t>1976-05-04</t>
  </si>
  <si>
    <t>503.018</t>
  </si>
  <si>
    <t>2019-05-27 06:39:02</t>
  </si>
  <si>
    <t>17781485863</t>
  </si>
  <si>
    <t>鞠志杰</t>
  </si>
  <si>
    <t>1996-12-11</t>
  </si>
  <si>
    <t>433.42</t>
  </si>
  <si>
    <t>2019-05-25 06:05:36</t>
  </si>
  <si>
    <t>1072160</t>
  </si>
  <si>
    <t>岑岩君</t>
  </si>
  <si>
    <t>87341248</t>
  </si>
  <si>
    <t>1954-12-12</t>
  </si>
  <si>
    <t>2058.894</t>
  </si>
  <si>
    <t>2012-01-15 12:00:00</t>
  </si>
  <si>
    <t>18980841187</t>
  </si>
  <si>
    <t>李建英</t>
  </si>
  <si>
    <t>1152.3</t>
  </si>
  <si>
    <t>2019-04-01 08:10:48</t>
  </si>
  <si>
    <t>13698318789</t>
  </si>
  <si>
    <t>周勇</t>
  </si>
  <si>
    <t>1075.04</t>
  </si>
  <si>
    <t>2019-04-30 10:10:29</t>
  </si>
  <si>
    <t>18908061937</t>
  </si>
  <si>
    <t>朱崇梅</t>
  </si>
  <si>
    <t>1970-05-04</t>
  </si>
  <si>
    <t>1034.622</t>
  </si>
  <si>
    <t>2019-05-27 07:54:59</t>
  </si>
  <si>
    <t>都江堰奎光店</t>
  </si>
  <si>
    <t>13699026335</t>
  </si>
  <si>
    <t>刘小波</t>
  </si>
  <si>
    <t>1970-12-10</t>
  </si>
  <si>
    <t>874.94</t>
  </si>
  <si>
    <t>2019-03-01 12:31:17</t>
  </si>
  <si>
    <t>510181197012104428</t>
  </si>
  <si>
    <t>13551332661</t>
  </si>
  <si>
    <t>范清长</t>
  </si>
  <si>
    <t>1948-06-19</t>
  </si>
  <si>
    <t>856.58</t>
  </si>
  <si>
    <t>2019-11-13 09:21:24</t>
  </si>
  <si>
    <t>安龙</t>
  </si>
  <si>
    <t>13348918778</t>
  </si>
  <si>
    <t>杜广群</t>
  </si>
  <si>
    <t>60.042</t>
  </si>
  <si>
    <t>2017-10-21 12:00:00</t>
  </si>
  <si>
    <t>观江街</t>
  </si>
  <si>
    <t>80001358</t>
  </si>
  <si>
    <t>斯高让</t>
  </si>
  <si>
    <t>15108164444</t>
  </si>
  <si>
    <t>1986-06-26</t>
  </si>
  <si>
    <t>5321.572</t>
  </si>
  <si>
    <t>2019-04-19 08:11:41</t>
  </si>
  <si>
    <t>18048005908</t>
  </si>
  <si>
    <t>王建洪</t>
  </si>
  <si>
    <t>2779.266</t>
  </si>
  <si>
    <t>2017-07-21 12:00:00</t>
  </si>
  <si>
    <t>汶川</t>
  </si>
  <si>
    <t>18997515287</t>
  </si>
  <si>
    <t>郑兴霞（亿保）</t>
  </si>
  <si>
    <t>1965-08-13</t>
  </si>
  <si>
    <t>1778.298</t>
  </si>
  <si>
    <t>2017-12-11 12:00:00</t>
  </si>
  <si>
    <t>青城学</t>
  </si>
  <si>
    <t>15196202932</t>
  </si>
  <si>
    <t>唐素君</t>
  </si>
  <si>
    <t>1984-06-17</t>
  </si>
  <si>
    <t>1437.6</t>
  </si>
  <si>
    <t>2019-10-17 04:07:33</t>
  </si>
  <si>
    <t>都江堰华夏商业城</t>
  </si>
  <si>
    <t>1433320</t>
  </si>
  <si>
    <t>杨燕</t>
  </si>
  <si>
    <t>18381005220</t>
  </si>
  <si>
    <t>1986-06-04</t>
  </si>
  <si>
    <t>1350.2425</t>
  </si>
  <si>
    <t>2015-05-04 12:17:03</t>
  </si>
  <si>
    <t>17743258580</t>
  </si>
  <si>
    <t>陈易先</t>
  </si>
  <si>
    <t>1940-03-14</t>
  </si>
  <si>
    <t>1335.774</t>
  </si>
  <si>
    <t>2018-08-09 08:20:14</t>
  </si>
  <si>
    <t>1433261</t>
  </si>
  <si>
    <t>蒲明芳</t>
  </si>
  <si>
    <t>15881108794</t>
  </si>
  <si>
    <t>1979-09-07</t>
  </si>
  <si>
    <t>1252.832</t>
  </si>
  <si>
    <t>2015-03-25 10:10:06</t>
  </si>
  <si>
    <t>1093017</t>
  </si>
  <si>
    <t>罗丽英</t>
  </si>
  <si>
    <t>13548142258</t>
  </si>
  <si>
    <t>1962-09-26</t>
  </si>
  <si>
    <t>1204.17</t>
  </si>
  <si>
    <t>2011-09-11 12:00:00</t>
  </si>
  <si>
    <t>405地质勘察所家属区</t>
  </si>
  <si>
    <t>13990420026</t>
  </si>
  <si>
    <t>张云松</t>
  </si>
  <si>
    <t>1963-05-07</t>
  </si>
  <si>
    <t>1150.742</t>
  </si>
  <si>
    <t>2017-09-03 12:00:00</t>
  </si>
  <si>
    <t>奎光路20栋</t>
  </si>
  <si>
    <t>公济桥店</t>
  </si>
  <si>
    <t>13880936567</t>
  </si>
  <si>
    <t>陈利</t>
  </si>
  <si>
    <t>1973-12-25</t>
  </si>
  <si>
    <t>46.84</t>
  </si>
  <si>
    <t>2019-07-21 10:27:23</t>
  </si>
  <si>
    <t>18244233877</t>
  </si>
  <si>
    <t>冷女士</t>
  </si>
  <si>
    <t>1970-02-26</t>
  </si>
  <si>
    <t>327.308</t>
  </si>
  <si>
    <t>2019-04-23 09:38:20</t>
  </si>
  <si>
    <t>公济桥</t>
  </si>
  <si>
    <t>合欢树街药店</t>
  </si>
  <si>
    <t>18648416106</t>
  </si>
  <si>
    <t>霍杰思</t>
  </si>
  <si>
    <t>1982-07-19</t>
  </si>
  <si>
    <t>1245.52</t>
  </si>
  <si>
    <t>2019-03-07 05:23:54</t>
  </si>
  <si>
    <t>紫东梵谷</t>
  </si>
  <si>
    <t>18382469216</t>
  </si>
  <si>
    <t>张</t>
  </si>
  <si>
    <t>1094.3</t>
  </si>
  <si>
    <t>华康路药店</t>
  </si>
  <si>
    <t>18780060952</t>
  </si>
  <si>
    <t>922.53</t>
  </si>
  <si>
    <t>2016-02-18 12:52:53</t>
  </si>
  <si>
    <t>13540298946</t>
  </si>
  <si>
    <t>何松礼</t>
  </si>
  <si>
    <t>1990-09-03</t>
  </si>
  <si>
    <t>1197.67</t>
  </si>
  <si>
    <t>2017-06-30 06:25:22</t>
  </si>
  <si>
    <t>华龙路药店</t>
  </si>
  <si>
    <t>1051981</t>
  </si>
  <si>
    <t>莫诗群</t>
  </si>
  <si>
    <t>13568816057</t>
  </si>
  <si>
    <t>1044</t>
  </si>
  <si>
    <t>0975-06-06</t>
  </si>
  <si>
    <t>1640.66</t>
  </si>
  <si>
    <t>2011-06-16 12:26:50</t>
  </si>
  <si>
    <t>华泰路药店</t>
  </si>
  <si>
    <t>15281083203</t>
  </si>
  <si>
    <t>付刘洋</t>
  </si>
  <si>
    <t>947.4512</t>
  </si>
  <si>
    <t>2018-02-21 09:52:54</t>
  </si>
  <si>
    <t>14780707198</t>
  </si>
  <si>
    <t>631.533</t>
  </si>
  <si>
    <t>2018-07-08 01:43:54</t>
  </si>
  <si>
    <t>15877787367</t>
  </si>
  <si>
    <t>李连武</t>
  </si>
  <si>
    <t>1963-05-10</t>
  </si>
  <si>
    <t>611.954</t>
  </si>
  <si>
    <t>2018-12-02 12:05:20</t>
  </si>
  <si>
    <t>1118906</t>
  </si>
  <si>
    <t>许彪玉</t>
  </si>
  <si>
    <t>13881881911</t>
  </si>
  <si>
    <t>1959-07-08</t>
  </si>
  <si>
    <t>4731.558</t>
  </si>
  <si>
    <t>2011-11-03 12:00:00</t>
  </si>
  <si>
    <t>13550253522</t>
  </si>
  <si>
    <t>蔡正斌</t>
  </si>
  <si>
    <t>3874.626</t>
  </si>
  <si>
    <t>2017-03-22 01:54:56</t>
  </si>
  <si>
    <t>成华区龙潭寺</t>
  </si>
  <si>
    <t>1118942</t>
  </si>
  <si>
    <t>15881183061</t>
  </si>
  <si>
    <t>1986-02-05</t>
  </si>
  <si>
    <t>163.502</t>
  </si>
  <si>
    <t>2011-11-12 12:00:00</t>
  </si>
  <si>
    <t>东方丽苑</t>
  </si>
  <si>
    <t>15892745323</t>
  </si>
  <si>
    <t>1523.3445</t>
  </si>
  <si>
    <t>2016-11-30 01:22:05</t>
  </si>
  <si>
    <t>1116990</t>
  </si>
  <si>
    <t>刘世焜</t>
  </si>
  <si>
    <t>13666139358</t>
  </si>
  <si>
    <t>1951-06-20</t>
  </si>
  <si>
    <t>1517.8712</t>
  </si>
  <si>
    <t>2011-11-15 12:00:00</t>
  </si>
  <si>
    <t>18783440607</t>
  </si>
  <si>
    <t>huang</t>
  </si>
  <si>
    <t>1420.996</t>
  </si>
  <si>
    <t>2017-09-25 12:00:00</t>
  </si>
  <si>
    <t>18980576001</t>
  </si>
  <si>
    <t>何建华</t>
  </si>
  <si>
    <t>1963-09-03</t>
  </si>
  <si>
    <t>11685.823</t>
  </si>
  <si>
    <t>2008-03-09 12:20:29</t>
  </si>
  <si>
    <t>双林路8号3幢4单元7号</t>
  </si>
  <si>
    <t>13628173346</t>
  </si>
  <si>
    <t>sun</t>
  </si>
  <si>
    <t>1151.076</t>
  </si>
  <si>
    <t>15828406894</t>
  </si>
  <si>
    <t>1129.406</t>
  </si>
  <si>
    <t>2017-07-26 12:00:00</t>
  </si>
  <si>
    <t>15902889897</t>
  </si>
  <si>
    <t>刘书桂</t>
  </si>
  <si>
    <t>2018-08-21</t>
  </si>
  <si>
    <t>1064.208</t>
  </si>
  <si>
    <t>2018-08-21 06:53:53</t>
  </si>
  <si>
    <t>华油路药店</t>
  </si>
  <si>
    <t>1380380</t>
  </si>
  <si>
    <t>靳美玲</t>
  </si>
  <si>
    <t>18780108012</t>
  </si>
  <si>
    <t>1957-09-15</t>
  </si>
  <si>
    <t>949.484</t>
  </si>
  <si>
    <t>2015-03-29 12:00:00</t>
  </si>
  <si>
    <t>13882227682</t>
  </si>
  <si>
    <t>尹</t>
  </si>
  <si>
    <t>868.612</t>
  </si>
  <si>
    <t>1072379</t>
  </si>
  <si>
    <t>张余</t>
  </si>
  <si>
    <t>15198089039</t>
  </si>
  <si>
    <t>1974-11-01</t>
  </si>
  <si>
    <t>8327.13</t>
  </si>
  <si>
    <t>2011-09-25 09:08:03</t>
  </si>
  <si>
    <t>1073293</t>
  </si>
  <si>
    <t>唐晓峰</t>
  </si>
  <si>
    <t>13688180866</t>
  </si>
  <si>
    <t>1979-05-01</t>
  </si>
  <si>
    <t>824.134</t>
  </si>
  <si>
    <t>2011-05-21 09:01:08</t>
  </si>
  <si>
    <t>财富又一城</t>
  </si>
  <si>
    <t>1072443</t>
  </si>
  <si>
    <t>张琼</t>
  </si>
  <si>
    <t>13699085435</t>
  </si>
  <si>
    <t>1971-10-15</t>
  </si>
  <si>
    <t>791.7844</t>
  </si>
  <si>
    <t>2011-10-03 11:26:25</t>
  </si>
  <si>
    <t>15808138520</t>
  </si>
  <si>
    <t>刘俊宇</t>
  </si>
  <si>
    <t>1997-02-03</t>
  </si>
  <si>
    <t>781.32</t>
  </si>
  <si>
    <t>2018-09-10 02:47:09</t>
  </si>
  <si>
    <t>1204276</t>
  </si>
  <si>
    <t>梁昌敏</t>
  </si>
  <si>
    <t>13679099976</t>
  </si>
  <si>
    <t>1973-12-11</t>
  </si>
  <si>
    <t>770.11</t>
  </si>
  <si>
    <t>2012-03-05 12:00:00</t>
  </si>
  <si>
    <t>1241051</t>
  </si>
  <si>
    <t>邱杨</t>
  </si>
  <si>
    <t>15881111290</t>
  </si>
  <si>
    <t>1985-10-17</t>
  </si>
  <si>
    <t>7584.0</t>
  </si>
  <si>
    <t>2013-01-03 12:00:00</t>
  </si>
  <si>
    <t>18683176407</t>
  </si>
  <si>
    <t>742.584</t>
  </si>
  <si>
    <t>2017-11-20 02:57:36</t>
  </si>
  <si>
    <t>13808021027</t>
  </si>
  <si>
    <t>董宇</t>
  </si>
  <si>
    <t>1978-10-27</t>
  </si>
  <si>
    <t>731.074</t>
  </si>
  <si>
    <t>2018-11-11 04:54:59</t>
  </si>
  <si>
    <t>1073430</t>
  </si>
  <si>
    <t>刘成章</t>
  </si>
  <si>
    <t>15828046976</t>
  </si>
  <si>
    <t>1949-11-28</t>
  </si>
  <si>
    <t>697.78</t>
  </si>
  <si>
    <t>2011-04-13 09:21:59</t>
  </si>
  <si>
    <t>1109419</t>
  </si>
  <si>
    <t>肖华秀</t>
  </si>
  <si>
    <t>13648075305</t>
  </si>
  <si>
    <t>1944-11-17</t>
  </si>
  <si>
    <t>620.894</t>
  </si>
  <si>
    <t>2012-02-17 12:00:00</t>
  </si>
  <si>
    <t>18030808187</t>
  </si>
  <si>
    <t>罗艳梅</t>
  </si>
  <si>
    <t>1986-08-15</t>
  </si>
  <si>
    <t>612.494</t>
  </si>
  <si>
    <t>2018-09-01 07:57:02</t>
  </si>
  <si>
    <t>1285852</t>
  </si>
  <si>
    <t>杨学梅</t>
  </si>
  <si>
    <t>18180824559</t>
  </si>
  <si>
    <t>1987-01-01</t>
  </si>
  <si>
    <t>445.04</t>
  </si>
  <si>
    <t>2013-04-25 12:00:00</t>
  </si>
  <si>
    <t>1319669</t>
  </si>
  <si>
    <t>廖士媛</t>
  </si>
  <si>
    <t>18982195569</t>
  </si>
  <si>
    <t>3122.046</t>
  </si>
  <si>
    <t>2014-02-17 12:00:00</t>
  </si>
  <si>
    <t>1243471</t>
  </si>
  <si>
    <t>罗忠英</t>
  </si>
  <si>
    <t>13882291087</t>
  </si>
  <si>
    <t>1960-10-01</t>
  </si>
  <si>
    <t>2851.9764</t>
  </si>
  <si>
    <t>2012-08-10 12:00:00</t>
  </si>
  <si>
    <t>1108386</t>
  </si>
  <si>
    <t>刘峻松</t>
  </si>
  <si>
    <t>13183835998</t>
  </si>
  <si>
    <t>2841.046</t>
  </si>
  <si>
    <t>2011-11-25 08:30:16</t>
  </si>
  <si>
    <t>1203934</t>
  </si>
  <si>
    <t>郑邦明</t>
  </si>
  <si>
    <t>13668288886</t>
  </si>
  <si>
    <t>1956-02-13</t>
  </si>
  <si>
    <t>2509.0769</t>
  </si>
  <si>
    <t>2012-07-11 12:00:00</t>
  </si>
  <si>
    <t>13568630384</t>
  </si>
  <si>
    <t>徐洪英</t>
  </si>
  <si>
    <t>2426.312</t>
  </si>
  <si>
    <t>2017-02-16 11:35:31</t>
  </si>
  <si>
    <t>1380462</t>
  </si>
  <si>
    <t>谢莉</t>
  </si>
  <si>
    <t>13086640327</t>
  </si>
  <si>
    <t>2361.83</t>
  </si>
  <si>
    <t>2015-01-08 12:00:00</t>
  </si>
  <si>
    <t>1415305</t>
  </si>
  <si>
    <t>王燕</t>
  </si>
  <si>
    <t>18383434829</t>
  </si>
  <si>
    <t>2136.4478</t>
  </si>
  <si>
    <t>2015-02-03 07:34:35</t>
  </si>
  <si>
    <t>红星路一段</t>
  </si>
  <si>
    <t>1109466</t>
  </si>
  <si>
    <t>李勤燕</t>
  </si>
  <si>
    <t>13882098727</t>
  </si>
  <si>
    <t>1982-07-27</t>
  </si>
  <si>
    <t>2003.006</t>
  </si>
  <si>
    <t>2011-12-26 07:24:06</t>
  </si>
  <si>
    <t>李家沱</t>
  </si>
  <si>
    <t>18728906524</t>
  </si>
  <si>
    <t>解立</t>
  </si>
  <si>
    <t>1998-05-06</t>
  </si>
  <si>
    <t>1652.2886</t>
  </si>
  <si>
    <t>2018-07-21 03:38:26</t>
  </si>
  <si>
    <t>15828295179</t>
  </si>
  <si>
    <t>赵芮</t>
  </si>
  <si>
    <t>1992-03-11</t>
  </si>
  <si>
    <t>1428.16</t>
  </si>
  <si>
    <t>2019-08-26 06:22:47</t>
  </si>
  <si>
    <t>13981116938</t>
  </si>
  <si>
    <t>杨三全</t>
  </si>
  <si>
    <t>1954-09-22</t>
  </si>
  <si>
    <t>1368.932</t>
  </si>
  <si>
    <t>2018-08-27 06:48:17</t>
  </si>
  <si>
    <t>1243343</t>
  </si>
  <si>
    <t>付娟</t>
  </si>
  <si>
    <t>13709072243</t>
  </si>
  <si>
    <t>1982-06-01</t>
  </si>
  <si>
    <t>131.856</t>
  </si>
  <si>
    <t>2012-09-26 12:00:00</t>
  </si>
  <si>
    <t>1073447</t>
  </si>
  <si>
    <t>杨仲贤</t>
  </si>
  <si>
    <t>13981921025</t>
  </si>
  <si>
    <t>1952-05-01</t>
  </si>
  <si>
    <t>1289.208</t>
  </si>
  <si>
    <t>2011-04-08 02:21:46</t>
  </si>
  <si>
    <t>1073269</t>
  </si>
  <si>
    <t>潘筱红</t>
  </si>
  <si>
    <t>15882264863</t>
  </si>
  <si>
    <t>1969-02-20</t>
  </si>
  <si>
    <t>12403.218</t>
  </si>
  <si>
    <t>2011-06-02 01:28:54</t>
  </si>
  <si>
    <t>1204393</t>
  </si>
  <si>
    <t>卿迎春</t>
  </si>
  <si>
    <t>13550065783</t>
  </si>
  <si>
    <t>1968-01-01</t>
  </si>
  <si>
    <t>1001.504</t>
  </si>
  <si>
    <t>2012-04-07 12:00:00</t>
  </si>
  <si>
    <t>成华区财富又一城</t>
  </si>
  <si>
    <t>黄苑东街药店</t>
  </si>
  <si>
    <t>1131039</t>
  </si>
  <si>
    <t>余金明</t>
  </si>
  <si>
    <t>13551286669</t>
  </si>
  <si>
    <t>1948-03-06</t>
  </si>
  <si>
    <t>7936.812</t>
  </si>
  <si>
    <t>2012-02-22 12:00:00</t>
  </si>
  <si>
    <t>1131113</t>
  </si>
  <si>
    <t>古徐亚</t>
  </si>
  <si>
    <t>15881025997</t>
  </si>
  <si>
    <t>1988-03-19</t>
  </si>
  <si>
    <t>6258.8864</t>
  </si>
  <si>
    <t>2012-04-01 08:50:03</t>
  </si>
  <si>
    <t>金牛区清溪南街17号</t>
  </si>
  <si>
    <t>15282828210</t>
  </si>
  <si>
    <t>钟青</t>
  </si>
  <si>
    <t>536.6588</t>
  </si>
  <si>
    <t>2017-01-11 04:33:01</t>
  </si>
  <si>
    <t>黄苑东街</t>
  </si>
  <si>
    <t>1298170</t>
  </si>
  <si>
    <t>赵小菊</t>
  </si>
  <si>
    <t>13568836232</t>
  </si>
  <si>
    <t>1972-09-19</t>
  </si>
  <si>
    <t>482.5241</t>
  </si>
  <si>
    <t>2014-09-14 12:00:00</t>
  </si>
  <si>
    <t>18080135767</t>
  </si>
  <si>
    <t>李发川</t>
  </si>
  <si>
    <t>3536.6508</t>
  </si>
  <si>
    <t>2016-03-08 09:09:49</t>
  </si>
  <si>
    <t>1366393</t>
  </si>
  <si>
    <t>曾廷贵</t>
  </si>
  <si>
    <t>13880011083</t>
  </si>
  <si>
    <t>2739.776</t>
  </si>
  <si>
    <t>2015-09-19 08:59:27</t>
  </si>
  <si>
    <t>1220668</t>
  </si>
  <si>
    <t>杨剑川</t>
  </si>
  <si>
    <t>13808186616</t>
  </si>
  <si>
    <t>2708.256</t>
  </si>
  <si>
    <t>2012-08-27 12:00:00</t>
  </si>
  <si>
    <t>1282013</t>
  </si>
  <si>
    <t>倪军</t>
  </si>
  <si>
    <t>18280072477</t>
  </si>
  <si>
    <t>256.86</t>
  </si>
  <si>
    <t>2014-03-06 11:58:18</t>
  </si>
  <si>
    <t>13709008106</t>
  </si>
  <si>
    <t>李兴霞</t>
  </si>
  <si>
    <t>2055.584</t>
  </si>
  <si>
    <t>2018-01-08 07:48:51</t>
  </si>
  <si>
    <t>13808066112</t>
  </si>
  <si>
    <t>方红华</t>
  </si>
  <si>
    <t>1757.408</t>
  </si>
  <si>
    <t>2017-07-06 11:45:46</t>
  </si>
  <si>
    <t>13980808189</t>
  </si>
  <si>
    <t>吴先生</t>
  </si>
  <si>
    <t>1969-08-01</t>
  </si>
  <si>
    <t>1606.728</t>
  </si>
  <si>
    <t>2018-10-18 02:00:29</t>
  </si>
  <si>
    <t>13981947819</t>
  </si>
  <si>
    <t>冉</t>
  </si>
  <si>
    <t>91</t>
  </si>
  <si>
    <t>1928-04-16</t>
  </si>
  <si>
    <t>1538.514</t>
  </si>
  <si>
    <t>2018-11-24 06:37:50</t>
  </si>
  <si>
    <t>18200200771</t>
  </si>
  <si>
    <t>明德</t>
  </si>
  <si>
    <t>1436.642</t>
  </si>
  <si>
    <t>2017-03-05 04:56:49</t>
  </si>
  <si>
    <t>黄忠</t>
  </si>
  <si>
    <t>1282101</t>
  </si>
  <si>
    <t>张雄成</t>
  </si>
  <si>
    <t>18908030005</t>
  </si>
  <si>
    <t>1967-03-20</t>
  </si>
  <si>
    <t>1202.082</t>
  </si>
  <si>
    <t>2014-03-21 04:23:29</t>
  </si>
  <si>
    <t>20170625已开2600/发票已开完18.08.26</t>
  </si>
  <si>
    <t>汇融名城</t>
  </si>
  <si>
    <t>15928496609</t>
  </si>
  <si>
    <t>yue</t>
  </si>
  <si>
    <t>1985-02-02</t>
  </si>
  <si>
    <t>786.83</t>
  </si>
  <si>
    <t>13550349089</t>
  </si>
  <si>
    <t>刘能超</t>
  </si>
  <si>
    <t>6320.742</t>
  </si>
  <si>
    <t>2016-02-27 09:00:53</t>
  </si>
  <si>
    <t>18862116243</t>
  </si>
  <si>
    <t>王峰</t>
  </si>
  <si>
    <t>1980-09-17</t>
  </si>
  <si>
    <t>559.01</t>
  </si>
  <si>
    <t>2019-03-10 02:14:04</t>
  </si>
  <si>
    <t>1060377</t>
  </si>
  <si>
    <t>邵媛媛</t>
  </si>
  <si>
    <t>13688386288</t>
  </si>
  <si>
    <t>5474.176</t>
  </si>
  <si>
    <t>2011-06-04 09:37:31</t>
  </si>
  <si>
    <t>1227315</t>
  </si>
  <si>
    <t>何益嘉</t>
  </si>
  <si>
    <t>13981830760</t>
  </si>
  <si>
    <t>1958-07-21</t>
  </si>
  <si>
    <t>3756.48</t>
  </si>
  <si>
    <t>2012-06-26 12:00:00</t>
  </si>
  <si>
    <t>汇融C区</t>
  </si>
  <si>
    <t>1276638</t>
  </si>
  <si>
    <t>钟泽先</t>
  </si>
  <si>
    <t>15228861305</t>
  </si>
  <si>
    <t>2715.756</t>
  </si>
  <si>
    <t>2013-12-03 12:00:00</t>
  </si>
  <si>
    <t>汇融名城A区</t>
  </si>
  <si>
    <t>13730877427</t>
  </si>
  <si>
    <t>张海</t>
  </si>
  <si>
    <t>2515.9164</t>
  </si>
  <si>
    <t>2018-02-12 11:14:11</t>
  </si>
  <si>
    <t>13551082026</t>
  </si>
  <si>
    <t>江林</t>
  </si>
  <si>
    <t>2215.058</t>
  </si>
  <si>
    <t>2016-03-21 12:00:00</t>
  </si>
  <si>
    <t>13881790997</t>
  </si>
  <si>
    <t>1837.028</t>
  </si>
  <si>
    <t>2017-12-19 06:38:30</t>
  </si>
  <si>
    <t>13808281578</t>
  </si>
  <si>
    <t>张月平</t>
  </si>
  <si>
    <t>2012-07-10</t>
  </si>
  <si>
    <t>1726.38</t>
  </si>
  <si>
    <t>2018-07-10 12:00:00</t>
  </si>
  <si>
    <t>1060189</t>
  </si>
  <si>
    <t>曹明芬</t>
  </si>
  <si>
    <t>13096361316</t>
  </si>
  <si>
    <t>1971-07-13</t>
  </si>
  <si>
    <t>1550.586</t>
  </si>
  <si>
    <t>2011-10-30 03:16:31</t>
  </si>
  <si>
    <t>驷马桥</t>
  </si>
  <si>
    <t>13730786539</t>
  </si>
  <si>
    <t>朱荣清</t>
  </si>
  <si>
    <t>1944-05-22</t>
  </si>
  <si>
    <t>1380.558</t>
  </si>
  <si>
    <t>2017-11-14 03:38:30</t>
  </si>
  <si>
    <t>18401758073</t>
  </si>
  <si>
    <t>覃业金</t>
  </si>
  <si>
    <t>1995-05-27</t>
  </si>
  <si>
    <t>1224.66</t>
  </si>
  <si>
    <t>2019-03-24 02:46:34</t>
  </si>
  <si>
    <t>15680999779</t>
  </si>
  <si>
    <t>杨茂廷</t>
  </si>
  <si>
    <t>1972-08-14</t>
  </si>
  <si>
    <t>1156.524</t>
  </si>
  <si>
    <t>2016-05-21 12:00:00</t>
  </si>
  <si>
    <t>18202836805</t>
  </si>
  <si>
    <t>白</t>
  </si>
  <si>
    <t>1958-02-01</t>
  </si>
  <si>
    <t>1128.47</t>
  </si>
  <si>
    <t>2018-11-25 11:36:09</t>
  </si>
  <si>
    <t>佳灵路店</t>
  </si>
  <si>
    <t>13438176058</t>
  </si>
  <si>
    <t>邱先生</t>
  </si>
  <si>
    <t>1968-11-24</t>
  </si>
  <si>
    <t>799.986</t>
  </si>
  <si>
    <t>2018-12-08 01:27:29</t>
  </si>
  <si>
    <t>18180660258</t>
  </si>
  <si>
    <t>1955-09-01</t>
  </si>
  <si>
    <t>2190.35</t>
  </si>
  <si>
    <t>2019-01-28 08:36:46</t>
  </si>
  <si>
    <t>13983795053</t>
  </si>
  <si>
    <t>贾女士</t>
  </si>
  <si>
    <t>1987-10-01</t>
  </si>
  <si>
    <t>1119.606</t>
  </si>
  <si>
    <t>2018-11-24 01:35:12</t>
  </si>
  <si>
    <t>13541732345</t>
  </si>
  <si>
    <t>李玲</t>
  </si>
  <si>
    <t>1103.564</t>
  </si>
  <si>
    <t>江安路店</t>
  </si>
  <si>
    <t>13989168516</t>
  </si>
  <si>
    <t>李永群</t>
  </si>
  <si>
    <t>1957-10-28</t>
  </si>
  <si>
    <t>964.852</t>
  </si>
  <si>
    <t>2019-02-12 10:59:59</t>
  </si>
  <si>
    <t>13880608206</t>
  </si>
  <si>
    <t>孙女士</t>
  </si>
  <si>
    <t>899.964</t>
  </si>
  <si>
    <t>2018-04-17 12:00:00</t>
  </si>
  <si>
    <t>千禧河畔B区</t>
  </si>
  <si>
    <t>13550234447</t>
  </si>
  <si>
    <t>李丽</t>
  </si>
  <si>
    <t>1976-10-09</t>
  </si>
  <si>
    <t>654.428</t>
  </si>
  <si>
    <t>2019-02-03 02:05:22</t>
  </si>
  <si>
    <t>13880772656</t>
  </si>
  <si>
    <t>钱明贵</t>
  </si>
  <si>
    <t>1943-07-06</t>
  </si>
  <si>
    <t>323.824</t>
  </si>
  <si>
    <t>2018-08-26 08:20:45</t>
  </si>
  <si>
    <t>15828261514</t>
  </si>
  <si>
    <t>查蘅</t>
  </si>
  <si>
    <t>1989-01-11</t>
  </si>
  <si>
    <t>195.08</t>
  </si>
  <si>
    <t>2018-08-04 10:05:46</t>
  </si>
  <si>
    <t>13558888878</t>
  </si>
  <si>
    <t>闫许</t>
  </si>
  <si>
    <t>1958-01-01</t>
  </si>
  <si>
    <t>1248.274</t>
  </si>
  <si>
    <t>2019-06-17 12:44:24</t>
  </si>
  <si>
    <t>浆洗街药店</t>
  </si>
  <si>
    <t>18982886066</t>
  </si>
  <si>
    <t>张绍成</t>
  </si>
  <si>
    <t>909.16</t>
  </si>
  <si>
    <t>2015-10-02 02:35:17</t>
  </si>
  <si>
    <t>15102813355</t>
  </si>
  <si>
    <t>龙先生</t>
  </si>
  <si>
    <t>1969-07-08</t>
  </si>
  <si>
    <t>843.582</t>
  </si>
  <si>
    <t>2019-04-29 06:40:01</t>
  </si>
  <si>
    <t>13881807600</t>
  </si>
  <si>
    <t>李文周</t>
  </si>
  <si>
    <t>1963-05-12</t>
  </si>
  <si>
    <t>818.7</t>
  </si>
  <si>
    <t>2017-11-02 12:00:00</t>
  </si>
  <si>
    <t>金域香洲</t>
  </si>
  <si>
    <t>15371339130</t>
  </si>
  <si>
    <t>王锐</t>
  </si>
  <si>
    <t>1977-01-01</t>
  </si>
  <si>
    <t>815.548</t>
  </si>
  <si>
    <t>2019-08-13 01:31:23</t>
  </si>
  <si>
    <t>13880587329</t>
  </si>
  <si>
    <t>张军</t>
  </si>
  <si>
    <t>1970-11-08</t>
  </si>
  <si>
    <t>785.97</t>
  </si>
  <si>
    <t>2019-02-23 10:59:46</t>
  </si>
  <si>
    <t>浆洗街</t>
  </si>
  <si>
    <t>0912599</t>
  </si>
  <si>
    <t>王行慧</t>
  </si>
  <si>
    <t>81260959</t>
  </si>
  <si>
    <t>1956-02-03</t>
  </si>
  <si>
    <t>7840.534</t>
  </si>
  <si>
    <t>2010-04-30 04:17:19</t>
  </si>
  <si>
    <t>18383608252</t>
  </si>
  <si>
    <t>蒋祖英</t>
  </si>
  <si>
    <t>1970-03-02</t>
  </si>
  <si>
    <t>774.496</t>
  </si>
  <si>
    <t>2019-01-28 08:53:39</t>
  </si>
  <si>
    <t>18081085260</t>
  </si>
  <si>
    <t>丁敏</t>
  </si>
  <si>
    <t>1963-01-21</t>
  </si>
  <si>
    <t>711.56</t>
  </si>
  <si>
    <t>2019-07-26 11:17:40</t>
  </si>
  <si>
    <t>80001913</t>
  </si>
  <si>
    <t>陈帅</t>
  </si>
  <si>
    <t>13540867354</t>
  </si>
  <si>
    <t>1989-01-01</t>
  </si>
  <si>
    <t>527.4</t>
  </si>
  <si>
    <t>2019-05-19 02:31:39</t>
  </si>
  <si>
    <t>18148136026</t>
  </si>
  <si>
    <t>贾燕平</t>
  </si>
  <si>
    <t>1971-12-01</t>
  </si>
  <si>
    <t>500.802</t>
  </si>
  <si>
    <t>2018-08-25 03:51:02</t>
  </si>
  <si>
    <t>1334367</t>
  </si>
  <si>
    <t>韩钦萍</t>
  </si>
  <si>
    <t>13689029244</t>
  </si>
  <si>
    <t>1974-08-12</t>
  </si>
  <si>
    <t>469.58</t>
  </si>
  <si>
    <t>2013-12-18 12:00:00</t>
  </si>
  <si>
    <t>浆洗街15号</t>
  </si>
  <si>
    <t>15828341999</t>
  </si>
  <si>
    <t>李泽汉</t>
  </si>
  <si>
    <t>1952-06-06</t>
  </si>
  <si>
    <t>446.912</t>
  </si>
  <si>
    <t>2018-12-10 10:23:01</t>
  </si>
  <si>
    <t>达州卡</t>
  </si>
  <si>
    <t>15828504595</t>
  </si>
  <si>
    <t>何志冬</t>
  </si>
  <si>
    <t>1988-11-22</t>
  </si>
  <si>
    <t>4322.7</t>
  </si>
  <si>
    <t>2018-01-15 14:32:54</t>
  </si>
  <si>
    <t>0910521</t>
  </si>
  <si>
    <t>王奇志</t>
  </si>
  <si>
    <t>13980708133</t>
  </si>
  <si>
    <t>1961-08-29</t>
  </si>
  <si>
    <t>4068.2658</t>
  </si>
  <si>
    <t>2011-01-23 12:00:00</t>
  </si>
  <si>
    <t>（20171008之前发票全部开完）</t>
  </si>
  <si>
    <t>1135172</t>
  </si>
  <si>
    <t>魏慧莲</t>
  </si>
  <si>
    <t>18081136380</t>
  </si>
  <si>
    <t>4043.4392</t>
  </si>
  <si>
    <t>2012-09-27 10:09:21</t>
  </si>
  <si>
    <t>天亿</t>
  </si>
  <si>
    <t>13540320715</t>
  </si>
  <si>
    <t>385.26</t>
  </si>
  <si>
    <t>2017-03-08 11:08:55</t>
  </si>
  <si>
    <t>13889046325</t>
  </si>
  <si>
    <t>张芳</t>
  </si>
  <si>
    <t>1388904625</t>
  </si>
  <si>
    <t>1975-10-04</t>
  </si>
  <si>
    <t>337.032</t>
  </si>
  <si>
    <t>2019-01-13 10:29:08</t>
  </si>
  <si>
    <t>西藏</t>
  </si>
  <si>
    <t>18090660001</t>
  </si>
  <si>
    <t>刘萍</t>
  </si>
  <si>
    <t>1961-01-19</t>
  </si>
  <si>
    <t>3258.396</t>
  </si>
  <si>
    <t>2019-06-02 08:28:06</t>
  </si>
  <si>
    <t>18942878757</t>
  </si>
  <si>
    <t>张丽</t>
  </si>
  <si>
    <t>1990-02-17</t>
  </si>
  <si>
    <t>209.086</t>
  </si>
  <si>
    <t>2018-09-08 03:37:07</t>
  </si>
  <si>
    <t>1206253</t>
  </si>
  <si>
    <t>黄开英</t>
  </si>
  <si>
    <t>13618049471</t>
  </si>
  <si>
    <t>1966-07-29</t>
  </si>
  <si>
    <t>2055.234</t>
  </si>
  <si>
    <t>2012-03-02 10:54:27</t>
  </si>
  <si>
    <t>15881181698</t>
  </si>
  <si>
    <t>1987-03-18</t>
  </si>
  <si>
    <t>2044.464</t>
  </si>
  <si>
    <t>2017-12-20 12:00:00</t>
  </si>
  <si>
    <t>15982558836</t>
  </si>
  <si>
    <t>方琴</t>
  </si>
  <si>
    <t>1880.006</t>
  </si>
  <si>
    <t>2019-11-20 06:02:37</t>
  </si>
  <si>
    <t>13808179854</t>
  </si>
  <si>
    <t>周文慧</t>
  </si>
  <si>
    <t>1975-09-20</t>
  </si>
  <si>
    <t>1864.28</t>
  </si>
  <si>
    <t>2016-08-03 11:41:46</t>
  </si>
  <si>
    <t>13540069554</t>
  </si>
  <si>
    <t>陈先生</t>
  </si>
  <si>
    <t>1971-03-08</t>
  </si>
  <si>
    <t>1814.406</t>
  </si>
  <si>
    <t>2018-04-27 12:00:00</t>
  </si>
  <si>
    <t>13308284976</t>
  </si>
  <si>
    <t>谭先生</t>
  </si>
  <si>
    <t>1986-04-14</t>
  </si>
  <si>
    <t>1770.962</t>
  </si>
  <si>
    <t>2019-10-23 05:16:16</t>
  </si>
  <si>
    <t>13808090961</t>
  </si>
  <si>
    <t>何国均</t>
  </si>
  <si>
    <t>1656.52</t>
  </si>
  <si>
    <t>滨江西路</t>
  </si>
  <si>
    <t>13688162786</t>
  </si>
  <si>
    <t>罗清根</t>
  </si>
  <si>
    <t>1983-07-24</t>
  </si>
  <si>
    <t>1620.166</t>
  </si>
  <si>
    <t>2019-04-06 04:12:23</t>
  </si>
  <si>
    <t>13659091618</t>
  </si>
  <si>
    <t>刘毅</t>
  </si>
  <si>
    <t>1968-12-04</t>
  </si>
  <si>
    <t>1618.82</t>
  </si>
  <si>
    <t>2019-05-08 11:00:11</t>
  </si>
  <si>
    <t>18908216888</t>
  </si>
  <si>
    <t>冯宝平</t>
  </si>
  <si>
    <t>1976-10-14</t>
  </si>
  <si>
    <t>1592.54</t>
  </si>
  <si>
    <t>2019-08-03 12:10:56</t>
  </si>
  <si>
    <t>18011201711</t>
  </si>
  <si>
    <t>艾应生</t>
  </si>
  <si>
    <t>1948-09-10</t>
  </si>
  <si>
    <t>158.922</t>
  </si>
  <si>
    <t>2019-05-14 06:43:17</t>
  </si>
  <si>
    <t>18583369321</t>
  </si>
  <si>
    <t>陈玥</t>
  </si>
  <si>
    <t>1986-09-21</t>
  </si>
  <si>
    <t>1569.26</t>
  </si>
  <si>
    <t>2019-09-06 08:12:05</t>
  </si>
  <si>
    <t>13320983186</t>
  </si>
  <si>
    <t>杨晓明</t>
  </si>
  <si>
    <t>1958-07-11</t>
  </si>
  <si>
    <t>1554.992</t>
  </si>
  <si>
    <t>2018-12-06 09:27:53</t>
  </si>
  <si>
    <t>15881716329</t>
  </si>
  <si>
    <t>鲜晓红</t>
  </si>
  <si>
    <t>1970-03-08</t>
  </si>
  <si>
    <t>1517.836</t>
  </si>
  <si>
    <t>2019-03-04 01:59:54</t>
  </si>
  <si>
    <t>13980879305</t>
  </si>
  <si>
    <t>汤琪玲</t>
  </si>
  <si>
    <t>1972-02-05</t>
  </si>
  <si>
    <t>1489.484</t>
  </si>
  <si>
    <t>2016-09-21 12:00:00</t>
  </si>
  <si>
    <t>13618980533</t>
  </si>
  <si>
    <t>杨爱萍</t>
  </si>
  <si>
    <t>1958-10-29</t>
  </si>
  <si>
    <t>1415.426</t>
  </si>
  <si>
    <t>2018-08-09 06:25:13</t>
  </si>
  <si>
    <t>18280386566</t>
  </si>
  <si>
    <t>若巴</t>
  </si>
  <si>
    <t>1974-06-10</t>
  </si>
  <si>
    <t>1361.66</t>
  </si>
  <si>
    <t>2018-12-24 11:16:46</t>
  </si>
  <si>
    <t>15928450852</t>
  </si>
  <si>
    <t>1942-12-20</t>
  </si>
  <si>
    <t>1361.36</t>
  </si>
  <si>
    <t>2019-10-23 11:54:56</t>
  </si>
  <si>
    <t>19934501149</t>
  </si>
  <si>
    <t>高宁文</t>
  </si>
  <si>
    <t>1969-04-08</t>
  </si>
  <si>
    <t>1351.692</t>
  </si>
  <si>
    <t>2018-10-31 08:40:11</t>
  </si>
  <si>
    <t>枣子巷</t>
  </si>
  <si>
    <t>13458050397</t>
  </si>
  <si>
    <t>余女士</t>
  </si>
  <si>
    <t>130.9</t>
  </si>
  <si>
    <t>2019-10-27 01:53:01</t>
  </si>
  <si>
    <t>18090135603</t>
  </si>
  <si>
    <t>张原</t>
  </si>
  <si>
    <t>1965-11-30</t>
  </si>
  <si>
    <t>1271.554</t>
  </si>
  <si>
    <t>2017-04-20 12:00:00</t>
  </si>
  <si>
    <t>15889073781</t>
  </si>
  <si>
    <t>格桑</t>
  </si>
  <si>
    <t>1962-01-01</t>
  </si>
  <si>
    <t>1238.294</t>
  </si>
  <si>
    <t>2019-04-20 01:49:13</t>
  </si>
  <si>
    <t>13882262597</t>
  </si>
  <si>
    <t>1990-01-01</t>
  </si>
  <si>
    <t>10898.9</t>
  </si>
  <si>
    <t>2019-09-16 05:22:31</t>
  </si>
  <si>
    <t>13999337166</t>
  </si>
  <si>
    <t>沈红霞</t>
  </si>
  <si>
    <t>1943-05-03</t>
  </si>
  <si>
    <t>10.18</t>
  </si>
  <si>
    <t>2019-09-29 03:28:51</t>
  </si>
  <si>
    <t>交大路第三药店</t>
  </si>
  <si>
    <t>1360731</t>
  </si>
  <si>
    <t>钱招豹</t>
  </si>
  <si>
    <t>13708025808</t>
  </si>
  <si>
    <t>994.302</t>
  </si>
  <si>
    <t>2014-04-21 12:00:00</t>
  </si>
  <si>
    <t>13880158519</t>
  </si>
  <si>
    <t>李丽君</t>
  </si>
  <si>
    <t>972.384</t>
  </si>
  <si>
    <t>2017-10-29 12:00:00</t>
  </si>
  <si>
    <t>金府机电城A区20栋28号</t>
  </si>
  <si>
    <t>13551299123</t>
  </si>
  <si>
    <t>周德彬</t>
  </si>
  <si>
    <t>96.548</t>
  </si>
  <si>
    <t>18628067878</t>
  </si>
  <si>
    <t>魏李</t>
  </si>
  <si>
    <t>1989-11-10</t>
  </si>
  <si>
    <t>952.6026</t>
  </si>
  <si>
    <t>2018-08-29 09:00:58</t>
  </si>
  <si>
    <t>1360878</t>
  </si>
  <si>
    <t>邓兴胜</t>
  </si>
  <si>
    <t>13880595965</t>
  </si>
  <si>
    <t>93.864</t>
  </si>
  <si>
    <t>2014-02-05 12:00:00</t>
  </si>
  <si>
    <t>13551332539</t>
  </si>
  <si>
    <t>刘云</t>
  </si>
  <si>
    <t>1973-09-10</t>
  </si>
  <si>
    <t>835.416</t>
  </si>
  <si>
    <t>2018-04-01 12:00:00</t>
  </si>
  <si>
    <t>15982286427</t>
  </si>
  <si>
    <t>刘小文</t>
  </si>
  <si>
    <t>15982284327</t>
  </si>
  <si>
    <t>1987-01-08</t>
  </si>
  <si>
    <t>641.862</t>
  </si>
  <si>
    <t>2014-12-06 12:00:00</t>
  </si>
  <si>
    <t>金府</t>
  </si>
  <si>
    <t>13881553889</t>
  </si>
  <si>
    <t>杜萍</t>
  </si>
  <si>
    <t>52.462</t>
  </si>
  <si>
    <t>2017-04-04 12:00:00</t>
  </si>
  <si>
    <t>13730662390</t>
  </si>
  <si>
    <t>徐敏</t>
  </si>
  <si>
    <t>陈文芳</t>
  </si>
  <si>
    <t>1972-05-15</t>
  </si>
  <si>
    <t>441.446</t>
  </si>
  <si>
    <t>2017-05-06 12:31:23</t>
  </si>
  <si>
    <t>15208262564</t>
  </si>
  <si>
    <t>朱晓丽</t>
  </si>
  <si>
    <t>31.566</t>
  </si>
  <si>
    <t>2016-10-11 12:00:00</t>
  </si>
  <si>
    <t>15902883621</t>
  </si>
  <si>
    <t>胖姐姐</t>
  </si>
  <si>
    <t>2653.5698</t>
  </si>
  <si>
    <t>2017-03-11 02:05:17</t>
  </si>
  <si>
    <t>1390785</t>
  </si>
  <si>
    <t>颜克龙</t>
  </si>
  <si>
    <t>1373087208</t>
  </si>
  <si>
    <t>2384.176</t>
  </si>
  <si>
    <t>2014-08-25 12:00:00</t>
  </si>
  <si>
    <t>万贯五金机电城</t>
  </si>
  <si>
    <t>13980808188</t>
  </si>
  <si>
    <t>余</t>
  </si>
  <si>
    <t>2248.68</t>
  </si>
  <si>
    <t>2017-04-29 06:05:42</t>
  </si>
  <si>
    <t>1281288</t>
  </si>
  <si>
    <t>13880230556</t>
  </si>
  <si>
    <t>1976-05-09</t>
  </si>
  <si>
    <t>206.889</t>
  </si>
  <si>
    <t>2013-01-12 12:00:00</t>
  </si>
  <si>
    <t>13880021537</t>
  </si>
  <si>
    <t>周平</t>
  </si>
  <si>
    <t>1865.796</t>
  </si>
  <si>
    <t>2015-12-13 12:00:00</t>
  </si>
  <si>
    <t>4435470</t>
  </si>
  <si>
    <t>李玉莲</t>
  </si>
  <si>
    <t>18884052269</t>
  </si>
  <si>
    <t>90</t>
  </si>
  <si>
    <t>1929-04-06</t>
  </si>
  <si>
    <t>164.0</t>
  </si>
  <si>
    <t>2018-07-07 12:00:00</t>
  </si>
  <si>
    <t>1281468</t>
  </si>
  <si>
    <t>樊明</t>
  </si>
  <si>
    <t>08337820420</t>
  </si>
  <si>
    <t>1152.948</t>
  </si>
  <si>
    <t>2013-07-26 12:00:00</t>
  </si>
  <si>
    <t>长顺路</t>
  </si>
  <si>
    <t>13540086133</t>
  </si>
  <si>
    <t>付育强</t>
  </si>
  <si>
    <t>1004.19</t>
  </si>
  <si>
    <t>2017-06-11 12:00:00</t>
  </si>
  <si>
    <t>劼人路药店</t>
  </si>
  <si>
    <t>18340057836</t>
  </si>
  <si>
    <t>刘中翰</t>
  </si>
  <si>
    <t>1999-08-18</t>
  </si>
  <si>
    <t>900.864</t>
  </si>
  <si>
    <t>2019-06-06 02:02:29</t>
  </si>
  <si>
    <t>周六（城中片区）</t>
  </si>
  <si>
    <t>13320948148</t>
  </si>
  <si>
    <t>李国华</t>
  </si>
  <si>
    <t>1954-12-30</t>
  </si>
  <si>
    <t>8855.584</t>
  </si>
  <si>
    <t>2018-11-25 07:10:11</t>
  </si>
  <si>
    <t>18582887391</t>
  </si>
  <si>
    <t>易杨</t>
  </si>
  <si>
    <t>1994-10-25</t>
  </si>
  <si>
    <t>628.368</t>
  </si>
  <si>
    <t>2018-10-22 07:56:13</t>
  </si>
  <si>
    <t>15600046101</t>
  </si>
  <si>
    <t>白先生</t>
  </si>
  <si>
    <t>1952.4596</t>
  </si>
  <si>
    <t>2018-07-01 12:00:00</t>
  </si>
  <si>
    <t>金马河店</t>
  </si>
  <si>
    <t>15982020795</t>
  </si>
  <si>
    <t>牟秀能</t>
  </si>
  <si>
    <t>2018-07-11</t>
  </si>
  <si>
    <t>2393.006</t>
  </si>
  <si>
    <t>2018-07-11 07:11:27</t>
  </si>
  <si>
    <t>18523080330</t>
  </si>
  <si>
    <t>李志刚</t>
  </si>
  <si>
    <t>1977-06-30</t>
  </si>
  <si>
    <t>1424.56</t>
  </si>
  <si>
    <t>2019-05-30 02:10:37</t>
  </si>
  <si>
    <t>金马河</t>
  </si>
  <si>
    <t>金沙路药店</t>
  </si>
  <si>
    <t>13540824327</t>
  </si>
  <si>
    <t>朱永根</t>
  </si>
  <si>
    <t>1956-10-06</t>
  </si>
  <si>
    <t>944.77</t>
  </si>
  <si>
    <t>2018-02-21 12:00:00</t>
  </si>
  <si>
    <t>不打电话</t>
  </si>
  <si>
    <t>15281033577</t>
  </si>
  <si>
    <t>马福昌</t>
  </si>
  <si>
    <t>2019-05-04</t>
  </si>
  <si>
    <t>6389.098</t>
  </si>
  <si>
    <t>2017-01-14 10:45:27</t>
  </si>
  <si>
    <t>18123363711</t>
  </si>
  <si>
    <t>徐女士</t>
  </si>
  <si>
    <t>413.348</t>
  </si>
  <si>
    <t>2016-12-23 08:56:58</t>
  </si>
  <si>
    <t>15808285555</t>
  </si>
  <si>
    <t>王老师</t>
  </si>
  <si>
    <t>1956-06-03</t>
  </si>
  <si>
    <t>4054.0068</t>
  </si>
  <si>
    <t>15228933799</t>
  </si>
  <si>
    <t>王婷</t>
  </si>
  <si>
    <t>1990-03-20</t>
  </si>
  <si>
    <t>356.904</t>
  </si>
  <si>
    <t>2018-08-27 10:54:06</t>
  </si>
  <si>
    <t>13980087038</t>
  </si>
  <si>
    <t>杨柳</t>
  </si>
  <si>
    <t>1974-08-08</t>
  </si>
  <si>
    <t>1616.64</t>
  </si>
  <si>
    <t>2017-04-07 12:00:00</t>
  </si>
  <si>
    <t>13880877143</t>
  </si>
  <si>
    <t>林阿姨</t>
  </si>
  <si>
    <t>1976-08-05</t>
  </si>
  <si>
    <t>1335.106</t>
  </si>
  <si>
    <t>2019-01-04 05:27:14</t>
  </si>
  <si>
    <t>18828095822</t>
  </si>
  <si>
    <t>付靖</t>
  </si>
  <si>
    <t>1996-04-12</t>
  </si>
  <si>
    <t>1269.232</t>
  </si>
  <si>
    <t>2019-01-02 01:43:36</t>
  </si>
  <si>
    <t>13608199668</t>
  </si>
  <si>
    <t>王金涛</t>
  </si>
  <si>
    <t>1089.78</t>
  </si>
  <si>
    <t>2017-01-06 12:00:00</t>
  </si>
  <si>
    <t>金丝街药店</t>
  </si>
  <si>
    <t>15802869467</t>
  </si>
  <si>
    <t>刘芳</t>
  </si>
  <si>
    <t>1993-10-25</t>
  </si>
  <si>
    <t>476.438</t>
  </si>
  <si>
    <t>2019-03-02 10:23:18</t>
  </si>
  <si>
    <t>1093274</t>
  </si>
  <si>
    <t>张富</t>
  </si>
  <si>
    <t>13881867236</t>
  </si>
  <si>
    <t>1976-12-03</t>
  </si>
  <si>
    <t>4323.616</t>
  </si>
  <si>
    <t>2012-05-03 12:00:00</t>
  </si>
  <si>
    <t>0938110</t>
  </si>
  <si>
    <t>管绍平</t>
  </si>
  <si>
    <t>86948932</t>
  </si>
  <si>
    <t>1956-11-12</t>
  </si>
  <si>
    <t>2860.1946</t>
  </si>
  <si>
    <t>2011-01-21 12:53:18</t>
  </si>
  <si>
    <t>1434796</t>
  </si>
  <si>
    <t>赵鸿</t>
  </si>
  <si>
    <t>13658038428</t>
  </si>
  <si>
    <t>1971-05-25</t>
  </si>
  <si>
    <t>2095.168</t>
  </si>
  <si>
    <t>2015-01-27 12:00:00</t>
  </si>
  <si>
    <t>文武路</t>
  </si>
  <si>
    <t>13980919912</t>
  </si>
  <si>
    <t>任杰</t>
  </si>
  <si>
    <t>1967-12-18</t>
  </si>
  <si>
    <t>1452.272</t>
  </si>
  <si>
    <t>2018-07-16 09:21:45</t>
  </si>
  <si>
    <t>金丝街</t>
  </si>
  <si>
    <t>13558703498</t>
  </si>
  <si>
    <t>何贝</t>
  </si>
  <si>
    <t>1987-04-29</t>
  </si>
  <si>
    <t>1381.812</t>
  </si>
  <si>
    <t>2018-07-29 05:12:55</t>
  </si>
  <si>
    <t>18008164101</t>
  </si>
  <si>
    <t>蒋海艳</t>
  </si>
  <si>
    <t>1134.488</t>
  </si>
  <si>
    <t>2017-11-07 06:01:30</t>
  </si>
  <si>
    <t>锦江区东大街药店</t>
  </si>
  <si>
    <t>1075746</t>
  </si>
  <si>
    <t>张萍</t>
  </si>
  <si>
    <t>13008155815</t>
  </si>
  <si>
    <t>1963-12-09</t>
  </si>
  <si>
    <t>9681.64</t>
  </si>
  <si>
    <t>2011-04-27 12:00:00</t>
  </si>
  <si>
    <t>旗舰片（周六）</t>
  </si>
  <si>
    <t>13688387942</t>
  </si>
  <si>
    <t>滕彩飞</t>
  </si>
  <si>
    <t>9649.9375</t>
  </si>
  <si>
    <t>2016-05-23 09:29:04</t>
  </si>
  <si>
    <t>15388253476</t>
  </si>
  <si>
    <t>张辛蓉</t>
  </si>
  <si>
    <t>958.66</t>
  </si>
  <si>
    <t>2017-11-16 02:15:31</t>
  </si>
  <si>
    <t>13348825303</t>
  </si>
  <si>
    <t>陈玉珍</t>
  </si>
  <si>
    <t>9269.6248</t>
  </si>
  <si>
    <t>2018-06-20 10:21:06</t>
  </si>
  <si>
    <t>8092483</t>
  </si>
  <si>
    <t>何家珺</t>
  </si>
  <si>
    <t>13378102995</t>
  </si>
  <si>
    <t>1938-10-19</t>
  </si>
  <si>
    <t>9044.412</t>
  </si>
  <si>
    <t>2009-04-15 12:00:00</t>
  </si>
  <si>
    <t>成都锦兴路12号</t>
  </si>
  <si>
    <t>18628152627</t>
  </si>
  <si>
    <t>黄</t>
  </si>
  <si>
    <t>863.098</t>
  </si>
  <si>
    <t>2015-08-14 12:00:00</t>
  </si>
  <si>
    <t>1357647</t>
  </si>
  <si>
    <t>刘筱兰</t>
  </si>
  <si>
    <t>18010508470</t>
  </si>
  <si>
    <t>834.982</t>
  </si>
  <si>
    <t>成都市锦江区上沙河铺202号</t>
  </si>
  <si>
    <t>8090535</t>
  </si>
  <si>
    <t>邓兴均</t>
  </si>
  <si>
    <t>18980657019</t>
  </si>
  <si>
    <t>8123.1376</t>
  </si>
  <si>
    <t>2010-05-10 08:11:30</t>
  </si>
  <si>
    <t>15923276645</t>
  </si>
  <si>
    <t>1989-05-14</t>
  </si>
  <si>
    <t>7861.8</t>
  </si>
  <si>
    <t>2019-10-04 02:59:44</t>
  </si>
  <si>
    <t>13882816113</t>
  </si>
  <si>
    <t>蒋兴敏</t>
  </si>
  <si>
    <t>1967-04-17</t>
  </si>
  <si>
    <t>775.93</t>
  </si>
  <si>
    <t>2019-05-23 03:40:10</t>
  </si>
  <si>
    <t>13908041311</t>
  </si>
  <si>
    <t>郑念新</t>
  </si>
  <si>
    <t>7729.882</t>
  </si>
  <si>
    <t>2016-04-05 08:02:27</t>
  </si>
  <si>
    <t>13518106076</t>
  </si>
  <si>
    <t>石克玉</t>
  </si>
  <si>
    <t>7545.92</t>
  </si>
  <si>
    <t>2018-11-04 09:49:20</t>
  </si>
  <si>
    <t>15145253045</t>
  </si>
  <si>
    <t>李雪梅</t>
  </si>
  <si>
    <t>1975-06-03</t>
  </si>
  <si>
    <t>754.298</t>
  </si>
  <si>
    <t>2018-11-29 07:52:13</t>
  </si>
  <si>
    <t>13636396429</t>
  </si>
  <si>
    <t>730.076</t>
  </si>
  <si>
    <t>2017-10-15 10:10:04</t>
  </si>
  <si>
    <t>15828670476</t>
  </si>
  <si>
    <t>徐红</t>
  </si>
  <si>
    <t>1987-04-01</t>
  </si>
  <si>
    <t>729.8764</t>
  </si>
  <si>
    <t>2018-12-28 12:12:38</t>
  </si>
  <si>
    <t>18381776003</t>
  </si>
  <si>
    <t>弋茜</t>
  </si>
  <si>
    <t>713.692</t>
  </si>
  <si>
    <t>2016-08-11 09:20:10</t>
  </si>
  <si>
    <t>13607687987</t>
  </si>
  <si>
    <t>冀亚琴</t>
  </si>
  <si>
    <t>6979.202</t>
  </si>
  <si>
    <t>2017-09-15 02:10:29</t>
  </si>
  <si>
    <t>13990160488</t>
  </si>
  <si>
    <t>王宏</t>
  </si>
  <si>
    <t>6415.509</t>
  </si>
  <si>
    <t>2016-08-31 01:13:50</t>
  </si>
  <si>
    <t>18980993174</t>
  </si>
  <si>
    <t>罗才</t>
  </si>
  <si>
    <t>1948-05-06</t>
  </si>
  <si>
    <t>6172.98</t>
  </si>
  <si>
    <t>2018-12-13 04:38:32</t>
  </si>
  <si>
    <t>13808225930</t>
  </si>
  <si>
    <t>王女士</t>
  </si>
  <si>
    <t>5501.55</t>
  </si>
  <si>
    <t>2018-04-18 08:20:16</t>
  </si>
  <si>
    <t>15928122459</t>
  </si>
  <si>
    <t>陈香</t>
  </si>
  <si>
    <t>1971-01-11</t>
  </si>
  <si>
    <t>5450.018</t>
  </si>
  <si>
    <t>2018-10-26 06:29:15</t>
  </si>
  <si>
    <t>18500036993</t>
  </si>
  <si>
    <t>蒋先生</t>
  </si>
  <si>
    <t>1985-05-01</t>
  </si>
  <si>
    <t>543.35</t>
  </si>
  <si>
    <t>2019-09-17 08:02:27</t>
  </si>
  <si>
    <t>0900926</t>
  </si>
  <si>
    <t>卢先生</t>
  </si>
  <si>
    <t>13548118006</t>
  </si>
  <si>
    <t>1978-06-25</t>
  </si>
  <si>
    <t>527.058</t>
  </si>
  <si>
    <t>2010-01-09 12:00:00</t>
  </si>
  <si>
    <t>东风大桥</t>
  </si>
  <si>
    <t>13880221372</t>
  </si>
  <si>
    <t>4871.534</t>
  </si>
  <si>
    <t>2017-06-28 09:40:02</t>
  </si>
  <si>
    <t>18048539100</t>
  </si>
  <si>
    <t>熊方</t>
  </si>
  <si>
    <t>4512.808</t>
  </si>
  <si>
    <t>2016-04-09 04:38:18</t>
  </si>
  <si>
    <t>13308003936</t>
  </si>
  <si>
    <t>牟益平</t>
  </si>
  <si>
    <t>1954-10-03</t>
  </si>
  <si>
    <t>4322.742</t>
  </si>
  <si>
    <t>2018-10-27 10:57:15</t>
  </si>
  <si>
    <t>13981914655</t>
  </si>
  <si>
    <t>岚女士</t>
  </si>
  <si>
    <t>4190.082</t>
  </si>
  <si>
    <t>2017-12-26 05:23:50</t>
  </si>
  <si>
    <t>18981823213</t>
  </si>
  <si>
    <t>朱奇</t>
  </si>
  <si>
    <t>418.32</t>
  </si>
  <si>
    <t>2019-02-19 11:50:39</t>
  </si>
  <si>
    <t>1008100</t>
  </si>
  <si>
    <t>余涛</t>
  </si>
  <si>
    <t>13881907272</t>
  </si>
  <si>
    <t>3964.732</t>
  </si>
  <si>
    <t>2011-01-03 12:00:00</t>
  </si>
  <si>
    <t>8009639</t>
  </si>
  <si>
    <t>程志</t>
  </si>
  <si>
    <t>83252717</t>
  </si>
  <si>
    <t>1940-04-25</t>
  </si>
  <si>
    <t>3955.6558</t>
  </si>
  <si>
    <t>2008-05-07 06:34:06</t>
  </si>
  <si>
    <t>四川省成都市金牛区一环路北四段2号</t>
  </si>
  <si>
    <t>1342197</t>
  </si>
  <si>
    <t>黛瑞</t>
  </si>
  <si>
    <t>18209946391</t>
  </si>
  <si>
    <t>3871.938</t>
  </si>
  <si>
    <t>13908035882</t>
  </si>
  <si>
    <t>3524.692</t>
  </si>
  <si>
    <t>2017-09-16 06:58:08</t>
  </si>
  <si>
    <t>13568801695</t>
  </si>
  <si>
    <t>丁丽</t>
  </si>
  <si>
    <t>1974-08-10</t>
  </si>
  <si>
    <t>3517.08</t>
  </si>
  <si>
    <t>2019-04-29 01:26:14</t>
  </si>
  <si>
    <t>15196675351</t>
  </si>
  <si>
    <t>宋碧涵</t>
  </si>
  <si>
    <t>3467.752</t>
  </si>
  <si>
    <t>2015-06-26 12:00:00</t>
  </si>
  <si>
    <t>18008192666</t>
  </si>
  <si>
    <t>3408.244</t>
  </si>
  <si>
    <t>2017-05-14 10:33:19</t>
  </si>
  <si>
    <t>13867783364</t>
  </si>
  <si>
    <t>程苏珍</t>
  </si>
  <si>
    <t>3168.994</t>
  </si>
  <si>
    <t>2017-07-11 07:31:00</t>
  </si>
  <si>
    <t>17780655409</t>
  </si>
  <si>
    <t>3134.37</t>
  </si>
  <si>
    <t>2018-06-12 05:59:01</t>
  </si>
  <si>
    <t>0288858</t>
  </si>
  <si>
    <t>何永成</t>
  </si>
  <si>
    <t>02886391211</t>
  </si>
  <si>
    <t>1953-10-10</t>
  </si>
  <si>
    <t>3052.2384</t>
  </si>
  <si>
    <t>2006-11-20 10:20:30</t>
  </si>
  <si>
    <t>天回镇</t>
  </si>
  <si>
    <t>17781699931</t>
  </si>
  <si>
    <t>李雅江</t>
  </si>
  <si>
    <t>1982-05-17</t>
  </si>
  <si>
    <t>2923.222</t>
  </si>
  <si>
    <t>2018-09-23 04:47:11</t>
  </si>
  <si>
    <t>13989102285</t>
  </si>
  <si>
    <t>1984-04-01</t>
  </si>
  <si>
    <t>28.396</t>
  </si>
  <si>
    <t>2019-11-04 06:36:02</t>
  </si>
  <si>
    <t>13666167888</t>
  </si>
  <si>
    <t>陈晓妮</t>
  </si>
  <si>
    <t>2782.724</t>
  </si>
  <si>
    <t>2017-06-26 02:11:40</t>
  </si>
  <si>
    <t>13551368557</t>
  </si>
  <si>
    <t>田贻秀</t>
  </si>
  <si>
    <t>1938-02-16</t>
  </si>
  <si>
    <t>2729.522</t>
  </si>
  <si>
    <t>2019-08-13 02:55:44</t>
  </si>
  <si>
    <t>18782436065</t>
  </si>
  <si>
    <t>韩燕</t>
  </si>
  <si>
    <t>1988-08-06</t>
  </si>
  <si>
    <t>272.214</t>
  </si>
  <si>
    <t>2018-09-14 02:54:40</t>
  </si>
  <si>
    <t>18613208337</t>
  </si>
  <si>
    <t>2711.08</t>
  </si>
  <si>
    <t>2017-04-15 11:42:11</t>
  </si>
  <si>
    <t>1009797</t>
  </si>
  <si>
    <t>冯缘</t>
  </si>
  <si>
    <t>13880282990</t>
  </si>
  <si>
    <t>1981-05-19</t>
  </si>
  <si>
    <t>262.1414</t>
  </si>
  <si>
    <t>2010-09-24 12:00:00</t>
  </si>
  <si>
    <t>18981851168</t>
  </si>
  <si>
    <t>2572.454</t>
  </si>
  <si>
    <t>2017-05-07 03:26:48</t>
  </si>
  <si>
    <t>1330890</t>
  </si>
  <si>
    <t>13881731739</t>
  </si>
  <si>
    <t>2567.708</t>
  </si>
  <si>
    <t>2013-08-11 12:00:00</t>
  </si>
  <si>
    <t>13548194682</t>
  </si>
  <si>
    <t>龙美杰</t>
  </si>
  <si>
    <t>2487.722</t>
  </si>
  <si>
    <t>2017-09-19 07:32:45</t>
  </si>
  <si>
    <t>13706770585</t>
  </si>
  <si>
    <t>林小宝</t>
  </si>
  <si>
    <t>1947-04-06</t>
  </si>
  <si>
    <t>2440.316</t>
  </si>
  <si>
    <t>2017-12-18 02:16:30</t>
  </si>
  <si>
    <t>8009640</t>
  </si>
  <si>
    <t>姜玉彬</t>
  </si>
  <si>
    <t>13438205875</t>
  </si>
  <si>
    <t>1944-11-23</t>
  </si>
  <si>
    <t>23848.129</t>
  </si>
  <si>
    <t>2008-05-07 06:33:48</t>
  </si>
  <si>
    <t>四川省成都市金牛区马鞍北路</t>
  </si>
  <si>
    <t>13550091432</t>
  </si>
  <si>
    <t>彭杰</t>
  </si>
  <si>
    <t>1986-10-11</t>
  </si>
  <si>
    <t>2125.276</t>
  </si>
  <si>
    <t>2016-07-17 11:39:24</t>
  </si>
  <si>
    <t>18508223312</t>
  </si>
  <si>
    <t>李伟</t>
  </si>
  <si>
    <t>18908032087</t>
  </si>
  <si>
    <t>1986-12-17</t>
  </si>
  <si>
    <t>1981.694</t>
  </si>
  <si>
    <t>2015-08-20 12:00:00</t>
  </si>
  <si>
    <t>1075152</t>
  </si>
  <si>
    <t>王华荣</t>
  </si>
  <si>
    <t>13880295298</t>
  </si>
  <si>
    <t>1942-06-25</t>
  </si>
  <si>
    <t>1941.3</t>
  </si>
  <si>
    <t>2011-04-30 12:00:00</t>
  </si>
  <si>
    <t>13981810265</t>
  </si>
  <si>
    <t>1921.352</t>
  </si>
  <si>
    <t>2017-09-18 01:20:21</t>
  </si>
  <si>
    <t>13658087673</t>
  </si>
  <si>
    <t>XIANS</t>
  </si>
  <si>
    <t>1899.244</t>
  </si>
  <si>
    <t>2018-03-01 11:23:50</t>
  </si>
  <si>
    <t>15892962955</t>
  </si>
  <si>
    <t>文玉</t>
  </si>
  <si>
    <t>1951-07-18</t>
  </si>
  <si>
    <t>1729.65</t>
  </si>
  <si>
    <t>2018-10-05 06:12:23</t>
  </si>
  <si>
    <t>13208196666</t>
  </si>
  <si>
    <t>刘霞</t>
  </si>
  <si>
    <t>1983-12-15</t>
  </si>
  <si>
    <t>1705.3064</t>
  </si>
  <si>
    <t>2018-08-26 04:14:41</t>
  </si>
  <si>
    <t>13458547914</t>
  </si>
  <si>
    <t>邹萍芳</t>
  </si>
  <si>
    <t>152.742</t>
  </si>
  <si>
    <t>2015-08-15 12:00:00</t>
  </si>
  <si>
    <t>13541377229</t>
  </si>
  <si>
    <t>刘小蓉</t>
  </si>
  <si>
    <t>1498.896</t>
  </si>
  <si>
    <t>1305715</t>
  </si>
  <si>
    <t>王明枢</t>
  </si>
  <si>
    <t>15184408371</t>
  </si>
  <si>
    <t>1496.364</t>
  </si>
  <si>
    <t>2013-02-27 12:00:00</t>
  </si>
  <si>
    <t>13880694438</t>
  </si>
  <si>
    <t>陈凤琼</t>
  </si>
  <si>
    <t>1980-04-15</t>
  </si>
  <si>
    <t>1495.948</t>
  </si>
  <si>
    <t>2018-11-05 10:42:50</t>
  </si>
  <si>
    <t>18282901611</t>
  </si>
  <si>
    <t>奚吉礼</t>
  </si>
  <si>
    <t>1954-10-15</t>
  </si>
  <si>
    <t>1447.53</t>
  </si>
  <si>
    <t>2018-08-01 03:41:39</t>
  </si>
  <si>
    <t>8029408</t>
  </si>
  <si>
    <t>林仁主</t>
  </si>
  <si>
    <t>85243675</t>
  </si>
  <si>
    <t>1944-08-04</t>
  </si>
  <si>
    <t>1424.136</t>
  </si>
  <si>
    <t>2008-05-07 01:36:19</t>
  </si>
  <si>
    <t>0934767</t>
  </si>
  <si>
    <t>李婧雯</t>
  </si>
  <si>
    <t>18628091711</t>
  </si>
  <si>
    <t>1988-10-20</t>
  </si>
  <si>
    <t>1239.85</t>
  </si>
  <si>
    <t>2012-11-11 12:00:00</t>
  </si>
  <si>
    <t>13880119668</t>
  </si>
  <si>
    <t>121.712</t>
  </si>
  <si>
    <t>2017-10-14 05:19:06</t>
  </si>
  <si>
    <t>8029554</t>
  </si>
  <si>
    <t>闵锐</t>
  </si>
  <si>
    <t>66820885</t>
  </si>
  <si>
    <t>1984-12-24</t>
  </si>
  <si>
    <t>1166.506</t>
  </si>
  <si>
    <t>2008-05-07 11:36:06</t>
  </si>
  <si>
    <t>四川省成都市金牛区红星路一段</t>
  </si>
  <si>
    <t>18628953153</t>
  </si>
  <si>
    <t>杨勇</t>
  </si>
  <si>
    <t>1163.826</t>
  </si>
  <si>
    <t>2015-08-12 08:51:08</t>
  </si>
  <si>
    <t>0119493</t>
  </si>
  <si>
    <t>方晓霞</t>
  </si>
  <si>
    <t>13981922528</t>
  </si>
  <si>
    <t>1998-10-01</t>
  </si>
  <si>
    <t>1141.2868</t>
  </si>
  <si>
    <t>2004-06-27 01:13:34</t>
  </si>
  <si>
    <t>成都市龙江路18号2栋1单元5楼7号</t>
  </si>
  <si>
    <t>15202890495</t>
  </si>
  <si>
    <t>吴春燕</t>
  </si>
  <si>
    <t>11119.9272</t>
  </si>
  <si>
    <t>2016-05-14 02:04:17</t>
  </si>
  <si>
    <t>18783382721</t>
  </si>
  <si>
    <t>刘洋洋</t>
  </si>
  <si>
    <t>1992-12-24</t>
  </si>
  <si>
    <t>1099.392</t>
  </si>
  <si>
    <t>2018-07-26 08:55:55</t>
  </si>
  <si>
    <t>13408491279</t>
  </si>
  <si>
    <t>邓川</t>
  </si>
  <si>
    <t>1964-05-03</t>
  </si>
  <si>
    <t>1097.162</t>
  </si>
  <si>
    <t>2019-02-21 04:02:04</t>
  </si>
  <si>
    <t>18782222707</t>
  </si>
  <si>
    <t>杜晓明</t>
  </si>
  <si>
    <t>1081.318</t>
  </si>
  <si>
    <t>2017-11-13 10:50:31</t>
  </si>
  <si>
    <t>13608057461</t>
  </si>
  <si>
    <t>聂曲</t>
  </si>
  <si>
    <t>1965-01-29</t>
  </si>
  <si>
    <t>1058.4</t>
  </si>
  <si>
    <t>2018-11-12 09:57:46</t>
  </si>
  <si>
    <t>静明路药店</t>
  </si>
  <si>
    <t>18090194328</t>
  </si>
  <si>
    <t>2001-07-25</t>
  </si>
  <si>
    <t>543.676</t>
  </si>
  <si>
    <t>2019-04-15 09:13:21</t>
  </si>
  <si>
    <t>18500052219</t>
  </si>
  <si>
    <t>陈晓娟</t>
  </si>
  <si>
    <t>1989-06-17</t>
  </si>
  <si>
    <t>3198.292</t>
  </si>
  <si>
    <t>2018-08-12 04:13:08</t>
  </si>
  <si>
    <t>13551160153</t>
  </si>
  <si>
    <t>郑先生</t>
  </si>
  <si>
    <t>1990-06-01</t>
  </si>
  <si>
    <t>1101.274</t>
  </si>
  <si>
    <t>2019-07-20 02:25:45</t>
  </si>
  <si>
    <t>聚萃街药店</t>
  </si>
  <si>
    <t>13808078109</t>
  </si>
  <si>
    <t>冉小凤</t>
  </si>
  <si>
    <t>1989-08-01</t>
  </si>
  <si>
    <t>956.308</t>
  </si>
  <si>
    <t>2017-09-09 12:00:00</t>
  </si>
  <si>
    <t>置信丽都D区</t>
  </si>
  <si>
    <t>18048539330</t>
  </si>
  <si>
    <t>884.502</t>
  </si>
  <si>
    <t>2018-01-16 08:19:21</t>
  </si>
  <si>
    <t>13880566588</t>
  </si>
  <si>
    <t>余先生</t>
  </si>
  <si>
    <t>777.318</t>
  </si>
  <si>
    <t>2017-12-17 06:19:14</t>
  </si>
  <si>
    <t>15008111371</t>
  </si>
  <si>
    <t>彭峰</t>
  </si>
  <si>
    <t>548.894</t>
  </si>
  <si>
    <t>2018-03-09 05:16:28</t>
  </si>
  <si>
    <t>15281395056</t>
  </si>
  <si>
    <t>李家林</t>
  </si>
  <si>
    <t>1973-05-16</t>
  </si>
  <si>
    <t>539.954</t>
  </si>
  <si>
    <t>2018-07-26 03:57:29</t>
  </si>
  <si>
    <t>13778241668</t>
  </si>
  <si>
    <t>47.632</t>
  </si>
  <si>
    <t>17313087369</t>
  </si>
  <si>
    <t>张群芳</t>
  </si>
  <si>
    <t>121</t>
  </si>
  <si>
    <t>1898-05-06</t>
  </si>
  <si>
    <t>432.99</t>
  </si>
  <si>
    <t>2019-05-02 04:57:29</t>
  </si>
  <si>
    <t>13060087122</t>
  </si>
  <si>
    <t>张健</t>
  </si>
  <si>
    <t>411.766</t>
  </si>
  <si>
    <t>2018-01-08 07:49:42</t>
  </si>
  <si>
    <t>13909056571</t>
  </si>
  <si>
    <t>何阿姨</t>
  </si>
  <si>
    <t>381.92</t>
  </si>
  <si>
    <t>2019-01-02 03:44:22</t>
  </si>
  <si>
    <t>15183571177</t>
  </si>
  <si>
    <t>2419.98</t>
  </si>
  <si>
    <t>2018-05-10 12:00:00</t>
  </si>
  <si>
    <t>13908122762</t>
  </si>
  <si>
    <t>欧素芳</t>
  </si>
  <si>
    <t>187.76</t>
  </si>
  <si>
    <t>2017-10-28 04:29:17</t>
  </si>
  <si>
    <t>12568585563</t>
  </si>
  <si>
    <t>冯秀珍</t>
  </si>
  <si>
    <t>1557.05</t>
  </si>
  <si>
    <t>13708274789</t>
  </si>
  <si>
    <t>1400.514</t>
  </si>
  <si>
    <t>2018-11-12 10:00:05</t>
  </si>
  <si>
    <t>18080180491</t>
  </si>
  <si>
    <t>李思刚</t>
  </si>
  <si>
    <t>1230.5248</t>
  </si>
  <si>
    <t>2017-09-13 12:00:00</t>
  </si>
  <si>
    <t>139800675814</t>
  </si>
  <si>
    <t>李小姐</t>
  </si>
  <si>
    <t>1993-05-20</t>
  </si>
  <si>
    <t>1203.742</t>
  </si>
  <si>
    <t>2019-05-13 08:22:50</t>
  </si>
  <si>
    <t>龙潭西路店</t>
  </si>
  <si>
    <t>13408604768</t>
  </si>
  <si>
    <t>1987-03-21</t>
  </si>
  <si>
    <t>825.5218</t>
  </si>
  <si>
    <t>1116612</t>
  </si>
  <si>
    <t>13541064478</t>
  </si>
  <si>
    <t>4901.906</t>
  </si>
  <si>
    <t>2011-12-09 12:00:00</t>
  </si>
  <si>
    <t>北湖龙郡</t>
  </si>
  <si>
    <t>4334243</t>
  </si>
  <si>
    <t>黄良珍</t>
  </si>
  <si>
    <t>13880801059</t>
  </si>
  <si>
    <t>1940-06-17</t>
  </si>
  <si>
    <t>4069.0</t>
  </si>
  <si>
    <t>2018-06-17 12:00:00</t>
  </si>
  <si>
    <t>1030420</t>
  </si>
  <si>
    <t>刘业才</t>
  </si>
  <si>
    <t>15828635518</t>
  </si>
  <si>
    <t>1955-09-12</t>
  </si>
  <si>
    <t>2214.612</t>
  </si>
  <si>
    <t>2010-12-22 12:00:00</t>
  </si>
  <si>
    <t>龙潭寺北湖</t>
  </si>
  <si>
    <t>18116789469</t>
  </si>
  <si>
    <t>1045.77</t>
  </si>
  <si>
    <t>2017-04-12 12:00:00</t>
  </si>
  <si>
    <t>马超东路店</t>
  </si>
  <si>
    <t>15884495859</t>
  </si>
  <si>
    <t>邓冰清</t>
  </si>
  <si>
    <t>1967-04-09</t>
  </si>
  <si>
    <t>974.937</t>
  </si>
  <si>
    <t>2019-02-26 10:28:51</t>
  </si>
  <si>
    <t>东骏湖</t>
  </si>
  <si>
    <t>18993716035</t>
  </si>
  <si>
    <t>1961-10-15</t>
  </si>
  <si>
    <t>928.87</t>
  </si>
  <si>
    <t>2019-03-02 08:45:10</t>
  </si>
  <si>
    <t>汉嘉</t>
  </si>
  <si>
    <t>1348952</t>
  </si>
  <si>
    <t>黄作林</t>
  </si>
  <si>
    <t>13881929647</t>
  </si>
  <si>
    <t>1964-05-16</t>
  </si>
  <si>
    <t>863.5464</t>
  </si>
  <si>
    <t>2014-09-15 10:34:43</t>
  </si>
  <si>
    <t>东骏湖景湾</t>
  </si>
  <si>
    <t>1412443</t>
  </si>
  <si>
    <t>冯杰</t>
  </si>
  <si>
    <t>13518152920</t>
  </si>
  <si>
    <t>775.1532</t>
  </si>
  <si>
    <t>2015-04-09 01:34:27</t>
  </si>
  <si>
    <t>1398618</t>
  </si>
  <si>
    <t>黄仁荟</t>
  </si>
  <si>
    <t>13908226396</t>
  </si>
  <si>
    <t>1956-11-01</t>
  </si>
  <si>
    <t>7150.848</t>
  </si>
  <si>
    <t>2015-01-23 12:00:00</t>
  </si>
  <si>
    <t>17708101510</t>
  </si>
  <si>
    <t>杨小娟</t>
  </si>
  <si>
    <t>1990-11-12</t>
  </si>
  <si>
    <t>605.476</t>
  </si>
  <si>
    <t>2019-03-28 09:31:28</t>
  </si>
  <si>
    <t>1348812</t>
  </si>
  <si>
    <t>黄勤华</t>
  </si>
  <si>
    <t>13551247653</t>
  </si>
  <si>
    <t>1981-04-05</t>
  </si>
  <si>
    <t>598.844</t>
  </si>
  <si>
    <t>新都</t>
  </si>
  <si>
    <t>13608002408</t>
  </si>
  <si>
    <t>徐平</t>
  </si>
  <si>
    <t>583.716</t>
  </si>
  <si>
    <t>2017-05-25 08:37:41</t>
  </si>
  <si>
    <t>1259556</t>
  </si>
  <si>
    <t>范静</t>
  </si>
  <si>
    <t>13980023593</t>
  </si>
  <si>
    <t>1979-03-01</t>
  </si>
  <si>
    <t>5734.778</t>
  </si>
  <si>
    <t>2013-11-21 12:00:00</t>
  </si>
  <si>
    <t>15881034436</t>
  </si>
  <si>
    <t>郭瑶</t>
  </si>
  <si>
    <t>565.55</t>
  </si>
  <si>
    <t>2018-03-06 12:00:00</t>
  </si>
  <si>
    <t>13908062858</t>
  </si>
  <si>
    <t>张承根</t>
  </si>
  <si>
    <t>4735.642</t>
  </si>
  <si>
    <t>2018-03-22 12:00:00</t>
  </si>
  <si>
    <t>1348879</t>
  </si>
  <si>
    <t>陈智勇</t>
  </si>
  <si>
    <t>13981896863</t>
  </si>
  <si>
    <t>1960-02-03</t>
  </si>
  <si>
    <t>387.2426</t>
  </si>
  <si>
    <t>2014-02-01 12:00:00</t>
  </si>
  <si>
    <t>1388857</t>
  </si>
  <si>
    <t>李宗秀</t>
  </si>
  <si>
    <t>13568860559</t>
  </si>
  <si>
    <t>1972-12-24</t>
  </si>
  <si>
    <t>2965.018</t>
  </si>
  <si>
    <t>1388809</t>
  </si>
  <si>
    <t>李春</t>
  </si>
  <si>
    <t>15908198993</t>
  </si>
  <si>
    <t>陈丽媛</t>
  </si>
  <si>
    <t>1974-12-27</t>
  </si>
  <si>
    <t>2941.676</t>
  </si>
  <si>
    <t>2014-08-09 12:00:00</t>
  </si>
  <si>
    <t>1388930</t>
  </si>
  <si>
    <t>杨维珍</t>
  </si>
  <si>
    <t>18080963933</t>
  </si>
  <si>
    <t>265.896</t>
  </si>
  <si>
    <t>2014-05-12 12:00:00</t>
  </si>
  <si>
    <t>东骏</t>
  </si>
  <si>
    <t>1259695</t>
  </si>
  <si>
    <t>刘玥</t>
  </si>
  <si>
    <t>13648039988</t>
  </si>
  <si>
    <t>1988-02-18</t>
  </si>
  <si>
    <t>2643.176</t>
  </si>
  <si>
    <t>2013-09-04 12:00:00</t>
  </si>
  <si>
    <t>汉嘉6-2-7</t>
  </si>
  <si>
    <t>1259726</t>
  </si>
  <si>
    <t>苏蓉芳</t>
  </si>
  <si>
    <t>13980561150</t>
  </si>
  <si>
    <t>1986-04-06</t>
  </si>
  <si>
    <t>2186.794</t>
  </si>
  <si>
    <t>2013-08-08 12:00:00</t>
  </si>
  <si>
    <t>1114264</t>
  </si>
  <si>
    <t>陈国昌</t>
  </si>
  <si>
    <t>13540483701</t>
  </si>
  <si>
    <t>1929-02-12</t>
  </si>
  <si>
    <t>2181.396</t>
  </si>
  <si>
    <t>2012-09-14 12:00:00</t>
  </si>
  <si>
    <t>汉嘉国际社区</t>
  </si>
  <si>
    <t>15908139656</t>
  </si>
  <si>
    <t>杨光智</t>
  </si>
  <si>
    <t>2009.772</t>
  </si>
  <si>
    <t>2017-05-20 12:00:00</t>
  </si>
  <si>
    <t>15908132621</t>
  </si>
  <si>
    <t>范万芳</t>
  </si>
  <si>
    <t>1962.8424</t>
  </si>
  <si>
    <t>2016-11-15 12:42:39</t>
  </si>
  <si>
    <t>15228938120</t>
  </si>
  <si>
    <t>何淑英</t>
  </si>
  <si>
    <t>1951-09-28</t>
  </si>
  <si>
    <t>1895.674</t>
  </si>
  <si>
    <t>2016-07-09 12:00:00</t>
  </si>
  <si>
    <t>15328086341</t>
  </si>
  <si>
    <t>周翠兰</t>
  </si>
  <si>
    <t>1961-05-29</t>
  </si>
  <si>
    <t>1742.334</t>
  </si>
  <si>
    <t>2016-08-31 12:00:00</t>
  </si>
  <si>
    <t>13982103001</t>
  </si>
  <si>
    <t>康伟</t>
  </si>
  <si>
    <t>1733.284</t>
  </si>
  <si>
    <t>2018-01-01 12:00:00</t>
  </si>
  <si>
    <t>1114452</t>
  </si>
  <si>
    <t>李兴华</t>
  </si>
  <si>
    <t>15282267937</t>
  </si>
  <si>
    <t>1973-06-22</t>
  </si>
  <si>
    <t>1576.0</t>
  </si>
  <si>
    <t>2012-12-09 12:00:00</t>
  </si>
  <si>
    <t>汉嘉国际</t>
  </si>
  <si>
    <t>1398723</t>
  </si>
  <si>
    <t>曾祥华</t>
  </si>
  <si>
    <t>18980953931</t>
  </si>
  <si>
    <t>1954-11-18</t>
  </si>
  <si>
    <t>1481.156</t>
  </si>
  <si>
    <t>2014-10-15 12:00:00</t>
  </si>
  <si>
    <t>1114045</t>
  </si>
  <si>
    <t>周宇</t>
  </si>
  <si>
    <t>15928561178</t>
  </si>
  <si>
    <t>1984-04-12</t>
  </si>
  <si>
    <t>1277.533</t>
  </si>
  <si>
    <t>13880000849</t>
  </si>
  <si>
    <t>周光荣</t>
  </si>
  <si>
    <t>1982-04-29</t>
  </si>
  <si>
    <t>1241.322</t>
  </si>
  <si>
    <t>2019-03-03 04:40:56</t>
  </si>
  <si>
    <t>水沐天城</t>
  </si>
  <si>
    <t>1259631</t>
  </si>
  <si>
    <t>王冬梅</t>
  </si>
  <si>
    <t>15008423255</t>
  </si>
  <si>
    <t>1225.726</t>
  </si>
  <si>
    <t>2013-10-28 12:00:00</t>
  </si>
  <si>
    <t>13547883257</t>
  </si>
  <si>
    <t>杨茂</t>
  </si>
  <si>
    <t>1159.954</t>
  </si>
  <si>
    <t>13558814886</t>
  </si>
  <si>
    <t>钟盛芳</t>
  </si>
  <si>
    <t>1128.5263</t>
  </si>
  <si>
    <t>2018-01-23 12:00:00</t>
  </si>
  <si>
    <t>18980718876</t>
  </si>
  <si>
    <t>陈大明</t>
  </si>
  <si>
    <t>1950-10-13</t>
  </si>
  <si>
    <t>1094.226</t>
  </si>
  <si>
    <t>2019-03-18 09:52:52</t>
  </si>
  <si>
    <t>13551659627</t>
  </si>
  <si>
    <t>彭涛</t>
  </si>
  <si>
    <t>1970-02-27</t>
  </si>
  <si>
    <t>1092.686</t>
  </si>
  <si>
    <t>2018-08-23 04:32:14</t>
  </si>
  <si>
    <t>1388951</t>
  </si>
  <si>
    <t>彭福建</t>
  </si>
  <si>
    <t>15908191888</t>
  </si>
  <si>
    <t>10352.746</t>
  </si>
  <si>
    <t>2014-04-23 12:00:00</t>
  </si>
  <si>
    <t>郫县东大街药店</t>
  </si>
  <si>
    <t>02887883739</t>
  </si>
  <si>
    <t>郫县东大街</t>
  </si>
  <si>
    <t>87883739</t>
  </si>
  <si>
    <t>2018-08-01</t>
  </si>
  <si>
    <t>9918.0112</t>
  </si>
  <si>
    <t>2018-08-01 12:04:36</t>
  </si>
  <si>
    <t>18108111872</t>
  </si>
  <si>
    <t>王成芳</t>
  </si>
  <si>
    <t>1958-02-10</t>
  </si>
  <si>
    <t>94.198</t>
  </si>
  <si>
    <t>2018-08-25 08:25:43</t>
  </si>
  <si>
    <t>13540094460</t>
  </si>
  <si>
    <t>叶茜茜</t>
  </si>
  <si>
    <t>924.4248</t>
  </si>
  <si>
    <t>13408562094</t>
  </si>
  <si>
    <t>罗长贵</t>
  </si>
  <si>
    <t>860.98</t>
  </si>
  <si>
    <t>2017-11-26 12:00:00</t>
  </si>
  <si>
    <t>郫县</t>
  </si>
  <si>
    <t>13310400184</t>
  </si>
  <si>
    <t>703.57</t>
  </si>
  <si>
    <t>2018-04-01 09:02:08</t>
  </si>
  <si>
    <t>64820046</t>
  </si>
  <si>
    <t>郫县二店</t>
  </si>
  <si>
    <t>67502.826</t>
  </si>
  <si>
    <t>2018-01-24 12:00:00</t>
  </si>
  <si>
    <t>13881951931</t>
  </si>
  <si>
    <t>梁彪</t>
  </si>
  <si>
    <t>3419.264</t>
  </si>
  <si>
    <t>2017-10-27 12:00:00</t>
  </si>
  <si>
    <t>宋家林</t>
  </si>
  <si>
    <t>13540216595</t>
  </si>
  <si>
    <t>刘阿姨</t>
  </si>
  <si>
    <t>336.693</t>
  </si>
  <si>
    <t>13881923734</t>
  </si>
  <si>
    <t>许女士</t>
  </si>
  <si>
    <t>1980-11-13</t>
  </si>
  <si>
    <t>3013.65</t>
  </si>
  <si>
    <t>2018-09-06 09:30:01</t>
  </si>
  <si>
    <t>1046292</t>
  </si>
  <si>
    <t>张贯珠</t>
  </si>
  <si>
    <t>15928471951</t>
  </si>
  <si>
    <t>981</t>
  </si>
  <si>
    <t>1038-06-16</t>
  </si>
  <si>
    <t>3004.738</t>
  </si>
  <si>
    <t>2013-11-08 12:00:00</t>
  </si>
  <si>
    <t>红瓦小区5-1-5</t>
  </si>
  <si>
    <t>13550393430</t>
  </si>
  <si>
    <t>2426.138</t>
  </si>
  <si>
    <t>18224485709</t>
  </si>
  <si>
    <t>杨旭贵</t>
  </si>
  <si>
    <t>173.012</t>
  </si>
  <si>
    <t>2017-01-15 01:51:03</t>
  </si>
  <si>
    <t>15982304380</t>
  </si>
  <si>
    <t>杨贵华</t>
  </si>
  <si>
    <t>1955-12-30</t>
  </si>
  <si>
    <t>1607.86</t>
  </si>
  <si>
    <t>2017-04-11 12:00:00</t>
  </si>
  <si>
    <t>4394828</t>
  </si>
  <si>
    <t>刘素琼</t>
  </si>
  <si>
    <t>1956-02-20</t>
  </si>
  <si>
    <t>147.0</t>
  </si>
  <si>
    <t>2018-06-25 12:00:00</t>
  </si>
  <si>
    <t>13350086317</t>
  </si>
  <si>
    <t>郭纯华</t>
  </si>
  <si>
    <t>1957-07-10</t>
  </si>
  <si>
    <t>144.898</t>
  </si>
  <si>
    <t>2018-08-23 09:39:38</t>
  </si>
  <si>
    <t>18628222571</t>
  </si>
  <si>
    <t>刘红梅</t>
  </si>
  <si>
    <t>1226.018</t>
  </si>
  <si>
    <t>2016-07-13 08:42:36</t>
  </si>
  <si>
    <t>红瓦一期</t>
  </si>
  <si>
    <t>18908079166</t>
  </si>
  <si>
    <t>李发兰</t>
  </si>
  <si>
    <t>1941-01-29</t>
  </si>
  <si>
    <t>1057.53</t>
  </si>
  <si>
    <t>2018-08-27 10:54:45</t>
  </si>
  <si>
    <t>13568888798</t>
  </si>
  <si>
    <t>林德三</t>
  </si>
  <si>
    <t>1982-01-02</t>
  </si>
  <si>
    <t>980.12</t>
  </si>
  <si>
    <t>2019-02-20 09:36:36</t>
  </si>
  <si>
    <t>13688092377</t>
  </si>
  <si>
    <t>康勇</t>
  </si>
  <si>
    <t>1985-12-07</t>
  </si>
  <si>
    <t>813.836</t>
  </si>
  <si>
    <t>2018-11-07 08:31:21</t>
  </si>
  <si>
    <t>18190945101</t>
  </si>
  <si>
    <t>1962-07-20</t>
  </si>
  <si>
    <t>775.06</t>
  </si>
  <si>
    <t>2019-01-15 03:13:42</t>
  </si>
  <si>
    <t>13340960075</t>
  </si>
  <si>
    <t>张秀英</t>
  </si>
  <si>
    <t>73</t>
  </si>
  <si>
    <t>1946-10-26</t>
  </si>
  <si>
    <t>726.562</t>
  </si>
  <si>
    <t>2018-11-24 08:25:39</t>
  </si>
  <si>
    <t>13541129406</t>
  </si>
  <si>
    <t>李春秀</t>
  </si>
  <si>
    <t>1975-08-14</t>
  </si>
  <si>
    <t>427.176</t>
  </si>
  <si>
    <t>2019-10-29 01:19:04</t>
  </si>
  <si>
    <t>13540496483</t>
  </si>
  <si>
    <t>赵姐</t>
  </si>
  <si>
    <t>1964-12-25</t>
  </si>
  <si>
    <t>393.4</t>
  </si>
  <si>
    <t>2019-11-08 10:43:36</t>
  </si>
  <si>
    <t>13558602612</t>
  </si>
  <si>
    <t>1955-09-26</t>
  </si>
  <si>
    <t>287.86</t>
  </si>
  <si>
    <t>2019-06-17 05:24:03</t>
  </si>
  <si>
    <t>18781986531</t>
  </si>
  <si>
    <t>王欣欣</t>
  </si>
  <si>
    <t>1993-11-17</t>
  </si>
  <si>
    <t>278.506</t>
  </si>
  <si>
    <t>龙湖</t>
  </si>
  <si>
    <t>17761213653</t>
  </si>
  <si>
    <t>吴梓嫣</t>
  </si>
  <si>
    <t>1986-05-19</t>
  </si>
  <si>
    <t>1942.6</t>
  </si>
  <si>
    <t>2019-10-31 01:15:33</t>
  </si>
  <si>
    <t>13678098494</t>
  </si>
  <si>
    <t>邓磊</t>
  </si>
  <si>
    <t>1986-03-10</t>
  </si>
  <si>
    <t>1755.18</t>
  </si>
  <si>
    <t>2019-02-08 10:31:52</t>
  </si>
  <si>
    <t>13568807487</t>
  </si>
  <si>
    <t>1944-08-29</t>
  </si>
  <si>
    <t>1742.8</t>
  </si>
  <si>
    <t>2019-11-12 10:05:01</t>
  </si>
  <si>
    <t>13709747129</t>
  </si>
  <si>
    <t>聂亮</t>
  </si>
  <si>
    <t>1546.746</t>
  </si>
  <si>
    <t>2017-08-26 12:00:00</t>
  </si>
  <si>
    <t>13799985092</t>
  </si>
  <si>
    <t>陈灵芝</t>
  </si>
  <si>
    <t>1981-11-29</t>
  </si>
  <si>
    <t>1450.72</t>
  </si>
  <si>
    <t>2018-12-27 03:35:42</t>
  </si>
  <si>
    <t>18008001714</t>
  </si>
  <si>
    <t>李阿姨</t>
  </si>
  <si>
    <t>1432.432</t>
  </si>
  <si>
    <t>2017-10-16 12:00:00</t>
  </si>
  <si>
    <t>18628288042</t>
  </si>
  <si>
    <t>1969-02-01</t>
  </si>
  <si>
    <t>1384.0</t>
  </si>
  <si>
    <t>2019-09-07 02:58:00</t>
  </si>
  <si>
    <t>13438918476</t>
  </si>
  <si>
    <t>吴成章</t>
  </si>
  <si>
    <t>1967-07-20</t>
  </si>
  <si>
    <t>1174.988</t>
  </si>
  <si>
    <t>2018-08-20 04:46:39</t>
  </si>
  <si>
    <t>510124196407101123</t>
  </si>
  <si>
    <t>13882228630</t>
  </si>
  <si>
    <t>林伟芳</t>
  </si>
  <si>
    <t>1099.742</t>
  </si>
  <si>
    <t>2017-03-06 12:00:00</t>
  </si>
  <si>
    <t>87923348</t>
  </si>
  <si>
    <t>孙桂林</t>
  </si>
  <si>
    <t>1052.7036</t>
  </si>
  <si>
    <t>2018-06-10 12:00:00</t>
  </si>
  <si>
    <t>青羊区北东街店</t>
  </si>
  <si>
    <t>15008474197</t>
  </si>
  <si>
    <t>魏超成</t>
  </si>
  <si>
    <t>1999-07-15</t>
  </si>
  <si>
    <t>-793.2</t>
  </si>
  <si>
    <t>2019-10-13 11:30:01</t>
  </si>
  <si>
    <t>15828756933</t>
  </si>
  <si>
    <t>141</t>
  </si>
  <si>
    <t>1878-12-12 12:00:00</t>
  </si>
  <si>
    <t>639.0876</t>
  </si>
  <si>
    <t>2018-08-02 07:20:45</t>
  </si>
  <si>
    <t>13518186816</t>
  </si>
  <si>
    <t>梁华</t>
  </si>
  <si>
    <t>1976-12-05</t>
  </si>
  <si>
    <t>48.566</t>
  </si>
  <si>
    <t>2017-12-28 12:00:00</t>
  </si>
  <si>
    <t>18202852093</t>
  </si>
  <si>
    <t>郭瑶瑶</t>
  </si>
  <si>
    <t>477.792</t>
  </si>
  <si>
    <t>2018-07-05 12:00:00</t>
  </si>
  <si>
    <t>18628303678</t>
  </si>
  <si>
    <t>陈红伟</t>
  </si>
  <si>
    <t>1963-07-08</t>
  </si>
  <si>
    <t>3140.684</t>
  </si>
  <si>
    <t>2016-09-13 12:00:00</t>
  </si>
  <si>
    <t>1333542</t>
  </si>
  <si>
    <t>刘玉贵</t>
  </si>
  <si>
    <t>13550298819</t>
  </si>
  <si>
    <t>3070.466</t>
  </si>
  <si>
    <t>2014-01-13 12:00:00</t>
  </si>
  <si>
    <t>国防家苑</t>
  </si>
  <si>
    <t>13550221304</t>
  </si>
  <si>
    <t>马明年</t>
  </si>
  <si>
    <t>1945-02-13</t>
  </si>
  <si>
    <t>3031.116</t>
  </si>
  <si>
    <t>2011-08-18 09:26:50</t>
  </si>
  <si>
    <t>1222894</t>
  </si>
  <si>
    <t>刘志红</t>
  </si>
  <si>
    <t>13678176344</t>
  </si>
  <si>
    <t>1971-06-10</t>
  </si>
  <si>
    <t>268.562</t>
  </si>
  <si>
    <t>2013-03-05 05:48:37</t>
  </si>
  <si>
    <t>13541232147</t>
  </si>
  <si>
    <t>曾贤君</t>
  </si>
  <si>
    <t>1992-03-10</t>
  </si>
  <si>
    <t>26.6</t>
  </si>
  <si>
    <t>2019-09-25 07:45:28</t>
  </si>
  <si>
    <t>13678076521</t>
  </si>
  <si>
    <t>周崇霞</t>
  </si>
  <si>
    <t>1946-12-20</t>
  </si>
  <si>
    <t>2215.276</t>
  </si>
  <si>
    <t>2018-09-10 09:09:42</t>
  </si>
  <si>
    <t>18381083635</t>
  </si>
  <si>
    <t>陈彦文</t>
  </si>
  <si>
    <t>1993-01-01</t>
  </si>
  <si>
    <t>2103.312</t>
  </si>
  <si>
    <t>15283690218</t>
  </si>
  <si>
    <t>肖警卫</t>
  </si>
  <si>
    <t>1996-07-18</t>
  </si>
  <si>
    <t>208.8</t>
  </si>
  <si>
    <t>2019-11-16 09:57:22</t>
  </si>
  <si>
    <t>13882062199</t>
  </si>
  <si>
    <t>1979-06-28</t>
  </si>
  <si>
    <t>2.0</t>
  </si>
  <si>
    <t>2019-10-12 08:14:23</t>
  </si>
  <si>
    <t>1250499</t>
  </si>
  <si>
    <t>林艳明</t>
  </si>
  <si>
    <t>13730890351</t>
  </si>
  <si>
    <t>175.414</t>
  </si>
  <si>
    <t>2012-11-19 10:38:23</t>
  </si>
  <si>
    <t>18193990916</t>
  </si>
  <si>
    <t>张露</t>
  </si>
  <si>
    <t>1994-05-14</t>
  </si>
  <si>
    <t>17.7</t>
  </si>
  <si>
    <t>2019-11-25 08:04:39</t>
  </si>
  <si>
    <t>18781353963</t>
  </si>
  <si>
    <t>雷女士</t>
  </si>
  <si>
    <t>1986-10-28</t>
  </si>
  <si>
    <t>1648.892</t>
  </si>
  <si>
    <t>2018-12-07 10:13:15</t>
  </si>
  <si>
    <t>18780589400</t>
  </si>
  <si>
    <t>杨雪琳</t>
  </si>
  <si>
    <t>1992-06-05</t>
  </si>
  <si>
    <t>16.92</t>
  </si>
  <si>
    <t>2019-10-24 08:56:03</t>
  </si>
  <si>
    <t>13882924780</t>
  </si>
  <si>
    <t>苏先生</t>
  </si>
  <si>
    <t>1982-09-11</t>
  </si>
  <si>
    <t>15.24</t>
  </si>
  <si>
    <t>2019-10-27 08:11:00</t>
  </si>
  <si>
    <t>17381991710</t>
  </si>
  <si>
    <t>秦庭建</t>
  </si>
  <si>
    <t>1994-08-25</t>
  </si>
  <si>
    <t>1449.6</t>
  </si>
  <si>
    <t>2019-09-20 11:45:20</t>
  </si>
  <si>
    <t>86941137</t>
  </si>
  <si>
    <t>冉隆秀</t>
  </si>
  <si>
    <t>1952-01-01</t>
  </si>
  <si>
    <t>1332.53</t>
  </si>
  <si>
    <t>2004-07-08 10:36:32</t>
  </si>
  <si>
    <t>18398338898</t>
  </si>
  <si>
    <t>魏博</t>
  </si>
  <si>
    <t>1998-11-06</t>
  </si>
  <si>
    <t>12.6</t>
  </si>
  <si>
    <t>2019-11-26 03:44:22</t>
  </si>
  <si>
    <t>清江东路2药店</t>
  </si>
  <si>
    <t>13688341950</t>
  </si>
  <si>
    <t>蔡</t>
  </si>
  <si>
    <t>841.04</t>
  </si>
  <si>
    <t>2017-11-18 12:00:00</t>
  </si>
  <si>
    <t>13808175862</t>
  </si>
  <si>
    <t>6426.86</t>
  </si>
  <si>
    <t>2017-04-13 06:24:59</t>
  </si>
  <si>
    <t>15351220254</t>
  </si>
  <si>
    <t>鲜琳</t>
  </si>
  <si>
    <t>1970-10-01</t>
  </si>
  <si>
    <t>398.28</t>
  </si>
  <si>
    <t>2017-02-21 12:41:10</t>
  </si>
  <si>
    <t>13908089292</t>
  </si>
  <si>
    <t>冯先生（未退款）</t>
  </si>
  <si>
    <t>1988-07-07</t>
  </si>
  <si>
    <t>3450.242</t>
  </si>
  <si>
    <t>2019-01-20 08:05:25</t>
  </si>
  <si>
    <t>18908236781</t>
  </si>
  <si>
    <t>肖月</t>
  </si>
  <si>
    <t>1981-10-10</t>
  </si>
  <si>
    <t>2847.314</t>
  </si>
  <si>
    <t>2017-02-15 12:00:00</t>
  </si>
  <si>
    <t>13541216976</t>
  </si>
  <si>
    <t>刘成英</t>
  </si>
  <si>
    <t>2684.984</t>
  </si>
  <si>
    <t>2017-02-03 09:49:03</t>
  </si>
  <si>
    <t>1070099</t>
  </si>
  <si>
    <t>徐冰</t>
  </si>
  <si>
    <t>13880936336</t>
  </si>
  <si>
    <t>1963-06-15</t>
  </si>
  <si>
    <t>2474.711</t>
  </si>
  <si>
    <t>2012-02-21 12:00:00</t>
  </si>
  <si>
    <t>成勘院</t>
  </si>
  <si>
    <t>13618056618</t>
  </si>
  <si>
    <t>李智芳</t>
  </si>
  <si>
    <t>2385.19</t>
  </si>
  <si>
    <t>2016-11-16 07:44:48</t>
  </si>
  <si>
    <t>13678129922</t>
  </si>
  <si>
    <t>沈萍</t>
  </si>
  <si>
    <t>1988-01-01</t>
  </si>
  <si>
    <t>2357.766</t>
  </si>
  <si>
    <t>2016-12-30 03:46:04</t>
  </si>
  <si>
    <t>13980490233</t>
  </si>
  <si>
    <t>黎</t>
  </si>
  <si>
    <t>2338.926</t>
  </si>
  <si>
    <t>2016-12-29 04:20:14</t>
  </si>
  <si>
    <t>18087598712</t>
  </si>
  <si>
    <t>2252.224</t>
  </si>
  <si>
    <t>2018-07-21 12:00:00</t>
  </si>
  <si>
    <t>87330249</t>
  </si>
  <si>
    <t>陈延福</t>
  </si>
  <si>
    <t>2181.514</t>
  </si>
  <si>
    <t>2017-05-24 09:13:50</t>
  </si>
  <si>
    <t>13658051361</t>
  </si>
  <si>
    <t>李平</t>
  </si>
  <si>
    <t>1984-06-25</t>
  </si>
  <si>
    <t>1768.306</t>
  </si>
  <si>
    <t>2017-02-22 08:07:33</t>
  </si>
  <si>
    <t>平安</t>
  </si>
  <si>
    <t>18780253407</t>
  </si>
  <si>
    <t>汪成梁</t>
  </si>
  <si>
    <t>1715.858</t>
  </si>
  <si>
    <t>2017-04-01 09:07:44</t>
  </si>
  <si>
    <t>13666100115</t>
  </si>
  <si>
    <t>臧老师</t>
  </si>
  <si>
    <t>1959-09-08</t>
  </si>
  <si>
    <t>1638.035</t>
  </si>
  <si>
    <t>2016-11-30 09:13:19</t>
  </si>
  <si>
    <t>13880619176</t>
  </si>
  <si>
    <t>张一定</t>
  </si>
  <si>
    <t>1980-10-19</t>
  </si>
  <si>
    <t>1623.514</t>
  </si>
  <si>
    <t>2019-05-24 02:41:51</t>
  </si>
  <si>
    <t>15208344592</t>
  </si>
  <si>
    <t>于</t>
  </si>
  <si>
    <t>1986-05-22</t>
  </si>
  <si>
    <t>1588.594</t>
  </si>
  <si>
    <t>2016-12-11 05:19:53</t>
  </si>
  <si>
    <t>13378125507</t>
  </si>
  <si>
    <t>赖寒</t>
  </si>
  <si>
    <t>1557.166</t>
  </si>
  <si>
    <t>2017-07-04 09:13:37</t>
  </si>
  <si>
    <t>15308005677</t>
  </si>
  <si>
    <t>魏岚</t>
  </si>
  <si>
    <t>1980-02-03</t>
  </si>
  <si>
    <t>1345.54</t>
  </si>
  <si>
    <t>2016-12-16 06:08:16</t>
  </si>
  <si>
    <t>清江东路药店</t>
  </si>
  <si>
    <t>0967144</t>
  </si>
  <si>
    <t>杨泽平</t>
  </si>
  <si>
    <t>87372730</t>
  </si>
  <si>
    <t>1930-07-01</t>
  </si>
  <si>
    <t>9010.6693</t>
  </si>
  <si>
    <t>2010-07-04 06:27:51</t>
  </si>
  <si>
    <t>清江东路360号21幢1单元302号</t>
  </si>
  <si>
    <t>1315367</t>
  </si>
  <si>
    <t>迟厚堂</t>
  </si>
  <si>
    <t>13558883783</t>
  </si>
  <si>
    <t>1966-02-12</t>
  </si>
  <si>
    <t>866.7</t>
  </si>
  <si>
    <t>2013-08-29 12:00:00</t>
  </si>
  <si>
    <t>石人南路</t>
  </si>
  <si>
    <t>1418247</t>
  </si>
  <si>
    <t>谢芳</t>
  </si>
  <si>
    <t>13882183326</t>
  </si>
  <si>
    <t>1974-09-29</t>
  </si>
  <si>
    <t>4652.138</t>
  </si>
  <si>
    <t>2014-09-18 08:11:58</t>
  </si>
  <si>
    <t>清江东路</t>
  </si>
  <si>
    <t>0967148</t>
  </si>
  <si>
    <t>王方媛</t>
  </si>
  <si>
    <t>13658036130</t>
  </si>
  <si>
    <t>1969-12-18</t>
  </si>
  <si>
    <t>3761.286</t>
  </si>
  <si>
    <t>2010-07-07 11:24:24</t>
  </si>
  <si>
    <t>1339347</t>
  </si>
  <si>
    <t>朱秀英</t>
  </si>
  <si>
    <t>13908067530</t>
  </si>
  <si>
    <t>1963-10-23</t>
  </si>
  <si>
    <t>3687.626</t>
  </si>
  <si>
    <t>2014-06-15 12:00:00</t>
  </si>
  <si>
    <t>齐力花园</t>
  </si>
  <si>
    <t>15002858278</t>
  </si>
  <si>
    <t>3668.356</t>
  </si>
  <si>
    <t>清江</t>
  </si>
  <si>
    <t>18982259038</t>
  </si>
  <si>
    <t>韩媛媛</t>
  </si>
  <si>
    <t>1946-10-25</t>
  </si>
  <si>
    <t>3135.614</t>
  </si>
  <si>
    <t>13658067830</t>
  </si>
  <si>
    <t>黄泽玉</t>
  </si>
  <si>
    <t>308.902</t>
  </si>
  <si>
    <t>2019-11-25 07:27:31</t>
  </si>
  <si>
    <t>50%消费，一个月内有效</t>
  </si>
  <si>
    <t>0948632</t>
  </si>
  <si>
    <t>孙德安</t>
  </si>
  <si>
    <t>13981814385</t>
  </si>
  <si>
    <t>1944-11-08</t>
  </si>
  <si>
    <t>2731.6604</t>
  </si>
  <si>
    <t>2010-06-15 10:56:30</t>
  </si>
  <si>
    <t>峨影厂</t>
  </si>
  <si>
    <t>0967056</t>
  </si>
  <si>
    <t>张志军</t>
  </si>
  <si>
    <t>13880779861</t>
  </si>
  <si>
    <t>1953-07-27</t>
  </si>
  <si>
    <t>2688.256</t>
  </si>
  <si>
    <t>2010-07-13 12:02:12</t>
  </si>
  <si>
    <t>13540208755</t>
  </si>
  <si>
    <t>胡福</t>
  </si>
  <si>
    <t>1982-08-16</t>
  </si>
  <si>
    <t>2567.428</t>
  </si>
  <si>
    <t>2018-06-09 12:00:00</t>
  </si>
  <si>
    <t>0967355</t>
  </si>
  <si>
    <t>方涛</t>
  </si>
  <si>
    <t>13658013175</t>
  </si>
  <si>
    <t>1986-04-25</t>
  </si>
  <si>
    <t>2536.274</t>
  </si>
  <si>
    <t>2011-07-29 12:00:00</t>
  </si>
  <si>
    <t>0967824</t>
  </si>
  <si>
    <t>黄洁</t>
  </si>
  <si>
    <t>13980008423</t>
  </si>
  <si>
    <t>1962-07-22</t>
  </si>
  <si>
    <t>2295.736</t>
  </si>
  <si>
    <t>2011-05-07 12:00:00</t>
  </si>
  <si>
    <t>清江东路92号</t>
  </si>
  <si>
    <t>13541231511</t>
  </si>
  <si>
    <t>陶怡</t>
  </si>
  <si>
    <t>1963-03-22</t>
  </si>
  <si>
    <t>2226.308</t>
  </si>
  <si>
    <t>2019-04-14 11:22:15</t>
  </si>
  <si>
    <t>1418148</t>
  </si>
  <si>
    <t>杨林</t>
  </si>
  <si>
    <t>18583967030</t>
  </si>
  <si>
    <t>1972-10-21</t>
  </si>
  <si>
    <t>2158.042</t>
  </si>
  <si>
    <t>2015-02-03 11:26:51</t>
  </si>
  <si>
    <t>石人南路一段</t>
  </si>
  <si>
    <t>13880932630</t>
  </si>
  <si>
    <t>2147.56</t>
  </si>
  <si>
    <t>15928859058</t>
  </si>
  <si>
    <t>刘秀琼</t>
  </si>
  <si>
    <t>1997-01-01</t>
  </si>
  <si>
    <t>1888.48</t>
  </si>
  <si>
    <t>2017-04-07 08:02:22</t>
  </si>
  <si>
    <t>13308042370</t>
  </si>
  <si>
    <t>郭云峰</t>
  </si>
  <si>
    <t>1655.9808</t>
  </si>
  <si>
    <t>2015-12-20 10:43:47</t>
  </si>
  <si>
    <t>13981916669</t>
  </si>
  <si>
    <t>胡晓川</t>
  </si>
  <si>
    <t>1394.03</t>
  </si>
  <si>
    <t>2016-01-02 12:00:00</t>
  </si>
  <si>
    <t>18398081793</t>
  </si>
  <si>
    <t>李婷</t>
  </si>
  <si>
    <t>1991-02-07</t>
  </si>
  <si>
    <t>1333.475</t>
  </si>
  <si>
    <t>2017-05-24 12:00:00</t>
  </si>
  <si>
    <t>18828092900</t>
  </si>
  <si>
    <t>付先生</t>
  </si>
  <si>
    <t>1976-04-25</t>
  </si>
  <si>
    <t>1259.75</t>
  </si>
  <si>
    <t>2019-04-07 07:59:32</t>
  </si>
  <si>
    <t>13683410796</t>
  </si>
  <si>
    <t>何芹</t>
  </si>
  <si>
    <t>1018.555</t>
  </si>
  <si>
    <t>2017-06-04 12:00:00</t>
  </si>
  <si>
    <t>邛崃翠荫街药店</t>
  </si>
  <si>
    <t>8028220</t>
  </si>
  <si>
    <t>张永华（唐真）</t>
  </si>
  <si>
    <t>13540737633</t>
  </si>
  <si>
    <t>1963-04-25</t>
  </si>
  <si>
    <t>23363.452</t>
  </si>
  <si>
    <t>2009-01-04 12:00:00</t>
  </si>
  <si>
    <t>18010500373</t>
  </si>
  <si>
    <t>阳兆良</t>
  </si>
  <si>
    <t>1975-10-22</t>
  </si>
  <si>
    <t>1363.664</t>
  </si>
  <si>
    <t>2018-06-01 12:00:00</t>
  </si>
  <si>
    <t>邛崃蜚虹社区</t>
  </si>
  <si>
    <t>邛崃洪川小区药店</t>
  </si>
  <si>
    <t>13678010763</t>
  </si>
  <si>
    <t>王家琼</t>
  </si>
  <si>
    <t>885.092</t>
  </si>
  <si>
    <t>1404958</t>
  </si>
  <si>
    <t>王翔</t>
  </si>
  <si>
    <t>13881766211</t>
  </si>
  <si>
    <t>648.562</t>
  </si>
  <si>
    <t>2015-07-20 12:00:00</t>
  </si>
  <si>
    <t>金蛾村</t>
  </si>
  <si>
    <t>13981714252</t>
  </si>
  <si>
    <t>杨锐学</t>
  </si>
  <si>
    <t>2590.63</t>
  </si>
  <si>
    <t>2016-03-06 12:00:00</t>
  </si>
  <si>
    <t>洪川小区</t>
  </si>
  <si>
    <t>13882023083</t>
  </si>
  <si>
    <t>李枝芳</t>
  </si>
  <si>
    <t>1967-05-03</t>
  </si>
  <si>
    <t>2390.76</t>
  </si>
  <si>
    <t>2019-02-11 11:14:19</t>
  </si>
  <si>
    <t>洪川</t>
  </si>
  <si>
    <t>1118434</t>
  </si>
  <si>
    <t>尹先军</t>
  </si>
  <si>
    <t>13880339286</t>
  </si>
  <si>
    <t>1964-06-19</t>
  </si>
  <si>
    <t>1998.3256</t>
  </si>
  <si>
    <t>1337708</t>
  </si>
  <si>
    <t>张小丽</t>
  </si>
  <si>
    <t>15881123965</t>
  </si>
  <si>
    <t>1789.48</t>
  </si>
  <si>
    <t>2013-10-17 12:00:00</t>
  </si>
  <si>
    <t>1264178</t>
  </si>
  <si>
    <t>何永才</t>
  </si>
  <si>
    <t>13458517001</t>
  </si>
  <si>
    <t>1950-05-28</t>
  </si>
  <si>
    <t>1674.9968</t>
  </si>
  <si>
    <t>2013-01-30 12:00:00</t>
  </si>
  <si>
    <t>邛崃市洪川C区</t>
  </si>
  <si>
    <t>13198589706</t>
  </si>
  <si>
    <t>杨光平</t>
  </si>
  <si>
    <t>1119.348</t>
  </si>
  <si>
    <t>2016-09-09 12:00:00</t>
  </si>
  <si>
    <t>金河村15组</t>
  </si>
  <si>
    <t>邛崃羊安镇永康大道药店</t>
  </si>
  <si>
    <t>1209008</t>
  </si>
  <si>
    <t>方清香</t>
  </si>
  <si>
    <t>15828279480</t>
  </si>
  <si>
    <t>1945-11-10</t>
  </si>
  <si>
    <t>71.358</t>
  </si>
  <si>
    <t>2010-10-02 12:00:00</t>
  </si>
  <si>
    <t>羊安</t>
  </si>
  <si>
    <t>18382243808</t>
  </si>
  <si>
    <t>雷芳</t>
  </si>
  <si>
    <t>501.252</t>
  </si>
  <si>
    <t>2018-01-12 12:00:00</t>
  </si>
  <si>
    <t>1323520</t>
  </si>
  <si>
    <t>闵天林</t>
  </si>
  <si>
    <t>13658049436</t>
  </si>
  <si>
    <t>1995-09-01</t>
  </si>
  <si>
    <t>481.666</t>
  </si>
  <si>
    <t>2014-07-06 07:44:27</t>
  </si>
  <si>
    <t>高桥</t>
  </si>
  <si>
    <t>13990616916</t>
  </si>
  <si>
    <t>易俊</t>
  </si>
  <si>
    <t>379.607</t>
  </si>
  <si>
    <t>2017-12-06 12:00:00</t>
  </si>
  <si>
    <t>18608360225</t>
  </si>
  <si>
    <t>桂芬</t>
  </si>
  <si>
    <t>13880142842</t>
  </si>
  <si>
    <t>1977-11-11</t>
  </si>
  <si>
    <t>1423.692</t>
  </si>
  <si>
    <t>2016-01-05 12:00:00</t>
  </si>
  <si>
    <t>13688446537</t>
  </si>
  <si>
    <t>王桂芳</t>
  </si>
  <si>
    <t>1401.324</t>
  </si>
  <si>
    <t>2017-05-25 12:00:00</t>
  </si>
  <si>
    <t>蜀风苑</t>
  </si>
  <si>
    <t>邛崃中心药店</t>
  </si>
  <si>
    <t>18382245936</t>
  </si>
  <si>
    <t>杨均</t>
  </si>
  <si>
    <t>1980-12-12</t>
  </si>
  <si>
    <t>962.7</t>
  </si>
  <si>
    <t>2019-11-09 08:31:45</t>
  </si>
  <si>
    <t>1337002</t>
  </si>
  <si>
    <t>袁康城</t>
  </si>
  <si>
    <t>13458656777</t>
  </si>
  <si>
    <t>943.225</t>
  </si>
  <si>
    <t>2013-09-21 12:00:00</t>
  </si>
  <si>
    <t>18349319532</t>
  </si>
  <si>
    <t>余霞</t>
  </si>
  <si>
    <t>1981-10-03</t>
  </si>
  <si>
    <t>918.4</t>
  </si>
  <si>
    <t>2019-10-25 12:25:31</t>
  </si>
  <si>
    <t>邛崃家乐福对面</t>
  </si>
  <si>
    <t>13094446571</t>
  </si>
  <si>
    <t>1968-08-15</t>
  </si>
  <si>
    <t>883.64</t>
  </si>
  <si>
    <t>2019-08-17 09:32:24</t>
  </si>
  <si>
    <t>邛崃天庆街</t>
  </si>
  <si>
    <t>13708222972</t>
  </si>
  <si>
    <t>蒋成</t>
  </si>
  <si>
    <t>1987-01-15</t>
  </si>
  <si>
    <t>846.984</t>
  </si>
  <si>
    <t>2019-03-17 02:47:24</t>
  </si>
  <si>
    <t>13730607451</t>
  </si>
  <si>
    <t>古云芬</t>
  </si>
  <si>
    <t>836.78</t>
  </si>
  <si>
    <t>0944417</t>
  </si>
  <si>
    <t>13408687225</t>
  </si>
  <si>
    <t>1981-10-28</t>
  </si>
  <si>
    <t>805.015</t>
  </si>
  <si>
    <t>2010-01-02 08:24:51</t>
  </si>
  <si>
    <t>18010535866</t>
  </si>
  <si>
    <t>杨炳成</t>
  </si>
  <si>
    <t>1983-10-16</t>
  </si>
  <si>
    <t>786.86</t>
  </si>
  <si>
    <t>2019-09-22 02:04:35</t>
  </si>
  <si>
    <t>邛崃火井</t>
  </si>
  <si>
    <t>0916397</t>
  </si>
  <si>
    <t>郭志均</t>
  </si>
  <si>
    <t>13540419246</t>
  </si>
  <si>
    <t>1955-08-06</t>
  </si>
  <si>
    <t>622.286</t>
  </si>
  <si>
    <t>2010-11-30 09:47:27</t>
  </si>
  <si>
    <t>13708130595</t>
  </si>
  <si>
    <t>陶守型</t>
  </si>
  <si>
    <t>1928-10-27</t>
  </si>
  <si>
    <t>620.95</t>
  </si>
  <si>
    <t>2018-11-10 08:59:31</t>
  </si>
  <si>
    <t>ql</t>
  </si>
  <si>
    <t>18080011579</t>
  </si>
  <si>
    <t>吴茜萍</t>
  </si>
  <si>
    <t>617.156</t>
  </si>
  <si>
    <t>花园巷</t>
  </si>
  <si>
    <t>13558774206</t>
  </si>
  <si>
    <t>杜邓全</t>
  </si>
  <si>
    <t>1973-03-29</t>
  </si>
  <si>
    <t>615.2</t>
  </si>
  <si>
    <t>2019-10-19 10:50:45</t>
  </si>
  <si>
    <t>邛崃宝林金鸡村2组</t>
  </si>
  <si>
    <t>15928419679</t>
  </si>
  <si>
    <t>杨茹静</t>
  </si>
  <si>
    <t>612.062</t>
  </si>
  <si>
    <t>18180887507</t>
  </si>
  <si>
    <t>张玉</t>
  </si>
  <si>
    <t>1980-01-24</t>
  </si>
  <si>
    <t>606.63</t>
  </si>
  <si>
    <t>2019-07-01 10:45:21</t>
  </si>
  <si>
    <t>桑园</t>
  </si>
  <si>
    <t>8006101</t>
  </si>
  <si>
    <t>田兵</t>
  </si>
  <si>
    <t>1976-08-08</t>
  </si>
  <si>
    <t>589.847</t>
  </si>
  <si>
    <t>2009-10-10 08:45:39</t>
  </si>
  <si>
    <t>0953810</t>
  </si>
  <si>
    <t>包爱华</t>
  </si>
  <si>
    <t>15902817982</t>
  </si>
  <si>
    <t>1977-04-25</t>
  </si>
  <si>
    <t>566.9859</t>
  </si>
  <si>
    <t>2010-01-29 12:42:22</t>
  </si>
  <si>
    <t>1286088</t>
  </si>
  <si>
    <t>宋玉林</t>
  </si>
  <si>
    <t>13699073378</t>
  </si>
  <si>
    <t>1962-06-15</t>
  </si>
  <si>
    <t>520.066</t>
  </si>
  <si>
    <t>2013-02-25 12:00:00</t>
  </si>
  <si>
    <t>1420206</t>
  </si>
  <si>
    <t>吴长友</t>
  </si>
  <si>
    <t>88769310</t>
  </si>
  <si>
    <t>4982.913</t>
  </si>
  <si>
    <t>2015-08-22 12:00:00</t>
  </si>
  <si>
    <t>邛崃干休所</t>
  </si>
  <si>
    <t>13880927864</t>
  </si>
  <si>
    <t>冯秀华</t>
  </si>
  <si>
    <t>452.064</t>
  </si>
  <si>
    <t>2017-06-26 12:00:00</t>
  </si>
  <si>
    <t>13551244738</t>
  </si>
  <si>
    <t>吴开玉</t>
  </si>
  <si>
    <t>1971-12-11</t>
  </si>
  <si>
    <t>416.698</t>
  </si>
  <si>
    <t>2019-04-23 09:41:27</t>
  </si>
  <si>
    <t>18381093610</t>
  </si>
  <si>
    <t>周菲</t>
  </si>
  <si>
    <t>1989-05-15</t>
  </si>
  <si>
    <t>406.962</t>
  </si>
  <si>
    <t>2017-10-02 12:00:00</t>
  </si>
  <si>
    <t>13668232208</t>
  </si>
  <si>
    <t>严娟</t>
  </si>
  <si>
    <t>3604.374</t>
  </si>
  <si>
    <t>2017-04-19 12:00:00</t>
  </si>
  <si>
    <t>0952411</t>
  </si>
  <si>
    <t>江淑芳</t>
  </si>
  <si>
    <t>13550274009</t>
  </si>
  <si>
    <t>1969-10-16</t>
  </si>
  <si>
    <t>3477.374</t>
  </si>
  <si>
    <t>2009-09-16 06:03:08</t>
  </si>
  <si>
    <t>0917091</t>
  </si>
  <si>
    <t>王玉珍</t>
  </si>
  <si>
    <t>18113062235</t>
  </si>
  <si>
    <t>1953-08-10</t>
  </si>
  <si>
    <t>3055.326</t>
  </si>
  <si>
    <t>2011-02-19 12:00:00</t>
  </si>
  <si>
    <t>卧龙</t>
  </si>
  <si>
    <t>13056692999</t>
  </si>
  <si>
    <t>李大彬</t>
  </si>
  <si>
    <t>1947-04-11</t>
  </si>
  <si>
    <t>2893.502</t>
  </si>
  <si>
    <t>2018-07-23 09:01:09</t>
  </si>
  <si>
    <t>13982175377</t>
  </si>
  <si>
    <t>仇继辉</t>
  </si>
  <si>
    <t>1973-06-26</t>
  </si>
  <si>
    <t>2854.56</t>
  </si>
  <si>
    <t>2019-11-20 05:18:19</t>
  </si>
  <si>
    <t>13679003257</t>
  </si>
  <si>
    <t>谭卓</t>
  </si>
  <si>
    <t>2760.74</t>
  </si>
  <si>
    <t>2016-03-11 12:00:00</t>
  </si>
  <si>
    <t>邛崃蒲江</t>
  </si>
  <si>
    <t>18982129934</t>
  </si>
  <si>
    <t>王蓉</t>
  </si>
  <si>
    <t>1975-10-13</t>
  </si>
  <si>
    <t>264.648</t>
  </si>
  <si>
    <t>2019-07-20 09:12:10</t>
  </si>
  <si>
    <t>1420586</t>
  </si>
  <si>
    <t>15600011835</t>
  </si>
  <si>
    <t>2598.916</t>
  </si>
  <si>
    <t>2015-01-02 12:00:00</t>
  </si>
  <si>
    <t>宝林</t>
  </si>
  <si>
    <t>13880148575</t>
  </si>
  <si>
    <t>袁志刚</t>
  </si>
  <si>
    <t>1966-06-14</t>
  </si>
  <si>
    <t>2596.278</t>
  </si>
  <si>
    <t>2018-02-12 12:00:00</t>
  </si>
  <si>
    <t>西河</t>
  </si>
  <si>
    <t>13925509120</t>
  </si>
  <si>
    <t>彭勇</t>
  </si>
  <si>
    <t>1974-09-18</t>
  </si>
  <si>
    <t>2505.6</t>
  </si>
  <si>
    <t>2019-10-23 01:54:14</t>
  </si>
  <si>
    <t>邛崃冉义</t>
  </si>
  <si>
    <t>13882197726</t>
  </si>
  <si>
    <t>叶德玉</t>
  </si>
  <si>
    <t>1970-05-10</t>
  </si>
  <si>
    <t>2403.2</t>
  </si>
  <si>
    <t>2019-10-28 11:12:01</t>
  </si>
  <si>
    <t>0917163</t>
  </si>
  <si>
    <t>陶友智</t>
  </si>
  <si>
    <t>88742845</t>
  </si>
  <si>
    <t>1945-12-02</t>
  </si>
  <si>
    <t>240.1188</t>
  </si>
  <si>
    <t>2011-02-03 12:00:00</t>
  </si>
  <si>
    <t>新车站</t>
  </si>
  <si>
    <t>13540872446</t>
  </si>
  <si>
    <t>叶时兰</t>
  </si>
  <si>
    <t>2365.062</t>
  </si>
  <si>
    <t>2016-11-09 01:29:08</t>
  </si>
  <si>
    <t>18108071583</t>
  </si>
  <si>
    <t>徐安富</t>
  </si>
  <si>
    <t>2358.824</t>
  </si>
  <si>
    <t>2017-11-28 12:00:00</t>
  </si>
  <si>
    <t>浦江</t>
  </si>
  <si>
    <t>13308194635</t>
  </si>
  <si>
    <t>童小英</t>
  </si>
  <si>
    <t>2305.8978</t>
  </si>
  <si>
    <t>2017-11-09 12:00:00</t>
  </si>
  <si>
    <t>13666228067</t>
  </si>
  <si>
    <t>李师</t>
  </si>
  <si>
    <t>2068.824</t>
  </si>
  <si>
    <t>8083935</t>
  </si>
  <si>
    <t>闫润</t>
  </si>
  <si>
    <t>18982218902</t>
  </si>
  <si>
    <t>1975-09-04</t>
  </si>
  <si>
    <t>206.9586</t>
  </si>
  <si>
    <t>2009-07-09 07:28:17</t>
  </si>
  <si>
    <t>13558611179</t>
  </si>
  <si>
    <t>杨梅</t>
  </si>
  <si>
    <t>1988-12-14</t>
  </si>
  <si>
    <t>1943.2</t>
  </si>
  <si>
    <t>2019-10-07 11:56:36</t>
  </si>
  <si>
    <t>冉义</t>
  </si>
  <si>
    <t>18908946667</t>
  </si>
  <si>
    <t>何成勇</t>
  </si>
  <si>
    <t>1975-01-19</t>
  </si>
  <si>
    <t>2019-10-24 12:14:49</t>
  </si>
  <si>
    <t>13308196432</t>
  </si>
  <si>
    <t>王晓军</t>
  </si>
  <si>
    <t>1964-09-18</t>
  </si>
  <si>
    <t>1896.12</t>
  </si>
  <si>
    <t>2018-02-20 12:00:00</t>
  </si>
  <si>
    <t>13708004112</t>
  </si>
  <si>
    <t>杨丽娥</t>
  </si>
  <si>
    <t>1964-03-19</t>
  </si>
  <si>
    <t>1884.0</t>
  </si>
  <si>
    <t>2019-10-12 09:51:37</t>
  </si>
  <si>
    <t>8088996</t>
  </si>
  <si>
    <t>裴康莲</t>
  </si>
  <si>
    <t>13458555988</t>
  </si>
  <si>
    <t>1953-01-28</t>
  </si>
  <si>
    <t>1864.3844</t>
  </si>
  <si>
    <t>2009-05-03 11:03:01</t>
  </si>
  <si>
    <t>甘孜州干休所</t>
  </si>
  <si>
    <t>13881938274</t>
  </si>
  <si>
    <t>杨术明</t>
  </si>
  <si>
    <t>1962-09-21</t>
  </si>
  <si>
    <t>1804.4</t>
  </si>
  <si>
    <t>2019-10-09 03:47:14</t>
  </si>
  <si>
    <t>15390423022</t>
  </si>
  <si>
    <t>冯跃</t>
  </si>
  <si>
    <t>1958-03-31</t>
  </si>
  <si>
    <t>2019-11-25 05:18:42</t>
  </si>
  <si>
    <t>邛崃文星巷35号</t>
  </si>
  <si>
    <t>18328459787</t>
  </si>
  <si>
    <t>潘华国</t>
  </si>
  <si>
    <t>1992-02-26</t>
  </si>
  <si>
    <t>1765.983</t>
  </si>
  <si>
    <t>2019-03-02 04:21:43</t>
  </si>
  <si>
    <t>1315126</t>
  </si>
  <si>
    <t>王建蓉</t>
  </si>
  <si>
    <t>13568929431</t>
  </si>
  <si>
    <t>1709.6</t>
  </si>
  <si>
    <t>2013-07-21 02:01:14</t>
  </si>
  <si>
    <t>东街391#</t>
  </si>
  <si>
    <t>13981733807</t>
  </si>
  <si>
    <t>司金良</t>
  </si>
  <si>
    <t>1969-07-13</t>
  </si>
  <si>
    <t>1549.4</t>
  </si>
  <si>
    <t>2019-10-10 11:23:16</t>
  </si>
  <si>
    <t>13551803098</t>
  </si>
  <si>
    <t>胡耀</t>
  </si>
  <si>
    <t>1973-09-07</t>
  </si>
  <si>
    <t>1521.982</t>
  </si>
  <si>
    <t>2018-10-26 07:29:35</t>
  </si>
  <si>
    <t>18780184868</t>
  </si>
  <si>
    <t>李文高</t>
  </si>
  <si>
    <t>1945-10-27</t>
  </si>
  <si>
    <t>1486.72</t>
  </si>
  <si>
    <t>2018-09-30 10:25:30</t>
  </si>
  <si>
    <t>13350087273</t>
  </si>
  <si>
    <t>杨永红</t>
  </si>
  <si>
    <t>1999-11-20</t>
  </si>
  <si>
    <t>1469.5618</t>
  </si>
  <si>
    <t>0952979</t>
  </si>
  <si>
    <t>齐知明</t>
  </si>
  <si>
    <t>15520494101</t>
  </si>
  <si>
    <t>100</t>
  </si>
  <si>
    <t>1919-11-27</t>
  </si>
  <si>
    <t>1448.7986</t>
  </si>
  <si>
    <t>2009-07-28 10:45:35</t>
  </si>
  <si>
    <t>8087243</t>
  </si>
  <si>
    <t>李锡勇</t>
  </si>
  <si>
    <t>13982299983</t>
  </si>
  <si>
    <t>1967-08-28</t>
  </si>
  <si>
    <t>1377.2</t>
  </si>
  <si>
    <t>2010-04-13 02:13:59</t>
  </si>
  <si>
    <t>1225742</t>
  </si>
  <si>
    <t>李菊英</t>
  </si>
  <si>
    <t>13881874919</t>
  </si>
  <si>
    <t>1978-04-20</t>
  </si>
  <si>
    <t>-13.034</t>
  </si>
  <si>
    <t>2012-07-24 12:00:00</t>
  </si>
  <si>
    <t>邛崃市火电厂宿舍</t>
  </si>
  <si>
    <t>13880614760</t>
  </si>
  <si>
    <t>王升淑</t>
  </si>
  <si>
    <t>1964-12-06</t>
  </si>
  <si>
    <t>1226.4</t>
  </si>
  <si>
    <t>2019-10-22 11:42:31</t>
  </si>
  <si>
    <t>邛崃高桥</t>
  </si>
  <si>
    <t>15928009195</t>
  </si>
  <si>
    <t>周娥</t>
  </si>
  <si>
    <t>1989-11-05</t>
  </si>
  <si>
    <t>1222.08</t>
  </si>
  <si>
    <t>2019-09-02 12:19:32</t>
  </si>
  <si>
    <t>邛崃回龙</t>
  </si>
  <si>
    <t>15883445241</t>
  </si>
  <si>
    <t>何仙芳</t>
  </si>
  <si>
    <t>1971-03-17</t>
  </si>
  <si>
    <t>1178.0</t>
  </si>
  <si>
    <t>2019-02-01 11:31:49</t>
  </si>
  <si>
    <t>邛崃西街</t>
  </si>
  <si>
    <t>13730661970</t>
  </si>
  <si>
    <t>周建英</t>
  </si>
  <si>
    <t>1978-09-12</t>
  </si>
  <si>
    <t>1175.208</t>
  </si>
  <si>
    <t>2018-07-20 11:46:47</t>
  </si>
  <si>
    <t>邛崃市东街</t>
  </si>
  <si>
    <t>15208467988</t>
  </si>
  <si>
    <t>周其军</t>
  </si>
  <si>
    <t>1973-07-06</t>
  </si>
  <si>
    <t>1174.2962</t>
  </si>
  <si>
    <t>2017-11-08 12:00:00</t>
  </si>
  <si>
    <t>什芳村</t>
  </si>
  <si>
    <t>030852</t>
  </si>
  <si>
    <t>牟锦霞</t>
  </si>
  <si>
    <t>13518218185</t>
  </si>
  <si>
    <t>117.925</t>
  </si>
  <si>
    <t>2009-09-06 10:36:28</t>
  </si>
  <si>
    <t>13618055865</t>
  </si>
  <si>
    <t>鲁秀兰</t>
  </si>
  <si>
    <t>1978-08-20</t>
  </si>
  <si>
    <t>1131.102</t>
  </si>
  <si>
    <t>2018-10-28 10:26:28</t>
  </si>
  <si>
    <t>13408628444</t>
  </si>
  <si>
    <t>高懿</t>
  </si>
  <si>
    <t>1975-04-03</t>
  </si>
  <si>
    <t>1090.512</t>
  </si>
  <si>
    <t>2016-06-08 12:00:00</t>
  </si>
  <si>
    <t>0915842</t>
  </si>
  <si>
    <t>刘进</t>
  </si>
  <si>
    <t>13881965632</t>
  </si>
  <si>
    <t>1986-09-20</t>
  </si>
  <si>
    <t>1090.2191</t>
  </si>
  <si>
    <t>2010-11-17 03:57:56</t>
  </si>
  <si>
    <t>邛崃杯金村15组</t>
  </si>
  <si>
    <t>18982218206</t>
  </si>
  <si>
    <t>毛启平</t>
  </si>
  <si>
    <t>1952-10-13</t>
  </si>
  <si>
    <t>1061.06</t>
  </si>
  <si>
    <t>2019-11-02 04:48:11</t>
  </si>
  <si>
    <t>8084192</t>
  </si>
  <si>
    <t>陈惠君</t>
  </si>
  <si>
    <t>13880977376</t>
  </si>
  <si>
    <t>1970-12-29</t>
  </si>
  <si>
    <t>1022.672</t>
  </si>
  <si>
    <t>2009-05-19 10:32:54</t>
  </si>
  <si>
    <t>1225213</t>
  </si>
  <si>
    <t>廖亚琼</t>
  </si>
  <si>
    <t>13688165028</t>
  </si>
  <si>
    <t>1967-12-23</t>
  </si>
  <si>
    <t>1009.038</t>
  </si>
  <si>
    <t>2012-08-30 12:00:00</t>
  </si>
  <si>
    <t>榕声路店</t>
  </si>
  <si>
    <t>13678034073</t>
  </si>
  <si>
    <t>石秀荣</t>
  </si>
  <si>
    <t>97.262</t>
  </si>
  <si>
    <t>2016-12-02 01:52:32</t>
  </si>
  <si>
    <t>13982094544</t>
  </si>
  <si>
    <t>刘敏</t>
  </si>
  <si>
    <t>1980-09-20</t>
  </si>
  <si>
    <t>2993.076</t>
  </si>
  <si>
    <t>2019-04-21 04:22:56</t>
  </si>
  <si>
    <t>锦馨家园</t>
  </si>
  <si>
    <t>18190897577</t>
  </si>
  <si>
    <t>袁体昌</t>
  </si>
  <si>
    <t>2451.61</t>
  </si>
  <si>
    <t>锦华路</t>
  </si>
  <si>
    <t>13880783230</t>
  </si>
  <si>
    <t>渝玲</t>
  </si>
  <si>
    <t>1982-01-01</t>
  </si>
  <si>
    <t>1433.556</t>
  </si>
  <si>
    <t>2017-10-15 12:00:00</t>
  </si>
  <si>
    <t>1382577</t>
  </si>
  <si>
    <t>徐山东</t>
  </si>
  <si>
    <t>15928936851</t>
  </si>
  <si>
    <t>1068.362</t>
  </si>
  <si>
    <t>2014-09-25 12:00:00</t>
  </si>
  <si>
    <t>潘家沟一组</t>
  </si>
  <si>
    <t>尚贤坊街药店</t>
  </si>
  <si>
    <t>18982203123</t>
  </si>
  <si>
    <t>高启蓉</t>
  </si>
  <si>
    <t>790.838</t>
  </si>
  <si>
    <t>2017-11-19 12:00:00</t>
  </si>
  <si>
    <t>崇州仁里小区</t>
  </si>
  <si>
    <t>18140058116</t>
  </si>
  <si>
    <t>李红梅</t>
  </si>
  <si>
    <t>1965-04-22</t>
  </si>
  <si>
    <t>516.91</t>
  </si>
  <si>
    <t>2018-08-13 07:34:32</t>
  </si>
  <si>
    <t>dongchengguoji</t>
  </si>
  <si>
    <t>13980705171</t>
  </si>
  <si>
    <t>徐林秋</t>
  </si>
  <si>
    <t>1953-10-24</t>
  </si>
  <si>
    <t>3614.17</t>
  </si>
  <si>
    <t>2018-12-26 10:39:34</t>
  </si>
  <si>
    <t>18080177166</t>
  </si>
  <si>
    <t>饶琦</t>
  </si>
  <si>
    <t>1968-07-02</t>
  </si>
  <si>
    <t>2205.08</t>
  </si>
  <si>
    <t>2019-03-04 10:16:55</t>
  </si>
  <si>
    <t>15281089791</t>
  </si>
  <si>
    <t>陈嘉桦</t>
  </si>
  <si>
    <t>1993-08-13</t>
  </si>
  <si>
    <t>2100.452</t>
  </si>
  <si>
    <t>2019-01-13 02:29:47</t>
  </si>
  <si>
    <t>锦江</t>
  </si>
  <si>
    <t>13658057153</t>
  </si>
  <si>
    <t>赵志昌</t>
  </si>
  <si>
    <t>1956-05-20</t>
  </si>
  <si>
    <t>1893.862</t>
  </si>
  <si>
    <t>2019-11-25 02:50:17</t>
  </si>
  <si>
    <t>三元</t>
  </si>
  <si>
    <t>17711328772</t>
  </si>
  <si>
    <t>尹琴玉</t>
  </si>
  <si>
    <t>1990-11-29</t>
  </si>
  <si>
    <t>1334.0</t>
  </si>
  <si>
    <t>2019-11-06 03:34:53</t>
  </si>
  <si>
    <t>13982023766</t>
  </si>
  <si>
    <t>马术文</t>
  </si>
  <si>
    <t>1966-02-17</t>
  </si>
  <si>
    <t>1036.0</t>
  </si>
  <si>
    <t>2019-10-20 09:25:50</t>
  </si>
  <si>
    <t>18981834948</t>
  </si>
  <si>
    <t>李兆翠</t>
  </si>
  <si>
    <t>1015.008</t>
  </si>
  <si>
    <t>2019-07-30 01:19:38</t>
  </si>
  <si>
    <t>十二桥药店</t>
  </si>
  <si>
    <t>1280127</t>
  </si>
  <si>
    <t>陈涛</t>
  </si>
  <si>
    <t>13981888274</t>
  </si>
  <si>
    <t>1985-11-09</t>
  </si>
  <si>
    <t>934.18</t>
  </si>
  <si>
    <t>2013-10-25 12:00:00</t>
  </si>
  <si>
    <t>通惠门3号</t>
  </si>
  <si>
    <t>13688223807</t>
  </si>
  <si>
    <t>赵香玉</t>
  </si>
  <si>
    <t>1980-08-19</t>
  </si>
  <si>
    <t>7208.16</t>
  </si>
  <si>
    <t>2019-07-11 01:12:40</t>
  </si>
  <si>
    <t>15882238846</t>
  </si>
  <si>
    <t>赵学勤（杨晓春）</t>
  </si>
  <si>
    <t>1963-02-02</t>
  </si>
  <si>
    <t>6645.98</t>
  </si>
  <si>
    <t>2019-02-23 03:30:23</t>
  </si>
  <si>
    <t>1378695</t>
  </si>
  <si>
    <t>王帮佐</t>
  </si>
  <si>
    <t>13980034237</t>
  </si>
  <si>
    <t>1959-03-07</t>
  </si>
  <si>
    <t>63.876</t>
  </si>
  <si>
    <t>2014-06-17 12:00:00</t>
  </si>
  <si>
    <t>成都市兴之华2期</t>
  </si>
  <si>
    <t>18215512872</t>
  </si>
  <si>
    <t>唐露</t>
  </si>
  <si>
    <t>1990-11-02</t>
  </si>
  <si>
    <t>5710.342</t>
  </si>
  <si>
    <t>2019-07-10 07:44:19</t>
  </si>
  <si>
    <t>1458798</t>
  </si>
  <si>
    <t>蒋兰</t>
  </si>
  <si>
    <t>13980892357</t>
  </si>
  <si>
    <t>1958-05-25</t>
  </si>
  <si>
    <t>5376.556</t>
  </si>
  <si>
    <t>2015-11-01 12:00:00</t>
  </si>
  <si>
    <t>13550359209</t>
  </si>
  <si>
    <t>钟俭</t>
  </si>
  <si>
    <t>1951-05-19</t>
  </si>
  <si>
    <t>4959.2</t>
  </si>
  <si>
    <t>2019-11-23 09:37:11</t>
  </si>
  <si>
    <t>13541368620</t>
  </si>
  <si>
    <t>胥玲</t>
  </si>
  <si>
    <t>1969-08-16</t>
  </si>
  <si>
    <t>434.724</t>
  </si>
  <si>
    <t>2016-12-22 12:00:00</t>
  </si>
  <si>
    <t>18282355751</t>
  </si>
  <si>
    <t>钟琪</t>
  </si>
  <si>
    <t>1995-10-24</t>
  </si>
  <si>
    <t>4241.336</t>
  </si>
  <si>
    <t>2019-09-12 04:07:55</t>
  </si>
  <si>
    <t>18782112256</t>
  </si>
  <si>
    <t>4191.786</t>
  </si>
  <si>
    <t>2019-07-03 12:04:58</t>
  </si>
  <si>
    <t>1085123</t>
  </si>
  <si>
    <t>杨文彬</t>
  </si>
  <si>
    <t>87785138</t>
  </si>
  <si>
    <t>94</t>
  </si>
  <si>
    <t>1925-05-29</t>
  </si>
  <si>
    <t>4145.45</t>
  </si>
  <si>
    <t>2012-11-05 12:00:00</t>
  </si>
  <si>
    <t>十二桥14附1号</t>
  </si>
  <si>
    <t>13883103862</t>
  </si>
  <si>
    <t>熊女士</t>
  </si>
  <si>
    <t>4096.0</t>
  </si>
  <si>
    <t>2019-10-07 09:55:21</t>
  </si>
  <si>
    <t>1388005955</t>
  </si>
  <si>
    <t>周丽萍</t>
  </si>
  <si>
    <t>13808005955</t>
  </si>
  <si>
    <t>1963-02-28</t>
  </si>
  <si>
    <t>406.45</t>
  </si>
  <si>
    <t>2019-11-07 01:49:04</t>
  </si>
  <si>
    <t>18224083408</t>
  </si>
  <si>
    <t>3556.524</t>
  </si>
  <si>
    <t>2018-02-10 12:00:00</t>
  </si>
  <si>
    <t>18628366624</t>
  </si>
  <si>
    <t>李光成</t>
  </si>
  <si>
    <t>1968-06-06</t>
  </si>
  <si>
    <t>3330.0</t>
  </si>
  <si>
    <t>2019-02-12 12:28:34</t>
  </si>
  <si>
    <t>15892962127</t>
  </si>
  <si>
    <t>杨勤琳</t>
  </si>
  <si>
    <t>1957-03-25</t>
  </si>
  <si>
    <t>2962.734</t>
  </si>
  <si>
    <t>2018-08-03 10:57:56</t>
  </si>
  <si>
    <t>13308068700</t>
  </si>
  <si>
    <t>1973-07-11</t>
  </si>
  <si>
    <t>2434.6</t>
  </si>
  <si>
    <t>2019-05-31 11:19:56</t>
  </si>
  <si>
    <t>13880666298</t>
  </si>
  <si>
    <t>李杰（李蓉萍）</t>
  </si>
  <si>
    <t>1960-04-28</t>
  </si>
  <si>
    <t>2072.84</t>
  </si>
  <si>
    <t>2019-05-28 07:48:58</t>
  </si>
  <si>
    <t>13908188411</t>
  </si>
  <si>
    <t>周女士</t>
  </si>
  <si>
    <t>1985-08-08</t>
  </si>
  <si>
    <t>2021.4</t>
  </si>
  <si>
    <t>2019-08-14 11:10:37</t>
  </si>
  <si>
    <t>13980606001</t>
  </si>
  <si>
    <t>1965-12-17</t>
  </si>
  <si>
    <t>1984.78</t>
  </si>
  <si>
    <t>2019-11-07 11:25:17</t>
  </si>
  <si>
    <t>13458669269</t>
  </si>
  <si>
    <t>江阿姨</t>
  </si>
  <si>
    <t>1957-01-07</t>
  </si>
  <si>
    <t>1863.22</t>
  </si>
  <si>
    <t>2019-11-09 06:26:01</t>
  </si>
  <si>
    <t>8028230</t>
  </si>
  <si>
    <t>袁雅如（李纵）</t>
  </si>
  <si>
    <t>13551852360</t>
  </si>
  <si>
    <t>1976-01-22</t>
  </si>
  <si>
    <t>17306.5974</t>
  </si>
  <si>
    <t>2009-01-17 04:23:59</t>
  </si>
  <si>
    <t>东升街</t>
  </si>
  <si>
    <t>18981922449</t>
  </si>
  <si>
    <t>杨念春</t>
  </si>
  <si>
    <t>1982-07-09</t>
  </si>
  <si>
    <t>1524.8</t>
  </si>
  <si>
    <t>2019-10-23 02:30:04</t>
  </si>
  <si>
    <t>13808192595</t>
  </si>
  <si>
    <t>王尊荣</t>
  </si>
  <si>
    <t>1978-02-12</t>
  </si>
  <si>
    <t>1511.8</t>
  </si>
  <si>
    <t>2019-11-29 10:24:21</t>
  </si>
  <si>
    <t>13908150489</t>
  </si>
  <si>
    <t>1957-02-22</t>
  </si>
  <si>
    <t>1468.8</t>
  </si>
  <si>
    <t>2019-11-08 09:45:37</t>
  </si>
  <si>
    <t>13880607506</t>
  </si>
  <si>
    <t>敬女士</t>
  </si>
  <si>
    <t>1971-04-23</t>
  </si>
  <si>
    <t>14639.596</t>
  </si>
  <si>
    <t>2019-08-26 02:49:28</t>
  </si>
  <si>
    <t>18202895553</t>
  </si>
  <si>
    <t>徐清清</t>
  </si>
  <si>
    <t>1960-05-13</t>
  </si>
  <si>
    <t>1311.148</t>
  </si>
  <si>
    <t>2016-07-06 03:58:55</t>
  </si>
  <si>
    <t>18628155206</t>
  </si>
  <si>
    <t>李倩</t>
  </si>
  <si>
    <t>1988-03-15</t>
  </si>
  <si>
    <t>1284.124</t>
  </si>
  <si>
    <t>2019-07-02 05:16:06</t>
  </si>
  <si>
    <t>13909937710</t>
  </si>
  <si>
    <t>1963-03-03</t>
  </si>
  <si>
    <t>128.314</t>
  </si>
  <si>
    <t>2019-01-19 06:39:29</t>
  </si>
  <si>
    <t>15928791115</t>
  </si>
  <si>
    <t>杜娜</t>
  </si>
  <si>
    <t>1984-07-05</t>
  </si>
  <si>
    <t>1257.6</t>
  </si>
  <si>
    <t>2019-10-01 05:52:54</t>
  </si>
  <si>
    <t>18381016080</t>
  </si>
  <si>
    <t>徐先生</t>
  </si>
  <si>
    <t>1964-07-18</t>
  </si>
  <si>
    <t>1189.94</t>
  </si>
  <si>
    <t>2019-08-22 10:16:59</t>
  </si>
  <si>
    <t>18382060737</t>
  </si>
  <si>
    <t>赵娟</t>
  </si>
  <si>
    <t>1982-10-08</t>
  </si>
  <si>
    <t>1184.4</t>
  </si>
  <si>
    <t>2019-10-31 05:15:35</t>
  </si>
  <si>
    <t>18981741348</t>
  </si>
  <si>
    <t>冷玲玲</t>
  </si>
  <si>
    <t>1948-08-17</t>
  </si>
  <si>
    <t>1128.146</t>
  </si>
  <si>
    <t>2018-08-02 10:32:30</t>
  </si>
  <si>
    <t>1085158</t>
  </si>
  <si>
    <t>孟毅</t>
  </si>
  <si>
    <t>13308203773</t>
  </si>
  <si>
    <t>1953-07-13</t>
  </si>
  <si>
    <t>1040.902</t>
  </si>
  <si>
    <t>18200446878</t>
  </si>
  <si>
    <t>何刚</t>
  </si>
  <si>
    <t>1972-08-03</t>
  </si>
  <si>
    <t>1040.0</t>
  </si>
  <si>
    <t>2019-10-10 10:26:33</t>
  </si>
  <si>
    <t>13438455355</t>
  </si>
  <si>
    <t>崔守仁</t>
  </si>
  <si>
    <t>1955-12-17</t>
  </si>
  <si>
    <t>1006.21</t>
  </si>
  <si>
    <t>2019-11-13 11:56:42</t>
  </si>
  <si>
    <t>18750697717</t>
  </si>
  <si>
    <t>罗先生</t>
  </si>
  <si>
    <t>1976-08-09</t>
  </si>
  <si>
    <t>1002.06</t>
  </si>
  <si>
    <t>2019-10-29 04:11:00</t>
  </si>
  <si>
    <t>蜀汉路店</t>
  </si>
  <si>
    <t>87572893</t>
  </si>
  <si>
    <t>杨兴珍</t>
  </si>
  <si>
    <t>1945-03-18</t>
  </si>
  <si>
    <t>865.48</t>
  </si>
  <si>
    <t>2019-03-26 10:32:43</t>
  </si>
  <si>
    <t>13036379311</t>
  </si>
  <si>
    <t>1969-05-09</t>
  </si>
  <si>
    <t>595.5</t>
  </si>
  <si>
    <t>2019-01-22 04:20:49</t>
  </si>
  <si>
    <t>17380055670</t>
  </si>
  <si>
    <t>苏培源</t>
  </si>
  <si>
    <t>1978-09-18</t>
  </si>
  <si>
    <t>1239.547</t>
  </si>
  <si>
    <t>2019-01-05 10:56:42</t>
  </si>
  <si>
    <t>13018285953</t>
  </si>
  <si>
    <t>唐先生</t>
  </si>
  <si>
    <t>1984-05-06</t>
  </si>
  <si>
    <t>1224.46</t>
  </si>
  <si>
    <t>2018-12-29 12:40:07</t>
  </si>
  <si>
    <t>18602845590</t>
  </si>
  <si>
    <t>1990-05-07</t>
  </si>
  <si>
    <t>1047.4</t>
  </si>
  <si>
    <t>2019-06-05 06:29:24</t>
  </si>
  <si>
    <t>蜀辉路店</t>
  </si>
  <si>
    <t>13982202139</t>
  </si>
  <si>
    <t>左女士</t>
  </si>
  <si>
    <t>1987-10-05</t>
  </si>
  <si>
    <t>619.154</t>
  </si>
  <si>
    <t>2019-05-24 02:31:52</t>
  </si>
  <si>
    <t>双林路药店</t>
  </si>
  <si>
    <t>15181786707</t>
  </si>
  <si>
    <t>1998-09-15</t>
  </si>
  <si>
    <t>777.032</t>
  </si>
  <si>
    <t>2019-07-23 09:14:25</t>
  </si>
  <si>
    <t>1018703</t>
  </si>
  <si>
    <t>王术琼</t>
  </si>
  <si>
    <t>18980808332</t>
  </si>
  <si>
    <t>1962-12-26</t>
  </si>
  <si>
    <t>66.4936</t>
  </si>
  <si>
    <t>2011-01-02 09:27:05</t>
  </si>
  <si>
    <t>双圆社区</t>
  </si>
  <si>
    <t>1018605</t>
  </si>
  <si>
    <t>黎骆军</t>
  </si>
  <si>
    <t>13880150184</t>
  </si>
  <si>
    <t>1981-12-21</t>
  </si>
  <si>
    <t>612.622</t>
  </si>
  <si>
    <t>2011-01-02 09:15:00</t>
  </si>
  <si>
    <t>13348994675</t>
  </si>
  <si>
    <t>郑</t>
  </si>
  <si>
    <t>107</t>
  </si>
  <si>
    <t>1912-01-03</t>
  </si>
  <si>
    <t>603.544</t>
  </si>
  <si>
    <t>2017-08-17 08:06:08</t>
  </si>
  <si>
    <t>15718024550</t>
  </si>
  <si>
    <t>吴红</t>
  </si>
  <si>
    <t>1987-04-15</t>
  </si>
  <si>
    <t>50.794</t>
  </si>
  <si>
    <t>2018-04-13 10:50:32</t>
  </si>
  <si>
    <t>1279197</t>
  </si>
  <si>
    <t>1991-10-11</t>
  </si>
  <si>
    <t>487.146</t>
  </si>
  <si>
    <t>2013-08-28 12:00:00</t>
  </si>
  <si>
    <t>天空城</t>
  </si>
  <si>
    <t>0966908</t>
  </si>
  <si>
    <t>刘志龙</t>
  </si>
  <si>
    <t>84378112</t>
  </si>
  <si>
    <t>88</t>
  </si>
  <si>
    <t>1931-02-01</t>
  </si>
  <si>
    <t>35.768</t>
  </si>
  <si>
    <t>2010-01-02 06:19:52</t>
  </si>
  <si>
    <t>双林北横路4栋3单元5号</t>
  </si>
  <si>
    <t>1016278</t>
  </si>
  <si>
    <t>罗世莲</t>
  </si>
  <si>
    <t>13438372250</t>
  </si>
  <si>
    <t>1935-03-17</t>
  </si>
  <si>
    <t>291.691</t>
  </si>
  <si>
    <t>2010-09-25 09:58:06</t>
  </si>
  <si>
    <t>龙潭寺236号</t>
  </si>
  <si>
    <t>18380453204</t>
  </si>
  <si>
    <t>何春花</t>
  </si>
  <si>
    <t>1995-05-20</t>
  </si>
  <si>
    <t>2907.048</t>
  </si>
  <si>
    <t>2017-11-15 08:54:19</t>
  </si>
  <si>
    <t>达州</t>
  </si>
  <si>
    <t>0948906</t>
  </si>
  <si>
    <t>李育才</t>
  </si>
  <si>
    <t>02884337188</t>
  </si>
  <si>
    <t>1935-12-06</t>
  </si>
  <si>
    <t>273.636</t>
  </si>
  <si>
    <t>2008-04-02 12:20:18</t>
  </si>
  <si>
    <t>双桥路</t>
  </si>
  <si>
    <t>1278796</t>
  </si>
  <si>
    <t>陈均</t>
  </si>
  <si>
    <t>13348892270</t>
  </si>
  <si>
    <t>252.022</t>
  </si>
  <si>
    <t>15108188487</t>
  </si>
  <si>
    <t>罗琴</t>
  </si>
  <si>
    <t>15108185457</t>
  </si>
  <si>
    <t>1965-04-12</t>
  </si>
  <si>
    <t>2434.382</t>
  </si>
  <si>
    <t>2017-10-29 06:36:16</t>
  </si>
  <si>
    <t>18782907785</t>
  </si>
  <si>
    <t>罗松</t>
  </si>
  <si>
    <t>1970-03-31</t>
  </si>
  <si>
    <t>1990.531</t>
  </si>
  <si>
    <t>2017-10-26 12:00:00</t>
  </si>
  <si>
    <t>双林北横路</t>
  </si>
  <si>
    <t>1231630</t>
  </si>
  <si>
    <t>李仲秀</t>
  </si>
  <si>
    <t>15928919808</t>
  </si>
  <si>
    <t>1956-06-29</t>
  </si>
  <si>
    <t>1607.636</t>
  </si>
  <si>
    <t>2012-08-17 07:34:30</t>
  </si>
  <si>
    <t>13666128615</t>
  </si>
  <si>
    <t>刘顶荣</t>
  </si>
  <si>
    <t>1338.278</t>
  </si>
  <si>
    <t>2016-10-22 07:21:10</t>
  </si>
  <si>
    <t>迎辉路</t>
  </si>
  <si>
    <t>双流锦华路一段药店</t>
  </si>
  <si>
    <t>18608957307</t>
  </si>
  <si>
    <t>王秀德</t>
  </si>
  <si>
    <t>1950-11-27</t>
  </si>
  <si>
    <t>645.342</t>
  </si>
  <si>
    <t>2019-11-25 02:52:25</t>
  </si>
  <si>
    <t>康桥品上</t>
  </si>
  <si>
    <t>1446569</t>
  </si>
  <si>
    <t>段彩</t>
  </si>
  <si>
    <t>13990036262</t>
  </si>
  <si>
    <t>2257.388</t>
  </si>
  <si>
    <t>2015-01-19 12:00:00</t>
  </si>
  <si>
    <t>康桥</t>
  </si>
  <si>
    <t>13981760422</t>
  </si>
  <si>
    <t>1976-10-22</t>
  </si>
  <si>
    <t>1897.724</t>
  </si>
  <si>
    <t>2019-01-05 11:36:00</t>
  </si>
  <si>
    <t>158052</t>
  </si>
  <si>
    <t>刘莉</t>
  </si>
  <si>
    <t>17612847144</t>
  </si>
  <si>
    <t>1998-06-02</t>
  </si>
  <si>
    <t>1074.616</t>
  </si>
  <si>
    <t>2019-02-27 09:28:43</t>
  </si>
  <si>
    <t>双流三强西路店</t>
  </si>
  <si>
    <t>18982252592</t>
  </si>
  <si>
    <t>项露萍</t>
  </si>
  <si>
    <t>1979-11-21</t>
  </si>
  <si>
    <t>958.388</t>
  </si>
  <si>
    <t>2018-11-09 03:16:06</t>
  </si>
  <si>
    <t>13551123106</t>
  </si>
  <si>
    <t>王玉安</t>
  </si>
  <si>
    <t>1798.492</t>
  </si>
  <si>
    <t>2017-07-12 03:01:48</t>
  </si>
  <si>
    <t>双流万达富大厦</t>
  </si>
  <si>
    <t>水杉街药店</t>
  </si>
  <si>
    <t>13540169853</t>
  </si>
  <si>
    <t>964.498</t>
  </si>
  <si>
    <t>2018-03-22 06:34:44</t>
  </si>
  <si>
    <t>13547391708</t>
  </si>
  <si>
    <t>liao</t>
  </si>
  <si>
    <t>63.18</t>
  </si>
  <si>
    <t>2017-09-02 12:00:00</t>
  </si>
  <si>
    <t>1440716</t>
  </si>
  <si>
    <t>毕爱华</t>
  </si>
  <si>
    <t>13881966057</t>
  </si>
  <si>
    <t>6218.076</t>
  </si>
  <si>
    <t>2015-10-22 07:42:11</t>
  </si>
  <si>
    <t>1093937</t>
  </si>
  <si>
    <t>李琴</t>
  </si>
  <si>
    <t>13678046575</t>
  </si>
  <si>
    <t>3811.518</t>
  </si>
  <si>
    <t>2011-11-08 12:00:00</t>
  </si>
  <si>
    <t>1093966</t>
  </si>
  <si>
    <t>林兵</t>
  </si>
  <si>
    <t>13980597839</t>
  </si>
  <si>
    <t>1987-10-13</t>
  </si>
  <si>
    <t>381.3286</t>
  </si>
  <si>
    <t>2011-10-30 12:00:00</t>
  </si>
  <si>
    <t>海桐一期</t>
  </si>
  <si>
    <t>18108050282</t>
  </si>
  <si>
    <t>宁叔叔</t>
  </si>
  <si>
    <t>3005.72</t>
  </si>
  <si>
    <t>海桐</t>
  </si>
  <si>
    <t>18628348287</t>
  </si>
  <si>
    <t>庞伟</t>
  </si>
  <si>
    <t>1989-10-06</t>
  </si>
  <si>
    <t>179.0</t>
  </si>
  <si>
    <t>2019-08-21 12:13:09</t>
  </si>
  <si>
    <t>1093811</t>
  </si>
  <si>
    <t>罗利萍</t>
  </si>
  <si>
    <t>13982211260</t>
  </si>
  <si>
    <t>1983-08-05</t>
  </si>
  <si>
    <t>1748.4225</t>
  </si>
  <si>
    <t>15883966699</t>
  </si>
  <si>
    <t>陈叔叔</t>
  </si>
  <si>
    <t>1550.132</t>
  </si>
  <si>
    <t>2018-06-06 12:00:00</t>
  </si>
  <si>
    <t>丝竹路店</t>
  </si>
  <si>
    <t>18500041927</t>
  </si>
  <si>
    <t>邱涛</t>
  </si>
  <si>
    <t>1947-02-19</t>
  </si>
  <si>
    <t>4852.898</t>
  </si>
  <si>
    <t>2019-06-27 02:14:00</t>
  </si>
  <si>
    <t>15378193338</t>
  </si>
  <si>
    <t>张秋</t>
  </si>
  <si>
    <t>1967-09-09</t>
  </si>
  <si>
    <t>224.852</t>
  </si>
  <si>
    <t>2019-07-19 12:49:04</t>
  </si>
  <si>
    <t>天久北巷药店</t>
  </si>
  <si>
    <t>1238931</t>
  </si>
  <si>
    <t>吴永清</t>
  </si>
  <si>
    <t>13880838466</t>
  </si>
  <si>
    <t>730.792</t>
  </si>
  <si>
    <t>13208179983</t>
  </si>
  <si>
    <t>刘红斌</t>
  </si>
  <si>
    <t>1970-10-02</t>
  </si>
  <si>
    <t>697.58</t>
  </si>
  <si>
    <t>2018-08-03 10:51:41</t>
  </si>
  <si>
    <t>13881581891</t>
  </si>
  <si>
    <t>1956-01-01</t>
  </si>
  <si>
    <t>593.096</t>
  </si>
  <si>
    <t>2019-01-28 12:43:16</t>
  </si>
  <si>
    <t>1073914</t>
  </si>
  <si>
    <t>张巧玲</t>
  </si>
  <si>
    <t>15096562288</t>
  </si>
  <si>
    <t>1955-02-20</t>
  </si>
  <si>
    <t>5425.932</t>
  </si>
  <si>
    <t>2012-02-26 05:53:09</t>
  </si>
  <si>
    <t>天府长城</t>
  </si>
  <si>
    <t>13908053299</t>
  </si>
  <si>
    <t>施华仓</t>
  </si>
  <si>
    <t>5401.612</t>
  </si>
  <si>
    <t>2017-03-12 12:00:00</t>
  </si>
  <si>
    <t>天久北巷</t>
  </si>
  <si>
    <t>18683253897</t>
  </si>
  <si>
    <t>高欣</t>
  </si>
  <si>
    <t>2166.61</t>
  </si>
  <si>
    <t>2017-05-07 12:00:00</t>
  </si>
  <si>
    <t>天久北巷店</t>
  </si>
  <si>
    <t>18980721022</t>
  </si>
  <si>
    <t>杨丹</t>
  </si>
  <si>
    <t>1593.476</t>
  </si>
  <si>
    <t>2018-04-30 12:00:00</t>
  </si>
  <si>
    <t>13108316909</t>
  </si>
  <si>
    <t>王毅</t>
  </si>
  <si>
    <t>1965-12-01</t>
  </si>
  <si>
    <t>1531.116</t>
  </si>
  <si>
    <t>2018-08-15 07:54:48</t>
  </si>
  <si>
    <t>15884507127</t>
  </si>
  <si>
    <t>尤渺</t>
  </si>
  <si>
    <t>1357.384</t>
  </si>
  <si>
    <t>2016-12-03 12:00:00</t>
  </si>
  <si>
    <t>13934455088</t>
  </si>
  <si>
    <t>乔先生</t>
  </si>
  <si>
    <t>1961-02-03</t>
  </si>
  <si>
    <t>1305.238</t>
  </si>
  <si>
    <t>2018-09-28 09:59:18</t>
  </si>
  <si>
    <t>1074805</t>
  </si>
  <si>
    <t>欧俊</t>
  </si>
  <si>
    <t>13880846991</t>
  </si>
  <si>
    <t>1979-11-09</t>
  </si>
  <si>
    <t>1299.55</t>
  </si>
  <si>
    <t>2012-04-23 11:20:31</t>
  </si>
  <si>
    <t>丽日清风</t>
  </si>
  <si>
    <t>18980016257</t>
  </si>
  <si>
    <t>吴贵华</t>
  </si>
  <si>
    <t>1960-01-01</t>
  </si>
  <si>
    <t>1253.512</t>
  </si>
  <si>
    <t>2018-03-04 12:00:00</t>
  </si>
  <si>
    <t>通盈街药店</t>
  </si>
  <si>
    <t>0911884</t>
  </si>
  <si>
    <t>贺兵</t>
  </si>
  <si>
    <t>13908230361</t>
  </si>
  <si>
    <t>1968-07-01</t>
  </si>
  <si>
    <t>972.3606</t>
  </si>
  <si>
    <t>2010-10-03 12:00:00</t>
  </si>
  <si>
    <t>澳龙名城</t>
  </si>
  <si>
    <t>15828120260</t>
  </si>
  <si>
    <t>赵蓉</t>
  </si>
  <si>
    <t>934.204</t>
  </si>
  <si>
    <t>2015-06-30 02:02:16</t>
  </si>
  <si>
    <t>通盈街</t>
  </si>
  <si>
    <t>13908193991</t>
  </si>
  <si>
    <t>蒋19.12.14已开完</t>
  </si>
  <si>
    <t>1963-01-22</t>
  </si>
  <si>
    <t>895.17</t>
  </si>
  <si>
    <t>2017-04-23 12:00:00</t>
  </si>
  <si>
    <t>15892500616</t>
  </si>
  <si>
    <t>杨一</t>
  </si>
  <si>
    <t>816.192</t>
  </si>
  <si>
    <t>2018-04-10 12:00:00</t>
  </si>
  <si>
    <t>13683487928</t>
  </si>
  <si>
    <t>梁霞2019.8.29余623分未开</t>
  </si>
  <si>
    <t>1970-02-18</t>
  </si>
  <si>
    <t>8072.372</t>
  </si>
  <si>
    <t>2012-08-06 02:29:05</t>
  </si>
  <si>
    <t>1213084</t>
  </si>
  <si>
    <t>董桂</t>
  </si>
  <si>
    <t>13688010350</t>
  </si>
  <si>
    <t>1957-05-13</t>
  </si>
  <si>
    <t>5048.004</t>
  </si>
  <si>
    <t>2012-04-12 11:37:01</t>
  </si>
  <si>
    <t>15182509590</t>
  </si>
  <si>
    <t>王女士19.7.26已开4379分</t>
  </si>
  <si>
    <t>1980-08-10</t>
  </si>
  <si>
    <t>4589.048</t>
  </si>
  <si>
    <t>15908218960</t>
  </si>
  <si>
    <t>张晓君</t>
  </si>
  <si>
    <t>1968-11-20</t>
  </si>
  <si>
    <t>4094.6</t>
  </si>
  <si>
    <t>2019-09-21 12:01:50</t>
  </si>
  <si>
    <t>17313180637</t>
  </si>
  <si>
    <t>冯中琼</t>
  </si>
  <si>
    <t>3753.82</t>
  </si>
  <si>
    <t>2015-10-20 08:10:59</t>
  </si>
  <si>
    <t>13551028373</t>
  </si>
  <si>
    <t>方先生</t>
  </si>
  <si>
    <t>1998-10-02</t>
  </si>
  <si>
    <t>357.774</t>
  </si>
  <si>
    <t>2018-10-02 07:35:27</t>
  </si>
  <si>
    <t>13908199983</t>
  </si>
  <si>
    <t>杨武</t>
  </si>
  <si>
    <t>1835.83</t>
  </si>
  <si>
    <t>2018-01-04 12:00:00</t>
  </si>
  <si>
    <t>13518195559</t>
  </si>
  <si>
    <t>张成斌</t>
  </si>
  <si>
    <t>18011488125</t>
  </si>
  <si>
    <t>1986-12-30</t>
  </si>
  <si>
    <t>1678.458</t>
  </si>
  <si>
    <t>2017-07-18 12:00:00</t>
  </si>
  <si>
    <t>18081084085</t>
  </si>
  <si>
    <t>白军</t>
  </si>
  <si>
    <t>1414.148</t>
  </si>
  <si>
    <t>2016-12-17 12:21:50</t>
  </si>
  <si>
    <t>通盈</t>
  </si>
  <si>
    <t>13398371167</t>
  </si>
  <si>
    <t>徐18年12-3号已开2000</t>
  </si>
  <si>
    <t>17380588277</t>
  </si>
  <si>
    <t>1986-12-03</t>
  </si>
  <si>
    <t>1411.668</t>
  </si>
  <si>
    <t>13730727878</t>
  </si>
  <si>
    <t>段平</t>
  </si>
  <si>
    <t>1392.14</t>
  </si>
  <si>
    <t>2018-01-06 12:00:00</t>
  </si>
  <si>
    <t>13974873629</t>
  </si>
  <si>
    <t>杨平</t>
  </si>
  <si>
    <t>1972-05-06</t>
  </si>
  <si>
    <t>1318.6</t>
  </si>
  <si>
    <t>2019-10-23 09:05:17</t>
  </si>
  <si>
    <t>13540707579</t>
  </si>
  <si>
    <t>钟女士</t>
  </si>
  <si>
    <t>1970-05-01</t>
  </si>
  <si>
    <t>1316.948</t>
  </si>
  <si>
    <t>2016-02-01 12:00:00</t>
  </si>
  <si>
    <t>18681378555</t>
  </si>
  <si>
    <t>1161.22</t>
  </si>
  <si>
    <t>2017-05-09 12:00:00</t>
  </si>
  <si>
    <t>13890423151</t>
  </si>
  <si>
    <t>陆先生</t>
  </si>
  <si>
    <t>1956-08-25</t>
  </si>
  <si>
    <t>1030.678</t>
  </si>
  <si>
    <t>2018-08-25 10:00:45</t>
  </si>
  <si>
    <t>同兴东路药店</t>
  </si>
  <si>
    <t>13558530738</t>
  </si>
  <si>
    <t>余小萍</t>
  </si>
  <si>
    <t>1988-05-05</t>
  </si>
  <si>
    <t>3398.894</t>
  </si>
  <si>
    <t>2017-08-17 12:00:00</t>
  </si>
  <si>
    <t>童子街店</t>
  </si>
  <si>
    <t>13882109741</t>
  </si>
  <si>
    <t>陈沛</t>
  </si>
  <si>
    <t>1975-02-09</t>
  </si>
  <si>
    <t>989.442</t>
  </si>
  <si>
    <t>2018-06-02 12:00:00</t>
  </si>
  <si>
    <t>18602828212</t>
  </si>
  <si>
    <t>董军</t>
  </si>
  <si>
    <t>1985-10-11</t>
  </si>
  <si>
    <t>945.836</t>
  </si>
  <si>
    <t>2018-08-01 07:06:45</t>
  </si>
  <si>
    <t>15388127174</t>
  </si>
  <si>
    <t>熊琴</t>
  </si>
  <si>
    <t>1990-01-02</t>
  </si>
  <si>
    <t>901.55</t>
  </si>
  <si>
    <t>2018-06-23 08:16:53</t>
  </si>
  <si>
    <t>13908032338</t>
  </si>
  <si>
    <t>雷勇</t>
  </si>
  <si>
    <t>1956-01-07</t>
  </si>
  <si>
    <t>866.462</t>
  </si>
  <si>
    <t>2018-08-24 03:36:43</t>
  </si>
  <si>
    <t>13778121646</t>
  </si>
  <si>
    <t>刘小敏</t>
  </si>
  <si>
    <t>1988-01-30</t>
  </si>
  <si>
    <t>63.374</t>
  </si>
  <si>
    <t>2019-02-02 12:23:29</t>
  </si>
  <si>
    <t>15828608921</t>
  </si>
  <si>
    <t>李凌</t>
  </si>
  <si>
    <t>464.968</t>
  </si>
  <si>
    <t>13258179999</t>
  </si>
  <si>
    <t>1967-09-28</t>
  </si>
  <si>
    <t>2443.666</t>
  </si>
  <si>
    <t>2019-02-01 11:59:05</t>
  </si>
  <si>
    <t>土龙路药店</t>
  </si>
  <si>
    <t>1289522</t>
  </si>
  <si>
    <t>艾燕</t>
  </si>
  <si>
    <t>13308183763</t>
  </si>
  <si>
    <t>1977-04-23</t>
  </si>
  <si>
    <t>787.062</t>
  </si>
  <si>
    <t>2013-04-04 09:12:27</t>
  </si>
  <si>
    <t>远洋郎君</t>
  </si>
  <si>
    <t>13608170241</t>
  </si>
  <si>
    <t>胡华</t>
  </si>
  <si>
    <t>2002-11-04</t>
  </si>
  <si>
    <t>710.086</t>
  </si>
  <si>
    <t>2019-04-13 03:04:50</t>
  </si>
  <si>
    <t>13551111455</t>
  </si>
  <si>
    <t>1983-05-21</t>
  </si>
  <si>
    <t>686.476</t>
  </si>
  <si>
    <t>2015-09-07 12:00:00</t>
  </si>
  <si>
    <t>远洋</t>
  </si>
  <si>
    <t>1118149</t>
  </si>
  <si>
    <t>魏雪强</t>
  </si>
  <si>
    <t>13330996977</t>
  </si>
  <si>
    <t>1975-09-06</t>
  </si>
  <si>
    <t>2874.552</t>
  </si>
  <si>
    <t>2012-02-29 12:00:00</t>
  </si>
  <si>
    <t>橙郡二期</t>
  </si>
  <si>
    <t>18181439078</t>
  </si>
  <si>
    <t>龙世俊</t>
  </si>
  <si>
    <t>281.52</t>
  </si>
  <si>
    <t>13558793703</t>
  </si>
  <si>
    <t>彭叔叔</t>
  </si>
  <si>
    <t>2754.262</t>
  </si>
  <si>
    <t>2015-11-19 03:33:38</t>
  </si>
  <si>
    <t>15928028586</t>
  </si>
  <si>
    <t>2475.172</t>
  </si>
  <si>
    <t>2017-04-28 12:00:00</t>
  </si>
  <si>
    <t>13981812786</t>
  </si>
  <si>
    <t>文革</t>
  </si>
  <si>
    <t>1999.86</t>
  </si>
  <si>
    <t>2017-06-30 12:00:00</t>
  </si>
  <si>
    <t>18981995240</t>
  </si>
  <si>
    <t>谢德芳</t>
  </si>
  <si>
    <t>1993.8628</t>
  </si>
  <si>
    <t>2016-01-13 12:00:00</t>
  </si>
  <si>
    <t>1350529</t>
  </si>
  <si>
    <t>廖直宗</t>
  </si>
  <si>
    <t>18702832669</t>
  </si>
  <si>
    <t>1951-08-08</t>
  </si>
  <si>
    <t>1985.396</t>
  </si>
  <si>
    <t>2013-12-08 12:00:00</t>
  </si>
  <si>
    <t>营和街</t>
  </si>
  <si>
    <t>1289547</t>
  </si>
  <si>
    <t>兰术华</t>
  </si>
  <si>
    <t>18980796063</t>
  </si>
  <si>
    <t>1960-09-23</t>
  </si>
  <si>
    <t>1706.032</t>
  </si>
  <si>
    <t>2013-05-09 08:38:19</t>
  </si>
  <si>
    <t>远洋郎郡</t>
  </si>
  <si>
    <t>15196698428</t>
  </si>
  <si>
    <t>李崇育</t>
  </si>
  <si>
    <t>1445.062</t>
  </si>
  <si>
    <t>2017-10-08 12:00:00</t>
  </si>
  <si>
    <t>13608037566</t>
  </si>
  <si>
    <t>杨菊芳</t>
  </si>
  <si>
    <t>1391.344</t>
  </si>
  <si>
    <t>2017-02-23 12:00:00</t>
  </si>
  <si>
    <t>13880911936</t>
  </si>
  <si>
    <t>翟可俊</t>
  </si>
  <si>
    <t>1969-03-27</t>
  </si>
  <si>
    <t>1340.727</t>
  </si>
  <si>
    <t>2017-05-02 12:00:00</t>
  </si>
  <si>
    <t>1118028</t>
  </si>
  <si>
    <t>87589878</t>
  </si>
  <si>
    <t>1954-02-24</t>
  </si>
  <si>
    <t>1262.447</t>
  </si>
  <si>
    <t>2012-04-09 12:00:00</t>
  </si>
  <si>
    <t>橙郡一期</t>
  </si>
  <si>
    <t>15923286087</t>
  </si>
  <si>
    <t>肖先池</t>
  </si>
  <si>
    <t>1241.474</t>
  </si>
  <si>
    <t>2016-05-07 10:27:00</t>
  </si>
  <si>
    <t>13558585858</t>
  </si>
  <si>
    <t>周园</t>
  </si>
  <si>
    <t>1982-03-13</t>
  </si>
  <si>
    <t>1231.406</t>
  </si>
  <si>
    <t>2019-01-05 02:06:00</t>
  </si>
  <si>
    <t>1118104</t>
  </si>
  <si>
    <t>任宝贵</t>
  </si>
  <si>
    <t>13980405836</t>
  </si>
  <si>
    <t>1944-03-25</t>
  </si>
  <si>
    <t>1075.916</t>
  </si>
  <si>
    <t>18140134215</t>
  </si>
  <si>
    <t>熊倩</t>
  </si>
  <si>
    <t>1987-09-25</t>
  </si>
  <si>
    <t>1048.618</t>
  </si>
  <si>
    <t>2019-04-20 06:39:15</t>
  </si>
  <si>
    <t>万和北路店</t>
  </si>
  <si>
    <t>13719321528</t>
  </si>
  <si>
    <t>刘科英</t>
  </si>
  <si>
    <t>1978-02-28</t>
  </si>
  <si>
    <t>496.242</t>
  </si>
  <si>
    <t>2019-07-16 09:20:03</t>
  </si>
  <si>
    <t>万宇路药店</t>
  </si>
  <si>
    <t>13418694510</t>
  </si>
  <si>
    <t>汪凌玫</t>
  </si>
  <si>
    <t>923.922</t>
  </si>
  <si>
    <t>2017-12-07 11:43:08</t>
  </si>
  <si>
    <t>18482163541</t>
  </si>
  <si>
    <t>廖赛成</t>
  </si>
  <si>
    <t>1986-12-05</t>
  </si>
  <si>
    <t>814.746</t>
  </si>
  <si>
    <t>2019-04-30 04:17:11</t>
  </si>
  <si>
    <t>13408429223</t>
  </si>
  <si>
    <t>肖允富</t>
  </si>
  <si>
    <t>1946-10-10</t>
  </si>
  <si>
    <t>502.984</t>
  </si>
  <si>
    <t>2018-12-31 10:17:17</t>
  </si>
  <si>
    <t>18982890899</t>
  </si>
  <si>
    <t>刘馨</t>
  </si>
  <si>
    <t>1963-02-20</t>
  </si>
  <si>
    <t>1444.458</t>
  </si>
  <si>
    <t>2017-07-05 06:42:58</t>
  </si>
  <si>
    <t>18208132647</t>
  </si>
  <si>
    <t>1376.074</t>
  </si>
  <si>
    <t>2017-09-28 09:27:05</t>
  </si>
  <si>
    <t>15184350806</t>
  </si>
  <si>
    <t>袁斌</t>
  </si>
  <si>
    <t>1367.13</t>
  </si>
  <si>
    <t>2015-10-27 01:52:04</t>
  </si>
  <si>
    <t>锦绣城</t>
  </si>
  <si>
    <t>18140054031</t>
  </si>
  <si>
    <t>江</t>
  </si>
  <si>
    <t>1270.9916</t>
  </si>
  <si>
    <t>2017-06-14 12:00:00</t>
  </si>
  <si>
    <t>13689021720</t>
  </si>
  <si>
    <t>曾叔叔</t>
  </si>
  <si>
    <t>13881843145</t>
  </si>
  <si>
    <t>1966-05-04</t>
  </si>
  <si>
    <t>1135.768</t>
  </si>
  <si>
    <t>2019-04-21 07:52:52</t>
  </si>
  <si>
    <t>五津西路二药房</t>
  </si>
  <si>
    <t>18908086881</t>
  </si>
  <si>
    <t>张名</t>
  </si>
  <si>
    <t>1976-05-08</t>
  </si>
  <si>
    <t>907.284</t>
  </si>
  <si>
    <t>2019-08-19 07:14:03</t>
  </si>
  <si>
    <t>18848232238</t>
  </si>
  <si>
    <t>廖常禄</t>
  </si>
  <si>
    <t>1946-05-03</t>
  </si>
  <si>
    <t>854.31</t>
  </si>
  <si>
    <t>2019-11-17 01:45:16</t>
  </si>
  <si>
    <t>13881996616</t>
  </si>
  <si>
    <t>张文军</t>
  </si>
  <si>
    <t>1978-05-05</t>
  </si>
  <si>
    <t>405.76</t>
  </si>
  <si>
    <t>2019-11-05 10:15:01</t>
  </si>
  <si>
    <t>15828020970</t>
  </si>
  <si>
    <t>董文秀</t>
  </si>
  <si>
    <t>1993-02-17</t>
  </si>
  <si>
    <t>164.6</t>
  </si>
  <si>
    <t>2019-10-26 04:47:28</t>
  </si>
  <si>
    <t>18224077620</t>
  </si>
  <si>
    <t>谢敏</t>
  </si>
  <si>
    <t>1965-09-20</t>
  </si>
  <si>
    <t>1295.2</t>
  </si>
  <si>
    <t>2019-11-30 02:22:17</t>
  </si>
  <si>
    <t>西林一街店</t>
  </si>
  <si>
    <t>13880877607</t>
  </si>
  <si>
    <t>郑女士</t>
  </si>
  <si>
    <t>1966-08-30</t>
  </si>
  <si>
    <t>456.436</t>
  </si>
  <si>
    <t>2018-08-12 04:11:32</t>
  </si>
  <si>
    <t>13688034697</t>
  </si>
  <si>
    <t>秀英</t>
  </si>
  <si>
    <t>1986-03-05</t>
  </si>
  <si>
    <t>396.194</t>
  </si>
  <si>
    <t>新都新繁店</t>
  </si>
  <si>
    <t>13550197005</t>
  </si>
  <si>
    <t>宋会彬</t>
  </si>
  <si>
    <t>976.998</t>
  </si>
  <si>
    <t>新繁</t>
  </si>
  <si>
    <t>17502803756</t>
  </si>
  <si>
    <t>马杰</t>
  </si>
  <si>
    <t>1989-09-26</t>
  </si>
  <si>
    <t>852.6</t>
  </si>
  <si>
    <t>2019-10-30 04:21:12</t>
  </si>
  <si>
    <t>1096018</t>
  </si>
  <si>
    <t>邬孝红</t>
  </si>
  <si>
    <t>13880483728</t>
  </si>
  <si>
    <t>1983-12-16</t>
  </si>
  <si>
    <t>799.3904</t>
  </si>
  <si>
    <t>2012-02-24 12:00:00</t>
  </si>
  <si>
    <t>新繁金地一区</t>
  </si>
  <si>
    <t>1365901</t>
  </si>
  <si>
    <t>袁智敏</t>
  </si>
  <si>
    <t>13551382598</t>
  </si>
  <si>
    <t>1963-10-24</t>
  </si>
  <si>
    <t>7921.74</t>
  </si>
  <si>
    <t>2014-03-14 12:00:00</t>
  </si>
  <si>
    <t>15928183721</t>
  </si>
  <si>
    <t>1977-11-28</t>
  </si>
  <si>
    <t>730.72</t>
  </si>
  <si>
    <t>1271966</t>
  </si>
  <si>
    <t>刘传香</t>
  </si>
  <si>
    <t>13980555009</t>
  </si>
  <si>
    <t>1956-11-22</t>
  </si>
  <si>
    <t>507.964</t>
  </si>
  <si>
    <t>13908227008</t>
  </si>
  <si>
    <t>陈书远</t>
  </si>
  <si>
    <t>5008.23</t>
  </si>
  <si>
    <t>1317137</t>
  </si>
  <si>
    <t>尹文权</t>
  </si>
  <si>
    <t>13980703781</t>
  </si>
  <si>
    <t>钟学兰</t>
  </si>
  <si>
    <t>1987-06-17</t>
  </si>
  <si>
    <t>490.232</t>
  </si>
  <si>
    <t>2013-08-26 12:00:00</t>
  </si>
  <si>
    <t>彭州</t>
  </si>
  <si>
    <t>1271888</t>
  </si>
  <si>
    <t>陈雨程</t>
  </si>
  <si>
    <t>13458591656</t>
  </si>
  <si>
    <t>范旭</t>
  </si>
  <si>
    <t>1984-08-11</t>
  </si>
  <si>
    <t>483.44</t>
  </si>
  <si>
    <t>2012-10-29 12:00:00</t>
  </si>
  <si>
    <t>13688197866</t>
  </si>
  <si>
    <t>宋书林</t>
  </si>
  <si>
    <t>1960-06-20</t>
  </si>
  <si>
    <t>4301.37</t>
  </si>
  <si>
    <t>2018-01-14 12:00:00</t>
  </si>
  <si>
    <t>荣校</t>
  </si>
  <si>
    <t>1316820</t>
  </si>
  <si>
    <t>胡建</t>
  </si>
  <si>
    <t>13980589027</t>
  </si>
  <si>
    <t>1971-10-02</t>
  </si>
  <si>
    <t>4230.14</t>
  </si>
  <si>
    <t>2013-06-17 12:00:00</t>
  </si>
  <si>
    <t>1316810</t>
  </si>
  <si>
    <t>张靖</t>
  </si>
  <si>
    <t>13550185918</t>
  </si>
  <si>
    <t>1971-03-25</t>
  </si>
  <si>
    <t>3685.76</t>
  </si>
  <si>
    <t>2013-06-15 12:00:00</t>
  </si>
  <si>
    <t>13548117695</t>
  </si>
  <si>
    <t>王玉柱</t>
  </si>
  <si>
    <t>1960-12-16</t>
  </si>
  <si>
    <t>3240.754</t>
  </si>
  <si>
    <t>2015-07-26 12:00:00</t>
  </si>
  <si>
    <t>13350055281</t>
  </si>
  <si>
    <t>胡宗玉</t>
  </si>
  <si>
    <t>1962-02-23</t>
  </si>
  <si>
    <t>2651.654</t>
  </si>
  <si>
    <t>2017-01-24 12:00:00</t>
  </si>
  <si>
    <t>1125660</t>
  </si>
  <si>
    <t>王力</t>
  </si>
  <si>
    <t>15908153539</t>
  </si>
  <si>
    <t>1983-09-07</t>
  </si>
  <si>
    <t>2240.051</t>
  </si>
  <si>
    <t>2012-04-08 12:00:00</t>
  </si>
  <si>
    <t>新繁金帝小区</t>
  </si>
  <si>
    <t>1353054</t>
  </si>
  <si>
    <t>刘润</t>
  </si>
  <si>
    <t>13668163279</t>
  </si>
  <si>
    <t>1986-01-20</t>
  </si>
  <si>
    <t>1835.682</t>
  </si>
  <si>
    <t>2014-01-22 12:00:00</t>
  </si>
  <si>
    <t>13540333345</t>
  </si>
  <si>
    <t>陈玉修</t>
  </si>
  <si>
    <t>1949-05-14</t>
  </si>
  <si>
    <t>1474.326</t>
  </si>
  <si>
    <t>13980538001</t>
  </si>
  <si>
    <t>刘子全</t>
  </si>
  <si>
    <t>1970-12-15</t>
  </si>
  <si>
    <t>1438.77</t>
  </si>
  <si>
    <t>2017-01-12 12:00:00</t>
  </si>
  <si>
    <t>18981900949</t>
  </si>
  <si>
    <t>喻先生</t>
  </si>
  <si>
    <t>1305.79</t>
  </si>
  <si>
    <t>2018-05-29 12:00:00</t>
  </si>
  <si>
    <t>18380466828</t>
  </si>
  <si>
    <t>段秀兰</t>
  </si>
  <si>
    <t>1970-12-27</t>
  </si>
  <si>
    <t>110.036</t>
  </si>
  <si>
    <t>2019-01-06 08:05:39</t>
  </si>
  <si>
    <t>新津邓双店</t>
  </si>
  <si>
    <t>1275920</t>
  </si>
  <si>
    <t>卓学彬</t>
  </si>
  <si>
    <t>13880744516</t>
  </si>
  <si>
    <t>1946-01-05</t>
  </si>
  <si>
    <t>849.64</t>
  </si>
  <si>
    <t>2013-01-05 12:00:00</t>
  </si>
  <si>
    <t>1082056</t>
  </si>
  <si>
    <t>项菊娥</t>
  </si>
  <si>
    <t>13408488620</t>
  </si>
  <si>
    <t>823.138</t>
  </si>
  <si>
    <t>2012-07-10 01:06:43</t>
  </si>
  <si>
    <t>13980067224</t>
  </si>
  <si>
    <t>陈文清</t>
  </si>
  <si>
    <t>1955-08-19</t>
  </si>
  <si>
    <t>785.842</t>
  </si>
  <si>
    <t>2017-11-10 12:00:00</t>
  </si>
  <si>
    <t>岷江</t>
  </si>
  <si>
    <t>18782421710</t>
  </si>
  <si>
    <t>胡雨果</t>
  </si>
  <si>
    <t>1993-03-17</t>
  </si>
  <si>
    <t>692.42</t>
  </si>
  <si>
    <t>2018-03-03 12:00:00</t>
  </si>
  <si>
    <t>岷江小区</t>
  </si>
  <si>
    <t>1083270</t>
  </si>
  <si>
    <t>田琼红</t>
  </si>
  <si>
    <t>15902808031</t>
  </si>
  <si>
    <t>1982-03-18</t>
  </si>
  <si>
    <t>6821.645</t>
  </si>
  <si>
    <t>2011-09-07 12:26:03</t>
  </si>
  <si>
    <t>1313200</t>
  </si>
  <si>
    <t>张晓玲</t>
  </si>
  <si>
    <t>18728427758</t>
  </si>
  <si>
    <t>441.576</t>
  </si>
  <si>
    <t>1275841</t>
  </si>
  <si>
    <t>王宝珍</t>
  </si>
  <si>
    <t>13219719110</t>
  </si>
  <si>
    <t>1947-11-03</t>
  </si>
  <si>
    <t>4185.328</t>
  </si>
  <si>
    <t>1272900</t>
  </si>
  <si>
    <t>何国秀</t>
  </si>
  <si>
    <t>13348957309</t>
  </si>
  <si>
    <t>1954-06-21</t>
  </si>
  <si>
    <t>2989.09</t>
  </si>
  <si>
    <t>2012-12-23 11:08:57</t>
  </si>
  <si>
    <t>1083340</t>
  </si>
  <si>
    <t>15884439719</t>
  </si>
  <si>
    <t>1972-01-29</t>
  </si>
  <si>
    <t>2049.251</t>
  </si>
  <si>
    <t>2012-01-29 12:59:00</t>
  </si>
  <si>
    <t>13908200871</t>
  </si>
  <si>
    <t>李文中</t>
  </si>
  <si>
    <t>1941.014</t>
  </si>
  <si>
    <t>2018-06-14 07:44:36</t>
  </si>
  <si>
    <t>武阳西路</t>
  </si>
  <si>
    <t>13881702820</t>
  </si>
  <si>
    <t>黄德志</t>
  </si>
  <si>
    <t>1900.448</t>
  </si>
  <si>
    <t>2015-09-24 05:15:45</t>
  </si>
  <si>
    <t>15928441309</t>
  </si>
  <si>
    <t>徐丹凤</t>
  </si>
  <si>
    <t>1969-02-14</t>
  </si>
  <si>
    <t>1701.616</t>
  </si>
  <si>
    <t>2018-11-13 03:21:29</t>
  </si>
  <si>
    <t>1275804</t>
  </si>
  <si>
    <t>董玉琴</t>
  </si>
  <si>
    <t>13438856857</t>
  </si>
  <si>
    <t>1944-10-03</t>
  </si>
  <si>
    <t>1554.032</t>
  </si>
  <si>
    <t>金华白果村2组</t>
  </si>
  <si>
    <t>15828004429</t>
  </si>
  <si>
    <t>周亮（彭艳均）</t>
  </si>
  <si>
    <t>1987-06-04</t>
  </si>
  <si>
    <t>1492.4416</t>
  </si>
  <si>
    <t>2017-11-14 12:00:00</t>
  </si>
  <si>
    <t>1029034</t>
  </si>
  <si>
    <t>周燕苹</t>
  </si>
  <si>
    <t>13981843149</t>
  </si>
  <si>
    <t>1975-05-03</t>
  </si>
  <si>
    <t>1451.276</t>
  </si>
  <si>
    <t>2010-12-22 08:29:59</t>
  </si>
  <si>
    <t>1083259</t>
  </si>
  <si>
    <t>黄伟琼</t>
  </si>
  <si>
    <t>13683440849</t>
  </si>
  <si>
    <t>1971-02-16</t>
  </si>
  <si>
    <t>134.715</t>
  </si>
  <si>
    <t>2011-07-26 07:28:46</t>
  </si>
  <si>
    <t>1313022</t>
  </si>
  <si>
    <t>陈兴军</t>
  </si>
  <si>
    <t>13688109314</t>
  </si>
  <si>
    <t>1982-06-23</t>
  </si>
  <si>
    <t>1327.342</t>
  </si>
  <si>
    <t>2013-12-12 12:00:00</t>
  </si>
  <si>
    <t>邓双</t>
  </si>
  <si>
    <t>1290501</t>
  </si>
  <si>
    <t>刘皓轩</t>
  </si>
  <si>
    <t>13541373785</t>
  </si>
  <si>
    <t>2013-05-05</t>
  </si>
  <si>
    <t>1207.954</t>
  </si>
  <si>
    <t>2014-03-31 12:00:00</t>
  </si>
  <si>
    <t>1290731</t>
  </si>
  <si>
    <t>田慧</t>
  </si>
  <si>
    <t>15928766773</t>
  </si>
  <si>
    <t>1953-01-09</t>
  </si>
  <si>
    <t>1079.426</t>
  </si>
  <si>
    <t>2014-08-31 09:54:38</t>
  </si>
  <si>
    <t>新津武阳西路店</t>
  </si>
  <si>
    <t>13908083751</t>
  </si>
  <si>
    <t>吴强</t>
  </si>
  <si>
    <t>1964-12-04</t>
  </si>
  <si>
    <t>604.534</t>
  </si>
  <si>
    <t>2019-03-21 06:04:18</t>
  </si>
  <si>
    <t>13982039389</t>
  </si>
  <si>
    <t>康衢</t>
  </si>
  <si>
    <t>1972-10-16</t>
  </si>
  <si>
    <t>601.206</t>
  </si>
  <si>
    <t>2018-10-29 08:07:01</t>
  </si>
  <si>
    <t>新下街店</t>
  </si>
  <si>
    <t>13973110912</t>
  </si>
  <si>
    <t>李清</t>
  </si>
  <si>
    <t>1987-10-28</t>
  </si>
  <si>
    <t>989.92</t>
  </si>
  <si>
    <t>2019-09-29 08:05:40</t>
  </si>
  <si>
    <t>17381800160</t>
  </si>
  <si>
    <t>蔡仲广</t>
  </si>
  <si>
    <t>1990-10-19</t>
  </si>
  <si>
    <t>773.996</t>
  </si>
  <si>
    <t>2019-10-12 11:50:05</t>
  </si>
  <si>
    <t>新园大道药店</t>
  </si>
  <si>
    <t>1214856</t>
  </si>
  <si>
    <t>戴有贵</t>
  </si>
  <si>
    <t>85327400</t>
  </si>
  <si>
    <t>1963-10-10</t>
  </si>
  <si>
    <t>892.9196</t>
  </si>
  <si>
    <t>2012-07-01 08:23:08</t>
  </si>
  <si>
    <t>新南1期</t>
  </si>
  <si>
    <t>1214832</t>
  </si>
  <si>
    <t>袁龙江</t>
  </si>
  <si>
    <t>13618073034</t>
  </si>
  <si>
    <t>1959-10-07</t>
  </si>
  <si>
    <t>731.826</t>
  </si>
  <si>
    <t>2012-07-01 08:27:54</t>
  </si>
  <si>
    <t>新园大道</t>
  </si>
  <si>
    <t>13541327875</t>
  </si>
  <si>
    <t>539.2604</t>
  </si>
  <si>
    <t>2017-12-18 10:00:59</t>
  </si>
  <si>
    <t>18200595811</t>
  </si>
  <si>
    <t>孟先生</t>
  </si>
  <si>
    <t>1996-03-24</t>
  </si>
  <si>
    <t>2862.084</t>
  </si>
  <si>
    <t>2017-08-29 03:46:35</t>
  </si>
  <si>
    <t>15308222683</t>
  </si>
  <si>
    <t>电器</t>
  </si>
  <si>
    <t>2571.606</t>
  </si>
  <si>
    <t>2017-08-16 09:26:58</t>
  </si>
  <si>
    <t>13881838939</t>
  </si>
  <si>
    <t>陈祖建</t>
  </si>
  <si>
    <t>1431.004</t>
  </si>
  <si>
    <t>2018-03-05 05:29:01</t>
  </si>
  <si>
    <t>13308188615</t>
  </si>
  <si>
    <t>胡文彬</t>
  </si>
  <si>
    <t>1944-12-17</t>
  </si>
  <si>
    <t>1336.73</t>
  </si>
  <si>
    <t>2017-11-21 08:03:46</t>
  </si>
  <si>
    <t>新南</t>
  </si>
  <si>
    <t>1428485</t>
  </si>
  <si>
    <t>蒲志群</t>
  </si>
  <si>
    <t>13881966867</t>
  </si>
  <si>
    <t>1972-04-02</t>
  </si>
  <si>
    <t>1153.618</t>
  </si>
  <si>
    <t>2014-12-05 10:04:05</t>
  </si>
  <si>
    <t>新南一期</t>
  </si>
  <si>
    <t>13438293390</t>
  </si>
  <si>
    <t>何菊芳</t>
  </si>
  <si>
    <t>1981-01-12</t>
  </si>
  <si>
    <t>1062.174</t>
  </si>
  <si>
    <t>兴义镇万兴路药店</t>
  </si>
  <si>
    <t>13408696440</t>
  </si>
  <si>
    <t>高仕江</t>
  </si>
  <si>
    <t>926.902</t>
  </si>
  <si>
    <t>2017-12-08 12:00:00</t>
  </si>
  <si>
    <t>兴义镇</t>
  </si>
  <si>
    <t>15108422807</t>
  </si>
  <si>
    <t>钟素清</t>
  </si>
  <si>
    <t>2668.5532</t>
  </si>
  <si>
    <t>2017-10-11 12:00:00</t>
  </si>
  <si>
    <t>兴义</t>
  </si>
  <si>
    <t>1320283</t>
  </si>
  <si>
    <t>郑琼</t>
  </si>
  <si>
    <t>18349301063</t>
  </si>
  <si>
    <t>1972-05-09</t>
  </si>
  <si>
    <t>2292.818</t>
  </si>
  <si>
    <t>2014-05-23 06:54:39</t>
  </si>
  <si>
    <t>13880493958</t>
  </si>
  <si>
    <t>胡钟慧</t>
  </si>
  <si>
    <t>1676.618</t>
  </si>
  <si>
    <t>2017-10-13 12:00:00</t>
  </si>
  <si>
    <t>1409618</t>
  </si>
  <si>
    <t>邓德阳</t>
  </si>
  <si>
    <t>18482372837</t>
  </si>
  <si>
    <t>1971-09-03</t>
  </si>
  <si>
    <t>1075.042</t>
  </si>
  <si>
    <t>2014-10-17 01:53:33</t>
  </si>
  <si>
    <t>银河北街店</t>
  </si>
  <si>
    <t>18011465836</t>
  </si>
  <si>
    <t>1969-03-24</t>
  </si>
  <si>
    <t>969.0376</t>
  </si>
  <si>
    <t>2019-06-09 04:48:20</t>
  </si>
  <si>
    <t>19828426805</t>
  </si>
  <si>
    <t>廖燕</t>
  </si>
  <si>
    <t>1981-09-22</t>
  </si>
  <si>
    <t>900.368</t>
  </si>
  <si>
    <t>2019-03-03 12:00:00</t>
  </si>
  <si>
    <t>15181235764</t>
  </si>
  <si>
    <t>1994-09-11</t>
  </si>
  <si>
    <t>840.7</t>
  </si>
  <si>
    <t>2019-07-11 03:20:35</t>
  </si>
  <si>
    <t>13980729865</t>
  </si>
  <si>
    <t>袁毅</t>
  </si>
  <si>
    <t>1989-12-06</t>
  </si>
  <si>
    <t>803.006</t>
  </si>
  <si>
    <t>2018-10-14 06:54:05</t>
  </si>
  <si>
    <t>18628155062</t>
  </si>
  <si>
    <t>安云飞</t>
  </si>
  <si>
    <t>1985-03-29</t>
  </si>
  <si>
    <t>784.96</t>
  </si>
  <si>
    <t>华宇</t>
  </si>
  <si>
    <t>18602863232</t>
  </si>
  <si>
    <t>朱姐</t>
  </si>
  <si>
    <t>1966-03-05</t>
  </si>
  <si>
    <t>715.73</t>
  </si>
  <si>
    <t>华宇2期</t>
  </si>
  <si>
    <t>19981207175</t>
  </si>
  <si>
    <t>李全福</t>
  </si>
  <si>
    <t>1957-02-20</t>
  </si>
  <si>
    <t>673.762</t>
  </si>
  <si>
    <t>2019-05-13 03:23:31</t>
  </si>
  <si>
    <t>13348877931</t>
  </si>
  <si>
    <t>兰姐</t>
  </si>
  <si>
    <t>1979-02-08</t>
  </si>
  <si>
    <t>663.718</t>
  </si>
  <si>
    <t>2018-09-18 06:09:12</t>
  </si>
  <si>
    <t>13980978764</t>
  </si>
  <si>
    <t>1991-01-01</t>
  </si>
  <si>
    <t>614.912</t>
  </si>
  <si>
    <t>2018-08-11 07:10:17</t>
  </si>
  <si>
    <t>平安卡</t>
  </si>
  <si>
    <t>15828388728</t>
  </si>
  <si>
    <t>郑雪梅</t>
  </si>
  <si>
    <t>1985-11-01</t>
  </si>
  <si>
    <t>559.784</t>
  </si>
  <si>
    <t>2019-03-11 01:20:00</t>
  </si>
  <si>
    <t>18080128448</t>
  </si>
  <si>
    <t>李丽娟</t>
  </si>
  <si>
    <t>1989-02-13</t>
  </si>
  <si>
    <t>544.862</t>
  </si>
  <si>
    <t>2018-10-16 07:13:20</t>
  </si>
  <si>
    <t>13880888255</t>
  </si>
  <si>
    <t>张哥</t>
  </si>
  <si>
    <t>444.982</t>
  </si>
  <si>
    <t>13056665710</t>
  </si>
  <si>
    <t>左军</t>
  </si>
  <si>
    <t>388.924</t>
  </si>
  <si>
    <t>2018-10-28 06:55:41</t>
  </si>
  <si>
    <t>18910728398</t>
  </si>
  <si>
    <t>李侃</t>
  </si>
  <si>
    <t>13308199221</t>
  </si>
  <si>
    <t>1973-01-29</t>
  </si>
  <si>
    <t>2961.55</t>
  </si>
  <si>
    <t>2017-06-01 01:09:58</t>
  </si>
  <si>
    <t>13550217992</t>
  </si>
  <si>
    <t>杨阿姨</t>
  </si>
  <si>
    <t>1956-05-26</t>
  </si>
  <si>
    <t>258.34</t>
  </si>
  <si>
    <t>2018-09-01 11:12:19</t>
  </si>
  <si>
    <t>13540449523</t>
  </si>
  <si>
    <t>林曦</t>
  </si>
  <si>
    <t>1992-07-28</t>
  </si>
  <si>
    <t>1428.99</t>
  </si>
  <si>
    <t>2018-05-05 12:00:00</t>
  </si>
  <si>
    <t>13688080959</t>
  </si>
  <si>
    <t>杨萍</t>
  </si>
  <si>
    <t>1983-04-16</t>
  </si>
  <si>
    <t>1368.474</t>
  </si>
  <si>
    <t>华宇2区</t>
  </si>
  <si>
    <t>13808175898</t>
  </si>
  <si>
    <t>周珂靓</t>
  </si>
  <si>
    <t>1975-12-01</t>
  </si>
  <si>
    <t>1303.952</t>
  </si>
  <si>
    <t>2018-09-15 06:34:02</t>
  </si>
  <si>
    <t>13258285789</t>
  </si>
  <si>
    <t>田永华</t>
  </si>
  <si>
    <t>1245.716</t>
  </si>
  <si>
    <t>15196325269</t>
  </si>
  <si>
    <t>李先森</t>
  </si>
  <si>
    <t>1976-09-19</t>
  </si>
  <si>
    <t>1112.562</t>
  </si>
  <si>
    <t>永康东路店</t>
  </si>
  <si>
    <t>18268399058</t>
  </si>
  <si>
    <t>李永琴</t>
  </si>
  <si>
    <t>1962-05-10</t>
  </si>
  <si>
    <t>673.968</t>
  </si>
  <si>
    <t>2018-12-02 03:42:49</t>
  </si>
  <si>
    <t>吉普</t>
  </si>
  <si>
    <t>13378101758</t>
  </si>
  <si>
    <t>牙科姐姐</t>
  </si>
  <si>
    <t>1986-10-23</t>
  </si>
  <si>
    <t>169.362</t>
  </si>
  <si>
    <t>2018-10-18 03:51:29</t>
  </si>
  <si>
    <t>13881732046</t>
  </si>
  <si>
    <t>周伟</t>
  </si>
  <si>
    <t>1992-05-27</t>
  </si>
  <si>
    <t>1472.416</t>
  </si>
  <si>
    <t>2018-10-04 10:13:51</t>
  </si>
  <si>
    <t>金鸡</t>
  </si>
  <si>
    <t>鱼凫路药店</t>
  </si>
  <si>
    <t>13631396099</t>
  </si>
  <si>
    <t>陈女士</t>
  </si>
  <si>
    <t>1979-01-01</t>
  </si>
  <si>
    <t>1157.92</t>
  </si>
  <si>
    <t>2018-03-27 12:00:00</t>
  </si>
  <si>
    <t>元华二巷店</t>
  </si>
  <si>
    <t>18981711017</t>
  </si>
  <si>
    <t>洪阿姨</t>
  </si>
  <si>
    <t>1942-08-03</t>
  </si>
  <si>
    <t>477.636</t>
  </si>
  <si>
    <t>2019-05-12 04:52:34</t>
  </si>
  <si>
    <t>18280076214</t>
  </si>
  <si>
    <t>夏成英</t>
  </si>
  <si>
    <t>1948-06-25</t>
  </si>
  <si>
    <t>1037.132</t>
  </si>
  <si>
    <t>2019-04-05 01:50:33</t>
  </si>
  <si>
    <t>枣子巷药店</t>
  </si>
  <si>
    <t>1379245</t>
  </si>
  <si>
    <t>陈小丽</t>
  </si>
  <si>
    <t>15882437763</t>
  </si>
  <si>
    <t>1989-08-14</t>
  </si>
  <si>
    <t>688.3936</t>
  </si>
  <si>
    <t>2014-10-01 10:13:06</t>
  </si>
  <si>
    <t>13658983337</t>
  </si>
  <si>
    <t>丹丹</t>
  </si>
  <si>
    <t>1993-01-29</t>
  </si>
  <si>
    <t>2302.4</t>
  </si>
  <si>
    <t>2019-10-10 11:39:47</t>
  </si>
  <si>
    <t>03246902</t>
  </si>
  <si>
    <t>范秋英</t>
  </si>
  <si>
    <t>13649056379</t>
  </si>
  <si>
    <t>1968-09-27</t>
  </si>
  <si>
    <t>1785.0796</t>
  </si>
  <si>
    <t>2018-11-09 09:23:09</t>
  </si>
  <si>
    <t>13693426005</t>
  </si>
  <si>
    <t>龚艺腾</t>
  </si>
  <si>
    <t>1351.346</t>
  </si>
  <si>
    <t>2017-04-18 12:00:00</t>
  </si>
  <si>
    <t>16756323755</t>
  </si>
  <si>
    <t>傅晓</t>
  </si>
  <si>
    <t>1990-08-08</t>
  </si>
  <si>
    <t>1240.806</t>
  </si>
  <si>
    <t>1069080</t>
  </si>
  <si>
    <t>陈仁群</t>
  </si>
  <si>
    <t>13699094763</t>
  </si>
  <si>
    <t>1957-11-27</t>
  </si>
  <si>
    <t>122.244</t>
  </si>
  <si>
    <t>2012-04-19 12:00:00</t>
  </si>
  <si>
    <t>海椒市</t>
  </si>
  <si>
    <t>13096396788</t>
  </si>
  <si>
    <t>李改芳</t>
  </si>
  <si>
    <t>18140089255</t>
  </si>
  <si>
    <t>1160.878</t>
  </si>
  <si>
    <t>中和大道店</t>
  </si>
  <si>
    <t>18782905605</t>
  </si>
  <si>
    <t>樊萍</t>
  </si>
  <si>
    <t>302.12</t>
  </si>
  <si>
    <t>2018-09-17 12:00:00</t>
  </si>
  <si>
    <t>御廷上郡</t>
  </si>
  <si>
    <t>13908293201</t>
  </si>
  <si>
    <t>赵明映</t>
  </si>
  <si>
    <t>1954-03-14</t>
  </si>
  <si>
    <t>1070.94</t>
  </si>
  <si>
    <t>2018-10-27 12:38:19</t>
  </si>
  <si>
    <t>中和柳荫街药店</t>
  </si>
  <si>
    <t>18401737330</t>
  </si>
  <si>
    <t>唐利琼</t>
  </si>
  <si>
    <t>891.228</t>
  </si>
  <si>
    <t>1464866</t>
  </si>
  <si>
    <t>杨菊</t>
  </si>
  <si>
    <t>832.782</t>
  </si>
  <si>
    <t>2015-03-23 03:44:18</t>
  </si>
  <si>
    <t>1086862</t>
  </si>
  <si>
    <t>黄义梅</t>
  </si>
  <si>
    <t>18682758469</t>
  </si>
  <si>
    <t>1983-01-23</t>
  </si>
  <si>
    <t>366.2003</t>
  </si>
  <si>
    <t>2012-02-19 12:00:00</t>
  </si>
  <si>
    <t>中和欧尚</t>
  </si>
  <si>
    <t>0950227</t>
  </si>
  <si>
    <t>王海悦</t>
  </si>
  <si>
    <t>13350061629</t>
  </si>
  <si>
    <t>1984-08-20</t>
  </si>
  <si>
    <t>2326.822</t>
  </si>
  <si>
    <t>2009-09-24 10:00:39</t>
  </si>
  <si>
    <t>1339230</t>
  </si>
  <si>
    <t>黄平</t>
  </si>
  <si>
    <t>13739423098</t>
  </si>
  <si>
    <t>1962-10-30</t>
  </si>
  <si>
    <t>2056.44</t>
  </si>
  <si>
    <t>2013-12-14 08:05:34</t>
  </si>
  <si>
    <t>中和电影院</t>
  </si>
  <si>
    <t>18848230598</t>
  </si>
  <si>
    <t>蒋女士</t>
  </si>
  <si>
    <t>1998-07-16</t>
  </si>
  <si>
    <t>203.794</t>
  </si>
  <si>
    <t>2019-04-08 11:09:01</t>
  </si>
  <si>
    <t>1338932</t>
  </si>
  <si>
    <t>蒋永凡</t>
  </si>
  <si>
    <t>13708034828</t>
  </si>
  <si>
    <t>1972-10-01</t>
  </si>
  <si>
    <t>1481.36</t>
  </si>
  <si>
    <t>2014-04-15 08:26:05</t>
  </si>
  <si>
    <t>中和朝阳路</t>
  </si>
  <si>
    <t>18782274988</t>
  </si>
  <si>
    <t>李华勇</t>
  </si>
  <si>
    <t>1972-02-17</t>
  </si>
  <si>
    <t>1420.266</t>
  </si>
  <si>
    <t>2018-07-15 11:26:17</t>
  </si>
  <si>
    <t>琥珀庭院</t>
  </si>
  <si>
    <t>13880245373</t>
  </si>
  <si>
    <t>王伟</t>
  </si>
  <si>
    <t>130.502</t>
  </si>
  <si>
    <t>2016-10-13 06:00:17</t>
  </si>
  <si>
    <t>柳荫</t>
  </si>
  <si>
    <t>.88870230</t>
  </si>
  <si>
    <t>崔通</t>
  </si>
  <si>
    <t>139818688803</t>
  </si>
  <si>
    <t>1972-01-13</t>
  </si>
  <si>
    <t>10005.12</t>
  </si>
  <si>
    <t>中度睡眠</t>
  </si>
  <si>
    <t>2010-01-21 12:00:00</t>
  </si>
  <si>
    <t>257</t>
  </si>
  <si>
    <t>人民南路江日央扩11楼民生银行交通部</t>
  </si>
  <si>
    <t>0112128</t>
  </si>
  <si>
    <t>罗亚兰</t>
  </si>
  <si>
    <t>13666110158</t>
  </si>
  <si>
    <t>1963-01-13</t>
  </si>
  <si>
    <t>676.692</t>
  </si>
  <si>
    <t>轻度睡眠</t>
  </si>
  <si>
    <t>2005-05-14 11:33:58</t>
  </si>
  <si>
    <t>166</t>
  </si>
  <si>
    <t>0916025</t>
  </si>
  <si>
    <t>胡木兰</t>
  </si>
  <si>
    <t>13688499435</t>
  </si>
  <si>
    <t>1982-01-13</t>
  </si>
  <si>
    <t>1412.55</t>
  </si>
  <si>
    <t>2010-07-03 05:28:18</t>
  </si>
  <si>
    <t>330</t>
  </si>
  <si>
    <t>邛崃东门</t>
  </si>
  <si>
    <t>0916055</t>
  </si>
  <si>
    <t>吴玉莲</t>
  </si>
  <si>
    <t>13438949089</t>
  </si>
  <si>
    <t>1971-01-13</t>
  </si>
  <si>
    <t>294.452</t>
  </si>
  <si>
    <t>普通会员</t>
  </si>
  <si>
    <t>2010-07-09 10:45:26</t>
  </si>
  <si>
    <t>0921720</t>
  </si>
  <si>
    <t>曾俊辉</t>
  </si>
  <si>
    <t>15114073274</t>
  </si>
  <si>
    <t>1955-01-13</t>
  </si>
  <si>
    <t>777.902</t>
  </si>
  <si>
    <t>2012-02-24 03:02:54</t>
  </si>
  <si>
    <t>0922923</t>
  </si>
  <si>
    <t>胡春容</t>
  </si>
  <si>
    <t>13980864380</t>
  </si>
  <si>
    <t>1966-01-13</t>
  </si>
  <si>
    <t>422.98</t>
  </si>
  <si>
    <t>2010-12-01 11:38:17</t>
  </si>
  <si>
    <t>356</t>
  </si>
  <si>
    <t>都江堰市灌营处</t>
  </si>
  <si>
    <t>0931641</t>
  </si>
  <si>
    <t>陈小英</t>
  </si>
  <si>
    <t>13558868159</t>
  </si>
  <si>
    <t>1975-01-13</t>
  </si>
  <si>
    <t>353.6</t>
  </si>
  <si>
    <t>2012-06-11 09:46:06</t>
  </si>
  <si>
    <t>95</t>
  </si>
  <si>
    <t>兴义岷江村23组</t>
  </si>
  <si>
    <t>0933572</t>
  </si>
  <si>
    <t>刘娟</t>
  </si>
  <si>
    <t>13668216719</t>
  </si>
  <si>
    <t>1980-01-13</t>
  </si>
  <si>
    <t>1506.098</t>
  </si>
  <si>
    <t>崇阳蜀州北路</t>
  </si>
  <si>
    <t>0935826</t>
  </si>
  <si>
    <t>李思信</t>
  </si>
  <si>
    <t>13882204030.</t>
  </si>
  <si>
    <t>560.432</t>
  </si>
  <si>
    <t>2010-09-13 08:52:48</t>
  </si>
  <si>
    <t>0935919</t>
  </si>
  <si>
    <t>潘东</t>
  </si>
  <si>
    <t>13568988347</t>
  </si>
  <si>
    <t>1986-01-13</t>
  </si>
  <si>
    <t>117.594</t>
  </si>
  <si>
    <t>2010-08-30 09:40:14</t>
  </si>
  <si>
    <t>109</t>
  </si>
  <si>
    <t>五津西路260号</t>
  </si>
  <si>
    <t>0937536</t>
  </si>
  <si>
    <t>龚白升</t>
  </si>
  <si>
    <t>18081922393</t>
  </si>
  <si>
    <t>1953-01-13</t>
  </si>
  <si>
    <t>588.378</t>
  </si>
  <si>
    <t>2010-06-12 12:00:00</t>
  </si>
  <si>
    <t>橙郡2期</t>
  </si>
  <si>
    <t>0940491</t>
  </si>
  <si>
    <t>金海龙</t>
  </si>
  <si>
    <t>13658086741</t>
  </si>
  <si>
    <t>1977-01-13</t>
  </si>
  <si>
    <t>1530.506</t>
  </si>
  <si>
    <t>2012-06-12 12:00:00</t>
  </si>
  <si>
    <t>170</t>
  </si>
  <si>
    <t>0944148</t>
  </si>
  <si>
    <t>周莉</t>
  </si>
  <si>
    <t>15928658852</t>
  </si>
  <si>
    <t>1985-01-13</t>
  </si>
  <si>
    <t>53.6</t>
  </si>
  <si>
    <t>2009-12-30 09:16:04</t>
  </si>
  <si>
    <t>火井</t>
  </si>
  <si>
    <t>0952496</t>
  </si>
  <si>
    <t>杨庆</t>
  </si>
  <si>
    <t>13688352857</t>
  </si>
  <si>
    <t>1987-01-13</t>
  </si>
  <si>
    <t>119.542</t>
  </si>
  <si>
    <t>2009-09-27 11:03:08</t>
  </si>
  <si>
    <t>285</t>
  </si>
  <si>
    <t>0956808</t>
  </si>
  <si>
    <t>叶发亭</t>
  </si>
  <si>
    <t>88792586</t>
  </si>
  <si>
    <t>1933-01-13</t>
  </si>
  <si>
    <t>892.249</t>
  </si>
  <si>
    <t>2010-03-08 10:51:06</t>
  </si>
  <si>
    <t>234</t>
  </si>
  <si>
    <t>0960537</t>
  </si>
  <si>
    <t>周春蓉</t>
  </si>
  <si>
    <t>83317745</t>
  </si>
  <si>
    <t>1947-01-13</t>
  </si>
  <si>
    <t>1778.808</t>
  </si>
  <si>
    <t>2010-09-07 01:24:12</t>
  </si>
  <si>
    <t>1003030</t>
  </si>
  <si>
    <t>张勇</t>
  </si>
  <si>
    <t>13980075853</t>
  </si>
  <si>
    <t>1964-01-13</t>
  </si>
  <si>
    <t>109.194</t>
  </si>
  <si>
    <t>2011-06-10 06:21:31</t>
  </si>
  <si>
    <t>320</t>
  </si>
  <si>
    <t>1007414</t>
  </si>
  <si>
    <t>汪明元</t>
  </si>
  <si>
    <t>13658003589</t>
  </si>
  <si>
    <t>1944-01-13</t>
  </si>
  <si>
    <t>555.48</t>
  </si>
  <si>
    <t>2012-04-11 05:16:26</t>
  </si>
  <si>
    <t>289</t>
  </si>
  <si>
    <t>成都市金牛区驷驷马桥西林一街18号</t>
  </si>
  <si>
    <t>1013975</t>
  </si>
  <si>
    <t>彭术华</t>
  </si>
  <si>
    <t>13982135391</t>
  </si>
  <si>
    <t>1954-01-13</t>
  </si>
  <si>
    <t>196.662</t>
  </si>
  <si>
    <t>2011-06-14 12:00:00</t>
  </si>
  <si>
    <t>怀远西门</t>
  </si>
  <si>
    <t>1014326</t>
  </si>
  <si>
    <t>胡贵元</t>
  </si>
  <si>
    <t>85572762</t>
  </si>
  <si>
    <t>1945-01-13</t>
  </si>
  <si>
    <t>2018.94</t>
  </si>
  <si>
    <t>2011-04-14 12:00:00</t>
  </si>
  <si>
    <t>115</t>
  </si>
  <si>
    <t>1014561</t>
  </si>
  <si>
    <t>周树斌</t>
  </si>
  <si>
    <t>13558693690</t>
  </si>
  <si>
    <t>1973-01-13</t>
  </si>
  <si>
    <t>4091.626</t>
  </si>
  <si>
    <t>2011-10-21 12:09:58</t>
  </si>
  <si>
    <t>1021390</t>
  </si>
  <si>
    <t>陈志线</t>
  </si>
  <si>
    <t>13548038251</t>
  </si>
  <si>
    <t>215.23</t>
  </si>
  <si>
    <t>2011-01-24 02:07:21</t>
  </si>
  <si>
    <t>1024350</t>
  </si>
  <si>
    <t>13541156055</t>
  </si>
  <si>
    <t>1974-01-13</t>
  </si>
  <si>
    <t>414.24</t>
  </si>
  <si>
    <t>2011-05-20 12:00:00</t>
  </si>
  <si>
    <t>银屏8大7队</t>
  </si>
  <si>
    <t>1037260</t>
  </si>
  <si>
    <t>吴玉清</t>
  </si>
  <si>
    <t>15528129321</t>
  </si>
  <si>
    <t>1949-01-13</t>
  </si>
  <si>
    <t>60.668</t>
  </si>
  <si>
    <t>2011-01-19 12:00:00</t>
  </si>
  <si>
    <t>165</t>
  </si>
  <si>
    <t>内环8路</t>
  </si>
  <si>
    <t>1041292</t>
  </si>
  <si>
    <t>杨红霞</t>
  </si>
  <si>
    <t>15308198234</t>
  </si>
  <si>
    <t>896.312</t>
  </si>
  <si>
    <t>2012-01-09 07:46:26</t>
  </si>
  <si>
    <t>1054616</t>
  </si>
  <si>
    <t>缪友全</t>
  </si>
  <si>
    <t>13880774768</t>
  </si>
  <si>
    <t>1976-01-13</t>
  </si>
  <si>
    <t>178.68</t>
  </si>
  <si>
    <t>2011-11-11 12:00:00</t>
  </si>
  <si>
    <t>龙潭寺向龙社区</t>
  </si>
  <si>
    <t>1055334</t>
  </si>
  <si>
    <t>赵燕</t>
  </si>
  <si>
    <t>18982280113</t>
  </si>
  <si>
    <t>211.106</t>
  </si>
  <si>
    <t>1057672</t>
  </si>
  <si>
    <t>关子敏</t>
  </si>
  <si>
    <t>13679043082</t>
  </si>
  <si>
    <t>1958-01-13</t>
  </si>
  <si>
    <t>471.256</t>
  </si>
  <si>
    <t>2012-02-01 12:00:00</t>
  </si>
  <si>
    <t>1061228</t>
  </si>
  <si>
    <t>景园园</t>
  </si>
  <si>
    <t>13568857803</t>
  </si>
  <si>
    <t>166.78</t>
  </si>
  <si>
    <t>96</t>
  </si>
  <si>
    <t>1067138</t>
  </si>
  <si>
    <t>13548063603</t>
  </si>
  <si>
    <t>1943-01-13</t>
  </si>
  <si>
    <t>1.5</t>
  </si>
  <si>
    <t>2012-05-21 12:00:00</t>
  </si>
  <si>
    <t>164</t>
  </si>
  <si>
    <t>1072323</t>
  </si>
  <si>
    <t>陈维熹</t>
  </si>
  <si>
    <t>13518171972</t>
  </si>
  <si>
    <t>1938-01-13</t>
  </si>
  <si>
    <t>2500.96</t>
  </si>
  <si>
    <t>2011-08-02 07:43:07</t>
  </si>
  <si>
    <t>1072370</t>
  </si>
  <si>
    <t>张远心</t>
  </si>
  <si>
    <t>13558861061</t>
  </si>
  <si>
    <t>1544.868</t>
  </si>
  <si>
    <t>2011-08-26 08:07:38</t>
  </si>
  <si>
    <t>135</t>
  </si>
  <si>
    <t>1074300</t>
  </si>
  <si>
    <t>陈秀琴</t>
  </si>
  <si>
    <t>18980647598</t>
  </si>
  <si>
    <t>1970-01-13</t>
  </si>
  <si>
    <t>538.412</t>
  </si>
  <si>
    <t>2011-11-28 12:00:00</t>
  </si>
  <si>
    <t>羊子山西路69号</t>
  </si>
  <si>
    <t>1075953</t>
  </si>
  <si>
    <t>任本国</t>
  </si>
  <si>
    <t>15378184790</t>
  </si>
  <si>
    <t>442.63</t>
  </si>
  <si>
    <t>2011-04-20 12:00:00</t>
  </si>
  <si>
    <t>339</t>
  </si>
  <si>
    <t>1079871</t>
  </si>
  <si>
    <t>田慧丽</t>
  </si>
  <si>
    <t>13908009150</t>
  </si>
  <si>
    <t>1951-01-13</t>
  </si>
  <si>
    <t>1606.904</t>
  </si>
  <si>
    <t>2011-09-05 12:00:00</t>
  </si>
  <si>
    <t>1079974</t>
  </si>
  <si>
    <t>岳霜</t>
  </si>
  <si>
    <t>13558722275</t>
  </si>
  <si>
    <t>371.068</t>
  </si>
  <si>
    <t>334</t>
  </si>
  <si>
    <t>1080917</t>
  </si>
  <si>
    <t>李金兰</t>
  </si>
  <si>
    <t>13551846293</t>
  </si>
  <si>
    <t>654.328</t>
  </si>
  <si>
    <t>2012-06-11 09:45:58</t>
  </si>
  <si>
    <t>岷江小区36幢5单元3-2</t>
  </si>
  <si>
    <t>1080957</t>
  </si>
  <si>
    <t>黄光建</t>
  </si>
  <si>
    <t>13438266436</t>
  </si>
  <si>
    <t>288.402</t>
  </si>
  <si>
    <t>2012-04-20 05:32:41</t>
  </si>
  <si>
    <t>岷江小区43-1-302</t>
  </si>
  <si>
    <t>1086054</t>
  </si>
  <si>
    <t>沈世孝</t>
  </si>
  <si>
    <t>13320966522</t>
  </si>
  <si>
    <t>702.822</t>
  </si>
  <si>
    <t>2011-11-17 12:00:00</t>
  </si>
  <si>
    <t>省医院</t>
  </si>
  <si>
    <t>1087946</t>
  </si>
  <si>
    <t>郭利东</t>
  </si>
  <si>
    <t>18628295168</t>
  </si>
  <si>
    <t>782.15</t>
  </si>
  <si>
    <t>2011-09-24 12:00:00</t>
  </si>
  <si>
    <t>200</t>
  </si>
  <si>
    <t>1103728</t>
  </si>
  <si>
    <t>马小民</t>
  </si>
  <si>
    <t>18080311631</t>
  </si>
  <si>
    <t>1123.785</t>
  </si>
  <si>
    <t>2011-12-23 12:00:00</t>
  </si>
  <si>
    <t>1108266</t>
  </si>
  <si>
    <t>伍秀兰</t>
  </si>
  <si>
    <t>13541380868</t>
  </si>
  <si>
    <t>197.46</t>
  </si>
  <si>
    <t>2011-10-10 09:35:41</t>
  </si>
  <si>
    <t>1109098</t>
  </si>
  <si>
    <t>罗永红</t>
  </si>
  <si>
    <t>15328008687</t>
  </si>
  <si>
    <t>1969-01-13</t>
  </si>
  <si>
    <t>465.226</t>
  </si>
  <si>
    <t>召忠祠</t>
  </si>
  <si>
    <t>1109398</t>
  </si>
  <si>
    <t>雷？安</t>
  </si>
  <si>
    <t>13881969525</t>
  </si>
  <si>
    <t>1946-01-13</t>
  </si>
  <si>
    <t>52.1</t>
  </si>
  <si>
    <t>2012-02-07 12:00:00</t>
  </si>
  <si>
    <t>192</t>
  </si>
  <si>
    <t>1112565</t>
  </si>
  <si>
    <t>柏雪</t>
  </si>
  <si>
    <t>13308036720</t>
  </si>
  <si>
    <t>279.894</t>
  </si>
  <si>
    <t>锦平小区</t>
  </si>
  <si>
    <t>1131094</t>
  </si>
  <si>
    <t>张丽玲</t>
  </si>
  <si>
    <t>18628167955</t>
  </si>
  <si>
    <t>1981-01-13</t>
  </si>
  <si>
    <t>1381.894</t>
  </si>
  <si>
    <t>2012-04-23 12:00:00</t>
  </si>
  <si>
    <t>金牛区黄苑东街南阳公寓c-4-11</t>
  </si>
  <si>
    <t>1132265</t>
  </si>
  <si>
    <t>18980731019</t>
  </si>
  <si>
    <t>1984-01-13</t>
  </si>
  <si>
    <t>97.802</t>
  </si>
  <si>
    <t>2012-02-16 12:00:00</t>
  </si>
  <si>
    <t>1133263</t>
  </si>
  <si>
    <t>王天碧</t>
  </si>
  <si>
    <t>13739496349</t>
  </si>
  <si>
    <t>1961-01-13</t>
  </si>
  <si>
    <t>731.09</t>
  </si>
  <si>
    <t>2011-12-22 11:33:10</t>
  </si>
  <si>
    <t>1139719</t>
  </si>
  <si>
    <t>张茜</t>
  </si>
  <si>
    <t>13983333935</t>
  </si>
  <si>
    <t>1989-01-13</t>
  </si>
  <si>
    <t>1.53</t>
  </si>
  <si>
    <t>1200068</t>
  </si>
  <si>
    <t>熊晓琴</t>
  </si>
  <si>
    <t>13882058856</t>
  </si>
  <si>
    <t>1952-01-13</t>
  </si>
  <si>
    <t>30.0</t>
  </si>
  <si>
    <t>2012-04-16 12:00:00</t>
  </si>
  <si>
    <t>189</t>
  </si>
  <si>
    <t>1201821</t>
  </si>
  <si>
    <t>唐旭芳</t>
  </si>
  <si>
    <t>13408410142</t>
  </si>
  <si>
    <t>223.476</t>
  </si>
  <si>
    <t>2012-03-27 12:00:00</t>
  </si>
  <si>
    <t>民主A2-14-1-8</t>
  </si>
  <si>
    <t>1202580</t>
  </si>
  <si>
    <t>刘苏玲</t>
  </si>
  <si>
    <t>13880525938</t>
  </si>
  <si>
    <t>122.63</t>
  </si>
  <si>
    <t>2012-03-31 12:00:00</t>
  </si>
  <si>
    <t>长安大道</t>
  </si>
  <si>
    <t>1203085</t>
  </si>
  <si>
    <t>于江荣</t>
  </si>
  <si>
    <t>18782066768</t>
  </si>
  <si>
    <t>450.31</t>
  </si>
  <si>
    <t>251</t>
  </si>
  <si>
    <t>工业园</t>
  </si>
  <si>
    <t>1204468</t>
  </si>
  <si>
    <t>钟云凤</t>
  </si>
  <si>
    <t>13688441663</t>
  </si>
  <si>
    <t>1960-01-13</t>
  </si>
  <si>
    <t>112.43</t>
  </si>
  <si>
    <t>2012-06-01 12:00:00</t>
  </si>
  <si>
    <t>319</t>
  </si>
  <si>
    <t>阳光嘉苑</t>
  </si>
  <si>
    <t>1205026</t>
  </si>
  <si>
    <t>陈世明</t>
  </si>
  <si>
    <t>13684040131</t>
  </si>
  <si>
    <t>1094.866</t>
  </si>
  <si>
    <t>2012-05-08 02:17:00</t>
  </si>
  <si>
    <t>1205179</t>
  </si>
  <si>
    <t>扬丹</t>
  </si>
  <si>
    <t>18080452296</t>
  </si>
  <si>
    <t>679.85</t>
  </si>
  <si>
    <t>2012-05-29 12:00:00</t>
  </si>
  <si>
    <t>中铁龙郡</t>
  </si>
  <si>
    <t>1205403</t>
  </si>
  <si>
    <t>宋路伟</t>
  </si>
  <si>
    <t>13350893361</t>
  </si>
  <si>
    <t>104.664</t>
  </si>
  <si>
    <t>2012-06-11 12:00:00</t>
  </si>
  <si>
    <t>蔡山小区</t>
  </si>
  <si>
    <t>1205427</t>
  </si>
  <si>
    <t>廖尚全</t>
  </si>
  <si>
    <t>13258390083</t>
  </si>
  <si>
    <t>62.066</t>
  </si>
  <si>
    <t>2012-07-02 12:00:00</t>
  </si>
  <si>
    <t>230</t>
  </si>
  <si>
    <t>学府苑</t>
  </si>
  <si>
    <t>1205536</t>
  </si>
  <si>
    <t>赵静</t>
  </si>
  <si>
    <t>15982319165</t>
  </si>
  <si>
    <t>93.2</t>
  </si>
  <si>
    <t>147</t>
  </si>
  <si>
    <t>高新区中和柳荫</t>
  </si>
  <si>
    <t>1210874</t>
  </si>
  <si>
    <t>银登林</t>
  </si>
  <si>
    <t>13882122930</t>
  </si>
  <si>
    <t>1965-01-13</t>
  </si>
  <si>
    <t>309.22</t>
  </si>
  <si>
    <t>2012-07-20 12:00:00</t>
  </si>
  <si>
    <t>1210956</t>
  </si>
  <si>
    <t>何忠芳</t>
  </si>
  <si>
    <t>13550399486</t>
  </si>
  <si>
    <t>1389.678</t>
  </si>
  <si>
    <t>1215366</t>
  </si>
  <si>
    <t>林淑珍</t>
  </si>
  <si>
    <t>13881925148</t>
  </si>
  <si>
    <t>240.18</t>
  </si>
  <si>
    <t>2012-05-02 12:00:00</t>
  </si>
  <si>
    <t>197</t>
  </si>
  <si>
    <t>1216490</t>
  </si>
  <si>
    <t>徐万春</t>
  </si>
  <si>
    <t>18010546721</t>
  </si>
  <si>
    <t>252.085</t>
  </si>
  <si>
    <t>2012-04-03 02:19:44</t>
  </si>
  <si>
    <t>大邑县晋原镇水洞子</t>
  </si>
  <si>
    <t>1225717</t>
  </si>
  <si>
    <t>杨建清</t>
  </si>
  <si>
    <t>15982073883</t>
  </si>
  <si>
    <t>248.024</t>
  </si>
  <si>
    <t>2012-07-22 12:00:00</t>
  </si>
  <si>
    <t>268</t>
  </si>
  <si>
    <t>邛崃桑园</t>
  </si>
  <si>
    <t>1237268</t>
  </si>
  <si>
    <t>黄成</t>
  </si>
  <si>
    <t>13880332989</t>
  </si>
  <si>
    <t>484.314</t>
  </si>
  <si>
    <t>2012-11-28 12:59:48</t>
  </si>
  <si>
    <t>158</t>
  </si>
  <si>
    <t>都江堰市崇义镇古桥村8组</t>
  </si>
  <si>
    <t>1241027</t>
  </si>
  <si>
    <t>蒋龙美</t>
  </si>
  <si>
    <t>13730840550</t>
  </si>
  <si>
    <t>1940-01-13</t>
  </si>
  <si>
    <t>126.78</t>
  </si>
  <si>
    <t>184</t>
  </si>
  <si>
    <t>1241151</t>
  </si>
  <si>
    <t>江利</t>
  </si>
  <si>
    <t>13708238782</t>
  </si>
  <si>
    <t>43.676</t>
  </si>
  <si>
    <t>2012-11-25 12:00:00</t>
  </si>
  <si>
    <t>1247363</t>
  </si>
  <si>
    <t>侯燕</t>
  </si>
  <si>
    <t>15102828712</t>
  </si>
  <si>
    <t>1979-01-13</t>
  </si>
  <si>
    <t>312.71</t>
  </si>
  <si>
    <t>2012-10-23 12:00:00</t>
  </si>
  <si>
    <t>99</t>
  </si>
  <si>
    <t>丛树11队</t>
  </si>
  <si>
    <t>1259521</t>
  </si>
  <si>
    <t>李玥</t>
  </si>
  <si>
    <t>13408069429</t>
  </si>
  <si>
    <t>3397.151</t>
  </si>
  <si>
    <t>2013-09-24 12:00:00</t>
  </si>
  <si>
    <t>1264091</t>
  </si>
  <si>
    <t>严慎秀</t>
  </si>
  <si>
    <t>18728404385</t>
  </si>
  <si>
    <t>141.952</t>
  </si>
  <si>
    <t>2013-08-05 12:00:00</t>
  </si>
  <si>
    <t>1274169</t>
  </si>
  <si>
    <t>骆琼英</t>
  </si>
  <si>
    <t>13688115230</t>
  </si>
  <si>
    <t>842.98</t>
  </si>
  <si>
    <t>2013-01-02 12:00:00</t>
  </si>
  <si>
    <t>民主A1</t>
  </si>
  <si>
    <t>1280343</t>
  </si>
  <si>
    <t>朱小东</t>
  </si>
  <si>
    <t>13980761266</t>
  </si>
  <si>
    <t>1967-01-13</t>
  </si>
  <si>
    <t>1482.844</t>
  </si>
  <si>
    <t>2013-04-12 08:16:32</t>
  </si>
  <si>
    <t>1284684</t>
  </si>
  <si>
    <t>李晓华</t>
  </si>
  <si>
    <t>13981729557</t>
  </si>
  <si>
    <t>2367.33</t>
  </si>
  <si>
    <t>2013-03-24 12:00:00</t>
  </si>
  <si>
    <t>103</t>
  </si>
  <si>
    <t>1297564</t>
  </si>
  <si>
    <t>徐友玲</t>
  </si>
  <si>
    <t>15184320430</t>
  </si>
  <si>
    <t>426.29</t>
  </si>
  <si>
    <t>2013-07-29 12:00:00</t>
  </si>
  <si>
    <t>13002888492</t>
  </si>
  <si>
    <t>邓红叶</t>
  </si>
  <si>
    <t>1998-01-13</t>
  </si>
  <si>
    <t>0.0</t>
  </si>
  <si>
    <t>2019-02-01 02:39:07</t>
  </si>
  <si>
    <t>329</t>
  </si>
  <si>
    <t>武侯花园</t>
  </si>
  <si>
    <t>13008112611</t>
  </si>
  <si>
    <t>亿友申</t>
  </si>
  <si>
    <t>177.58</t>
  </si>
  <si>
    <t>2018-08-10 03:49:17</t>
  </si>
  <si>
    <t>1301435</t>
  </si>
  <si>
    <t>钟文萍</t>
  </si>
  <si>
    <t>18683693383</t>
  </si>
  <si>
    <t>200.5</t>
  </si>
  <si>
    <t>2013-05-13 12:00:00</t>
  </si>
  <si>
    <t>263</t>
  </si>
  <si>
    <t>1301692</t>
  </si>
  <si>
    <t>祝富兴</t>
  </si>
  <si>
    <t>15397629216</t>
  </si>
  <si>
    <t>1959-01-13</t>
  </si>
  <si>
    <t>226.944</t>
  </si>
  <si>
    <t>13018241663</t>
  </si>
  <si>
    <t>3.4</t>
  </si>
  <si>
    <t>2019-07-02 03:05:09</t>
  </si>
  <si>
    <t>178</t>
  </si>
  <si>
    <t>13027737230</t>
  </si>
  <si>
    <t>张凤吉</t>
  </si>
  <si>
    <t>1994-01-13</t>
  </si>
  <si>
    <t>21.58</t>
  </si>
  <si>
    <t>未分级</t>
  </si>
  <si>
    <t>2017-11-27 12:00:00</t>
  </si>
  <si>
    <t>13028125534</t>
  </si>
  <si>
    <t>戴先生</t>
  </si>
  <si>
    <t>56.0</t>
  </si>
  <si>
    <t>新增会员</t>
  </si>
  <si>
    <t>2019-12-06 07:04:18</t>
  </si>
  <si>
    <t>13060060067</t>
  </si>
  <si>
    <t>廖凤英</t>
  </si>
  <si>
    <t>49.2</t>
  </si>
  <si>
    <t>2018-03-24 08:41:26</t>
  </si>
  <si>
    <t>132</t>
  </si>
  <si>
    <t>13060104046</t>
  </si>
  <si>
    <t>王道芬</t>
  </si>
  <si>
    <t>32.86</t>
  </si>
  <si>
    <t>2018-09-05 05:00:28</t>
  </si>
  <si>
    <t>332</t>
  </si>
  <si>
    <t>13072881133</t>
  </si>
  <si>
    <t>刘拉</t>
  </si>
  <si>
    <t>1983-01-13</t>
  </si>
  <si>
    <t>2019-04-04 08:39:58</t>
  </si>
  <si>
    <t>267</t>
  </si>
  <si>
    <t>13073061884</t>
  </si>
  <si>
    <t>2019-06-08 09:26:59</t>
  </si>
  <si>
    <t>202</t>
  </si>
  <si>
    <t>13074275659</t>
  </si>
  <si>
    <t>1962-01-13</t>
  </si>
  <si>
    <t>4.24</t>
  </si>
  <si>
    <t>2019-09-19 09:56:39</t>
  </si>
  <si>
    <t>13096333013</t>
  </si>
  <si>
    <t>杨涛</t>
  </si>
  <si>
    <t>5.694</t>
  </si>
  <si>
    <t>2019-08-04 10:27:42</t>
  </si>
  <si>
    <t>145</t>
  </si>
  <si>
    <t>1310212</t>
  </si>
  <si>
    <t>薛本坤</t>
  </si>
  <si>
    <t>13808055493</t>
  </si>
  <si>
    <t>289.57</t>
  </si>
  <si>
    <t>1310320</t>
  </si>
  <si>
    <t>周春艳</t>
  </si>
  <si>
    <t>15928951248</t>
  </si>
  <si>
    <t>68.594</t>
  </si>
  <si>
    <t>2013-11-27 12:00:00</t>
  </si>
  <si>
    <t>13111868418</t>
  </si>
  <si>
    <t>郭先生</t>
  </si>
  <si>
    <t>银沙路店</t>
  </si>
  <si>
    <t>2019-12-15 10:50:41</t>
  </si>
  <si>
    <t>1311344</t>
  </si>
  <si>
    <t>兰波</t>
  </si>
  <si>
    <t>18212964231</t>
  </si>
  <si>
    <t>1968-01-13</t>
  </si>
  <si>
    <t>661.056</t>
  </si>
  <si>
    <t>2015-03-07 12:00:00</t>
  </si>
  <si>
    <t>都江堰崇义</t>
  </si>
  <si>
    <t>1313052</t>
  </si>
  <si>
    <t>唐学琴</t>
  </si>
  <si>
    <t>15828306605</t>
  </si>
  <si>
    <t>602.96</t>
  </si>
  <si>
    <t>2013-12-12 07:42:12</t>
  </si>
  <si>
    <t>317</t>
  </si>
  <si>
    <t>1317162</t>
  </si>
  <si>
    <t>陈道周</t>
  </si>
  <si>
    <t>13541263714</t>
  </si>
  <si>
    <t>1956-01-13</t>
  </si>
  <si>
    <t>1270.456</t>
  </si>
  <si>
    <t>218</t>
  </si>
  <si>
    <t>新龙</t>
  </si>
  <si>
    <t>1319146</t>
  </si>
  <si>
    <t>付启华</t>
  </si>
  <si>
    <t>13668153157</t>
  </si>
  <si>
    <t>1941-01-13</t>
  </si>
  <si>
    <t>236.17</t>
  </si>
  <si>
    <t>2014-02-13 01:19:59</t>
  </si>
  <si>
    <t>花桥</t>
  </si>
  <si>
    <t>13194871318</t>
  </si>
  <si>
    <t>罗大哥</t>
  </si>
  <si>
    <t>2019-04-27 10:38:22</t>
  </si>
  <si>
    <t>244</t>
  </si>
  <si>
    <t>13194894099</t>
  </si>
  <si>
    <t>10.2</t>
  </si>
  <si>
    <t>2019-11-27 02:22:04</t>
  </si>
  <si>
    <t>13198577996</t>
  </si>
  <si>
    <t>罗世芹</t>
  </si>
  <si>
    <t>156.682</t>
  </si>
  <si>
    <t>2019-08-31 06:57:23</t>
  </si>
  <si>
    <t>1321036</t>
  </si>
  <si>
    <t>18982019884</t>
  </si>
  <si>
    <t>46.54</t>
  </si>
  <si>
    <t>2013-07-20 12:00:00</t>
  </si>
  <si>
    <t>347</t>
  </si>
  <si>
    <t>安轻路</t>
  </si>
  <si>
    <t>13219323766</t>
  </si>
  <si>
    <t>张丹</t>
  </si>
  <si>
    <t>79.4</t>
  </si>
  <si>
    <t>2019-05-09 11:53:22</t>
  </si>
  <si>
    <t>232</t>
  </si>
  <si>
    <t>13258252004</t>
  </si>
  <si>
    <t>文朝生</t>
  </si>
  <si>
    <t>111.932</t>
  </si>
  <si>
    <t>2017-10-15 05:07:35</t>
  </si>
  <si>
    <t>13281057135</t>
  </si>
  <si>
    <t>杨先生</t>
  </si>
  <si>
    <t>4.5</t>
  </si>
  <si>
    <t>2018-05-18 12:00:00</t>
  </si>
  <si>
    <t>13281146201</t>
  </si>
  <si>
    <t>吴道萍</t>
  </si>
  <si>
    <t>17.6</t>
  </si>
  <si>
    <t>2019-03-01 10:32:42</t>
  </si>
  <si>
    <t>301</t>
  </si>
  <si>
    <t>13281170113</t>
  </si>
  <si>
    <t>王阿姨</t>
  </si>
  <si>
    <t>5.96</t>
  </si>
  <si>
    <t>2019-08-16 04:42:16</t>
  </si>
  <si>
    <t>13281199515</t>
  </si>
  <si>
    <t>伍玉芳</t>
  </si>
  <si>
    <t>48.38</t>
  </si>
  <si>
    <t>2019-05-25 07:19:43</t>
  </si>
  <si>
    <t>13282070395</t>
  </si>
  <si>
    <t>杨献伟</t>
  </si>
  <si>
    <t>29.82</t>
  </si>
  <si>
    <t>2018-09-29 09:22:37</t>
  </si>
  <si>
    <t>13285452441</t>
  </si>
  <si>
    <t>张邱</t>
  </si>
  <si>
    <t>梨花街店</t>
  </si>
  <si>
    <t>6.66</t>
  </si>
  <si>
    <t>2019-08-07 09:35:39</t>
  </si>
  <si>
    <t>93</t>
  </si>
  <si>
    <t>13293181136</t>
  </si>
  <si>
    <t>张海江</t>
  </si>
  <si>
    <t>2019-03-10 04:39:11</t>
  </si>
  <si>
    <t>292</t>
  </si>
  <si>
    <t>13298900413</t>
  </si>
  <si>
    <t>候聪</t>
  </si>
  <si>
    <t>1993-01-13</t>
  </si>
  <si>
    <t>8.2</t>
  </si>
  <si>
    <t>2019-06-17 11:37:17</t>
  </si>
  <si>
    <t>193</t>
  </si>
  <si>
    <t>13308059133</t>
  </si>
  <si>
    <t>刘书</t>
  </si>
  <si>
    <t>31.0</t>
  </si>
  <si>
    <t>2019-02-24 12:34:58</t>
  </si>
  <si>
    <t>306</t>
  </si>
  <si>
    <t>13308064026</t>
  </si>
  <si>
    <t>李志强</t>
  </si>
  <si>
    <t>41.95</t>
  </si>
  <si>
    <t>2019-10-12 02:19:50</t>
  </si>
  <si>
    <t>天府新谷上班</t>
  </si>
  <si>
    <t>13308139230</t>
  </si>
  <si>
    <t>伍文丽</t>
  </si>
  <si>
    <t>1995-01-13</t>
  </si>
  <si>
    <t>3.39</t>
  </si>
  <si>
    <t>2018-10-21 04:55:13</t>
  </si>
  <si>
    <t>127</t>
  </si>
  <si>
    <t>13308230955</t>
  </si>
  <si>
    <t>蒲春艳</t>
  </si>
  <si>
    <t>117.0</t>
  </si>
  <si>
    <t>2019-08-31 04:46:37</t>
  </si>
  <si>
    <t>118</t>
  </si>
  <si>
    <t>13320602752</t>
  </si>
  <si>
    <t>吴俊</t>
  </si>
  <si>
    <t>1990-01-13</t>
  </si>
  <si>
    <t>3.6</t>
  </si>
  <si>
    <t>2019-08-02 07:10:44</t>
  </si>
  <si>
    <t>13320649469</t>
  </si>
  <si>
    <t>2019-10-31 01:20:10</t>
  </si>
  <si>
    <t>13320816130</t>
  </si>
  <si>
    <t>刘春梅</t>
  </si>
  <si>
    <t>2019-07-26 12:09:52</t>
  </si>
  <si>
    <t>13330945117</t>
  </si>
  <si>
    <t>王艳</t>
  </si>
  <si>
    <t>9.26</t>
  </si>
  <si>
    <t>2019-01-01 09:11:03</t>
  </si>
  <si>
    <t>13332263189</t>
  </si>
  <si>
    <t>李毅</t>
  </si>
  <si>
    <t>17.56</t>
  </si>
  <si>
    <t>2019-01-15 07:26:12</t>
  </si>
  <si>
    <t>333</t>
  </si>
  <si>
    <t>13348930392</t>
  </si>
  <si>
    <t>yuan</t>
  </si>
  <si>
    <t>52.42</t>
  </si>
  <si>
    <t>2018-10-27 09:00:23</t>
  </si>
  <si>
    <t>154</t>
  </si>
  <si>
    <t>13348930692</t>
  </si>
  <si>
    <t>高红军</t>
  </si>
  <si>
    <t>2019-06-14 03:12:55</t>
  </si>
  <si>
    <t>196</t>
  </si>
  <si>
    <t>13348959895</t>
  </si>
  <si>
    <t>李霞</t>
  </si>
  <si>
    <t>2019-04-28 08:02:19</t>
  </si>
  <si>
    <t>243</t>
  </si>
  <si>
    <t>13350051889</t>
  </si>
  <si>
    <t>贾雪</t>
  </si>
  <si>
    <t>216.49</t>
  </si>
  <si>
    <t>2016-09-16 12:00:00</t>
  </si>
  <si>
    <t>新繁天君村</t>
  </si>
  <si>
    <t>13350229019</t>
  </si>
  <si>
    <t>胡道碧</t>
  </si>
  <si>
    <t>4.75</t>
  </si>
  <si>
    <t>2019-11-20 07:36:22</t>
  </si>
  <si>
    <t>13350850401</t>
  </si>
  <si>
    <t>陈平</t>
  </si>
  <si>
    <t>70.6</t>
  </si>
  <si>
    <t>2019-05-05 03:59:23</t>
  </si>
  <si>
    <t>13353366011</t>
  </si>
  <si>
    <t>伍龙兵</t>
  </si>
  <si>
    <t>10.06</t>
  </si>
  <si>
    <t>194</t>
  </si>
  <si>
    <t>华宇2期6栋</t>
  </si>
  <si>
    <t>13358617440</t>
  </si>
  <si>
    <t>温建军</t>
  </si>
  <si>
    <t>117.62</t>
  </si>
  <si>
    <t>2019-02-12 04:01:26</t>
  </si>
  <si>
    <t>318</t>
  </si>
  <si>
    <t>1336046</t>
  </si>
  <si>
    <t>陈世清</t>
  </si>
  <si>
    <t>18908189790</t>
  </si>
  <si>
    <t>1838.522</t>
  </si>
  <si>
    <t>2014-06-20 09:05:54</t>
  </si>
  <si>
    <t>297</t>
  </si>
  <si>
    <t>居家福地</t>
  </si>
  <si>
    <t>1337588</t>
  </si>
  <si>
    <t>何丙会</t>
  </si>
  <si>
    <t>13608057867</t>
  </si>
  <si>
    <t>392.15</t>
  </si>
  <si>
    <t>348</t>
  </si>
  <si>
    <t>13378119831</t>
  </si>
  <si>
    <t>2019-09-30 10:18:52</t>
  </si>
  <si>
    <t>13378188228</t>
  </si>
  <si>
    <t>苟航燕</t>
  </si>
  <si>
    <t>118.9</t>
  </si>
  <si>
    <t>2019-06-27 10:12:17</t>
  </si>
  <si>
    <t>13384372111</t>
  </si>
  <si>
    <t>贲扬</t>
  </si>
  <si>
    <t>1992-01-13</t>
  </si>
  <si>
    <t>631.2</t>
  </si>
  <si>
    <t>2019-11-05 11:57:01</t>
  </si>
  <si>
    <t>13388169509</t>
  </si>
  <si>
    <t>杨文芬</t>
  </si>
  <si>
    <t>9.4</t>
  </si>
  <si>
    <t>2019-07-13 03:49:20</t>
  </si>
  <si>
    <t>167</t>
  </si>
  <si>
    <t>13388195800</t>
  </si>
  <si>
    <t>王永兵</t>
  </si>
  <si>
    <t>78.66</t>
  </si>
  <si>
    <t>2018-07-22 08:51:35</t>
  </si>
  <si>
    <t>1339771</t>
  </si>
  <si>
    <t>樊明峰</t>
  </si>
  <si>
    <t>15882082882</t>
  </si>
  <si>
    <t>1435.252</t>
  </si>
  <si>
    <t>13398159107</t>
  </si>
  <si>
    <t>徐珊</t>
  </si>
  <si>
    <t>1999-01-13</t>
  </si>
  <si>
    <t>35.4</t>
  </si>
  <si>
    <t>2018-09-25 07:24:23</t>
  </si>
  <si>
    <t>295</t>
  </si>
  <si>
    <t>13398196142</t>
  </si>
  <si>
    <t>李希</t>
  </si>
  <si>
    <t>15.428</t>
  </si>
  <si>
    <t>2019-01-27 10:26:03</t>
  </si>
  <si>
    <t>13402801070</t>
  </si>
  <si>
    <t>蒲和平</t>
  </si>
  <si>
    <t>109.698</t>
  </si>
  <si>
    <t>2018-06-15 05:01:17</t>
  </si>
  <si>
    <t>13402837053</t>
  </si>
  <si>
    <t>张春</t>
  </si>
  <si>
    <t>1948-01-13</t>
  </si>
  <si>
    <t>276.0</t>
  </si>
  <si>
    <t>2019-07-28 08:20:21</t>
  </si>
  <si>
    <t>152</t>
  </si>
  <si>
    <t>13402838061</t>
  </si>
  <si>
    <t>尹莉</t>
  </si>
  <si>
    <t>107.228</t>
  </si>
  <si>
    <t>2018-12-29 10:53:51</t>
  </si>
  <si>
    <t>13408647716</t>
  </si>
  <si>
    <t>李晓娟</t>
  </si>
  <si>
    <t>5.76</t>
  </si>
  <si>
    <t>2018-09-27 05:27:36</t>
  </si>
  <si>
    <t>305</t>
  </si>
  <si>
    <t>13408648927</t>
  </si>
  <si>
    <t>赵敏</t>
  </si>
  <si>
    <t>46.88</t>
  </si>
  <si>
    <t>2019-07-29 07:57:02</t>
  </si>
  <si>
    <t>13408670525</t>
  </si>
  <si>
    <t>林英兰</t>
  </si>
  <si>
    <t>47.368</t>
  </si>
  <si>
    <t>2018-09-17 08:12:00</t>
  </si>
  <si>
    <t>13438065794</t>
  </si>
  <si>
    <t>紫薇东路店</t>
  </si>
  <si>
    <t>2019-08-02 08:18:28</t>
  </si>
  <si>
    <t>13438134178</t>
  </si>
  <si>
    <t>杜雪娇</t>
  </si>
  <si>
    <t>40.34</t>
  </si>
  <si>
    <t>2019-02-28 08:45:33</t>
  </si>
  <si>
    <t>万人小区</t>
  </si>
  <si>
    <t>13438342825</t>
  </si>
  <si>
    <t>陈静</t>
  </si>
  <si>
    <t>6.0</t>
  </si>
  <si>
    <t>2019-12-02 12:02:46</t>
  </si>
  <si>
    <t>邛崃市</t>
  </si>
  <si>
    <t>13438398563</t>
  </si>
  <si>
    <t>7.8</t>
  </si>
  <si>
    <t>2019-07-31 02:12:03</t>
  </si>
  <si>
    <t>13438458211</t>
  </si>
  <si>
    <t>王德成</t>
  </si>
  <si>
    <t>47.044</t>
  </si>
  <si>
    <t>2018-09-30 08:51:03</t>
  </si>
  <si>
    <t>13438495878</t>
  </si>
  <si>
    <t>江盛</t>
  </si>
  <si>
    <t>83.906</t>
  </si>
  <si>
    <t>2019-02-22 05:05:15</t>
  </si>
  <si>
    <t>13438823627</t>
  </si>
  <si>
    <t>39.294</t>
  </si>
  <si>
    <t>2019-02-26 02:34:26</t>
  </si>
  <si>
    <t>278</t>
  </si>
  <si>
    <t>13438978410</t>
  </si>
  <si>
    <t>廖翠屏</t>
  </si>
  <si>
    <t>42.306</t>
  </si>
  <si>
    <t>2019-04-28 09:02:22</t>
  </si>
  <si>
    <t>水电十局下基地</t>
  </si>
  <si>
    <t>13438986427</t>
  </si>
  <si>
    <t>王明春</t>
  </si>
  <si>
    <t>9.556</t>
  </si>
  <si>
    <t>2019-03-26 03:00:21</t>
  </si>
  <si>
    <t>1344343</t>
  </si>
  <si>
    <t>杨行伦</t>
  </si>
  <si>
    <t>13882000449</t>
  </si>
  <si>
    <t>711.716</t>
  </si>
  <si>
    <t>2014-02-16 12:00:00</t>
  </si>
  <si>
    <t>西山安乐</t>
  </si>
  <si>
    <t>13458536227</t>
  </si>
  <si>
    <t>雍先生</t>
  </si>
  <si>
    <t>14.56</t>
  </si>
  <si>
    <t>2019-09-02 08:56:56</t>
  </si>
  <si>
    <t>116</t>
  </si>
  <si>
    <t>13458580736</t>
  </si>
  <si>
    <t>郑桂群</t>
  </si>
  <si>
    <t>1176.0</t>
  </si>
  <si>
    <t>2019-09-21 04:32:44</t>
  </si>
  <si>
    <t>97</t>
  </si>
  <si>
    <t>13458951072</t>
  </si>
  <si>
    <t>周婷</t>
  </si>
  <si>
    <t>2000-01-13</t>
  </si>
  <si>
    <t>解放路店</t>
  </si>
  <si>
    <t>18.7</t>
  </si>
  <si>
    <t>2019-08-05 04:12:39</t>
  </si>
  <si>
    <t>144</t>
  </si>
  <si>
    <t>1347205</t>
  </si>
  <si>
    <t>林章洪</t>
  </si>
  <si>
    <t>13518199390</t>
  </si>
  <si>
    <t>163.01</t>
  </si>
  <si>
    <t>2014-01-03 12:00:00</t>
  </si>
  <si>
    <t>13488941365</t>
  </si>
  <si>
    <t>候梅英</t>
  </si>
  <si>
    <t>2019-03-20 01:37:34</t>
  </si>
  <si>
    <t>282</t>
  </si>
  <si>
    <t>13488968213</t>
  </si>
  <si>
    <t>江会</t>
  </si>
  <si>
    <t>75.78</t>
  </si>
  <si>
    <t>2019-05-05 07:42:18</t>
  </si>
  <si>
    <t>1350440</t>
  </si>
  <si>
    <t>易美莲</t>
  </si>
  <si>
    <t>13708009978</t>
  </si>
  <si>
    <t>290.57</t>
  </si>
  <si>
    <t>2014-01-26 12:00:00</t>
  </si>
  <si>
    <t>238</t>
  </si>
  <si>
    <t>1350683</t>
  </si>
  <si>
    <t>汤晓丹</t>
  </si>
  <si>
    <t>13823630661</t>
  </si>
  <si>
    <t>1464.216</t>
  </si>
  <si>
    <t>2014-03-19 12:00:00</t>
  </si>
  <si>
    <t>13507304867</t>
  </si>
  <si>
    <t>肖小仙</t>
  </si>
  <si>
    <t>1997-01-13</t>
  </si>
  <si>
    <t>73.46</t>
  </si>
  <si>
    <t>2019-07-01 05:35:03</t>
  </si>
  <si>
    <t>179</t>
  </si>
  <si>
    <t>13508138219</t>
  </si>
  <si>
    <t>2019-10-08 06:54:19</t>
  </si>
  <si>
    <t>13508142917</t>
  </si>
  <si>
    <t>陈自洪</t>
  </si>
  <si>
    <t>9.52</t>
  </si>
  <si>
    <t>2019-05-03 10:22:28</t>
  </si>
  <si>
    <t>217</t>
  </si>
  <si>
    <t>13509049526</t>
  </si>
  <si>
    <t>龙建</t>
  </si>
  <si>
    <t>101.492</t>
  </si>
  <si>
    <t>2019-02-17 06:17:00</t>
  </si>
  <si>
    <t>1351205</t>
  </si>
  <si>
    <t>李响</t>
  </si>
  <si>
    <t>13982293101</t>
  </si>
  <si>
    <t>684.86</t>
  </si>
  <si>
    <t>2014-04-16 12:00:00</t>
  </si>
  <si>
    <t>204</t>
  </si>
  <si>
    <t>13518113379</t>
  </si>
  <si>
    <t>何宇</t>
  </si>
  <si>
    <t>12.5</t>
  </si>
  <si>
    <t>2019-10-08 10:53:26</t>
  </si>
  <si>
    <t>13518151379</t>
  </si>
  <si>
    <t>马丁丁</t>
  </si>
  <si>
    <t>蜀州中路店</t>
  </si>
  <si>
    <t>20.3</t>
  </si>
  <si>
    <t>2019-06-14 07:53:05</t>
  </si>
  <si>
    <t>13537869843</t>
  </si>
  <si>
    <t>王荣权</t>
  </si>
  <si>
    <t>2019-04-27 05:23:51</t>
  </si>
  <si>
    <t>13540009028</t>
  </si>
  <si>
    <t>李正佳</t>
  </si>
  <si>
    <t>20.33</t>
  </si>
  <si>
    <t>2019-03-14 10:41:25</t>
  </si>
  <si>
    <t>288</t>
  </si>
  <si>
    <t>13540106759</t>
  </si>
  <si>
    <t>徐国富</t>
  </si>
  <si>
    <t>104.284</t>
  </si>
  <si>
    <t>249</t>
  </si>
  <si>
    <t>13540116425</t>
  </si>
  <si>
    <t>曾维德</t>
  </si>
  <si>
    <t>234.5</t>
  </si>
  <si>
    <t>2017-10-21 09:05:15</t>
  </si>
  <si>
    <t>220</t>
  </si>
  <si>
    <t>动物园</t>
  </si>
  <si>
    <t>13540157789</t>
  </si>
  <si>
    <t>1唐莉</t>
  </si>
  <si>
    <t>34.0</t>
  </si>
  <si>
    <t>2019-02-20 11:46:09</t>
  </si>
  <si>
    <t>310</t>
  </si>
  <si>
    <t>13540254621</t>
  </si>
  <si>
    <t>高小英</t>
  </si>
  <si>
    <t>6.8</t>
  </si>
  <si>
    <t>2019-01-11 06:04:10</t>
  </si>
  <si>
    <t>13540311831</t>
  </si>
  <si>
    <t>泽侯芬</t>
  </si>
  <si>
    <t>13.024</t>
  </si>
  <si>
    <t>2019-03-22 08:15:01</t>
  </si>
  <si>
    <t>13540338999</t>
  </si>
  <si>
    <t>213.6</t>
  </si>
  <si>
    <t>2018-10-25 06:37:59</t>
  </si>
  <si>
    <t>13540363551</t>
  </si>
  <si>
    <t>37.6</t>
  </si>
  <si>
    <t>2019-08-18 05:09:21</t>
  </si>
  <si>
    <t>131</t>
  </si>
  <si>
    <t>13540498071</t>
  </si>
  <si>
    <t>22.482</t>
  </si>
  <si>
    <t>2019-09-15 07:56:29</t>
  </si>
  <si>
    <t>13540634869</t>
  </si>
  <si>
    <t>黄阿姨</t>
  </si>
  <si>
    <t>5.3</t>
  </si>
  <si>
    <t>2019-02-27 04:24:39</t>
  </si>
  <si>
    <t>303</t>
  </si>
  <si>
    <t>13540829780</t>
  </si>
  <si>
    <t>孙瑛苹</t>
  </si>
  <si>
    <t>8.508</t>
  </si>
  <si>
    <t>2019-05-22 11:44:37</t>
  </si>
  <si>
    <t>13540893711</t>
  </si>
  <si>
    <t>向大爷</t>
  </si>
  <si>
    <t>19.8</t>
  </si>
  <si>
    <t>2019-01-11 06:00:25</t>
  </si>
  <si>
    <t>176</t>
  </si>
  <si>
    <t>13541042772</t>
  </si>
  <si>
    <t>于俊青</t>
  </si>
  <si>
    <t>16.506</t>
  </si>
  <si>
    <t>2019-06-08 03:02:27</t>
  </si>
  <si>
    <t>198</t>
  </si>
  <si>
    <t>13541066353</t>
  </si>
  <si>
    <t>蒋大洋</t>
  </si>
  <si>
    <t>2019-05-12 06:53:48</t>
  </si>
  <si>
    <t>229</t>
  </si>
  <si>
    <t>都江堰城北山水</t>
  </si>
  <si>
    <t>13541121253</t>
  </si>
  <si>
    <t>张春明</t>
  </si>
  <si>
    <t>2017-01-13</t>
  </si>
  <si>
    <t>7.76</t>
  </si>
  <si>
    <t>2017-01-13 11:19:37</t>
  </si>
  <si>
    <t>13541129506</t>
  </si>
  <si>
    <t>陈学珍</t>
  </si>
  <si>
    <t>潘家街店</t>
  </si>
  <si>
    <t>2019-04-10 09:07:01</t>
  </si>
  <si>
    <t>261</t>
  </si>
  <si>
    <t>力杨</t>
  </si>
  <si>
    <t>13541144921</t>
  </si>
  <si>
    <t>肖峰</t>
  </si>
  <si>
    <t>1931-01-13</t>
  </si>
  <si>
    <t>18.002</t>
  </si>
  <si>
    <t>2008-03-21 06:41:45</t>
  </si>
  <si>
    <t>四川省成都市锦江区三圣街49号6-3</t>
  </si>
  <si>
    <t>13541195332</t>
  </si>
  <si>
    <t>33.6</t>
  </si>
  <si>
    <t>2019-11-08 10:27:04</t>
  </si>
  <si>
    <t>13541196244</t>
  </si>
  <si>
    <t>王欣然</t>
  </si>
  <si>
    <t>1996-01-13</t>
  </si>
  <si>
    <t>6.2</t>
  </si>
  <si>
    <t>2019-10-27 07:47:14</t>
  </si>
  <si>
    <t>13541223109</t>
  </si>
  <si>
    <t>谢黎</t>
  </si>
  <si>
    <t>1978-01-13</t>
  </si>
  <si>
    <t>22.56</t>
  </si>
  <si>
    <t>2019-01-12 10:14:18</t>
  </si>
  <si>
    <t>13541224055</t>
  </si>
  <si>
    <t>纪元春</t>
  </si>
  <si>
    <t>41.4</t>
  </si>
  <si>
    <t>2019-07-26 08:40:49</t>
  </si>
  <si>
    <t>153</t>
  </si>
  <si>
    <t>13541251382</t>
  </si>
  <si>
    <t>黄义双</t>
  </si>
  <si>
    <t>327</t>
  </si>
  <si>
    <t>13541303962</t>
  </si>
  <si>
    <t>刘家国</t>
  </si>
  <si>
    <t>10.1</t>
  </si>
  <si>
    <t>2019-08-01 11:29:19</t>
  </si>
  <si>
    <t>148</t>
  </si>
  <si>
    <t>13541355733</t>
  </si>
  <si>
    <t>于勇升</t>
  </si>
  <si>
    <t>1988-01-13</t>
  </si>
  <si>
    <t>163.402</t>
  </si>
  <si>
    <t>2018-01-02 12:00:00</t>
  </si>
  <si>
    <t>13547823034</t>
  </si>
  <si>
    <t>曾维凤</t>
  </si>
  <si>
    <t>18.4</t>
  </si>
  <si>
    <t>2019-04-16 09:02:39</t>
  </si>
  <si>
    <t>255</t>
  </si>
  <si>
    <t>13547823500</t>
  </si>
  <si>
    <t>4.2</t>
  </si>
  <si>
    <t>2019-07-10 08:01:17</t>
  </si>
  <si>
    <t>龙潭西路</t>
  </si>
  <si>
    <t>13547875028</t>
  </si>
  <si>
    <t>王云彬</t>
  </si>
  <si>
    <t>368.0</t>
  </si>
  <si>
    <t>2019-10-25 08:30:07</t>
  </si>
  <si>
    <t>大邑北街</t>
  </si>
  <si>
    <t>13547907588</t>
  </si>
  <si>
    <t>28.048</t>
  </si>
  <si>
    <t>2019-10-12 09:49:35</t>
  </si>
  <si>
    <t>13547914711</t>
  </si>
  <si>
    <t>黄女士</t>
  </si>
  <si>
    <t>1900-01-13</t>
  </si>
  <si>
    <t>22.502</t>
  </si>
  <si>
    <t>2019-05-05 09:23:42</t>
  </si>
  <si>
    <t>13547936019</t>
  </si>
  <si>
    <t>胡兴义</t>
  </si>
  <si>
    <t>447.38</t>
  </si>
  <si>
    <t>2015-07-18 09:13:59</t>
  </si>
  <si>
    <t>13547987547</t>
  </si>
  <si>
    <t>徐小曼</t>
  </si>
  <si>
    <t>8.0</t>
  </si>
  <si>
    <t>2019-03-25 07:13:00</t>
  </si>
  <si>
    <t>160</t>
  </si>
  <si>
    <t>13548030888</t>
  </si>
  <si>
    <t>翟得军</t>
  </si>
  <si>
    <t>327.38</t>
  </si>
  <si>
    <t>13548053022</t>
  </si>
  <si>
    <t>刘瑜</t>
  </si>
  <si>
    <t>2019-09-21 02:22:22</t>
  </si>
  <si>
    <t>13548104519</t>
  </si>
  <si>
    <t>2019-06-08 07:06:11</t>
  </si>
  <si>
    <t>13548116575</t>
  </si>
  <si>
    <t>王家英</t>
  </si>
  <si>
    <t>28.66</t>
  </si>
  <si>
    <t>2019-05-14 08:38:41</t>
  </si>
  <si>
    <t>227</t>
  </si>
  <si>
    <t>固驿</t>
  </si>
  <si>
    <t>13548120572</t>
  </si>
  <si>
    <t>席茂琼</t>
  </si>
  <si>
    <t>114.506</t>
  </si>
  <si>
    <t>13550026644</t>
  </si>
  <si>
    <t>王晶</t>
  </si>
  <si>
    <t>32.96</t>
  </si>
  <si>
    <t>2018-11-18 04:14:42</t>
  </si>
  <si>
    <t>13550042447</t>
  </si>
  <si>
    <t>吴桂芳</t>
  </si>
  <si>
    <t>5.5</t>
  </si>
  <si>
    <t>2019-03-30 09:46:23</t>
  </si>
  <si>
    <t>272</t>
  </si>
  <si>
    <t>13550120666</t>
  </si>
  <si>
    <t>芶会芬</t>
  </si>
  <si>
    <t>139.82</t>
  </si>
  <si>
    <t>2019-11-06 01:02:53</t>
  </si>
  <si>
    <t>13550170113</t>
  </si>
  <si>
    <t>张佳</t>
  </si>
  <si>
    <t>242.52</t>
  </si>
  <si>
    <t>2015-09-02 06:35:34</t>
  </si>
  <si>
    <t>江汉路</t>
  </si>
  <si>
    <t>13550213071</t>
  </si>
  <si>
    <t>张跃</t>
  </si>
  <si>
    <t>2019-12-25 12:42:54</t>
  </si>
  <si>
    <t>13550255558</t>
  </si>
  <si>
    <t>张智兵</t>
  </si>
  <si>
    <t>7.0</t>
  </si>
  <si>
    <t>2019-09-05 03:06:22</t>
  </si>
  <si>
    <t>113</t>
  </si>
  <si>
    <t>邛崃北门</t>
  </si>
  <si>
    <t>13550275920</t>
  </si>
  <si>
    <t>粱碧华</t>
  </si>
  <si>
    <t>493.638</t>
  </si>
  <si>
    <t>2016-02-03 12:00:00</t>
  </si>
  <si>
    <t>13550281061</t>
  </si>
  <si>
    <t>298</t>
  </si>
  <si>
    <t>1721-01-13</t>
  </si>
  <si>
    <t>4.9</t>
  </si>
  <si>
    <t>2019-07-22 08:50:51</t>
  </si>
  <si>
    <t>13550303337</t>
  </si>
  <si>
    <t>298.562</t>
  </si>
  <si>
    <t>13550349349</t>
  </si>
  <si>
    <t>2019-03-21 08:34:55</t>
  </si>
  <si>
    <t>281</t>
  </si>
  <si>
    <t>13550920216</t>
  </si>
  <si>
    <t>文先生</t>
  </si>
  <si>
    <t>3.96</t>
  </si>
  <si>
    <t>2019-05-21 10:12:30</t>
  </si>
  <si>
    <t>13551165597</t>
  </si>
  <si>
    <t>许晴</t>
  </si>
  <si>
    <t>66.02</t>
  </si>
  <si>
    <t>2019-07-12 12:30:29</t>
  </si>
  <si>
    <t>13551208221</t>
  </si>
  <si>
    <t>宁先生</t>
  </si>
  <si>
    <t>2019-08-02 08:35:16</t>
  </si>
  <si>
    <t>13551234013</t>
  </si>
  <si>
    <t>20.94</t>
  </si>
  <si>
    <t>2019-03-31 12:42:31</t>
  </si>
  <si>
    <t>271</t>
  </si>
  <si>
    <t>13551293060</t>
  </si>
  <si>
    <t>林福珍</t>
  </si>
  <si>
    <t>2019-02-19 09:13:26</t>
  </si>
  <si>
    <t>311</t>
  </si>
  <si>
    <t>13551304532</t>
  </si>
  <si>
    <t>何立莹</t>
  </si>
  <si>
    <t>1.98</t>
  </si>
  <si>
    <t>2018-04-25 12:00:00</t>
  </si>
  <si>
    <t>13551332212</t>
  </si>
  <si>
    <t>56.938</t>
  </si>
  <si>
    <t>2018-10-02 02:38:35</t>
  </si>
  <si>
    <t>13551480688</t>
  </si>
  <si>
    <t>曾素华</t>
  </si>
  <si>
    <t>6.502</t>
  </si>
  <si>
    <t>13551650851</t>
  </si>
  <si>
    <t>黄群</t>
  </si>
  <si>
    <t>431.3</t>
  </si>
  <si>
    <t>2018-08-20 10:27:58</t>
  </si>
  <si>
    <t>101</t>
  </si>
  <si>
    <t>13551755528</t>
  </si>
  <si>
    <t>2.808</t>
  </si>
  <si>
    <t>2019-12-15 09:45:46</t>
  </si>
  <si>
    <t>13551877809</t>
  </si>
  <si>
    <t>白秀兰</t>
  </si>
  <si>
    <t>26.13</t>
  </si>
  <si>
    <t>2019-01-01 07:50:49</t>
  </si>
  <si>
    <t>125</t>
  </si>
  <si>
    <t>13558526366</t>
  </si>
  <si>
    <t>刘成玉</t>
  </si>
  <si>
    <t>491.32</t>
  </si>
  <si>
    <t>2017-08-03 05:06:22</t>
  </si>
  <si>
    <t>13558601746</t>
  </si>
  <si>
    <t>王馨怡</t>
  </si>
  <si>
    <t>91.02</t>
  </si>
  <si>
    <t>2018-08-29 09:11:22</t>
  </si>
  <si>
    <t>13558604362</t>
  </si>
  <si>
    <t>刘永莲</t>
  </si>
  <si>
    <t>10.5</t>
  </si>
  <si>
    <t>2019-10-31 04:37:41</t>
  </si>
  <si>
    <t>13558619158</t>
  </si>
  <si>
    <t>梅子林</t>
  </si>
  <si>
    <t>167.62</t>
  </si>
  <si>
    <t>13558621248</t>
  </si>
  <si>
    <t>朱怀茹</t>
  </si>
  <si>
    <t>13.9</t>
  </si>
  <si>
    <t>孔明</t>
  </si>
  <si>
    <t>13558643193</t>
  </si>
  <si>
    <t>杨艳</t>
  </si>
  <si>
    <t>87.22</t>
  </si>
  <si>
    <t>2019-01-04 07:38:50</t>
  </si>
  <si>
    <t>13558662995</t>
  </si>
  <si>
    <t>高茂兵</t>
  </si>
  <si>
    <t>79.6</t>
  </si>
  <si>
    <t>2019-05-20 09:29:47</t>
  </si>
  <si>
    <t>221</t>
  </si>
  <si>
    <t>13558763202</t>
  </si>
  <si>
    <t>伍静平</t>
  </si>
  <si>
    <t>2019-09-09 08:50:47</t>
  </si>
  <si>
    <t>13558773363</t>
  </si>
  <si>
    <t>董元潘</t>
  </si>
  <si>
    <t>2019-01-13 01:37:54</t>
  </si>
  <si>
    <t>13558788060</t>
  </si>
  <si>
    <t>陈姐</t>
  </si>
  <si>
    <t>2019-04-07 04:52:36</t>
  </si>
  <si>
    <t>13558835853</t>
  </si>
  <si>
    <t>李希红</t>
  </si>
  <si>
    <t>43.8</t>
  </si>
  <si>
    <t>2019-12-06 05:18:24</t>
  </si>
  <si>
    <t>13568179408</t>
  </si>
  <si>
    <t>瞿世友</t>
  </si>
  <si>
    <t>1950-01-13</t>
  </si>
  <si>
    <t>184.89</t>
  </si>
  <si>
    <t>2018-10-23 11:38:41</t>
  </si>
  <si>
    <t>13568675962</t>
  </si>
  <si>
    <t>韩国宏</t>
  </si>
  <si>
    <t>47.44</t>
  </si>
  <si>
    <t>2019-07-25 02:56:19</t>
  </si>
  <si>
    <t>13568885256</t>
  </si>
  <si>
    <t>高家均</t>
  </si>
  <si>
    <t>31.66</t>
  </si>
  <si>
    <t>兴贤街</t>
  </si>
  <si>
    <t>13568904987</t>
  </si>
  <si>
    <t>罗兴平</t>
  </si>
  <si>
    <t>26.05</t>
  </si>
  <si>
    <t>2018-10-19 09:45:18</t>
  </si>
  <si>
    <t>245</t>
  </si>
  <si>
    <t>13568931303</t>
  </si>
  <si>
    <t>秦郭庆</t>
  </si>
  <si>
    <t>19.64</t>
  </si>
  <si>
    <t>2019-02-25 10:53:12</t>
  </si>
  <si>
    <t>13568969115</t>
  </si>
  <si>
    <t>陈明清</t>
  </si>
  <si>
    <t>1991-01-13</t>
  </si>
  <si>
    <t>2019-10-13 10:32:39</t>
  </si>
  <si>
    <t>13575688370</t>
  </si>
  <si>
    <t>刘晓红</t>
  </si>
  <si>
    <t>28.49</t>
  </si>
  <si>
    <t>2019-09-23 03:53:41</t>
  </si>
  <si>
    <t>1358592</t>
  </si>
  <si>
    <t>徐显付</t>
  </si>
  <si>
    <t>18382483697</t>
  </si>
  <si>
    <t>173.52</t>
  </si>
  <si>
    <t>2014-04-11 12:00:00</t>
  </si>
  <si>
    <t>13587068806</t>
  </si>
  <si>
    <t>苏女士</t>
  </si>
  <si>
    <t>29.6</t>
  </si>
  <si>
    <t>2019-08-19 04:54:17</t>
  </si>
  <si>
    <t>130</t>
  </si>
  <si>
    <t>1359390</t>
  </si>
  <si>
    <t>饶丽</t>
  </si>
  <si>
    <t>13880234219</t>
  </si>
  <si>
    <t>385.4</t>
  </si>
  <si>
    <t>2014-06-11 03:05:58</t>
  </si>
  <si>
    <t>彭州市新兴龙怀村</t>
  </si>
  <si>
    <t>13596043852</t>
  </si>
  <si>
    <t>姜轶</t>
  </si>
  <si>
    <t>1.2</t>
  </si>
  <si>
    <t>2019-07-26 02:40:25</t>
  </si>
  <si>
    <t>13608045325</t>
  </si>
  <si>
    <t>杨婷</t>
  </si>
  <si>
    <t>41.182</t>
  </si>
  <si>
    <t>2019-12-03 08:13:21</t>
  </si>
  <si>
    <t>13608068538</t>
  </si>
  <si>
    <t>1.36</t>
  </si>
  <si>
    <t>2019-11-18 12:53:33</t>
  </si>
  <si>
    <t>13608072351</t>
  </si>
  <si>
    <t>何文</t>
  </si>
  <si>
    <t>2017-02-23 10:03:00</t>
  </si>
  <si>
    <t>13608225577</t>
  </si>
  <si>
    <t>李滨</t>
  </si>
  <si>
    <t>10.08</t>
  </si>
  <si>
    <t>2019-12-07 12:52:26</t>
  </si>
  <si>
    <t>13608227919</t>
  </si>
  <si>
    <t>李学梅</t>
  </si>
  <si>
    <t>31.296</t>
  </si>
  <si>
    <t>2019-09-15 09:30:20</t>
  </si>
  <si>
    <t>13608235040</t>
  </si>
  <si>
    <t>罗黎</t>
  </si>
  <si>
    <t>7.7</t>
  </si>
  <si>
    <t>2019-11-01 08:27:55</t>
  </si>
  <si>
    <t>13618044302</t>
  </si>
  <si>
    <t>陈世云</t>
  </si>
  <si>
    <t>17.3</t>
  </si>
  <si>
    <t>2019-11-03 02:16:05</t>
  </si>
  <si>
    <t>三官村6组</t>
  </si>
  <si>
    <t>13618054350</t>
  </si>
  <si>
    <t>宋进</t>
  </si>
  <si>
    <t>79.462</t>
  </si>
  <si>
    <t>2018-07-09 12:00:00</t>
  </si>
  <si>
    <t>350</t>
  </si>
  <si>
    <t>13618080441</t>
  </si>
  <si>
    <t>汪先生</t>
  </si>
  <si>
    <t>190.0</t>
  </si>
  <si>
    <t>2019-10-31 06:03:42</t>
  </si>
  <si>
    <t>13618085517</t>
  </si>
  <si>
    <t>王大群</t>
  </si>
  <si>
    <t>12.65</t>
  </si>
  <si>
    <t>2019-05-04 10:49:36</t>
  </si>
  <si>
    <t>13624125618</t>
  </si>
  <si>
    <t>史顶家</t>
  </si>
  <si>
    <t>37.4</t>
  </si>
  <si>
    <t>2019-03-22 05:25:53</t>
  </si>
  <si>
    <t>280</t>
  </si>
  <si>
    <t>1362521</t>
  </si>
  <si>
    <t>白蓉</t>
  </si>
  <si>
    <t>13882135248</t>
  </si>
  <si>
    <t>203.44</t>
  </si>
  <si>
    <t>2014-05-30 12:00:00</t>
  </si>
  <si>
    <t>215</t>
  </si>
  <si>
    <t>13628056099</t>
  </si>
  <si>
    <t>邓昭明</t>
  </si>
  <si>
    <t>3.0</t>
  </si>
  <si>
    <t>2018-07-20 07:35:50</t>
  </si>
  <si>
    <t>269</t>
  </si>
  <si>
    <t>13638375222</t>
  </si>
  <si>
    <t>2002-01-13</t>
  </si>
  <si>
    <t>2019-07-19 06:14:47</t>
  </si>
  <si>
    <t>161</t>
  </si>
  <si>
    <t>13648030240</t>
  </si>
  <si>
    <t>李学蓉</t>
  </si>
  <si>
    <t>2019-10-31 08:59:17</t>
  </si>
  <si>
    <t>13648047007</t>
  </si>
  <si>
    <t>李贵琼</t>
  </si>
  <si>
    <t>2019-07-02 08:12:38</t>
  </si>
  <si>
    <t>13648084626</t>
  </si>
  <si>
    <t>龙元前</t>
  </si>
  <si>
    <t>35.618</t>
  </si>
  <si>
    <t>2018-08-16 08:07:22</t>
  </si>
  <si>
    <t>13656591684</t>
  </si>
  <si>
    <t>饶泽蓉</t>
  </si>
  <si>
    <t>5.8</t>
  </si>
  <si>
    <t>2019-12-25 08:58:37</t>
  </si>
  <si>
    <t>13658011797</t>
  </si>
  <si>
    <t>张洁缘</t>
  </si>
  <si>
    <t>29.4</t>
  </si>
  <si>
    <t>2019-08-07 10:37:53</t>
  </si>
  <si>
    <t>110</t>
  </si>
  <si>
    <t>江安路</t>
  </si>
  <si>
    <t>13658025157</t>
  </si>
  <si>
    <t>罗祖立</t>
  </si>
  <si>
    <t>59.4</t>
  </si>
  <si>
    <t>2019-02-02 04:17:05</t>
  </si>
  <si>
    <t>328</t>
  </si>
  <si>
    <t>13658031809</t>
  </si>
  <si>
    <t>刘利平</t>
  </si>
  <si>
    <t>1.6</t>
  </si>
  <si>
    <t>2019-04-12 02:03:19</t>
  </si>
  <si>
    <t>259</t>
  </si>
  <si>
    <t>13666220168</t>
  </si>
  <si>
    <t>龚祥礼</t>
  </si>
  <si>
    <t>213.1</t>
  </si>
  <si>
    <t>2018-11-16 02:03:25</t>
  </si>
  <si>
    <t>13666250223</t>
  </si>
  <si>
    <t>2019-10-01 07:16:03</t>
  </si>
  <si>
    <t>13666267059</t>
  </si>
  <si>
    <t>秦美女</t>
  </si>
  <si>
    <t>33.602</t>
  </si>
  <si>
    <t>2019-01-12 07:58:47</t>
  </si>
  <si>
    <t>13668116712</t>
  </si>
  <si>
    <t>吴小姐</t>
  </si>
  <si>
    <t>2018-01-13</t>
  </si>
  <si>
    <t>40.514</t>
  </si>
  <si>
    <t>2018-10-25 09:09:41</t>
  </si>
  <si>
    <t>149</t>
  </si>
  <si>
    <t>13668117069</t>
  </si>
  <si>
    <t>刘明春</t>
  </si>
  <si>
    <t>21.14</t>
  </si>
  <si>
    <t>2018-01-07 12:00:00</t>
  </si>
  <si>
    <t>223</t>
  </si>
  <si>
    <t>都江堰蒲阳路</t>
  </si>
  <si>
    <t>13668145902</t>
  </si>
  <si>
    <t>刘琳</t>
  </si>
  <si>
    <t>51.56</t>
  </si>
  <si>
    <t>2018-12-05 06:19:47</t>
  </si>
  <si>
    <t>13668166750</t>
  </si>
  <si>
    <t>张延盛</t>
  </si>
  <si>
    <t>2019-09-20 04:52:15</t>
  </si>
  <si>
    <t>13668199082</t>
  </si>
  <si>
    <t>龚春梅</t>
  </si>
  <si>
    <t>125.954</t>
  </si>
  <si>
    <t>13668259746</t>
  </si>
  <si>
    <t>2019-10-16 04:42:43</t>
  </si>
  <si>
    <t>13668275136</t>
  </si>
  <si>
    <t>蒲德伦</t>
  </si>
  <si>
    <t>94.36</t>
  </si>
  <si>
    <t>2015-08-27 09:01:46</t>
  </si>
  <si>
    <t>283</t>
  </si>
  <si>
    <t>13668295866</t>
  </si>
  <si>
    <t>傅天惠</t>
  </si>
  <si>
    <t>48.3</t>
  </si>
  <si>
    <t>2019-05-29 03:50:58</t>
  </si>
  <si>
    <t>13678015345</t>
  </si>
  <si>
    <t>83.72</t>
  </si>
  <si>
    <t>2019-10-02 12:19:04</t>
  </si>
  <si>
    <t>13678068184</t>
  </si>
  <si>
    <t>周国洪</t>
  </si>
  <si>
    <t>2019-12-01 05:51:04</t>
  </si>
  <si>
    <t>13678135101</t>
  </si>
  <si>
    <t>薛莲</t>
  </si>
  <si>
    <t>5.6</t>
  </si>
  <si>
    <t>2019-11-26 06:00:10</t>
  </si>
  <si>
    <t>13679002651</t>
  </si>
  <si>
    <t>连祥杰</t>
  </si>
  <si>
    <t>2019-05-19 02:07:06</t>
  </si>
  <si>
    <t>208</t>
  </si>
  <si>
    <t>13679029617</t>
  </si>
  <si>
    <t>付女士</t>
  </si>
  <si>
    <t>34.67</t>
  </si>
  <si>
    <t>2019-05-07 09:27:54</t>
  </si>
  <si>
    <t>122</t>
  </si>
  <si>
    <t>13683479296</t>
  </si>
  <si>
    <t>汪林</t>
  </si>
  <si>
    <t>21.336</t>
  </si>
  <si>
    <t>13684038720</t>
  </si>
  <si>
    <t>曾华林</t>
  </si>
  <si>
    <t>10.932</t>
  </si>
  <si>
    <t>2019-03-17 07:40:43</t>
  </si>
  <si>
    <t>13688040335</t>
  </si>
  <si>
    <t>徐建</t>
  </si>
  <si>
    <t>2019-06-14 03:43:11</t>
  </si>
  <si>
    <t>13688097538</t>
  </si>
  <si>
    <t>谭同</t>
  </si>
  <si>
    <t>37.28</t>
  </si>
  <si>
    <t>2019-07-24 09:39:42</t>
  </si>
  <si>
    <t>156</t>
  </si>
  <si>
    <t>13688304740</t>
  </si>
  <si>
    <t>董秀涛</t>
  </si>
  <si>
    <t>206.61</t>
  </si>
  <si>
    <t>2018-12-19 07:56:13</t>
  </si>
  <si>
    <t>13688323319</t>
  </si>
  <si>
    <t>张亚莉</t>
  </si>
  <si>
    <t>21.84</t>
  </si>
  <si>
    <t>2019-05-12 09:27:50</t>
  </si>
  <si>
    <t>13688330749</t>
  </si>
  <si>
    <t>鲍定国</t>
  </si>
  <si>
    <t>2019-08-18 05:39:24</t>
  </si>
  <si>
    <t>13688356914</t>
  </si>
  <si>
    <t>苏丹</t>
  </si>
  <si>
    <t>60.14</t>
  </si>
  <si>
    <t>2018-03-10 12:00:00</t>
  </si>
  <si>
    <t>13688376097</t>
  </si>
  <si>
    <t>高先生</t>
  </si>
  <si>
    <t>13880420591</t>
  </si>
  <si>
    <t>71.76</t>
  </si>
  <si>
    <t>2019-11-29 07:14:09</t>
  </si>
  <si>
    <t>13688428565</t>
  </si>
  <si>
    <t>郑安惠</t>
  </si>
  <si>
    <t>6.6</t>
  </si>
  <si>
    <t>2019-10-20 06:35:17</t>
  </si>
  <si>
    <t>13688433950</t>
  </si>
  <si>
    <t>周长明</t>
  </si>
  <si>
    <t>4.6</t>
  </si>
  <si>
    <t>2019-09-20 03:52:46</t>
  </si>
  <si>
    <t>13688493793</t>
  </si>
  <si>
    <t>陶青兰</t>
  </si>
  <si>
    <t>27.726</t>
  </si>
  <si>
    <t>2019-01-14 05:42:50</t>
  </si>
  <si>
    <t>346</t>
  </si>
  <si>
    <t>13689042227</t>
  </si>
  <si>
    <t>王光祖</t>
  </si>
  <si>
    <t>85</t>
  </si>
  <si>
    <t>1934-01-13</t>
  </si>
  <si>
    <t>515.918</t>
  </si>
  <si>
    <t>岷江局家属区</t>
  </si>
  <si>
    <t>13689067681</t>
  </si>
  <si>
    <t>周慧蓉</t>
  </si>
  <si>
    <t>517.028</t>
  </si>
  <si>
    <t>2018-09-30 03:23:18</t>
  </si>
  <si>
    <t>13689082302</t>
  </si>
  <si>
    <t>骆富芬</t>
  </si>
  <si>
    <t>1957-01-13</t>
  </si>
  <si>
    <t>634.04</t>
  </si>
  <si>
    <t>2019-03-29 08:17:53</t>
  </si>
  <si>
    <t>13689611365</t>
  </si>
  <si>
    <t>赵</t>
  </si>
  <si>
    <t>119.2</t>
  </si>
  <si>
    <t>2018-11-25 04:33:20</t>
  </si>
  <si>
    <t>13693412968</t>
  </si>
  <si>
    <t>杨前惠</t>
  </si>
  <si>
    <t>26.8</t>
  </si>
  <si>
    <t>2017-09-12 09:28:19</t>
  </si>
  <si>
    <t>13699083159</t>
  </si>
  <si>
    <t>王东</t>
  </si>
  <si>
    <t>49.6</t>
  </si>
  <si>
    <t>2019-06-14 09:42:32</t>
  </si>
  <si>
    <t>13699498044</t>
  </si>
  <si>
    <t>甘女士</t>
  </si>
  <si>
    <t>2019-11-11 12:34:47</t>
  </si>
  <si>
    <t>13699622360</t>
  </si>
  <si>
    <t>13.4</t>
  </si>
  <si>
    <t>2019-05-11 04:53:58</t>
  </si>
  <si>
    <t>182</t>
  </si>
  <si>
    <t>1370651</t>
  </si>
  <si>
    <t>黄来富</t>
  </si>
  <si>
    <t>13330941390</t>
  </si>
  <si>
    <t>629.632</t>
  </si>
  <si>
    <t>2014-12-28 12:00:00</t>
  </si>
  <si>
    <t>13708049049</t>
  </si>
  <si>
    <t>杨凤林</t>
  </si>
  <si>
    <t>575.524</t>
  </si>
  <si>
    <t>2015-07-25 12:00:00</t>
  </si>
  <si>
    <t>怀远西山清江村1组</t>
  </si>
  <si>
    <t>13708064656</t>
  </si>
  <si>
    <t>邓淼</t>
  </si>
  <si>
    <t>75.2</t>
  </si>
  <si>
    <t>2018-09-06 03:25:45</t>
  </si>
  <si>
    <t>大邑圣华城</t>
  </si>
  <si>
    <t>13708176417</t>
  </si>
  <si>
    <t>陈燕萍</t>
  </si>
  <si>
    <t>299.23</t>
  </si>
  <si>
    <t>2016-09-10 12:00:00</t>
  </si>
  <si>
    <t>崔家店</t>
  </si>
  <si>
    <t>13708193635</t>
  </si>
  <si>
    <t>杨术琪</t>
  </si>
  <si>
    <t>87.974</t>
  </si>
  <si>
    <t>2017-07-30 12:00:00</t>
  </si>
  <si>
    <t>都江堰爱心家园</t>
  </si>
  <si>
    <t>13708213875</t>
  </si>
  <si>
    <t>杨允福</t>
  </si>
  <si>
    <t>34.76</t>
  </si>
  <si>
    <t>2019-02-15 12:22:10</t>
  </si>
  <si>
    <t>13709014383</t>
  </si>
  <si>
    <t>张桂兰</t>
  </si>
  <si>
    <t>98.04</t>
  </si>
  <si>
    <t>2018-10-19 08:49:25</t>
  </si>
  <si>
    <t>13709050525</t>
  </si>
  <si>
    <t>王虹</t>
  </si>
  <si>
    <t>43.02</t>
  </si>
  <si>
    <t>2019-10-15 06:19:36</t>
  </si>
  <si>
    <t>13709164905</t>
  </si>
  <si>
    <t>薛</t>
  </si>
  <si>
    <t>19.1</t>
  </si>
  <si>
    <t>深度睡眠</t>
  </si>
  <si>
    <t>2018-12-23 12:16:14</t>
  </si>
  <si>
    <t>363</t>
  </si>
  <si>
    <t>13728010648</t>
  </si>
  <si>
    <t>叶丹</t>
  </si>
  <si>
    <t>2019-09-07 05:05:37</t>
  </si>
  <si>
    <t>111</t>
  </si>
  <si>
    <t>13728593674</t>
  </si>
  <si>
    <t>0.002</t>
  </si>
  <si>
    <t>2019-02-18 04:54:50</t>
  </si>
  <si>
    <t>307</t>
  </si>
  <si>
    <t>13728743261</t>
  </si>
  <si>
    <t>2.9</t>
  </si>
  <si>
    <t>2019-02-23 01:25:33</t>
  </si>
  <si>
    <t>137306336936</t>
  </si>
  <si>
    <t>石玉年</t>
  </si>
  <si>
    <t>3.9</t>
  </si>
  <si>
    <t>2019-03-23 09:47:50</t>
  </si>
  <si>
    <t>279</t>
  </si>
  <si>
    <t>13739480043</t>
  </si>
  <si>
    <t>杨子平</t>
  </si>
  <si>
    <t>17.282</t>
  </si>
  <si>
    <t>2018-07-17 06:23:30</t>
  </si>
  <si>
    <t>邛崃东街</t>
  </si>
  <si>
    <t>13778070791</t>
  </si>
  <si>
    <t>9.7</t>
  </si>
  <si>
    <t>2019-09-18 01:05:12</t>
  </si>
  <si>
    <t>13782850964</t>
  </si>
  <si>
    <t>袁先生</t>
  </si>
  <si>
    <t>97.6</t>
  </si>
  <si>
    <t>2019-08-01 09:08:20</t>
  </si>
  <si>
    <t>1379754</t>
  </si>
  <si>
    <t>罗洁</t>
  </si>
  <si>
    <t>13980505386</t>
  </si>
  <si>
    <t>198.2</t>
  </si>
  <si>
    <t>2014-03-15 12:00:00</t>
  </si>
  <si>
    <t>155</t>
  </si>
  <si>
    <t>上霖东方</t>
  </si>
  <si>
    <t>13808007144</t>
  </si>
  <si>
    <t>田叔叔</t>
  </si>
  <si>
    <t>5.558</t>
  </si>
  <si>
    <t>2019-02-27 09:44:37</t>
  </si>
  <si>
    <t>13808008590</t>
  </si>
  <si>
    <t>2019-12-13 09:32:44</t>
  </si>
  <si>
    <t>13808009886</t>
  </si>
  <si>
    <t>wei</t>
  </si>
  <si>
    <t>55.202</t>
  </si>
  <si>
    <t>2018-11-12 07:57:16</t>
  </si>
  <si>
    <t>13808013316</t>
  </si>
  <si>
    <t>魏成凤</t>
  </si>
  <si>
    <t>20.0</t>
  </si>
  <si>
    <t>2019-10-14 10:10:41</t>
  </si>
  <si>
    <t>13808021186</t>
  </si>
  <si>
    <t>江雨</t>
  </si>
  <si>
    <t>15.36</t>
  </si>
  <si>
    <t>2019-10-24 07:12:13</t>
  </si>
  <si>
    <t>13808035992</t>
  </si>
  <si>
    <t>65.8</t>
  </si>
  <si>
    <t>2019-12-02 09:45:58</t>
  </si>
  <si>
    <t>13808036121</t>
  </si>
  <si>
    <t>谢先生</t>
  </si>
  <si>
    <t>28.8</t>
  </si>
  <si>
    <t>2019-08-22 08:15:04</t>
  </si>
  <si>
    <t>13808037890</t>
  </si>
  <si>
    <t>李勇</t>
  </si>
  <si>
    <t>11.04</t>
  </si>
  <si>
    <t>2019-05-25 10:31:45</t>
  </si>
  <si>
    <t>13808097714</t>
  </si>
  <si>
    <t>鲁欣悦</t>
  </si>
  <si>
    <t>2019-08-12 02:20:29</t>
  </si>
  <si>
    <t>137</t>
  </si>
  <si>
    <t>13808097897</t>
  </si>
  <si>
    <t>李力</t>
  </si>
  <si>
    <t>11.4</t>
  </si>
  <si>
    <t>2019-12-25 12:08:19</t>
  </si>
  <si>
    <t>13808098825</t>
  </si>
  <si>
    <t>洪应昌</t>
  </si>
  <si>
    <t>18.1</t>
  </si>
  <si>
    <t>2019-03-07 09:14:17</t>
  </si>
  <si>
    <t>294</t>
  </si>
  <si>
    <t>金都花园</t>
  </si>
  <si>
    <t>13808175822</t>
  </si>
  <si>
    <t>舒玉清</t>
  </si>
  <si>
    <t>2019-12-25 06:26:29</t>
  </si>
  <si>
    <t>怀远中顺街</t>
  </si>
  <si>
    <t>13808215975</t>
  </si>
  <si>
    <t>田咏梅</t>
  </si>
  <si>
    <t>76.82</t>
  </si>
  <si>
    <t>2018-08-16 06:30:52</t>
  </si>
  <si>
    <t>13845818733</t>
  </si>
  <si>
    <t>王庆明</t>
  </si>
  <si>
    <t>38.02</t>
  </si>
  <si>
    <t>2019-04-24 10:35:41</t>
  </si>
  <si>
    <t>13852442662</t>
  </si>
  <si>
    <t>胡爽</t>
  </si>
  <si>
    <t>2019-11-25 12:29:33</t>
  </si>
  <si>
    <t>1385517</t>
  </si>
  <si>
    <t>顾宝荣</t>
  </si>
  <si>
    <t>18682753935</t>
  </si>
  <si>
    <t>88.644</t>
  </si>
  <si>
    <t>326</t>
  </si>
  <si>
    <t>13873901583</t>
  </si>
  <si>
    <t>王呼佳</t>
  </si>
  <si>
    <t>39.6</t>
  </si>
  <si>
    <t>2018-12-18 01:41:45</t>
  </si>
  <si>
    <t>13880008382</t>
  </si>
  <si>
    <t>李涛</t>
  </si>
  <si>
    <t>2019-02-11 04:55:17</t>
  </si>
  <si>
    <t>13880050230</t>
  </si>
  <si>
    <t>286.502</t>
  </si>
  <si>
    <t>2019-06-25 05:14:24</t>
  </si>
  <si>
    <t>都江宜家</t>
  </si>
  <si>
    <t>13880072247</t>
  </si>
  <si>
    <t>李登云</t>
  </si>
  <si>
    <t>2018-03-13 12:00:00</t>
  </si>
  <si>
    <t>嘉和首座</t>
  </si>
  <si>
    <t>13880155214</t>
  </si>
  <si>
    <t>龚晓玲</t>
  </si>
  <si>
    <t>461.16</t>
  </si>
  <si>
    <t>2019-05-01 04:03:53</t>
  </si>
  <si>
    <t>240</t>
  </si>
  <si>
    <t>13880200522</t>
  </si>
  <si>
    <t>朱祥明</t>
  </si>
  <si>
    <t>28.014</t>
  </si>
  <si>
    <t>2019-04-15 02:39:06</t>
  </si>
  <si>
    <t>13880219365</t>
  </si>
  <si>
    <t>廖绍林</t>
  </si>
  <si>
    <t>39.7</t>
  </si>
  <si>
    <t>2019-11-22 09:03:08</t>
  </si>
  <si>
    <t>13880264854</t>
  </si>
  <si>
    <t>2019-10-12 07:17:15</t>
  </si>
  <si>
    <t>13880410290</t>
  </si>
  <si>
    <t>槐云述</t>
  </si>
  <si>
    <t>12.36</t>
  </si>
  <si>
    <t>2019-06-30 08:41:24</t>
  </si>
  <si>
    <t>13880470514</t>
  </si>
  <si>
    <t>杨琴</t>
  </si>
  <si>
    <t>24.1</t>
  </si>
  <si>
    <t>2019-03-05 04:30:03</t>
  </si>
  <si>
    <t>13880574190</t>
  </si>
  <si>
    <t>张小梅</t>
  </si>
  <si>
    <t>2019-04-04 08:50:33</t>
  </si>
  <si>
    <t>13880648131</t>
  </si>
  <si>
    <t>刘泽蒲</t>
  </si>
  <si>
    <t>110.784</t>
  </si>
  <si>
    <t>2019-01-29 01:26:18</t>
  </si>
  <si>
    <t>177</t>
  </si>
  <si>
    <t>13880669899</t>
  </si>
  <si>
    <t>张华举</t>
  </si>
  <si>
    <t>114.4</t>
  </si>
  <si>
    <t>2019-07-14 01:29:20</t>
  </si>
  <si>
    <t>124</t>
  </si>
  <si>
    <t>都江堰北街</t>
  </si>
  <si>
    <t>13880736565</t>
  </si>
  <si>
    <t>苟明军</t>
  </si>
  <si>
    <t>7.4</t>
  </si>
  <si>
    <t>2019-04-12 12:50:58</t>
  </si>
  <si>
    <t>邛崃小南街</t>
  </si>
  <si>
    <t>13880747019</t>
  </si>
  <si>
    <t>彭健</t>
  </si>
  <si>
    <t>106.8</t>
  </si>
  <si>
    <t>2018-07-23 12:00:00</t>
  </si>
  <si>
    <t>315</t>
  </si>
  <si>
    <t>13880949478</t>
  </si>
  <si>
    <t>35.69</t>
  </si>
  <si>
    <t>2018-07-28 08:47:30</t>
  </si>
  <si>
    <t>277</t>
  </si>
  <si>
    <t>13880971697</t>
  </si>
  <si>
    <t>0.92</t>
  </si>
  <si>
    <t>2019-04-08 12:41:05</t>
  </si>
  <si>
    <t>13881738460</t>
  </si>
  <si>
    <t>杨千会</t>
  </si>
  <si>
    <t>71.02</t>
  </si>
  <si>
    <t>2018-07-27 06:52:26</t>
  </si>
  <si>
    <t>13881748662</t>
  </si>
  <si>
    <t>张颖</t>
  </si>
  <si>
    <t>14.05</t>
  </si>
  <si>
    <t>2019-08-30 04:11:54</t>
  </si>
  <si>
    <t>问道西路</t>
  </si>
  <si>
    <t>13881760233</t>
  </si>
  <si>
    <t>15.1</t>
  </si>
  <si>
    <t>2019-10-13 12:01:17</t>
  </si>
  <si>
    <t>13881761023</t>
  </si>
  <si>
    <t>梁朝军</t>
  </si>
  <si>
    <t>2019-01-14 04:04:24</t>
  </si>
  <si>
    <t>13881793930</t>
  </si>
  <si>
    <t>36.118</t>
  </si>
  <si>
    <t>2019-10-05 06:09:48</t>
  </si>
  <si>
    <t>13881821983</t>
  </si>
  <si>
    <t>袁野</t>
  </si>
  <si>
    <t>65.5</t>
  </si>
  <si>
    <t>2018-11-18 04:37:44</t>
  </si>
  <si>
    <t>13881860641</t>
  </si>
  <si>
    <t>高松民</t>
  </si>
  <si>
    <t>4.56</t>
  </si>
  <si>
    <t>2019-02-13 12:22:55</t>
  </si>
  <si>
    <t>13881862622</t>
  </si>
  <si>
    <t>梁晶</t>
  </si>
  <si>
    <t>264.88</t>
  </si>
  <si>
    <t>2019-04-02 03:37:22</t>
  </si>
  <si>
    <t>13881866032</t>
  </si>
  <si>
    <t>卢浩</t>
  </si>
  <si>
    <t>241.051</t>
  </si>
  <si>
    <t>2018-09-22 11:22:16</t>
  </si>
  <si>
    <t>13881959765</t>
  </si>
  <si>
    <t>江伟</t>
  </si>
  <si>
    <t>12.082</t>
  </si>
  <si>
    <t>临邛镇东南</t>
  </si>
  <si>
    <t>13882071465</t>
  </si>
  <si>
    <t>阿达</t>
  </si>
  <si>
    <t>28.88</t>
  </si>
  <si>
    <t>2019-03-31 05:51:39</t>
  </si>
  <si>
    <t>134</t>
  </si>
  <si>
    <t>13882074119</t>
  </si>
  <si>
    <t>曹女士</t>
  </si>
  <si>
    <t>0.28</t>
  </si>
  <si>
    <t>2019-04-22 05:37:16</t>
  </si>
  <si>
    <t>13882082803</t>
  </si>
  <si>
    <t>朱女士</t>
  </si>
  <si>
    <t>79.08</t>
  </si>
  <si>
    <t>2019-08-24 08:38:22</t>
  </si>
  <si>
    <t>13882088915</t>
  </si>
  <si>
    <t>张素玉</t>
  </si>
  <si>
    <t>14.0</t>
  </si>
  <si>
    <t>2019-09-27 11:24:45</t>
  </si>
  <si>
    <t>13882136883</t>
  </si>
  <si>
    <t>王大召</t>
  </si>
  <si>
    <t>146.4</t>
  </si>
  <si>
    <t>2019-08-29 12:36:32</t>
  </si>
  <si>
    <t>13882167133</t>
  </si>
  <si>
    <t>黎玉芳</t>
  </si>
  <si>
    <t>2019-12-05 08:22:14</t>
  </si>
  <si>
    <t>13882197702</t>
  </si>
  <si>
    <t>黄桂清</t>
  </si>
  <si>
    <t>89.882</t>
  </si>
  <si>
    <t>2018-11-23 08:49:07</t>
  </si>
  <si>
    <t>13882211425</t>
  </si>
  <si>
    <t>郑本林</t>
  </si>
  <si>
    <t>127.81</t>
  </si>
  <si>
    <t>邛崃平乐</t>
  </si>
  <si>
    <t>13882284023</t>
  </si>
  <si>
    <t>张凤霞</t>
  </si>
  <si>
    <t>55.96</t>
  </si>
  <si>
    <t>2018-03-12 12:00:00</t>
  </si>
  <si>
    <t>13882562501</t>
  </si>
  <si>
    <t>王建华</t>
  </si>
  <si>
    <t>2019-03-11 08:18:25</t>
  </si>
  <si>
    <t>291</t>
  </si>
  <si>
    <t>13884167782</t>
  </si>
  <si>
    <t>2.4</t>
  </si>
  <si>
    <t>2019-09-14 03:03:34</t>
  </si>
  <si>
    <t>13906919971</t>
  </si>
  <si>
    <t>郭程龙</t>
  </si>
  <si>
    <t>2019-01-11 07:06:45</t>
  </si>
  <si>
    <t>13908037248</t>
  </si>
  <si>
    <t>殷鸿</t>
  </si>
  <si>
    <t>34.48</t>
  </si>
  <si>
    <t>2018-09-18 12:22:27</t>
  </si>
  <si>
    <t>13908069491</t>
  </si>
  <si>
    <t>张劫</t>
  </si>
  <si>
    <t>25.48</t>
  </si>
  <si>
    <t>2019-01-23 01:35:51</t>
  </si>
  <si>
    <t>331</t>
  </si>
  <si>
    <t>13908160965</t>
  </si>
  <si>
    <t>高光恩</t>
  </si>
  <si>
    <t>3.1</t>
  </si>
  <si>
    <t>2019-11-17 03:20:33</t>
  </si>
  <si>
    <t>13908173702</t>
  </si>
  <si>
    <t>盒先生</t>
  </si>
  <si>
    <t>26.46</t>
  </si>
  <si>
    <t>2018-10-27 07:17:59</t>
  </si>
  <si>
    <t>1392049</t>
  </si>
  <si>
    <t>13402814906</t>
  </si>
  <si>
    <t>223.852</t>
  </si>
  <si>
    <t>2015-03-11 01:31:00</t>
  </si>
  <si>
    <t>354</t>
  </si>
  <si>
    <t>都江堰蒲阳路宁江厂</t>
  </si>
  <si>
    <t>13928637809</t>
  </si>
  <si>
    <t>吴兴智</t>
  </si>
  <si>
    <t>23.6</t>
  </si>
  <si>
    <t>2016-10-14 12:00:00</t>
  </si>
  <si>
    <t>256</t>
  </si>
  <si>
    <t>1397037</t>
  </si>
  <si>
    <t>罗钦珍</t>
  </si>
  <si>
    <t>18602826726</t>
  </si>
  <si>
    <t>100.196</t>
  </si>
  <si>
    <t>2014-07-13 12:00:00</t>
  </si>
  <si>
    <t>13980012720</t>
  </si>
  <si>
    <t>钱先生</t>
  </si>
  <si>
    <t>39.12</t>
  </si>
  <si>
    <t>2019-04-08 08:06:21</t>
  </si>
  <si>
    <t>13980021455</t>
  </si>
  <si>
    <t>周玉均</t>
  </si>
  <si>
    <t>103.134</t>
  </si>
  <si>
    <t>2018-07-19 09:56:42</t>
  </si>
  <si>
    <t>146</t>
  </si>
  <si>
    <t>13980059958</t>
  </si>
  <si>
    <t>曾</t>
  </si>
  <si>
    <t>1015.408</t>
  </si>
  <si>
    <t>13980068564</t>
  </si>
  <si>
    <t>2003-01-13</t>
  </si>
  <si>
    <t>36.25</t>
  </si>
  <si>
    <t>2019-03-10 12:21:20</t>
  </si>
  <si>
    <t>13980077605</t>
  </si>
  <si>
    <t>聂雨明</t>
  </si>
  <si>
    <t>34.62</t>
  </si>
  <si>
    <t>2017-03-27 12:00:00</t>
  </si>
  <si>
    <t>186</t>
  </si>
  <si>
    <t>润州华府</t>
  </si>
  <si>
    <t>13980088894</t>
  </si>
  <si>
    <t>梁艳</t>
  </si>
  <si>
    <t>465.29</t>
  </si>
  <si>
    <t>2017-06-06 12:00:00</t>
  </si>
  <si>
    <t>丽水澜庭</t>
  </si>
  <si>
    <t>13980424102</t>
  </si>
  <si>
    <t>黄小霞</t>
  </si>
  <si>
    <t>2018-11-16 08:52:33</t>
  </si>
  <si>
    <t>13980525618</t>
  </si>
  <si>
    <t>万秀花</t>
  </si>
  <si>
    <t>51.482</t>
  </si>
  <si>
    <t>2019-01-10 06:45:07</t>
  </si>
  <si>
    <t>13980611188</t>
  </si>
  <si>
    <t>王永</t>
  </si>
  <si>
    <t>4.69</t>
  </si>
  <si>
    <t>2019-01-11 02:19:50</t>
  </si>
  <si>
    <t>13980652658</t>
  </si>
  <si>
    <t>曾德容</t>
  </si>
  <si>
    <t>101.024</t>
  </si>
  <si>
    <t>2018-08-27 10:42:58</t>
  </si>
  <si>
    <t>双林</t>
  </si>
  <si>
    <t>13980663939</t>
  </si>
  <si>
    <t>蔡雷</t>
  </si>
  <si>
    <t>195.98</t>
  </si>
  <si>
    <t>2018-02-03 12:00:00</t>
  </si>
  <si>
    <t>13980825577</t>
  </si>
  <si>
    <t>黄华</t>
  </si>
  <si>
    <t>2019-10-06 09:53:13</t>
  </si>
  <si>
    <t>13980978389</t>
  </si>
  <si>
    <t>肖大伟</t>
  </si>
  <si>
    <t>703.552</t>
  </si>
  <si>
    <t>2016-03-05 09:28:11</t>
  </si>
  <si>
    <t>天鹅星座</t>
  </si>
  <si>
    <t>13980979606</t>
  </si>
  <si>
    <t>魏金元</t>
  </si>
  <si>
    <t>38.53</t>
  </si>
  <si>
    <t>2019-02-02 09:25:31</t>
  </si>
  <si>
    <t>13981600801</t>
  </si>
  <si>
    <t>274.162</t>
  </si>
  <si>
    <t>2019-04-20 11:16:57</t>
  </si>
  <si>
    <t>13981749612</t>
  </si>
  <si>
    <t>2019-03-25 02:09:40</t>
  </si>
  <si>
    <t>13981815991</t>
  </si>
  <si>
    <t>罗女士</t>
  </si>
  <si>
    <t>193.026</t>
  </si>
  <si>
    <t>2018-02-21 04:45:57</t>
  </si>
  <si>
    <t>13981840831</t>
  </si>
  <si>
    <t>韩树芝</t>
  </si>
  <si>
    <t>15.25</t>
  </si>
  <si>
    <t>2018-06-26 12:00:00</t>
  </si>
  <si>
    <t>102</t>
  </si>
  <si>
    <t>文锦佳园</t>
  </si>
  <si>
    <t>13981882669</t>
  </si>
  <si>
    <t>李超</t>
  </si>
  <si>
    <t>87.96</t>
  </si>
  <si>
    <t>2018-11-09 02:12:35</t>
  </si>
  <si>
    <t>13981978591</t>
  </si>
  <si>
    <t>伍兴华</t>
  </si>
  <si>
    <t>31.58</t>
  </si>
  <si>
    <t>2019-01-28 11:10:07</t>
  </si>
  <si>
    <t>13982116910</t>
  </si>
  <si>
    <t>杨海龙</t>
  </si>
  <si>
    <t>64.164</t>
  </si>
  <si>
    <t>2018-12-07 02:55:21</t>
  </si>
  <si>
    <t>13982191213</t>
  </si>
  <si>
    <t>唐佳</t>
  </si>
  <si>
    <t>23.4</t>
  </si>
  <si>
    <t>2019-06-17 08:08:41</t>
  </si>
  <si>
    <t>13982191409</t>
  </si>
  <si>
    <t>马国明</t>
  </si>
  <si>
    <t>55.84</t>
  </si>
  <si>
    <t>2019-01-13 07:23:15</t>
  </si>
  <si>
    <t>三江镇</t>
  </si>
  <si>
    <t>13982227359</t>
  </si>
  <si>
    <t>55.6</t>
  </si>
  <si>
    <t>2019-08-16 09:13:37</t>
  </si>
  <si>
    <t>13982269693</t>
  </si>
  <si>
    <t>赵京蓉</t>
  </si>
  <si>
    <t>87.0</t>
  </si>
  <si>
    <t>2019-03-16 02:54:36</t>
  </si>
  <si>
    <t>13982286624</t>
  </si>
  <si>
    <t>261.31</t>
  </si>
  <si>
    <t>2018-04-07 12:07:31</t>
  </si>
  <si>
    <t>大邑新乐小区</t>
  </si>
  <si>
    <t>1398676</t>
  </si>
  <si>
    <t>高益书</t>
  </si>
  <si>
    <t>13540406679</t>
  </si>
  <si>
    <t>532.186</t>
  </si>
  <si>
    <t>2015-03-04 12:00:00</t>
  </si>
  <si>
    <t>新都汉嘉</t>
  </si>
  <si>
    <t>13990449188</t>
  </si>
  <si>
    <t>14.002</t>
  </si>
  <si>
    <t>2019-12-14 09:24:45</t>
  </si>
  <si>
    <t>13990534523</t>
  </si>
  <si>
    <t>王姗</t>
  </si>
  <si>
    <t>2019-05-14 06:21:14</t>
  </si>
  <si>
    <t>13990567651</t>
  </si>
  <si>
    <t>谢如意</t>
  </si>
  <si>
    <t>90.66</t>
  </si>
  <si>
    <t>2018-11-03 11:19:24</t>
  </si>
  <si>
    <t>1404802</t>
  </si>
  <si>
    <t>伍登顺</t>
  </si>
  <si>
    <t>13550390981</t>
  </si>
  <si>
    <t>543.63</t>
  </si>
  <si>
    <t>2015-03-21 12:00:00</t>
  </si>
  <si>
    <t>1412002</t>
  </si>
  <si>
    <t>谭贵华</t>
  </si>
  <si>
    <t>13458583805</t>
  </si>
  <si>
    <t>1234.694</t>
  </si>
  <si>
    <t>2014-10-29 12:00:00</t>
  </si>
  <si>
    <t>133</t>
  </si>
  <si>
    <t>跳蹬河</t>
  </si>
  <si>
    <t>1412580</t>
  </si>
  <si>
    <t>谢倩</t>
  </si>
  <si>
    <t>15008289601</t>
  </si>
  <si>
    <t>101.786</t>
  </si>
  <si>
    <t>2014-09-21 12:00:00</t>
  </si>
  <si>
    <t>新大桥</t>
  </si>
  <si>
    <t>1415790</t>
  </si>
  <si>
    <t>乔友全</t>
  </si>
  <si>
    <t>13678013203</t>
  </si>
  <si>
    <t>52.368</t>
  </si>
  <si>
    <t>2015-01-13 12:00:00</t>
  </si>
  <si>
    <t>1417866</t>
  </si>
  <si>
    <t>吕泰</t>
  </si>
  <si>
    <t>1890802819</t>
  </si>
  <si>
    <t>1088.608</t>
  </si>
  <si>
    <t>1433206</t>
  </si>
  <si>
    <t>张霞</t>
  </si>
  <si>
    <t>13551305574</t>
  </si>
  <si>
    <t>77.25</t>
  </si>
  <si>
    <t>2015-06-06 12:00:00</t>
  </si>
  <si>
    <t>1434782</t>
  </si>
  <si>
    <t>匡璐</t>
  </si>
  <si>
    <t>13882287172</t>
  </si>
  <si>
    <t>363.94</t>
  </si>
  <si>
    <t>2015-02-05 12:00:00</t>
  </si>
  <si>
    <t>清江中路</t>
  </si>
  <si>
    <t>1439906</t>
  </si>
  <si>
    <t>黄梅</t>
  </si>
  <si>
    <t>13882027046</t>
  </si>
  <si>
    <t>689.368</t>
  </si>
  <si>
    <t>2015-06-02 12:00:00</t>
  </si>
  <si>
    <t>1443719</t>
  </si>
  <si>
    <t>陈立玲</t>
  </si>
  <si>
    <t>13666276515</t>
  </si>
  <si>
    <t>913.816</t>
  </si>
  <si>
    <t>2015-03-19 12:00:00</t>
  </si>
  <si>
    <t>秀林园西区</t>
  </si>
  <si>
    <t>1447098</t>
  </si>
  <si>
    <t>李小琼</t>
  </si>
  <si>
    <t>15882221882</t>
  </si>
  <si>
    <t>1978-01-13 12:00:00</t>
  </si>
  <si>
    <t>113.26</t>
  </si>
  <si>
    <t>1449176</t>
  </si>
  <si>
    <t>林敏</t>
  </si>
  <si>
    <t>18728430277</t>
  </si>
  <si>
    <t>243.88</t>
  </si>
  <si>
    <t>1452859</t>
  </si>
  <si>
    <t>张宏亮</t>
  </si>
  <si>
    <t>18181970369</t>
  </si>
  <si>
    <t>171.71</t>
  </si>
  <si>
    <t>2015-05-01 05:15:36</t>
  </si>
  <si>
    <t>向龙小区</t>
  </si>
  <si>
    <t>1455420</t>
  </si>
  <si>
    <t>黄廷英</t>
  </si>
  <si>
    <t>88749201</t>
  </si>
  <si>
    <t>15.0</t>
  </si>
  <si>
    <t>2016-06-27 12:00:00</t>
  </si>
  <si>
    <t>东街</t>
  </si>
  <si>
    <t>1458211</t>
  </si>
  <si>
    <t>邓玉虎</t>
  </si>
  <si>
    <t>19934283882</t>
  </si>
  <si>
    <t>68.73</t>
  </si>
  <si>
    <t>2015-03-03 11:57:31</t>
  </si>
  <si>
    <t>1464674</t>
  </si>
  <si>
    <t>文强</t>
  </si>
  <si>
    <t>13980432331</t>
  </si>
  <si>
    <t>408.968</t>
  </si>
  <si>
    <t>2015-02-03 12:00:00</t>
  </si>
  <si>
    <t>三郎镇</t>
  </si>
  <si>
    <t>14708042130</t>
  </si>
  <si>
    <t>向女士</t>
  </si>
  <si>
    <t>36.4</t>
  </si>
  <si>
    <t>2019-03-21 12:54:18</t>
  </si>
  <si>
    <t>242</t>
  </si>
  <si>
    <t>14780424762</t>
  </si>
  <si>
    <t>徐梦雪</t>
  </si>
  <si>
    <t>2019-01-12 08:27:14</t>
  </si>
  <si>
    <t>邛崃大同</t>
  </si>
  <si>
    <t>15001606976</t>
  </si>
  <si>
    <t>金阿牛</t>
  </si>
  <si>
    <t>31.2</t>
  </si>
  <si>
    <t>2019-11-03 07:51:33</t>
  </si>
  <si>
    <t>元华二巷</t>
  </si>
  <si>
    <t>15002889962</t>
  </si>
  <si>
    <t>舒佳红</t>
  </si>
  <si>
    <t>32.082</t>
  </si>
  <si>
    <t>2019-03-03 10:21:12</t>
  </si>
  <si>
    <t>299</t>
  </si>
  <si>
    <t>15008232274</t>
  </si>
  <si>
    <t>刘辉权</t>
  </si>
  <si>
    <t>5.524</t>
  </si>
  <si>
    <t>2019-07-03 06:29:06</t>
  </si>
  <si>
    <t>15008423335</t>
  </si>
  <si>
    <t>申弦</t>
  </si>
  <si>
    <t>2019-01-12 05:44:39</t>
  </si>
  <si>
    <t>349</t>
  </si>
  <si>
    <t>15008425685</t>
  </si>
  <si>
    <t>高艳琼</t>
  </si>
  <si>
    <t>0.4</t>
  </si>
  <si>
    <t>2019-07-27 11:27:47</t>
  </si>
  <si>
    <t>15008431286</t>
  </si>
  <si>
    <t>6.63</t>
  </si>
  <si>
    <t>2019-07-03 10:26:55</t>
  </si>
  <si>
    <t>15082828382</t>
  </si>
  <si>
    <t>彭燕</t>
  </si>
  <si>
    <t>13.0</t>
  </si>
  <si>
    <t>2019-04-28 08:09:42</t>
  </si>
  <si>
    <t>15089086656</t>
  </si>
  <si>
    <t>陈燕</t>
  </si>
  <si>
    <t>62.4</t>
  </si>
  <si>
    <t>2019-03-03 04:49:49</t>
  </si>
  <si>
    <t>15102805350</t>
  </si>
  <si>
    <t>罗丽</t>
  </si>
  <si>
    <t>8.4</t>
  </si>
  <si>
    <t>2019-04-24 11:50:55</t>
  </si>
  <si>
    <t>15102874071</t>
  </si>
  <si>
    <t>瞿之文</t>
  </si>
  <si>
    <t>1942-01-13</t>
  </si>
  <si>
    <t>9.596</t>
  </si>
  <si>
    <t>2019-02-01 11:21:02</t>
  </si>
  <si>
    <t>15108218004</t>
  </si>
  <si>
    <t>何书清</t>
  </si>
  <si>
    <t>169.542</t>
  </si>
  <si>
    <t>15108314140</t>
  </si>
  <si>
    <t>樊小梅</t>
  </si>
  <si>
    <t>152.86</t>
  </si>
  <si>
    <t>2019-10-21 05:26:39</t>
  </si>
  <si>
    <t>15108405366</t>
  </si>
  <si>
    <t>蔡兴明</t>
  </si>
  <si>
    <t>50.83</t>
  </si>
  <si>
    <t>2017-02-10 12:00:00</t>
  </si>
  <si>
    <t>187</t>
  </si>
  <si>
    <t>東桂4号院</t>
  </si>
  <si>
    <t>15108420711</t>
  </si>
  <si>
    <t>刘小艾</t>
  </si>
  <si>
    <t>533.5788</t>
  </si>
  <si>
    <t>15108426016</t>
  </si>
  <si>
    <t>李冯香</t>
  </si>
  <si>
    <t>2019-11-01 08:53:02</t>
  </si>
  <si>
    <t>15108468595</t>
  </si>
  <si>
    <t>赖幸运</t>
  </si>
  <si>
    <t>55.99</t>
  </si>
  <si>
    <t>2019-03-24 05:49:00</t>
  </si>
  <si>
    <t>15123222919</t>
  </si>
  <si>
    <t>余克敏</t>
  </si>
  <si>
    <t>8.1</t>
  </si>
  <si>
    <t>2019-01-28 06:16:31</t>
  </si>
  <si>
    <t>15158414724</t>
  </si>
  <si>
    <t>李庆磊</t>
  </si>
  <si>
    <t>2019-09-20 07:36:38</t>
  </si>
  <si>
    <t>15181190151</t>
  </si>
  <si>
    <t>郑琦</t>
  </si>
  <si>
    <t>2019-10-13 07:42:50</t>
  </si>
  <si>
    <t>中大</t>
  </si>
  <si>
    <t>15182013129</t>
  </si>
  <si>
    <t>蔡先生</t>
  </si>
  <si>
    <t>93.04</t>
  </si>
  <si>
    <t>2019-10-13 03:32:25</t>
  </si>
  <si>
    <t>15182231051</t>
  </si>
  <si>
    <t>高润连</t>
  </si>
  <si>
    <t>2018-09-25 09:39:44</t>
  </si>
  <si>
    <t>15183314186</t>
  </si>
  <si>
    <t>彭君</t>
  </si>
  <si>
    <t>7.68</t>
  </si>
  <si>
    <t>2019-03-10 01:33:29</t>
  </si>
  <si>
    <t>15183907194</t>
  </si>
  <si>
    <t>彭明才</t>
  </si>
  <si>
    <t>151.54</t>
  </si>
  <si>
    <t>2018-12-29 08:13:35</t>
  </si>
  <si>
    <t>236</t>
  </si>
  <si>
    <t>15184319830</t>
  </si>
  <si>
    <t>王丽莎</t>
  </si>
  <si>
    <t>562.324</t>
  </si>
  <si>
    <t>2018-12-08 08:48:56</t>
  </si>
  <si>
    <t>15187789953</t>
  </si>
  <si>
    <t>张议匀</t>
  </si>
  <si>
    <t>2019-08-08 09:59:29</t>
  </si>
  <si>
    <t>15196622678</t>
  </si>
  <si>
    <t>赵青颖</t>
  </si>
  <si>
    <t>58.46</t>
  </si>
  <si>
    <t>2016-07-07 12:00:00</t>
  </si>
  <si>
    <t>15196632295</t>
  </si>
  <si>
    <t>谢婷</t>
  </si>
  <si>
    <t>2001-01-13</t>
  </si>
  <si>
    <t>2019-05-24 04:19:29</t>
  </si>
  <si>
    <t>15196680389</t>
  </si>
  <si>
    <t>陈允美</t>
  </si>
  <si>
    <t>162.674</t>
  </si>
  <si>
    <t>2019-01-12 02:34:27</t>
  </si>
  <si>
    <t>15198034330</t>
  </si>
  <si>
    <t>柯女士</t>
  </si>
  <si>
    <t>19.6</t>
  </si>
  <si>
    <t>2019-03-22 04:19:32</t>
  </si>
  <si>
    <t>15198061621</t>
  </si>
  <si>
    <t>杨冬梅</t>
  </si>
  <si>
    <t>82.8</t>
  </si>
  <si>
    <t>2019-12-08 11:18:56</t>
  </si>
  <si>
    <t>15198183689</t>
  </si>
  <si>
    <t>席瑞</t>
  </si>
  <si>
    <t>62.64</t>
  </si>
  <si>
    <t>2018-07-27 08:11:25</t>
  </si>
  <si>
    <t>117</t>
  </si>
  <si>
    <t>15198189497</t>
  </si>
  <si>
    <t>佘丛平</t>
  </si>
  <si>
    <t>60.66</t>
  </si>
  <si>
    <t>2019-02-12 04:53:51</t>
  </si>
  <si>
    <t>南苑2</t>
  </si>
  <si>
    <t>15198224944</t>
  </si>
  <si>
    <t>范女士</t>
  </si>
  <si>
    <t>14.42</t>
  </si>
  <si>
    <t>2019-04-19 08:55:22</t>
  </si>
  <si>
    <t>15198233229</t>
  </si>
  <si>
    <t>许茯兰</t>
  </si>
  <si>
    <t>32.75</t>
  </si>
  <si>
    <t>2018-09-16 10:03:41</t>
  </si>
  <si>
    <t>226</t>
  </si>
  <si>
    <t>15208102056</t>
  </si>
  <si>
    <t>2019-08-22 08:35:02</t>
  </si>
  <si>
    <t>15208273937</t>
  </si>
  <si>
    <t>罗海</t>
  </si>
  <si>
    <t>128.68</t>
  </si>
  <si>
    <t>2018-12-21 06:37:56</t>
  </si>
  <si>
    <t>287</t>
  </si>
  <si>
    <t>15208418287</t>
  </si>
  <si>
    <t>李运祥</t>
  </si>
  <si>
    <t>12.8</t>
  </si>
  <si>
    <t>2019-03-06 10:14:09</t>
  </si>
  <si>
    <t>296</t>
  </si>
  <si>
    <t>15213243781</t>
  </si>
  <si>
    <t>邓超元</t>
  </si>
  <si>
    <t>2019-09-12 01:37:51</t>
  </si>
  <si>
    <t>106</t>
  </si>
  <si>
    <t>152282191118</t>
  </si>
  <si>
    <t>16.0</t>
  </si>
  <si>
    <t>2019-01-04 12:15:17</t>
  </si>
  <si>
    <t>357</t>
  </si>
  <si>
    <t>15228549427</t>
  </si>
  <si>
    <t>李洪英</t>
  </si>
  <si>
    <t>2019-10-18 11:26:25</t>
  </si>
  <si>
    <t>15228813615</t>
  </si>
  <si>
    <t>鲁开云</t>
  </si>
  <si>
    <t>2019-01-13 01:13:12</t>
  </si>
  <si>
    <t>15228873869</t>
  </si>
  <si>
    <t>刘传蓉</t>
  </si>
  <si>
    <t>7.2</t>
  </si>
  <si>
    <t>2019-04-11 09:30:07</t>
  </si>
  <si>
    <t>260</t>
  </si>
  <si>
    <t>15228895825</t>
  </si>
  <si>
    <t>沈华丽</t>
  </si>
  <si>
    <t>23.74</t>
  </si>
  <si>
    <t>2019-04-09 07:23:40</t>
  </si>
  <si>
    <t>262</t>
  </si>
  <si>
    <t>南河郡</t>
  </si>
  <si>
    <t>15228897868</t>
  </si>
  <si>
    <t>韩先生</t>
  </si>
  <si>
    <t>2019-05-11 09:43:52</t>
  </si>
  <si>
    <t>15228912609</t>
  </si>
  <si>
    <t>李秀碧</t>
  </si>
  <si>
    <t>2019-05-12 06:40:24</t>
  </si>
  <si>
    <t>15228955043</t>
  </si>
  <si>
    <t>涂潇</t>
  </si>
  <si>
    <t>68.4</t>
  </si>
  <si>
    <t>2019-12-16 01:03:17</t>
  </si>
  <si>
    <t>15228965331</t>
  </si>
  <si>
    <t>彭女士</t>
  </si>
  <si>
    <t>43.04</t>
  </si>
  <si>
    <t>2019-01-08 08:27:36</t>
  </si>
  <si>
    <t>353</t>
  </si>
  <si>
    <t>双林路</t>
  </si>
  <si>
    <t>15228996110</t>
  </si>
  <si>
    <t>陈勤伟</t>
  </si>
  <si>
    <t>0.96</t>
  </si>
  <si>
    <t>2019-03-02 07:55:46</t>
  </si>
  <si>
    <t>15281810572</t>
  </si>
  <si>
    <t>204.99</t>
  </si>
  <si>
    <t>316</t>
  </si>
  <si>
    <t>15281879656</t>
  </si>
  <si>
    <t>陈德红</t>
  </si>
  <si>
    <t>2019-11-19 05:36:27</t>
  </si>
  <si>
    <t>15289097315</t>
  </si>
  <si>
    <t>文女士</t>
  </si>
  <si>
    <t>56.024</t>
  </si>
  <si>
    <t>2019-08-04 10:39:10</t>
  </si>
  <si>
    <t>15308048621</t>
  </si>
  <si>
    <t>林莎</t>
  </si>
  <si>
    <t>2019-07-14 06:15:51</t>
  </si>
  <si>
    <t>15308056366</t>
  </si>
  <si>
    <t>周红</t>
  </si>
  <si>
    <t>2019-06-08 07:24:30</t>
  </si>
  <si>
    <t>15308061921</t>
  </si>
  <si>
    <t>8.16</t>
  </si>
  <si>
    <t>2019-03-19 11:34:26</t>
  </si>
  <si>
    <t>15308233180</t>
  </si>
  <si>
    <t>王德芳</t>
  </si>
  <si>
    <t>0.7</t>
  </si>
  <si>
    <t>2018-12-01 11:14:41</t>
  </si>
  <si>
    <t>15328018889</t>
  </si>
  <si>
    <t>陈欢</t>
  </si>
  <si>
    <t>2019-04-09 08:50:53</t>
  </si>
  <si>
    <t>15328021666</t>
  </si>
  <si>
    <t>高钰佳</t>
  </si>
  <si>
    <t>27.16</t>
  </si>
  <si>
    <t>2019-12-02 09:36:42</t>
  </si>
  <si>
    <t>上林郡</t>
  </si>
  <si>
    <t>15328032372</t>
  </si>
  <si>
    <t>高学英</t>
  </si>
  <si>
    <t>570.304</t>
  </si>
  <si>
    <t>2017-10-17 12:00:00</t>
  </si>
  <si>
    <t>15328843875</t>
  </si>
  <si>
    <t>赵建春</t>
  </si>
  <si>
    <t>2019-07-31 08:56:29</t>
  </si>
  <si>
    <t>15328868808</t>
  </si>
  <si>
    <t>宋辉</t>
  </si>
  <si>
    <t>2019-01-02 08:33:51</t>
  </si>
  <si>
    <t>359</t>
  </si>
  <si>
    <t>15328930029</t>
  </si>
  <si>
    <t>57.68</t>
  </si>
  <si>
    <t>2019-07-11 09:40:32</t>
  </si>
  <si>
    <t>169</t>
  </si>
  <si>
    <t>15351206119</t>
  </si>
  <si>
    <t>罗梦瑶</t>
  </si>
  <si>
    <t>36.74</t>
  </si>
  <si>
    <t>2018-08-28 05:09:39</t>
  </si>
  <si>
    <t>235</t>
  </si>
  <si>
    <t>都江堰壹街区</t>
  </si>
  <si>
    <t>15351217883</t>
  </si>
  <si>
    <t>龙玉霞</t>
  </si>
  <si>
    <t>47.204</t>
  </si>
  <si>
    <t>15388118857</t>
  </si>
  <si>
    <t>周正珠</t>
  </si>
  <si>
    <t>12.4</t>
  </si>
  <si>
    <t>2019-07-07 10:47:05</t>
  </si>
  <si>
    <t>15388168078</t>
  </si>
  <si>
    <t>袁术珍</t>
  </si>
  <si>
    <t>5.28</t>
  </si>
  <si>
    <t>2019-10-15 10:01:56</t>
  </si>
  <si>
    <t>15388176993</t>
  </si>
  <si>
    <t>刘国会</t>
  </si>
  <si>
    <t>2019-03-02 10:30:27</t>
  </si>
  <si>
    <t>300</t>
  </si>
  <si>
    <t>15388232811</t>
  </si>
  <si>
    <t>汤玉香</t>
  </si>
  <si>
    <t>160.48</t>
  </si>
  <si>
    <t>2018-02-24 12:00:00</t>
  </si>
  <si>
    <t>15388235653</t>
  </si>
  <si>
    <t>阎玉蓉</t>
  </si>
  <si>
    <t>2019-08-20 12:50:15</t>
  </si>
  <si>
    <t>129</t>
  </si>
  <si>
    <t>15388253515</t>
  </si>
  <si>
    <t>楚元模</t>
  </si>
  <si>
    <t>23.174</t>
  </si>
  <si>
    <t>2019-01-02 03:28:04</t>
  </si>
  <si>
    <t>15388403727</t>
  </si>
  <si>
    <t>张书浩</t>
  </si>
  <si>
    <t>10.7</t>
  </si>
  <si>
    <t>2019-03-02 09:06:13</t>
  </si>
  <si>
    <t>15390050016</t>
  </si>
  <si>
    <t>乔女士</t>
  </si>
  <si>
    <t>2019-11-13 03:28:13</t>
  </si>
  <si>
    <t>15390063901</t>
  </si>
  <si>
    <t>兰泽钱</t>
  </si>
  <si>
    <t>208.12</t>
  </si>
  <si>
    <t>2013-01-24 12:00:00</t>
  </si>
  <si>
    <t>190</t>
  </si>
  <si>
    <t>大邑县新场镇文昌村20组</t>
  </si>
  <si>
    <t>15530313207</t>
  </si>
  <si>
    <t>南明雪</t>
  </si>
  <si>
    <t>8.8</t>
  </si>
  <si>
    <t>2019-08-21 09:47:03</t>
  </si>
  <si>
    <t>15680678973</t>
  </si>
  <si>
    <t>魏先生</t>
  </si>
  <si>
    <t>2019-10-07 06:31:34</t>
  </si>
  <si>
    <t>15755039379</t>
  </si>
  <si>
    <t>2019-06-03 05:02:36</t>
  </si>
  <si>
    <t>207</t>
  </si>
  <si>
    <t>15775176020</t>
  </si>
  <si>
    <t>王洪</t>
  </si>
  <si>
    <t>2019-09-04 01:39:38</t>
  </si>
  <si>
    <t>114</t>
  </si>
  <si>
    <t>15808150265</t>
  </si>
  <si>
    <t>2019-05-18 11:53:05</t>
  </si>
  <si>
    <t>15808232055</t>
  </si>
  <si>
    <t>余德昌</t>
  </si>
  <si>
    <t>16.4</t>
  </si>
  <si>
    <t>2019-03-14 03:05:55</t>
  </si>
  <si>
    <t>15810607906</t>
  </si>
  <si>
    <t>李美女</t>
  </si>
  <si>
    <t>47.68</t>
  </si>
  <si>
    <t>2019-02-22 07:59:22</t>
  </si>
  <si>
    <t>15828018240</t>
  </si>
  <si>
    <t>杨远</t>
  </si>
  <si>
    <t>33.8</t>
  </si>
  <si>
    <t>2019-07-16 04:39:10</t>
  </si>
  <si>
    <t>15828029193</t>
  </si>
  <si>
    <t>唐碧秀</t>
  </si>
  <si>
    <t>8.7</t>
  </si>
  <si>
    <t>2017-10-04 06:25:13</t>
  </si>
  <si>
    <t>15828199952</t>
  </si>
  <si>
    <t>何叶</t>
  </si>
  <si>
    <t>127.68</t>
  </si>
  <si>
    <t>15828201162</t>
  </si>
  <si>
    <t>32.66</t>
  </si>
  <si>
    <t>2019-01-04 09:19:07</t>
  </si>
  <si>
    <t>15828313608</t>
  </si>
  <si>
    <t>廖会芳</t>
  </si>
  <si>
    <t>63.194</t>
  </si>
  <si>
    <t>2017-04-23 04:55:50</t>
  </si>
  <si>
    <t>梧桐花园</t>
  </si>
  <si>
    <t>15828320990</t>
  </si>
  <si>
    <t>孙华</t>
  </si>
  <si>
    <t>2019-01-16 02:15:04</t>
  </si>
  <si>
    <t>345</t>
  </si>
  <si>
    <t>15828341854</t>
  </si>
  <si>
    <t>王凤英</t>
  </si>
  <si>
    <t>2019-01-15 02:39:49</t>
  </si>
  <si>
    <t>元通</t>
  </si>
  <si>
    <t>15828453356</t>
  </si>
  <si>
    <t>2019-09-24 08:23:04</t>
  </si>
  <si>
    <t>15828561535</t>
  </si>
  <si>
    <t>梁超</t>
  </si>
  <si>
    <t>50.22</t>
  </si>
  <si>
    <t>2019-05-13 07:12:39</t>
  </si>
  <si>
    <t>15828575765</t>
  </si>
  <si>
    <t>2.76</t>
  </si>
  <si>
    <t>2019-08-17 11:32:19</t>
  </si>
  <si>
    <t>15828625057</t>
  </si>
  <si>
    <t>杨慧</t>
  </si>
  <si>
    <t>2019-11-30 06:03:28</t>
  </si>
  <si>
    <t>15854373758</t>
  </si>
  <si>
    <t>鄢先生</t>
  </si>
  <si>
    <t>8.44</t>
  </si>
  <si>
    <t>2019-01-29 09:40:48</t>
  </si>
  <si>
    <t>92</t>
  </si>
  <si>
    <t>15881007959</t>
  </si>
  <si>
    <t>候秀英</t>
  </si>
  <si>
    <t>100.6</t>
  </si>
  <si>
    <t>2019-02-10 12:52:05</t>
  </si>
  <si>
    <t>163</t>
  </si>
  <si>
    <t>15881017044</t>
  </si>
  <si>
    <t>唐建琼</t>
  </si>
  <si>
    <t>147.42</t>
  </si>
  <si>
    <t>15881116302</t>
  </si>
  <si>
    <t>陈能松</t>
  </si>
  <si>
    <t>71.396</t>
  </si>
  <si>
    <t>2019-03-15 10:55:48</t>
  </si>
  <si>
    <t>246</t>
  </si>
  <si>
    <t>石马巷6号</t>
  </si>
  <si>
    <t>15881118242</t>
  </si>
  <si>
    <t>55.502</t>
  </si>
  <si>
    <t>2019-11-01 04:30:47</t>
  </si>
  <si>
    <t>15881156615</t>
  </si>
  <si>
    <t>陈金蓉</t>
  </si>
  <si>
    <t>65.584</t>
  </si>
  <si>
    <t>2016-12-26 12:00:00</t>
  </si>
  <si>
    <t>邛崃北城一号</t>
  </si>
  <si>
    <t>15881477285</t>
  </si>
  <si>
    <t>金山林</t>
  </si>
  <si>
    <t>2019-01-20 01:58:08</t>
  </si>
  <si>
    <t>341</t>
  </si>
  <si>
    <t>15881987123</t>
  </si>
  <si>
    <t>先女士</t>
  </si>
  <si>
    <t>2019-06-12 11:30:52</t>
  </si>
  <si>
    <t>15882044513</t>
  </si>
  <si>
    <t>燕</t>
  </si>
  <si>
    <t>2018-08-14 11:08:17</t>
  </si>
  <si>
    <t>172</t>
  </si>
  <si>
    <t>15882115739</t>
  </si>
  <si>
    <t>胡先芝</t>
  </si>
  <si>
    <t>70.4</t>
  </si>
  <si>
    <t>2019-08-01 09:06:02</t>
  </si>
  <si>
    <t>105</t>
  </si>
  <si>
    <t>15882133315</t>
  </si>
  <si>
    <t>陈道智</t>
  </si>
  <si>
    <t>3.98</t>
  </si>
  <si>
    <t>2019-02-18 12:26:37</t>
  </si>
  <si>
    <t>312</t>
  </si>
  <si>
    <t>15882162210</t>
  </si>
  <si>
    <t>郭莉</t>
  </si>
  <si>
    <t>22.6</t>
  </si>
  <si>
    <t>2019-06-08 08:56:30</t>
  </si>
  <si>
    <t>15882197236</t>
  </si>
  <si>
    <t>曾阿姨</t>
  </si>
  <si>
    <t>40.762</t>
  </si>
  <si>
    <t>2019-04-23 09:26:11</t>
  </si>
  <si>
    <t>源著</t>
  </si>
  <si>
    <t>15882207833</t>
  </si>
  <si>
    <t>杨澜</t>
  </si>
  <si>
    <t>2019-01-29 06:48:41</t>
  </si>
  <si>
    <t>15882246017</t>
  </si>
  <si>
    <t>王群兰</t>
  </si>
  <si>
    <t>39.44</t>
  </si>
  <si>
    <t>2016-08-29 12:00:00</t>
  </si>
  <si>
    <t>304</t>
  </si>
  <si>
    <t>15882260692</t>
  </si>
  <si>
    <t>王文云</t>
  </si>
  <si>
    <t>30.32</t>
  </si>
  <si>
    <t>2019-08-15 06:55:01</t>
  </si>
  <si>
    <t>15882275181</t>
  </si>
  <si>
    <t>姜俊利</t>
  </si>
  <si>
    <t>49.942</t>
  </si>
  <si>
    <t>2019-01-11 12:43:22</t>
  </si>
  <si>
    <t>15882289153</t>
  </si>
  <si>
    <t>叶鹏</t>
  </si>
  <si>
    <t>2019-06-23 10:09:55</t>
  </si>
  <si>
    <t>15882289591</t>
  </si>
  <si>
    <t>严女士</t>
  </si>
  <si>
    <t>2019-09-12 09:27:33</t>
  </si>
  <si>
    <t>15882308997</t>
  </si>
  <si>
    <t>2019-08-01 10:06:11</t>
  </si>
  <si>
    <t>15882431403</t>
  </si>
  <si>
    <t>袁叔叔</t>
  </si>
  <si>
    <t>6.36</t>
  </si>
  <si>
    <t>2019-04-08 12:20:11</t>
  </si>
  <si>
    <t>15882439364</t>
  </si>
  <si>
    <t>邓燕</t>
  </si>
  <si>
    <t>60.02</t>
  </si>
  <si>
    <t>2017-12-17 12:00:00</t>
  </si>
  <si>
    <t>秀林院</t>
  </si>
  <si>
    <t>15882448113</t>
  </si>
  <si>
    <t>2019-03-16 04:11:53</t>
  </si>
  <si>
    <t>286</t>
  </si>
  <si>
    <t>15882910527</t>
  </si>
  <si>
    <t>13.02</t>
  </si>
  <si>
    <t>2019-08-16 04:26:34</t>
  </si>
  <si>
    <t>15884334511</t>
  </si>
  <si>
    <t>李秀英</t>
  </si>
  <si>
    <t>2019-05-08 11:19:54</t>
  </si>
  <si>
    <t>15884401261</t>
  </si>
  <si>
    <t>103.042</t>
  </si>
  <si>
    <t>2018-11-30 07:49:52</t>
  </si>
  <si>
    <t>15884441906</t>
  </si>
  <si>
    <t>廖敏忠</t>
  </si>
  <si>
    <t>176.0</t>
  </si>
  <si>
    <t>2019-12-06 04:34:09</t>
  </si>
  <si>
    <t>15884458137</t>
  </si>
  <si>
    <t>候家琴</t>
  </si>
  <si>
    <t>22.22</t>
  </si>
  <si>
    <t>2019-04-03 05:51:43</t>
  </si>
  <si>
    <t>15884460647</t>
  </si>
  <si>
    <t>魏燕芬</t>
  </si>
  <si>
    <t>1.8</t>
  </si>
  <si>
    <t>2018-11-18 09:13:12</t>
  </si>
  <si>
    <t>纯阳花园</t>
  </si>
  <si>
    <t>15884503692</t>
  </si>
  <si>
    <t>徐红艳</t>
  </si>
  <si>
    <t>27.142</t>
  </si>
  <si>
    <t>2018-12-15 01:05:03</t>
  </si>
  <si>
    <t>351</t>
  </si>
  <si>
    <t>15889551316</t>
  </si>
  <si>
    <t>邓萌</t>
  </si>
  <si>
    <t>5.592</t>
  </si>
  <si>
    <t>2019-03-06 02:45:11</t>
  </si>
  <si>
    <t>15892458370</t>
  </si>
  <si>
    <t>李正春</t>
  </si>
  <si>
    <t>28.0</t>
  </si>
  <si>
    <t>2019-05-08 05:12:26</t>
  </si>
  <si>
    <t>233</t>
  </si>
  <si>
    <t>15902820355</t>
  </si>
  <si>
    <t>魏鹏</t>
  </si>
  <si>
    <t>242.738</t>
  </si>
  <si>
    <t>2018-07-29 07:31:55</t>
  </si>
  <si>
    <t>15908186278</t>
  </si>
  <si>
    <t>朱春</t>
  </si>
  <si>
    <t>4.0</t>
  </si>
  <si>
    <t>2019-05-04 11:02:54</t>
  </si>
  <si>
    <t>15927110992</t>
  </si>
  <si>
    <t>林雅丽</t>
  </si>
  <si>
    <t>19.202</t>
  </si>
  <si>
    <t>2019-01-13 02:26:46</t>
  </si>
  <si>
    <t>15927920263</t>
  </si>
  <si>
    <t>胡哥</t>
  </si>
  <si>
    <t>2019-05-02 09:31:48</t>
  </si>
  <si>
    <t>104</t>
  </si>
  <si>
    <t>15928015709</t>
  </si>
  <si>
    <t>燕翎子</t>
  </si>
  <si>
    <t>2019-04-05 09:12:11</t>
  </si>
  <si>
    <t>265</t>
  </si>
  <si>
    <t>15928026475</t>
  </si>
  <si>
    <t>肖远伦</t>
  </si>
  <si>
    <t>40.8</t>
  </si>
  <si>
    <t>2019-08-10 09:43:45</t>
  </si>
  <si>
    <t>139</t>
  </si>
  <si>
    <t>15928082113</t>
  </si>
  <si>
    <t>李林</t>
  </si>
  <si>
    <t>2019-02-24 10:24:09</t>
  </si>
  <si>
    <t>15928154009</t>
  </si>
  <si>
    <t>龙先强</t>
  </si>
  <si>
    <t>340.674</t>
  </si>
  <si>
    <t>2019-12-03 10:56:25</t>
  </si>
  <si>
    <t>15928577521</t>
  </si>
  <si>
    <t>路淳凯</t>
  </si>
  <si>
    <t>5.1</t>
  </si>
  <si>
    <t>2019-01-24 04:49:30</t>
  </si>
  <si>
    <t>337</t>
  </si>
  <si>
    <t>15928601696</t>
  </si>
  <si>
    <t>杨波航</t>
  </si>
  <si>
    <t>2019-02-24 07:55:07</t>
  </si>
  <si>
    <t>15928713390</t>
  </si>
  <si>
    <t>刘敏娜</t>
  </si>
  <si>
    <t>8.6</t>
  </si>
  <si>
    <t>2019-03-20 07:12:29</t>
  </si>
  <si>
    <t>15928806298</t>
  </si>
  <si>
    <t>11.8</t>
  </si>
  <si>
    <t>2019-08-25 12:15:15</t>
  </si>
  <si>
    <t>15928848364</t>
  </si>
  <si>
    <t>张文友</t>
  </si>
  <si>
    <t>15.476</t>
  </si>
  <si>
    <t>2018-11-10 09:36:58</t>
  </si>
  <si>
    <t>15928849560</t>
  </si>
  <si>
    <t>田波</t>
  </si>
  <si>
    <t>31.312</t>
  </si>
  <si>
    <t>323</t>
  </si>
  <si>
    <t>15928854794</t>
  </si>
  <si>
    <t>谢军</t>
  </si>
  <si>
    <t>2019-07-04 08:07:28</t>
  </si>
  <si>
    <t>15928973347</t>
  </si>
  <si>
    <t>张万坤</t>
  </si>
  <si>
    <t>7.56</t>
  </si>
  <si>
    <t>2018-12-07 09:10:15</t>
  </si>
  <si>
    <t>15930280113</t>
  </si>
  <si>
    <t>赵航</t>
  </si>
  <si>
    <t>2019-03-21 05:52:55</t>
  </si>
  <si>
    <t>15982002476</t>
  </si>
  <si>
    <t>周冬梅</t>
  </si>
  <si>
    <t>2019-10-16 07:07:12</t>
  </si>
  <si>
    <t>15982055949</t>
  </si>
  <si>
    <t>罗丹</t>
  </si>
  <si>
    <t>2019-07-13 08:56:04</t>
  </si>
  <si>
    <t>15982102225</t>
  </si>
  <si>
    <t>武女士</t>
  </si>
  <si>
    <t>9.86</t>
  </si>
  <si>
    <t>2019-03-06 09:28:44</t>
  </si>
  <si>
    <t>15982203726</t>
  </si>
  <si>
    <t>56.672</t>
  </si>
  <si>
    <t>2019-01-08 11:09:37</t>
  </si>
  <si>
    <t>15982219053</t>
  </si>
  <si>
    <t>蒋莎</t>
  </si>
  <si>
    <t>2019-08-20 08:42:07</t>
  </si>
  <si>
    <t>15982281556</t>
  </si>
  <si>
    <t>81.6</t>
  </si>
  <si>
    <t>2019-02-28 05:18:01</t>
  </si>
  <si>
    <t>15982345441</t>
  </si>
  <si>
    <t>17.76</t>
  </si>
  <si>
    <t>2019-01-28 08:55:27</t>
  </si>
  <si>
    <t>15982831972</t>
  </si>
  <si>
    <t>王红艳</t>
  </si>
  <si>
    <t>2019-10-20 08:20:27</t>
  </si>
  <si>
    <t>15982852458</t>
  </si>
  <si>
    <t>繆贵英</t>
  </si>
  <si>
    <t>56.92</t>
  </si>
  <si>
    <t>2019-02-14 01:10:08</t>
  </si>
  <si>
    <t>15982867136</t>
  </si>
  <si>
    <t>李继伟</t>
  </si>
  <si>
    <t>2019-06-13 10:19:56</t>
  </si>
  <si>
    <t>15982872509</t>
  </si>
  <si>
    <t>郑树林</t>
  </si>
  <si>
    <t>163.39</t>
  </si>
  <si>
    <t>15982892789</t>
  </si>
  <si>
    <t>陈广秀</t>
  </si>
  <si>
    <t>106.39</t>
  </si>
  <si>
    <t>2015-07-31 12:00:00</t>
  </si>
  <si>
    <t>公安局</t>
  </si>
  <si>
    <t>15983540786</t>
  </si>
  <si>
    <t>谢娟</t>
  </si>
  <si>
    <t>2005-01-13</t>
  </si>
  <si>
    <t>2019-04-23 06:15:24</t>
  </si>
  <si>
    <t>248</t>
  </si>
  <si>
    <t>15984792333</t>
  </si>
  <si>
    <t>熊先生</t>
  </si>
  <si>
    <t>2019-03-10 09:10:31</t>
  </si>
  <si>
    <t>15989797181</t>
  </si>
  <si>
    <t>杨世元</t>
  </si>
  <si>
    <t>6.4</t>
  </si>
  <si>
    <t>2019-07-16 02:44:35</t>
  </si>
  <si>
    <t>17008061044</t>
  </si>
  <si>
    <t>周传佑</t>
  </si>
  <si>
    <t>17.64</t>
  </si>
  <si>
    <t>2019-03-02 09:16:53</t>
  </si>
  <si>
    <t>17302868932</t>
  </si>
  <si>
    <t>杨铁群</t>
  </si>
  <si>
    <t>2.55</t>
  </si>
  <si>
    <t>2019-10-27 04:06:00</t>
  </si>
  <si>
    <t>17313002206</t>
  </si>
  <si>
    <t>廖俊</t>
  </si>
  <si>
    <t>4.898</t>
  </si>
  <si>
    <t>2019-10-20 06:52:07</t>
  </si>
  <si>
    <t>17313026160</t>
  </si>
  <si>
    <t>苟伏兴</t>
  </si>
  <si>
    <t>2019-07-01 09:20:38</t>
  </si>
  <si>
    <t>17318583678</t>
  </si>
  <si>
    <t>邹先生</t>
  </si>
  <si>
    <t>2019-07-23 09:06:10</t>
  </si>
  <si>
    <t>157</t>
  </si>
  <si>
    <t>17323056517</t>
  </si>
  <si>
    <t>周才华</t>
  </si>
  <si>
    <t>23.9</t>
  </si>
  <si>
    <t>2018-07-18 08:26:57</t>
  </si>
  <si>
    <t>HJ</t>
  </si>
  <si>
    <t>17323557398</t>
  </si>
  <si>
    <t>陈志华</t>
  </si>
  <si>
    <t>2019-08-11 09:03:36</t>
  </si>
  <si>
    <t>17345899420</t>
  </si>
  <si>
    <t>刘正荣</t>
  </si>
  <si>
    <t>9.57</t>
  </si>
  <si>
    <t>2019-03-03 03:27:59</t>
  </si>
  <si>
    <t>17358512027</t>
  </si>
  <si>
    <t>易女士</t>
  </si>
  <si>
    <t>2.3</t>
  </si>
  <si>
    <t>2019-08-20 05:20:11</t>
  </si>
  <si>
    <t>17361228849</t>
  </si>
  <si>
    <t>陈云勇</t>
  </si>
  <si>
    <t>2019-01-27 06:03:48</t>
  </si>
  <si>
    <t>284</t>
  </si>
  <si>
    <t>17380111736</t>
  </si>
  <si>
    <t>龙东梅</t>
  </si>
  <si>
    <t>26.2</t>
  </si>
  <si>
    <t>2019-02-24 07:42:56</t>
  </si>
  <si>
    <t>239</t>
  </si>
  <si>
    <t>拱辰</t>
  </si>
  <si>
    <t>17380476158</t>
  </si>
  <si>
    <t>吴敏</t>
  </si>
  <si>
    <t>16.6</t>
  </si>
  <si>
    <t>2019-04-25 08:35:24</t>
  </si>
  <si>
    <t>17380647081</t>
  </si>
  <si>
    <t>叔叔</t>
  </si>
  <si>
    <t>139.274</t>
  </si>
  <si>
    <t>17381579009</t>
  </si>
  <si>
    <t>10.75</t>
  </si>
  <si>
    <t>2019-09-21 10:52:20</t>
  </si>
  <si>
    <t>17381598689</t>
  </si>
  <si>
    <t>刘斌</t>
  </si>
  <si>
    <t>2019-11-12 01:53:03</t>
  </si>
  <si>
    <t>17381868101</t>
  </si>
  <si>
    <t>谢谦</t>
  </si>
  <si>
    <t>14.4</t>
  </si>
  <si>
    <t>2019-04-10 07:34:45</t>
  </si>
  <si>
    <t>17394968291</t>
  </si>
  <si>
    <t>张蝶</t>
  </si>
  <si>
    <t>139.252</t>
  </si>
  <si>
    <t>2018-10-26 06:28:08</t>
  </si>
  <si>
    <t>17396241334</t>
  </si>
  <si>
    <t>曲丽娜</t>
  </si>
  <si>
    <t>2019-08-06 11:21:35</t>
  </si>
  <si>
    <t>143</t>
  </si>
  <si>
    <t>17396263781</t>
  </si>
  <si>
    <t>陈张友</t>
  </si>
  <si>
    <t>120.0</t>
  </si>
  <si>
    <t>2019-05-17 02:37:56</t>
  </si>
  <si>
    <t>224</t>
  </si>
  <si>
    <t>17534757991</t>
  </si>
  <si>
    <t>11.16</t>
  </si>
  <si>
    <t>2019-08-20 09:12:02</t>
  </si>
  <si>
    <t>17608014184</t>
  </si>
  <si>
    <t>陈子一</t>
  </si>
  <si>
    <t>2019-01-02 03:50:48</t>
  </si>
  <si>
    <t>17612809606</t>
  </si>
  <si>
    <t>汪梦乔</t>
  </si>
  <si>
    <t>47.0</t>
  </si>
  <si>
    <t>2019-06-11 11:15:08</t>
  </si>
  <si>
    <t>17620136162</t>
  </si>
  <si>
    <t>刘富</t>
  </si>
  <si>
    <t>55.08</t>
  </si>
  <si>
    <t>2019-09-22 12:51:34</t>
  </si>
  <si>
    <t>17621775016</t>
  </si>
  <si>
    <t>廖玉国</t>
  </si>
  <si>
    <t>12.3424</t>
  </si>
  <si>
    <t>2018-11-24 12:36:17</t>
  </si>
  <si>
    <t>17623689218</t>
  </si>
  <si>
    <t>10.4</t>
  </si>
  <si>
    <t>2018-11-21 08:06:28</t>
  </si>
  <si>
    <t>chq</t>
  </si>
  <si>
    <t>17683261490</t>
  </si>
  <si>
    <t>程韵</t>
  </si>
  <si>
    <t>航中街店</t>
  </si>
  <si>
    <t>2019-01-21 01:02:33</t>
  </si>
  <si>
    <t>340</t>
  </si>
  <si>
    <t>17713543314</t>
  </si>
  <si>
    <t>2019-07-20 12:24:28</t>
  </si>
  <si>
    <t>17713622297</t>
  </si>
  <si>
    <t>郭新麒</t>
  </si>
  <si>
    <t>51.6</t>
  </si>
  <si>
    <t>2019-11-04 10:00:31</t>
  </si>
  <si>
    <t>17721952101</t>
  </si>
  <si>
    <t>肖</t>
  </si>
  <si>
    <t>7.904</t>
  </si>
  <si>
    <t>2019-01-02 05:19:36</t>
  </si>
  <si>
    <t>17726385261</t>
  </si>
  <si>
    <t>周林</t>
  </si>
  <si>
    <t>2019-05-06 07:49:11</t>
  </si>
  <si>
    <t>17748783892</t>
  </si>
  <si>
    <t>李忠伟</t>
  </si>
  <si>
    <t>28.714</t>
  </si>
  <si>
    <t>2019-08-11 07:39:33</t>
  </si>
  <si>
    <t>17760522809</t>
  </si>
  <si>
    <t>廖红飞</t>
  </si>
  <si>
    <t>11.7</t>
  </si>
  <si>
    <t>2019-12-14 11:09:13</t>
  </si>
  <si>
    <t>17780699262</t>
  </si>
  <si>
    <t>温伟伟</t>
  </si>
  <si>
    <t>2019-11-10 12:55:19</t>
  </si>
  <si>
    <t>17782273963</t>
  </si>
  <si>
    <t>11.0</t>
  </si>
  <si>
    <t>2019-07-07 09:13:55</t>
  </si>
  <si>
    <t>17787910389</t>
  </si>
  <si>
    <t>邓壹</t>
  </si>
  <si>
    <t>2019-06-05 08:41:58</t>
  </si>
  <si>
    <t>205</t>
  </si>
  <si>
    <t>17828107857</t>
  </si>
  <si>
    <t>范家福</t>
  </si>
  <si>
    <t>2019-09-05 11:23:19</t>
  </si>
  <si>
    <t>17828415036</t>
  </si>
  <si>
    <t>黄玉凤</t>
  </si>
  <si>
    <t>34.802</t>
  </si>
  <si>
    <t>2019-02-24 04:35:07</t>
  </si>
  <si>
    <t>18000546837</t>
  </si>
  <si>
    <t>张阿静</t>
  </si>
  <si>
    <t>2019-09-22 11:13:23</t>
  </si>
  <si>
    <t>御城</t>
  </si>
  <si>
    <t>18000574259</t>
  </si>
  <si>
    <t>罗义</t>
  </si>
  <si>
    <t>2019-09-04 05:22:47</t>
  </si>
  <si>
    <t>18008022556</t>
  </si>
  <si>
    <t>7.1</t>
  </si>
  <si>
    <t>2019-07-16 06:03:10</t>
  </si>
  <si>
    <t>18008092826</t>
  </si>
  <si>
    <t>2019-12-02 03:16:30</t>
  </si>
  <si>
    <t>18009066957</t>
  </si>
  <si>
    <t>吴凤英</t>
  </si>
  <si>
    <t>2019-10-15 08:55:38</t>
  </si>
  <si>
    <t>18010503392</t>
  </si>
  <si>
    <t>陈莉波</t>
  </si>
  <si>
    <t>46.18</t>
  </si>
  <si>
    <t>18010598223</t>
  </si>
  <si>
    <t>2.6</t>
  </si>
  <si>
    <t>2019-05-27 02:01:41</t>
  </si>
  <si>
    <t>214</t>
  </si>
  <si>
    <t>平乐</t>
  </si>
  <si>
    <t>18010683153</t>
  </si>
  <si>
    <t>龚雪</t>
  </si>
  <si>
    <t>2019-11-08 06:53:37</t>
  </si>
  <si>
    <t>18011349583</t>
  </si>
  <si>
    <t>余霜</t>
  </si>
  <si>
    <t>131.864</t>
  </si>
  <si>
    <t>2018-06-07 12:00:00</t>
  </si>
  <si>
    <t>18011425365</t>
  </si>
  <si>
    <t>黄秀云</t>
  </si>
  <si>
    <t>31.52</t>
  </si>
  <si>
    <t>2019-08-14 09:08:58</t>
  </si>
  <si>
    <t>18015772681</t>
  </si>
  <si>
    <t>马会珍</t>
  </si>
  <si>
    <t>24.902</t>
  </si>
  <si>
    <t>2019-01-18 07:49:37</t>
  </si>
  <si>
    <t>奎光路</t>
  </si>
  <si>
    <t>18015773173</t>
  </si>
  <si>
    <t>申学兵</t>
  </si>
  <si>
    <t>2019-04-20 09:10:13</t>
  </si>
  <si>
    <t>18030501800</t>
  </si>
  <si>
    <t>王俊松</t>
  </si>
  <si>
    <t>40.62</t>
  </si>
  <si>
    <t>2018-11-20 11:14:35</t>
  </si>
  <si>
    <t>18030723506</t>
  </si>
  <si>
    <t>黄学军</t>
  </si>
  <si>
    <t>2019-07-23 04:28:03</t>
  </si>
  <si>
    <t>18030876697</t>
  </si>
  <si>
    <t>李大业</t>
  </si>
  <si>
    <t>49.98</t>
  </si>
  <si>
    <t>2018-09-03 06:29:12</t>
  </si>
  <si>
    <t>18054704668</t>
  </si>
  <si>
    <t>代东成</t>
  </si>
  <si>
    <t>14.8</t>
  </si>
  <si>
    <t>2019-03-24 05:56:41</t>
  </si>
  <si>
    <t>18054791786</t>
  </si>
  <si>
    <t>10.6</t>
  </si>
  <si>
    <t>2019-10-22 05:03:38</t>
  </si>
  <si>
    <t>18064961290</t>
  </si>
  <si>
    <t>陈宝华</t>
  </si>
  <si>
    <t>3.2</t>
  </si>
  <si>
    <t>2019-02-19 07:53:15</t>
  </si>
  <si>
    <t>18064964387</t>
  </si>
  <si>
    <t>陈素芬</t>
  </si>
  <si>
    <t>2019-07-17 06:40:48</t>
  </si>
  <si>
    <t>18080117789</t>
  </si>
  <si>
    <t>梁先生</t>
  </si>
  <si>
    <t>25.6</t>
  </si>
  <si>
    <t>2019-07-03 12:16:36</t>
  </si>
  <si>
    <t>18080121545</t>
  </si>
  <si>
    <t>2019-04-08 05:46:16</t>
  </si>
  <si>
    <t>成汉</t>
  </si>
  <si>
    <t>18080136292</t>
  </si>
  <si>
    <t>骆国秀</t>
  </si>
  <si>
    <t>2019-10-13 10:19:18</t>
  </si>
  <si>
    <t>18080817691</t>
  </si>
  <si>
    <t>35.3</t>
  </si>
  <si>
    <t>2018-10-08 02:48:32</t>
  </si>
  <si>
    <t>成都市柳翠路</t>
  </si>
  <si>
    <t>18080900009</t>
  </si>
  <si>
    <t>chai wei</t>
  </si>
  <si>
    <t>96.464</t>
  </si>
  <si>
    <t>yufeng</t>
  </si>
  <si>
    <t>18080912459</t>
  </si>
  <si>
    <t>33.06</t>
  </si>
  <si>
    <t>2019-12-03 12:38:17</t>
  </si>
  <si>
    <t>18080940928</t>
  </si>
  <si>
    <t>2019-11-14 12:38:27</t>
  </si>
  <si>
    <t>三江三桥</t>
  </si>
  <si>
    <t>18081124796</t>
  </si>
  <si>
    <t>锦</t>
  </si>
  <si>
    <t>5.7</t>
  </si>
  <si>
    <t>2018-07-05 12:31:46</t>
  </si>
  <si>
    <t>18081963573</t>
  </si>
  <si>
    <t>刘依</t>
  </si>
  <si>
    <t>27.0</t>
  </si>
  <si>
    <t>2016-10-29 06:36:19</t>
  </si>
  <si>
    <t>18084824065</t>
  </si>
  <si>
    <t>范许芬</t>
  </si>
  <si>
    <t>2019-02-03 08:35:15</t>
  </si>
  <si>
    <t>18090949446</t>
  </si>
  <si>
    <t>王小兰</t>
  </si>
  <si>
    <t>94.178</t>
  </si>
  <si>
    <t>2018-11-24 12:46:33</t>
  </si>
  <si>
    <t>18100800958</t>
  </si>
  <si>
    <t>2019-11-03 09:11:41</t>
  </si>
  <si>
    <t>18101597998</t>
  </si>
  <si>
    <t>郝女士</t>
  </si>
  <si>
    <t>2019-03-22 07:22:55</t>
  </si>
  <si>
    <t>18108038990</t>
  </si>
  <si>
    <t>骆庆华</t>
  </si>
  <si>
    <t>46.0</t>
  </si>
  <si>
    <t>2019-06-04 07:26:10</t>
  </si>
  <si>
    <t>199</t>
  </si>
  <si>
    <t>18108068515</t>
  </si>
  <si>
    <t>49.61</t>
  </si>
  <si>
    <t>2018-07-15 12:00:00</t>
  </si>
  <si>
    <t>18108089155</t>
  </si>
  <si>
    <t>7.6</t>
  </si>
  <si>
    <t>2019-05-06 08:08:33</t>
  </si>
  <si>
    <t>18111364058</t>
  </si>
  <si>
    <t>任琼云</t>
  </si>
  <si>
    <t>2019-09-12 05:55:02</t>
  </si>
  <si>
    <t>18113091539</t>
  </si>
  <si>
    <t>210.88</t>
  </si>
  <si>
    <t>18113154152</t>
  </si>
  <si>
    <t>任祥（李志蓉</t>
  </si>
  <si>
    <t>88.1</t>
  </si>
  <si>
    <t>原著</t>
  </si>
  <si>
    <t>18113498745</t>
  </si>
  <si>
    <t>朱先生</t>
  </si>
  <si>
    <t>22.4</t>
  </si>
  <si>
    <t>2019-12-24 05:22:35</t>
  </si>
  <si>
    <t>18123226284</t>
  </si>
  <si>
    <t>饶军</t>
  </si>
  <si>
    <t>151.342</t>
  </si>
  <si>
    <t>2018-02-17 12:00:00</t>
  </si>
  <si>
    <t>18123234119</t>
  </si>
  <si>
    <t>段华</t>
  </si>
  <si>
    <t>22.28</t>
  </si>
  <si>
    <t>2018-12-31 05:34:05</t>
  </si>
  <si>
    <t>18140002260</t>
  </si>
  <si>
    <t>张琰</t>
  </si>
  <si>
    <t>2019-06-16 08:41:10</t>
  </si>
  <si>
    <t>18140014262</t>
  </si>
  <si>
    <t>陈琳</t>
  </si>
  <si>
    <t>15.7</t>
  </si>
  <si>
    <t>2019-01-13 06:04:14</t>
  </si>
  <si>
    <t>18161218730</t>
  </si>
  <si>
    <t>卿德安</t>
  </si>
  <si>
    <t>0.2</t>
  </si>
  <si>
    <t>2019-06-08 03:33:30</t>
  </si>
  <si>
    <t>18180459880</t>
  </si>
  <si>
    <t>严建梅</t>
  </si>
  <si>
    <t>59.6</t>
  </si>
  <si>
    <t>2019-08-26 01:04:12</t>
  </si>
  <si>
    <t>18180515803</t>
  </si>
  <si>
    <t>房先生</t>
  </si>
  <si>
    <t>2019-02-17 06:32:56</t>
  </si>
  <si>
    <t>313</t>
  </si>
  <si>
    <t>18180523873</t>
  </si>
  <si>
    <t>张秀蓉</t>
  </si>
  <si>
    <t>2019-04-03 03:37:11</t>
  </si>
  <si>
    <t>136</t>
  </si>
  <si>
    <t>华宇小区</t>
  </si>
  <si>
    <t>18180671181</t>
  </si>
  <si>
    <t>1.19</t>
  </si>
  <si>
    <t>2019-01-30 09:29:09</t>
  </si>
  <si>
    <t>18181200963</t>
  </si>
  <si>
    <t>张古伍子</t>
  </si>
  <si>
    <t>11.9</t>
  </si>
  <si>
    <t>2019-05-05 04:35:37</t>
  </si>
  <si>
    <t>18181933819</t>
  </si>
  <si>
    <t>刘付云</t>
  </si>
  <si>
    <t>35.49</t>
  </si>
  <si>
    <t>2019-04-09 09:41:38</t>
  </si>
  <si>
    <t>18182367280</t>
  </si>
  <si>
    <t>2019-07-10 09:46:13</t>
  </si>
  <si>
    <t>18182413298</t>
  </si>
  <si>
    <t>唐思思</t>
  </si>
  <si>
    <t>2019-01-13 09:08:42</t>
  </si>
  <si>
    <t>18190707789</t>
  </si>
  <si>
    <t>4.614</t>
  </si>
  <si>
    <t>2019-12-04 03:07:15</t>
  </si>
  <si>
    <t>18190836016</t>
  </si>
  <si>
    <t>孟雪梅</t>
  </si>
  <si>
    <t>10.0</t>
  </si>
  <si>
    <t>2019-11-01 12:41:37</t>
  </si>
  <si>
    <t>都江堰市壹街区</t>
  </si>
  <si>
    <t>18200236848</t>
  </si>
  <si>
    <t>唐雪英</t>
  </si>
  <si>
    <t>2.564</t>
  </si>
  <si>
    <t>2019-08-30 10:00:47</t>
  </si>
  <si>
    <t>邛崃渔樵</t>
  </si>
  <si>
    <t>18200244148</t>
  </si>
  <si>
    <t>刘晓</t>
  </si>
  <si>
    <t>48.4</t>
  </si>
  <si>
    <t>2019-03-01 05:01:07</t>
  </si>
  <si>
    <t>18200559878</t>
  </si>
  <si>
    <t>刘晓燕</t>
  </si>
  <si>
    <t>1.1</t>
  </si>
  <si>
    <t>2019-08-02 08:30:19</t>
  </si>
  <si>
    <t>18202842739</t>
  </si>
  <si>
    <t>胡欣欣</t>
  </si>
  <si>
    <t>48.268</t>
  </si>
  <si>
    <t>2018-12-06 06:49:49</t>
  </si>
  <si>
    <t>18202863336</t>
  </si>
  <si>
    <t>117.88</t>
  </si>
  <si>
    <t>2019-01-29 11:26:32</t>
  </si>
  <si>
    <t>18215503318</t>
  </si>
  <si>
    <t>2019-04-02 08:39:47</t>
  </si>
  <si>
    <t>209</t>
  </si>
  <si>
    <t>18215541085</t>
  </si>
  <si>
    <t>唐太发</t>
  </si>
  <si>
    <t>1935-01-13</t>
  </si>
  <si>
    <t>22.9</t>
  </si>
  <si>
    <t>2018-09-30 03:40:11</t>
  </si>
  <si>
    <t>18215545388</t>
  </si>
  <si>
    <t>罗超跃</t>
  </si>
  <si>
    <t>24.32</t>
  </si>
  <si>
    <t>2018-09-25 04:42:21</t>
  </si>
  <si>
    <t>18215576984</t>
  </si>
  <si>
    <t>彭春梅</t>
  </si>
  <si>
    <t>2019-01-22 06:39:04</t>
  </si>
  <si>
    <t>338</t>
  </si>
  <si>
    <t>18227691848</t>
  </si>
  <si>
    <t>18.89</t>
  </si>
  <si>
    <t>2018-12-18 09:19:26</t>
  </si>
  <si>
    <t>18228058650</t>
  </si>
  <si>
    <t>马万福</t>
  </si>
  <si>
    <t>2019-04-28 08:49:18</t>
  </si>
  <si>
    <t>金江小区</t>
  </si>
  <si>
    <t>18228510258</t>
  </si>
  <si>
    <t>李刚林</t>
  </si>
  <si>
    <t>2018-10-25 04:15:35</t>
  </si>
  <si>
    <t>264</t>
  </si>
  <si>
    <t>18244275232</t>
  </si>
  <si>
    <t>zhao</t>
  </si>
  <si>
    <t>47.16</t>
  </si>
  <si>
    <t>2018-09-26 05:50:38</t>
  </si>
  <si>
    <t>18280069106</t>
  </si>
  <si>
    <t>苏青</t>
  </si>
  <si>
    <t>38.042</t>
  </si>
  <si>
    <t>2018-11-17 02:50:46</t>
  </si>
  <si>
    <t>211</t>
  </si>
  <si>
    <t>18280197629</t>
  </si>
  <si>
    <t>王川</t>
  </si>
  <si>
    <t>36.0</t>
  </si>
  <si>
    <t>2015-08-18 08:35:33</t>
  </si>
  <si>
    <t>18280403236</t>
  </si>
  <si>
    <t>金海英</t>
  </si>
  <si>
    <t>85.5</t>
  </si>
  <si>
    <t>2019-05-24 09:05:07</t>
  </si>
  <si>
    <t>18280622336</t>
  </si>
  <si>
    <t>梁凤娟</t>
  </si>
  <si>
    <t>2018-10-15 09:58:44</t>
  </si>
  <si>
    <t>18281061802</t>
  </si>
  <si>
    <t>廖述科</t>
  </si>
  <si>
    <t>539.258</t>
  </si>
  <si>
    <t>2017-03-15 06:48:34</t>
  </si>
  <si>
    <t>344</t>
  </si>
  <si>
    <t>18282111698</t>
  </si>
  <si>
    <t>王柳</t>
  </si>
  <si>
    <t>17.2</t>
  </si>
  <si>
    <t>2019-05-17 07:25:49</t>
  </si>
  <si>
    <t>18282288108</t>
  </si>
  <si>
    <t>2019-02-24 09:46:23</t>
  </si>
  <si>
    <t>18282389780</t>
  </si>
  <si>
    <t>周</t>
  </si>
  <si>
    <t>18.02</t>
  </si>
  <si>
    <t>2018-10-28 04:27:05</t>
  </si>
  <si>
    <t>112</t>
  </si>
  <si>
    <t>18282608269</t>
  </si>
  <si>
    <t>苏来</t>
  </si>
  <si>
    <t>2019-05-07 08:12:26</t>
  </si>
  <si>
    <t>18284570480</t>
  </si>
  <si>
    <t>徐雍</t>
  </si>
  <si>
    <t>2019-06-02 09:28:45</t>
  </si>
  <si>
    <t>18323839150</t>
  </si>
  <si>
    <t>杨帅</t>
  </si>
  <si>
    <t>2019-06-10 08:40:58</t>
  </si>
  <si>
    <t>18328025431</t>
  </si>
  <si>
    <t>意敏</t>
  </si>
  <si>
    <t>9.6</t>
  </si>
  <si>
    <t>2019-05-20 03:18:12</t>
  </si>
  <si>
    <t>18328049912</t>
  </si>
  <si>
    <t>17.0</t>
  </si>
  <si>
    <t>2019-10-22 08:25:56</t>
  </si>
  <si>
    <t>18328085660</t>
  </si>
  <si>
    <t>倪丽</t>
  </si>
  <si>
    <t>8.08</t>
  </si>
  <si>
    <t>2019-09-29 06:34:14</t>
  </si>
  <si>
    <t>18328283771</t>
  </si>
  <si>
    <t>谢祥群</t>
  </si>
  <si>
    <t>2019-02-17 08:57:41</t>
  </si>
  <si>
    <t>18328321023</t>
  </si>
  <si>
    <t>陈力</t>
  </si>
  <si>
    <t>387.888</t>
  </si>
  <si>
    <t>2019-03-10 10:46:05</t>
  </si>
  <si>
    <t>18328449027</t>
  </si>
  <si>
    <t>万琴</t>
  </si>
  <si>
    <t>33.736</t>
  </si>
  <si>
    <t>2018-11-16 01:22:22</t>
  </si>
  <si>
    <t>126</t>
  </si>
  <si>
    <t>18328465719</t>
  </si>
  <si>
    <t>张天春</t>
  </si>
  <si>
    <t>43.694</t>
  </si>
  <si>
    <t>2016-06-24 12:00:00</t>
  </si>
  <si>
    <t>18349253772</t>
  </si>
  <si>
    <t>王叔叔</t>
  </si>
  <si>
    <t>2019-04-08 12:29:06</t>
  </si>
  <si>
    <t>18380126209</t>
  </si>
  <si>
    <t>何艳玲</t>
  </si>
  <si>
    <t>289.208</t>
  </si>
  <si>
    <t>2019-02-12 12:33:47</t>
  </si>
  <si>
    <t>308</t>
  </si>
  <si>
    <t>18380152437</t>
  </si>
  <si>
    <t>1.86</t>
  </si>
  <si>
    <t>2018-12-31 08:31:26</t>
  </si>
  <si>
    <t>18380468927</t>
  </si>
  <si>
    <t>罗珊</t>
  </si>
  <si>
    <t>2019-03-09 08:42:56</t>
  </si>
  <si>
    <t>293</t>
  </si>
  <si>
    <t>18381055935</t>
  </si>
  <si>
    <t>卢兴友</t>
  </si>
  <si>
    <t>56.464</t>
  </si>
  <si>
    <t>2018-08-09 07:55:57</t>
  </si>
  <si>
    <t>18381182909</t>
  </si>
  <si>
    <t>吴洪蓉</t>
  </si>
  <si>
    <t>2019-01-20 06:17:09</t>
  </si>
  <si>
    <t>168</t>
  </si>
  <si>
    <t>18382162636</t>
  </si>
  <si>
    <t>余银丽</t>
  </si>
  <si>
    <t>46.7</t>
  </si>
  <si>
    <t>2019-06-06 09:17:34</t>
  </si>
  <si>
    <t>18382165638</t>
  </si>
  <si>
    <t>张声林</t>
  </si>
  <si>
    <t>2019-04-20 01:08:42</t>
  </si>
  <si>
    <t>18382365281</t>
  </si>
  <si>
    <t>2019-06-20 05:39:34</t>
  </si>
  <si>
    <t>18382442114</t>
  </si>
  <si>
    <t>王英</t>
  </si>
  <si>
    <t>39.246</t>
  </si>
  <si>
    <t>2019-03-07 06:16:56</t>
  </si>
  <si>
    <t>徐显富</t>
  </si>
  <si>
    <t>16.37</t>
  </si>
  <si>
    <t>2018-12-04 08:12:04</t>
  </si>
  <si>
    <t>18382493283</t>
  </si>
  <si>
    <t>何鑫池</t>
  </si>
  <si>
    <t>26.694</t>
  </si>
  <si>
    <t>2018-12-19 12:27:27</t>
  </si>
  <si>
    <t>一中学生</t>
  </si>
  <si>
    <t>18382716662</t>
  </si>
  <si>
    <t>肖圆圆</t>
  </si>
  <si>
    <t>2019-10-27 08:00:48</t>
  </si>
  <si>
    <t>18383526222</t>
  </si>
  <si>
    <t>翁青达吉</t>
  </si>
  <si>
    <t>40.0</t>
  </si>
  <si>
    <t>2019-03-21 06:45:29</t>
  </si>
  <si>
    <t>18389007076</t>
  </si>
  <si>
    <t>久美多吉</t>
  </si>
  <si>
    <t>25.66</t>
  </si>
  <si>
    <t>2019-10-11 07:43:06</t>
  </si>
  <si>
    <t>18398623721</t>
  </si>
  <si>
    <t>江老师</t>
  </si>
  <si>
    <t>2019-09-06 07:10:41</t>
  </si>
  <si>
    <t>18500106161</t>
  </si>
  <si>
    <t>代维</t>
  </si>
  <si>
    <t>100.67</t>
  </si>
  <si>
    <t>2018-10-25 09:21:25</t>
  </si>
  <si>
    <t>18502867113</t>
  </si>
  <si>
    <t>万生</t>
  </si>
  <si>
    <t>2019-06-17 12:25:48</t>
  </si>
  <si>
    <t>18502885736</t>
  </si>
  <si>
    <t>王怡龙</t>
  </si>
  <si>
    <t>2019-12-22 03:33:46</t>
  </si>
  <si>
    <t>18513182509</t>
  </si>
  <si>
    <t>宋佳兴</t>
  </si>
  <si>
    <t>2019-08-30 07:16:26</t>
  </si>
  <si>
    <t>18515782721</t>
  </si>
  <si>
    <t>黄犀</t>
  </si>
  <si>
    <t>28.138</t>
  </si>
  <si>
    <t>2019-01-06 06:57:25</t>
  </si>
  <si>
    <t>18571222322</t>
  </si>
  <si>
    <t>赵顺蓉</t>
  </si>
  <si>
    <t>20.4</t>
  </si>
  <si>
    <t>2019-01-11 10:10:21</t>
  </si>
  <si>
    <t>18582497525</t>
  </si>
  <si>
    <t>马老师</t>
  </si>
  <si>
    <t>299.6</t>
  </si>
  <si>
    <t>2018-03-02 03:15:47</t>
  </si>
  <si>
    <t>18582595113</t>
  </si>
  <si>
    <t>李睿</t>
  </si>
  <si>
    <t>0.12</t>
  </si>
  <si>
    <t>2019-03-04 12:36:37</t>
  </si>
  <si>
    <t>18583263786</t>
  </si>
  <si>
    <t>何兵</t>
  </si>
  <si>
    <t>38.3</t>
  </si>
  <si>
    <t>2018-11-17 03:47:53</t>
  </si>
  <si>
    <t>18583660113</t>
  </si>
  <si>
    <t>眭沥文</t>
  </si>
  <si>
    <t>23.404</t>
  </si>
  <si>
    <t>2019-01-27 09:30:29</t>
  </si>
  <si>
    <t>18583817515</t>
  </si>
  <si>
    <t>罗豪</t>
  </si>
  <si>
    <t>22.8</t>
  </si>
  <si>
    <t>2019-07-06 11:04:35</t>
  </si>
  <si>
    <t>18583923221</t>
  </si>
  <si>
    <t>杨莉静</t>
  </si>
  <si>
    <t>75.0</t>
  </si>
  <si>
    <t>2019-03-25 07:25:43</t>
  </si>
  <si>
    <t>18583949582</t>
  </si>
  <si>
    <t>李凌瑞</t>
  </si>
  <si>
    <t>1.4</t>
  </si>
  <si>
    <t>2019-01-30 05:57:40</t>
  </si>
  <si>
    <t>18608009050</t>
  </si>
  <si>
    <t>万冬</t>
  </si>
  <si>
    <t>0.188</t>
  </si>
  <si>
    <t>2018-10-27 03:45:37</t>
  </si>
  <si>
    <t>258</t>
  </si>
  <si>
    <t>18608130171</t>
  </si>
  <si>
    <t>刘成</t>
  </si>
  <si>
    <t>124.8</t>
  </si>
  <si>
    <t>2019-10-30 12:51:54</t>
  </si>
  <si>
    <t>18609956267</t>
  </si>
  <si>
    <t>阿布</t>
  </si>
  <si>
    <t>2019-10-17 05:38:41</t>
  </si>
  <si>
    <t>18613223789</t>
  </si>
  <si>
    <t>余中</t>
  </si>
  <si>
    <t>2019-12-07 08:51:31</t>
  </si>
  <si>
    <t>18615718123</t>
  </si>
  <si>
    <t>杜征</t>
  </si>
  <si>
    <t>2019-04-28 06:08:21</t>
  </si>
  <si>
    <t>18615799553</t>
  </si>
  <si>
    <t>张冬</t>
  </si>
  <si>
    <t>2019-08-11 04:37:32</t>
  </si>
  <si>
    <t>138</t>
  </si>
  <si>
    <t>18628172361</t>
  </si>
  <si>
    <t>李昌娟</t>
  </si>
  <si>
    <t>2019-12-11 08:03:16</t>
  </si>
  <si>
    <t>18628262178</t>
  </si>
  <si>
    <t>陈国华</t>
  </si>
  <si>
    <t>12.96</t>
  </si>
  <si>
    <t>2019-10-20 06:56:14</t>
  </si>
  <si>
    <t>18628325998</t>
  </si>
  <si>
    <t>陈洋</t>
  </si>
  <si>
    <t>11.18</t>
  </si>
  <si>
    <t>2019-06-09 12:17:05</t>
  </si>
  <si>
    <t>18628383547</t>
  </si>
  <si>
    <t>陈萌</t>
  </si>
  <si>
    <t>2019-04-29 09:25:33</t>
  </si>
  <si>
    <t>18628395899</t>
  </si>
  <si>
    <t>范春霞</t>
  </si>
  <si>
    <t>156.932</t>
  </si>
  <si>
    <t>2015-01-14 12:00:00</t>
  </si>
  <si>
    <t>18628925467</t>
  </si>
  <si>
    <t>1191.0</t>
  </si>
  <si>
    <t>2019-05-31 10:16:02</t>
  </si>
  <si>
    <t>210</t>
  </si>
  <si>
    <t>18633119559</t>
  </si>
  <si>
    <t>肖国安</t>
  </si>
  <si>
    <t>2019-12-02 05:40:09</t>
  </si>
  <si>
    <t>金额村</t>
  </si>
  <si>
    <t>18680726525</t>
  </si>
  <si>
    <t>韩佳玲</t>
  </si>
  <si>
    <t>2019-11-11 09:37:06</t>
  </si>
  <si>
    <t>18682523330</t>
  </si>
  <si>
    <t>贺先生</t>
  </si>
  <si>
    <t>2019-04-14 08:42:09</t>
  </si>
  <si>
    <t>18682789020</t>
  </si>
  <si>
    <t>任巧巧</t>
  </si>
  <si>
    <t>2019-07-04 08:39:08</t>
  </si>
  <si>
    <t>18689102776</t>
  </si>
  <si>
    <t>女士</t>
  </si>
  <si>
    <t>71.004</t>
  </si>
  <si>
    <t>2019-01-30 03:59:09</t>
  </si>
  <si>
    <t>18702303939</t>
  </si>
  <si>
    <t>唐婧</t>
  </si>
  <si>
    <t>2019-09-27 09:30:04</t>
  </si>
  <si>
    <t>18702832996</t>
  </si>
  <si>
    <t>30.4</t>
  </si>
  <si>
    <t>2019-07-09 12:26:29</t>
  </si>
  <si>
    <t>171</t>
  </si>
  <si>
    <t>18702895985</t>
  </si>
  <si>
    <t>曾虎</t>
  </si>
  <si>
    <t>5.78</t>
  </si>
  <si>
    <t>2019-08-20 12:54:19</t>
  </si>
  <si>
    <t>18708377332</t>
  </si>
  <si>
    <t>何春芳</t>
  </si>
  <si>
    <t>309.678</t>
  </si>
  <si>
    <t>2017-08-07 04:32:08</t>
  </si>
  <si>
    <t>18728459021</t>
  </si>
  <si>
    <t>王群辉</t>
  </si>
  <si>
    <t>13.2</t>
  </si>
  <si>
    <t>2019-03-18 04:25:12</t>
  </si>
  <si>
    <t>18728688222</t>
  </si>
  <si>
    <t>周巧</t>
  </si>
  <si>
    <t>2019-07-29 09:21:10</t>
  </si>
  <si>
    <t>151</t>
  </si>
  <si>
    <t>18773641458</t>
  </si>
  <si>
    <t>徐联惠</t>
  </si>
  <si>
    <t>2019-06-23 06:14:05</t>
  </si>
  <si>
    <t>郫县1</t>
  </si>
  <si>
    <t>18780096483</t>
  </si>
  <si>
    <t>陈国强</t>
  </si>
  <si>
    <t>103.182</t>
  </si>
  <si>
    <t>2019-09-17 04:01:49</t>
  </si>
  <si>
    <t>18780131743</t>
  </si>
  <si>
    <t>冉小菊</t>
  </si>
  <si>
    <t>2019-06-01 08:19:59</t>
  </si>
  <si>
    <t>18780208325</t>
  </si>
  <si>
    <t>杜晓涛</t>
  </si>
  <si>
    <t>64.566</t>
  </si>
  <si>
    <t>2018-08-20 04:45:07</t>
  </si>
  <si>
    <t>18780210390</t>
  </si>
  <si>
    <t>肖红玉</t>
  </si>
  <si>
    <t>2019-05-04 07:35:42</t>
  </si>
  <si>
    <t>18780261196</t>
  </si>
  <si>
    <t>赵萍</t>
  </si>
  <si>
    <t>61.72</t>
  </si>
  <si>
    <t>2019-02-08 10:47:36</t>
  </si>
  <si>
    <t>18780296860</t>
  </si>
  <si>
    <t>133.0</t>
  </si>
  <si>
    <t>2019-06-25 12:50:37</t>
  </si>
  <si>
    <t>185</t>
  </si>
  <si>
    <t>18781402821</t>
  </si>
  <si>
    <t>沈先生</t>
  </si>
  <si>
    <t>2019-12-21 08:36:54</t>
  </si>
  <si>
    <t>18781961966</t>
  </si>
  <si>
    <t>罗靖</t>
  </si>
  <si>
    <t>8.934</t>
  </si>
  <si>
    <t>2018-11-14 11:44:26</t>
  </si>
  <si>
    <t>18781962136</t>
  </si>
  <si>
    <t>郭俊珍</t>
  </si>
  <si>
    <t>9.96</t>
  </si>
  <si>
    <t>2019-03-22 03:11:44</t>
  </si>
  <si>
    <t>18781991361</t>
  </si>
  <si>
    <t>杨明珍</t>
  </si>
  <si>
    <t>1.7</t>
  </si>
  <si>
    <t>2019-04-16 09:43:10</t>
  </si>
  <si>
    <t>大悦路</t>
  </si>
  <si>
    <t>18782132230</t>
  </si>
  <si>
    <t>23.54</t>
  </si>
  <si>
    <t>2019-05-21 08:21:49</t>
  </si>
  <si>
    <t>18782279293</t>
  </si>
  <si>
    <t>张玉婷</t>
  </si>
  <si>
    <t>2019-04-09 03:40:58</t>
  </si>
  <si>
    <t>18782476793</t>
  </si>
  <si>
    <t>舒春蓉</t>
  </si>
  <si>
    <t>30.76</t>
  </si>
  <si>
    <t>2019-01-26 03:32:26</t>
  </si>
  <si>
    <t>335</t>
  </si>
  <si>
    <t>18782983152</t>
  </si>
  <si>
    <t>杨兴群</t>
  </si>
  <si>
    <t>96.432</t>
  </si>
  <si>
    <t>2018-07-15 05:06:44</t>
  </si>
  <si>
    <t>18786125612</t>
  </si>
  <si>
    <t>冯兴好</t>
  </si>
  <si>
    <t>10.8</t>
  </si>
  <si>
    <t>2019-11-27 03:07:44</t>
  </si>
  <si>
    <t>18786724958</t>
  </si>
  <si>
    <t>蒋玉珍</t>
  </si>
  <si>
    <t>9.2</t>
  </si>
  <si>
    <t>2019-05-07 10:08:34</t>
  </si>
  <si>
    <t>18808200004</t>
  </si>
  <si>
    <t>殷娟</t>
  </si>
  <si>
    <t>40.688</t>
  </si>
  <si>
    <t>2019-02-13 07:11:09</t>
  </si>
  <si>
    <t>钱江</t>
  </si>
  <si>
    <t>1881039469</t>
  </si>
  <si>
    <t>严英</t>
  </si>
  <si>
    <t>18810394690</t>
  </si>
  <si>
    <t>18.2</t>
  </si>
  <si>
    <t>2019-08-23 06:36:47</t>
  </si>
  <si>
    <t>橄榄郡</t>
  </si>
  <si>
    <t>18826132452</t>
  </si>
  <si>
    <t>王晓英</t>
  </si>
  <si>
    <t>15.102</t>
  </si>
  <si>
    <t>2018-09-09 11:09:32</t>
  </si>
  <si>
    <t>18828007640</t>
  </si>
  <si>
    <t>丁同英</t>
  </si>
  <si>
    <t>4.61</t>
  </si>
  <si>
    <t>2019-07-10 09:38:27</t>
  </si>
  <si>
    <t>18828862777</t>
  </si>
  <si>
    <t>冲仁真</t>
  </si>
  <si>
    <t>98.0</t>
  </si>
  <si>
    <t>2019-01-10 10:01:14</t>
  </si>
  <si>
    <t>18845610346</t>
  </si>
  <si>
    <t>马女士</t>
  </si>
  <si>
    <t>2019-01-19 05:24:55</t>
  </si>
  <si>
    <t>250</t>
  </si>
  <si>
    <t>18856043569</t>
  </si>
  <si>
    <t>李杨成</t>
  </si>
  <si>
    <t>2019-01-22 05:21:51</t>
  </si>
  <si>
    <t>18893385188</t>
  </si>
  <si>
    <t>刘军</t>
  </si>
  <si>
    <t>26.5</t>
  </si>
  <si>
    <t>2019-10-10 12:24:49</t>
  </si>
  <si>
    <t>18908058078</t>
  </si>
  <si>
    <t>21.2</t>
  </si>
  <si>
    <t>2019-05-28 05:23:54</t>
  </si>
  <si>
    <t>213</t>
  </si>
  <si>
    <t>18908092498</t>
  </si>
  <si>
    <t>龚智灵</t>
  </si>
  <si>
    <t>6.694</t>
  </si>
  <si>
    <t>2019-06-23 09:47:14</t>
  </si>
  <si>
    <t>18908177237</t>
  </si>
  <si>
    <t>2019-11-03 05:39:32</t>
  </si>
  <si>
    <t>18908195813</t>
  </si>
  <si>
    <t>赵宗丽</t>
  </si>
  <si>
    <t>47.5</t>
  </si>
  <si>
    <t>2019-03-16 03:35:32</t>
  </si>
  <si>
    <t>18908288648</t>
  </si>
  <si>
    <t>贺静</t>
  </si>
  <si>
    <t>2019-01-22 02:25:55</t>
  </si>
  <si>
    <t>18919575286</t>
  </si>
  <si>
    <t>冯光廷</t>
  </si>
  <si>
    <t>4.08</t>
  </si>
  <si>
    <t>2018-08-12 02:41:00</t>
  </si>
  <si>
    <t>18930842736</t>
  </si>
  <si>
    <t>41.12</t>
  </si>
  <si>
    <t>2019-06-25 11:57:31</t>
  </si>
  <si>
    <t>18967672033</t>
  </si>
  <si>
    <t>周良元</t>
  </si>
  <si>
    <t>20.484</t>
  </si>
  <si>
    <t>2019-04-13 08:26:27</t>
  </si>
  <si>
    <t>18980024468</t>
  </si>
  <si>
    <t>董女士</t>
  </si>
  <si>
    <t>15.76</t>
  </si>
  <si>
    <t>2019-04-13 09:07:13</t>
  </si>
  <si>
    <t>18980036772</t>
  </si>
  <si>
    <t>邹轶</t>
  </si>
  <si>
    <t>36.62</t>
  </si>
  <si>
    <t>2019-02-10 05:10:01</t>
  </si>
  <si>
    <t>18980037313</t>
  </si>
  <si>
    <t>胡定熙</t>
  </si>
  <si>
    <t>17.58</t>
  </si>
  <si>
    <t>2018-07-12 08:15:24</t>
  </si>
  <si>
    <t>201</t>
  </si>
  <si>
    <t>18980093240</t>
  </si>
  <si>
    <t>蒋和平</t>
  </si>
  <si>
    <t>660.344</t>
  </si>
  <si>
    <t>2018-09-14 11:01:20</t>
  </si>
  <si>
    <t>新津新平</t>
  </si>
  <si>
    <t>18980261392</t>
  </si>
  <si>
    <t>龚江洪</t>
  </si>
  <si>
    <t>23.288</t>
  </si>
  <si>
    <t>2019-05-15 07:26:37</t>
  </si>
  <si>
    <t>219</t>
  </si>
  <si>
    <t>18980517684</t>
  </si>
  <si>
    <t>张阿姨</t>
  </si>
  <si>
    <t>2019-06-04 09:36:21</t>
  </si>
  <si>
    <t>206</t>
  </si>
  <si>
    <t>18980556293</t>
  </si>
  <si>
    <t>文华</t>
  </si>
  <si>
    <t>2019-05-30 12:58:20</t>
  </si>
  <si>
    <t>18980615347</t>
  </si>
  <si>
    <t>张国林</t>
  </si>
  <si>
    <t>2019-05-24 09:16:28</t>
  </si>
  <si>
    <t>18980731387</t>
  </si>
  <si>
    <t>周群</t>
  </si>
  <si>
    <t>2.2</t>
  </si>
  <si>
    <t>2019-12-05 06:29:31</t>
  </si>
  <si>
    <t>18980847335</t>
  </si>
  <si>
    <t>陈瑶</t>
  </si>
  <si>
    <t>11.46</t>
  </si>
  <si>
    <t>2019-04-19 01:04:26</t>
  </si>
  <si>
    <t>文化街</t>
  </si>
  <si>
    <t>18980898304</t>
  </si>
  <si>
    <t>张波</t>
  </si>
  <si>
    <t>24.642</t>
  </si>
  <si>
    <t>2017-09-06 12:00:00</t>
  </si>
  <si>
    <t>金三角</t>
  </si>
  <si>
    <t>18980904436</t>
  </si>
  <si>
    <t>黄兴琼</t>
  </si>
  <si>
    <t>75.4</t>
  </si>
  <si>
    <t>2019-10-06 10:17:16</t>
  </si>
  <si>
    <t>18981250515</t>
  </si>
  <si>
    <t>罗健</t>
  </si>
  <si>
    <t>451.6</t>
  </si>
  <si>
    <t>2019-03-26 12:43:12</t>
  </si>
  <si>
    <t>18981745868</t>
  </si>
  <si>
    <t>21.5</t>
  </si>
  <si>
    <t>2019-09-25 08:15:31</t>
  </si>
  <si>
    <t>18981758128</t>
  </si>
  <si>
    <t>李国栋</t>
  </si>
  <si>
    <t>2019-12-18 09:37:32</t>
  </si>
  <si>
    <t>18981770113</t>
  </si>
  <si>
    <t>廖晓琴</t>
  </si>
  <si>
    <t>77.72</t>
  </si>
  <si>
    <t>2019-03-07 09:48:15</t>
  </si>
  <si>
    <t>18981852418</t>
  </si>
  <si>
    <t>兰</t>
  </si>
  <si>
    <t>3.994</t>
  </si>
  <si>
    <t>2018-08-26 03:32:32</t>
  </si>
  <si>
    <t>18981909539</t>
  </si>
  <si>
    <t>唐海波</t>
  </si>
  <si>
    <t>12.92</t>
  </si>
  <si>
    <t>2019-02-18 04:06:07</t>
  </si>
  <si>
    <t>189819155503</t>
  </si>
  <si>
    <t>杨玉香</t>
  </si>
  <si>
    <t>8.3</t>
  </si>
  <si>
    <t>2018-11-30 06:35:20</t>
  </si>
  <si>
    <t>18981955818</t>
  </si>
  <si>
    <t>王宇</t>
  </si>
  <si>
    <t>76.302</t>
  </si>
  <si>
    <t>2019-08-26 06:17:26</t>
  </si>
  <si>
    <t>18982074585</t>
  </si>
  <si>
    <t>张冬梅</t>
  </si>
  <si>
    <t>21.98</t>
  </si>
  <si>
    <t>2016-06-23 12:00:00</t>
  </si>
  <si>
    <t>18982163355</t>
  </si>
  <si>
    <t>贺凌</t>
  </si>
  <si>
    <t>534.684</t>
  </si>
  <si>
    <t>2018-03-25 12:00:00</t>
  </si>
  <si>
    <t>18982223776</t>
  </si>
  <si>
    <t>张玉蓉</t>
  </si>
  <si>
    <t>117.972</t>
  </si>
  <si>
    <t>2019-09-17 12:18:43</t>
  </si>
  <si>
    <t>18982231926</t>
  </si>
  <si>
    <t>郭成琴</t>
  </si>
  <si>
    <t>2018-12-27 08:45:53</t>
  </si>
  <si>
    <t>18982260033</t>
  </si>
  <si>
    <t>吴灵</t>
  </si>
  <si>
    <t>104.45</t>
  </si>
  <si>
    <t>2018-08-25 11:05:29</t>
  </si>
  <si>
    <t>18982260563</t>
  </si>
  <si>
    <t>周涛</t>
  </si>
  <si>
    <t>18982273128</t>
  </si>
  <si>
    <t>叶庭宇</t>
  </si>
  <si>
    <t>2019-12-14 09:24:41</t>
  </si>
  <si>
    <t>18982329298</t>
  </si>
  <si>
    <t>28.718</t>
  </si>
  <si>
    <t>2018-09-06 12:04:30</t>
  </si>
  <si>
    <t>18982467668</t>
  </si>
  <si>
    <t>成艳</t>
  </si>
  <si>
    <t>98.2</t>
  </si>
  <si>
    <t>2019-04-02 08:46:58</t>
  </si>
  <si>
    <t>18982759992</t>
  </si>
  <si>
    <t>高大银</t>
  </si>
  <si>
    <t>80.746</t>
  </si>
  <si>
    <t>2018-12-23 07:49:27</t>
  </si>
  <si>
    <t>18990392058</t>
  </si>
  <si>
    <t>李叶林</t>
  </si>
  <si>
    <t>188.8</t>
  </si>
  <si>
    <t>2019-02-20 03:28:57</t>
  </si>
  <si>
    <t>18990417158</t>
  </si>
  <si>
    <t>莫慧</t>
  </si>
  <si>
    <t>33.0</t>
  </si>
  <si>
    <t>2019-12-21 07:54:40</t>
  </si>
  <si>
    <t>18990526948</t>
  </si>
  <si>
    <t>2019-03-25 10:16:17</t>
  </si>
  <si>
    <t>15.142</t>
  </si>
  <si>
    <t>无效会员</t>
  </si>
  <si>
    <t>2019-02-14 09:07:08</t>
  </si>
  <si>
    <t>273</t>
  </si>
  <si>
    <t>附近工作</t>
  </si>
  <si>
    <t>19938489475</t>
  </si>
  <si>
    <t>方功勋</t>
  </si>
  <si>
    <t>70.146</t>
  </si>
  <si>
    <t>2017-04-16 10:29:03</t>
  </si>
  <si>
    <t>19940632836</t>
  </si>
  <si>
    <t>谭晓明</t>
  </si>
  <si>
    <t>82.0</t>
  </si>
  <si>
    <t>2019-01-01 10:19:30</t>
  </si>
  <si>
    <t>360</t>
  </si>
  <si>
    <t>19980400746</t>
  </si>
  <si>
    <t>陈思雨</t>
  </si>
  <si>
    <t>2019-07-27 06:17:30</t>
  </si>
  <si>
    <t>19983432761</t>
  </si>
  <si>
    <t>鲁鑫岳</t>
  </si>
  <si>
    <t>7.36</t>
  </si>
  <si>
    <t>2019-03-03 05:31:41</t>
  </si>
  <si>
    <t>19983520553</t>
  </si>
  <si>
    <t>万霞</t>
  </si>
  <si>
    <t>2019-08-12 11:34:22</t>
  </si>
  <si>
    <t>4327832</t>
  </si>
  <si>
    <t>伍登云</t>
  </si>
  <si>
    <t>18180836229</t>
  </si>
  <si>
    <t>2018-06-13 12:00:00</t>
  </si>
  <si>
    <t>4328305</t>
  </si>
  <si>
    <t>彭学芬</t>
  </si>
  <si>
    <t>17364722033</t>
  </si>
  <si>
    <t>63.0</t>
  </si>
  <si>
    <t>191</t>
  </si>
  <si>
    <t>4330659</t>
  </si>
  <si>
    <t>华明伦</t>
  </si>
  <si>
    <t>13550080247</t>
  </si>
  <si>
    <t>4332768</t>
  </si>
  <si>
    <t>曾林友</t>
  </si>
  <si>
    <t>3808406</t>
  </si>
  <si>
    <t>1.0</t>
  </si>
  <si>
    <t>2018-06-18 12:00:00</t>
  </si>
  <si>
    <t>4333144</t>
  </si>
  <si>
    <t>陈德香</t>
  </si>
  <si>
    <t>13558891085</t>
  </si>
  <si>
    <t>4341304</t>
  </si>
  <si>
    <t>叶良华</t>
  </si>
  <si>
    <t>15108280836</t>
  </si>
  <si>
    <t>157.99</t>
  </si>
  <si>
    <t>2018-06-15 12:00:00</t>
  </si>
  <si>
    <t>4341516</t>
  </si>
  <si>
    <t>23.0</t>
  </si>
  <si>
    <t>4345775</t>
  </si>
  <si>
    <t>吴光华</t>
  </si>
  <si>
    <t>13808046432</t>
  </si>
  <si>
    <t>44.0</t>
  </si>
  <si>
    <t>4350585</t>
  </si>
  <si>
    <t>王季英</t>
  </si>
  <si>
    <t>18980737689</t>
  </si>
  <si>
    <t>4356770</t>
  </si>
  <si>
    <t>邓志华</t>
  </si>
  <si>
    <t>13408643589</t>
  </si>
  <si>
    <t>168.0</t>
  </si>
  <si>
    <t>2018-06-20 12:00:00</t>
  </si>
  <si>
    <t>4377122</t>
  </si>
  <si>
    <t>孔凡志</t>
  </si>
  <si>
    <t>15908181564</t>
  </si>
  <si>
    <t>252</t>
  </si>
  <si>
    <t>4386669</t>
  </si>
  <si>
    <t>4389059</t>
  </si>
  <si>
    <t>易质林</t>
  </si>
  <si>
    <t>13693487207</t>
  </si>
  <si>
    <t>2018-06-24 12:00:00</t>
  </si>
  <si>
    <t>355</t>
  </si>
  <si>
    <t>4402626</t>
  </si>
  <si>
    <t>邓洪锡</t>
  </si>
  <si>
    <t>13008144150</t>
  </si>
  <si>
    <t>4404801</t>
  </si>
  <si>
    <t>吴秀坤</t>
  </si>
  <si>
    <t>02887338954</t>
  </si>
  <si>
    <t>4415901</t>
  </si>
  <si>
    <t>9.0</t>
  </si>
  <si>
    <t>4419746</t>
  </si>
  <si>
    <t>陈碧玉</t>
  </si>
  <si>
    <t>15828060120</t>
  </si>
  <si>
    <t>549.0</t>
  </si>
  <si>
    <t>4421753</t>
  </si>
  <si>
    <t>曾德华</t>
  </si>
  <si>
    <t>02884418025</t>
  </si>
  <si>
    <t>2018-06-30 12:00:00</t>
  </si>
  <si>
    <t>4423529</t>
  </si>
  <si>
    <t>4436495</t>
  </si>
  <si>
    <t>张云</t>
  </si>
  <si>
    <t>13438365075</t>
  </si>
  <si>
    <t>70.0</t>
  </si>
  <si>
    <t>4437823</t>
  </si>
  <si>
    <t>雷宗凤</t>
  </si>
  <si>
    <t>13980109812</t>
  </si>
  <si>
    <t>2018-07-08 12:00:00</t>
  </si>
  <si>
    <t>4450270</t>
  </si>
  <si>
    <t>李代姜</t>
  </si>
  <si>
    <t>13880859514</t>
  </si>
  <si>
    <t>2018-07-02 12:00:00</t>
  </si>
  <si>
    <t>4450694</t>
  </si>
  <si>
    <t>李方忠</t>
  </si>
  <si>
    <t>18980426066</t>
  </si>
  <si>
    <t>18.0</t>
  </si>
  <si>
    <t>2018-07-03 12:00:00</t>
  </si>
  <si>
    <t>181</t>
  </si>
  <si>
    <t>4451231</t>
  </si>
  <si>
    <t>詹淮钧</t>
  </si>
  <si>
    <t>15390031127</t>
  </si>
  <si>
    <t>4453282</t>
  </si>
  <si>
    <t>周开金</t>
  </si>
  <si>
    <t>13540061534</t>
  </si>
  <si>
    <t>78.0</t>
  </si>
  <si>
    <t>4471465</t>
  </si>
  <si>
    <t>19.0</t>
  </si>
  <si>
    <t>2018-07-15 03:20:13</t>
  </si>
  <si>
    <t>4474322</t>
  </si>
  <si>
    <t>黄明全</t>
  </si>
  <si>
    <t>15390011871</t>
  </si>
  <si>
    <t>53.0</t>
  </si>
  <si>
    <t>4474411</t>
  </si>
  <si>
    <t>梁忠秀</t>
  </si>
  <si>
    <t>15882420885</t>
  </si>
  <si>
    <t>80000595</t>
  </si>
  <si>
    <t>范阳</t>
  </si>
  <si>
    <t>15982478858</t>
  </si>
  <si>
    <t>2019-03-16 10:15:23</t>
  </si>
  <si>
    <t>80001300</t>
  </si>
  <si>
    <t>朱志会</t>
  </si>
  <si>
    <t>13540718873</t>
  </si>
  <si>
    <t>4.362</t>
  </si>
  <si>
    <t>2019-04-16 09:16:09</t>
  </si>
  <si>
    <t>80001639</t>
  </si>
  <si>
    <t>黄晓强</t>
  </si>
  <si>
    <t>13688331011</t>
  </si>
  <si>
    <t>2019-05-01 01:40:27</t>
  </si>
  <si>
    <t>80001838</t>
  </si>
  <si>
    <t>陈晓萍</t>
  </si>
  <si>
    <t>13980772390</t>
  </si>
  <si>
    <t>2019-05-13 11:34:04</t>
  </si>
  <si>
    <t>228</t>
  </si>
  <si>
    <t>8033121</t>
  </si>
  <si>
    <t>罗成</t>
  </si>
  <si>
    <t>13708202327</t>
  </si>
  <si>
    <t>185.831</t>
  </si>
  <si>
    <t>2008-05-23 12:00:00</t>
  </si>
  <si>
    <t>四川省成都市长富花园1-7-2</t>
  </si>
  <si>
    <t>803312101</t>
  </si>
  <si>
    <t>390.96</t>
  </si>
  <si>
    <t>2008-09-24 07:33:56</t>
  </si>
  <si>
    <t>8068728</t>
  </si>
  <si>
    <t>邓小凤</t>
  </si>
  <si>
    <t>15882426626</t>
  </si>
  <si>
    <t>124.79</t>
  </si>
  <si>
    <t>2011-02-13 11:38:37</t>
  </si>
  <si>
    <t>崇州三江</t>
  </si>
  <si>
    <t>8088504</t>
  </si>
  <si>
    <t>16108308152</t>
  </si>
  <si>
    <t>312.8</t>
  </si>
  <si>
    <t>2009-07-09 03:39:34</t>
  </si>
  <si>
    <t>84633067</t>
  </si>
  <si>
    <t>司宝卿</t>
  </si>
  <si>
    <t>57.64</t>
  </si>
  <si>
    <t>2018-11-20 03:09:56</t>
  </si>
  <si>
    <t>180</t>
  </si>
  <si>
    <t>85122096</t>
  </si>
  <si>
    <t>龙大爷</t>
  </si>
  <si>
    <t>2019-06-25 01:43:25</t>
  </si>
  <si>
    <t>85405677</t>
  </si>
  <si>
    <t>杨大义</t>
  </si>
  <si>
    <t>2019-08-19 09:35:52</t>
  </si>
  <si>
    <t>周年庆活动进社区宣传海报配发清单</t>
  </si>
  <si>
    <t>数量</t>
  </si>
  <si>
    <t>收货人</t>
  </si>
  <si>
    <t>电话</t>
  </si>
  <si>
    <t>大邑片区</t>
  </si>
  <si>
    <t>大邑县晋原镇东壕沟北段148、150、152号</t>
  </si>
  <si>
    <t>高艳</t>
  </si>
  <si>
    <t>邛崃片区</t>
  </si>
  <si>
    <t>邛崃市临邛镇东街176号附1-3号178号180号</t>
  </si>
  <si>
    <t>任会茹</t>
  </si>
  <si>
    <t>新津片</t>
  </si>
  <si>
    <t>新津县五津镇五津西路234、236、238号</t>
  </si>
  <si>
    <t>崇州片</t>
  </si>
  <si>
    <t>崇州市崇阳镇文化西街17、19、21、23、25号</t>
  </si>
  <si>
    <t>林霞</t>
  </si>
  <si>
    <t>都江堰市幸福镇都江堰大道85号</t>
  </si>
  <si>
    <t>聂丽</t>
  </si>
  <si>
    <t>温江片</t>
  </si>
  <si>
    <t>成都市温江区柳城镇凤溪大道北段521号</t>
  </si>
  <si>
    <t>夏彩红</t>
  </si>
  <si>
    <t>成都市郫县郫筒镇东大街432、434号</t>
  </si>
  <si>
    <t>李甜甜</t>
  </si>
  <si>
    <t>成都市青羊区北东街48、50号</t>
  </si>
  <si>
    <t>向海英</t>
  </si>
  <si>
    <t>双流</t>
  </si>
  <si>
    <t>成都市双流县西航港街道锦华路一段73号</t>
  </si>
  <si>
    <t>邹惠</t>
  </si>
  <si>
    <t>新都片</t>
  </si>
  <si>
    <t>新都区万和北路313号</t>
  </si>
  <si>
    <t>廖红</t>
  </si>
  <si>
    <t>成都市青羊区十二桥路72号</t>
  </si>
  <si>
    <t xml:space="preserve"> 辜瑞琪</t>
  </si>
  <si>
    <t>旗舰店</t>
  </si>
  <si>
    <t>成都市锦江区东大街上东大街段232号</t>
  </si>
  <si>
    <t>谭庆娟</t>
  </si>
  <si>
    <t>成都市高新区新下街353号</t>
  </si>
  <si>
    <t>吴伟莉</t>
  </si>
  <si>
    <t>水杉街</t>
  </si>
  <si>
    <t>成都市锦江区水杉街521、523号</t>
  </si>
  <si>
    <t>胡光宾</t>
  </si>
  <si>
    <t>分类</t>
  </si>
  <si>
    <t>115733 天胶</t>
  </si>
  <si>
    <t>74899复方阿胶浆</t>
  </si>
  <si>
    <t>148955定坤丹</t>
  </si>
  <si>
    <r>
      <rPr>
        <sz val="10"/>
        <color theme="1"/>
        <rFont val="Arial"/>
        <charset val="134"/>
      </rPr>
      <t>164949</t>
    </r>
    <r>
      <rPr>
        <sz val="10"/>
        <color theme="1"/>
        <rFont val="宋体"/>
        <charset val="134"/>
      </rPr>
      <t>还少丹</t>
    </r>
  </si>
  <si>
    <t>166819还少丹</t>
  </si>
  <si>
    <t>137250金钙</t>
  </si>
  <si>
    <t>119652易善复</t>
  </si>
  <si>
    <t>191389大枣</t>
  </si>
  <si>
    <t>161198乳酸</t>
  </si>
  <si>
    <t>174232锌钙特48支</t>
  </si>
  <si>
    <t>39103锌钙特24支</t>
  </si>
  <si>
    <t>22623银耳</t>
  </si>
  <si>
    <t>144423健胃</t>
  </si>
  <si>
    <t>167971护眼贴女士</t>
  </si>
  <si>
    <t>155346中老年</t>
  </si>
  <si>
    <t>167972青少年</t>
  </si>
  <si>
    <t>库存</t>
  </si>
  <si>
    <t>铺货</t>
  </si>
  <si>
    <t>B</t>
  </si>
  <si>
    <t>C</t>
  </si>
  <si>
    <t>四川太极都江堰聚源镇药店</t>
  </si>
  <si>
    <t>A</t>
  </si>
  <si>
    <t>T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</si>
</sst>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65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theme="1"/>
      <name val="Arial"/>
      <charset val="134"/>
    </font>
    <font>
      <b/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4"/>
      <color rgb="FFFF0000"/>
      <name val="宋体"/>
      <charset val="134"/>
    </font>
    <font>
      <sz val="10"/>
      <color indexed="8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0"/>
      <name val="Arial"/>
      <charset val="0"/>
    </font>
    <font>
      <b/>
      <sz val="12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0"/>
    </font>
    <font>
      <sz val="10"/>
      <color rgb="FFFF0000"/>
      <name val="宋体"/>
      <charset val="134"/>
      <scheme val="major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9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sz val="9"/>
      <color rgb="FFFF0000"/>
      <name val="宋体"/>
      <charset val="0"/>
    </font>
    <font>
      <sz val="10"/>
      <color rgb="FF000000"/>
      <name val="宋体"/>
      <charset val="0"/>
    </font>
    <font>
      <sz val="10"/>
      <name val="宋体"/>
      <charset val="134"/>
      <scheme val="major"/>
    </font>
    <font>
      <sz val="9"/>
      <name val="宋体"/>
      <charset val="134"/>
      <scheme val="minor"/>
    </font>
    <font>
      <sz val="10"/>
      <color rgb="FFFF0000"/>
      <name val="Arial"/>
      <charset val="134"/>
    </font>
    <font>
      <sz val="10"/>
      <color rgb="FFFF0000"/>
      <name val="微软雅黑"/>
      <charset val="134"/>
    </font>
    <font>
      <sz val="9"/>
      <color theme="1"/>
      <name val="宋体"/>
      <charset val="134"/>
      <scheme val="minor"/>
    </font>
    <font>
      <b/>
      <sz val="10"/>
      <name val="宋体"/>
      <charset val="0"/>
    </font>
    <font>
      <b/>
      <sz val="10"/>
      <color rgb="FFFF0000"/>
      <name val="宋体"/>
      <charset val="0"/>
    </font>
    <font>
      <b/>
      <sz val="9"/>
      <name val="宋体"/>
      <charset val="134"/>
    </font>
    <font>
      <b/>
      <sz val="9"/>
      <color rgb="FFFF0000"/>
      <name val="宋体"/>
      <charset val="134"/>
    </font>
    <font>
      <b/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theme="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8" borderId="0" applyNumberFormat="0" applyBorder="0" applyAlignment="0" applyProtection="0">
      <alignment vertical="center"/>
    </xf>
    <xf numFmtId="0" fontId="51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3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56" fillId="0" borderId="8" applyNumberFormat="0" applyFill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4" fillId="0" borderId="10" applyNumberFormat="0" applyFill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8" fillId="16" borderId="13" applyNumberFormat="0" applyAlignment="0" applyProtection="0">
      <alignment vertical="center"/>
    </xf>
    <xf numFmtId="0" fontId="59" fillId="16" borderId="9" applyNumberFormat="0" applyAlignment="0" applyProtection="0">
      <alignment vertical="center"/>
    </xf>
    <xf numFmtId="0" fontId="60" fillId="18" borderId="14" applyNumberFormat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61" fillId="0" borderId="15" applyNumberFormat="0" applyFill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</cellStyleXfs>
  <cellXfs count="20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0" fontId="20" fillId="0" borderId="1" xfId="0" applyFont="1" applyFill="1" applyBorder="1" applyAlignment="1"/>
    <xf numFmtId="0" fontId="15" fillId="0" borderId="1" xfId="0" applyFont="1" applyFill="1" applyBorder="1" applyAlignment="1"/>
    <xf numFmtId="0" fontId="20" fillId="0" borderId="0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8" fillId="0" borderId="1" xfId="0" applyFont="1" applyFill="1" applyBorder="1">
      <alignment vertical="center"/>
    </xf>
    <xf numFmtId="0" fontId="1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31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5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vertical="center"/>
    </xf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5" borderId="0" xfId="0" applyFont="1" applyFill="1" applyAlignment="1">
      <alignment vertical="center"/>
    </xf>
    <xf numFmtId="0" fontId="37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9.19&#35745;&#21010;\9.19&#35745;&#21010;&#27597;&#34920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38376;&#24215;&#26368;&#32456;&#25191;&#34892;&#20215;&#26684;&#34920;_201912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.19计划母表"/>
      <sheetName val="Sheet1"/>
      <sheetName val="何玉英"/>
      <sheetName val="禁请"/>
      <sheetName val="要货数量"/>
      <sheetName val="Sheet2"/>
    </sheetNames>
    <sheetDataSet>
      <sheetData sheetId="0" refreshError="1">
        <row r="1">
          <cell r="F1" t="str">
            <v>货品ID</v>
          </cell>
          <cell r="G1" t="str">
            <v>通用名</v>
          </cell>
          <cell r="H1" t="str">
            <v>商品名</v>
          </cell>
          <cell r="I1" t="str">
            <v>规格</v>
          </cell>
          <cell r="J1" t="str">
            <v>单位（最小销售单位）</v>
          </cell>
          <cell r="K1" t="str">
            <v>生产厂家</v>
          </cell>
        </row>
        <row r="2">
          <cell r="F2">
            <v>5</v>
          </cell>
          <cell r="G2" t="str">
            <v>腋臭粉</v>
          </cell>
        </row>
        <row r="2">
          <cell r="I2" t="str">
            <v>60g</v>
          </cell>
          <cell r="J2" t="str">
            <v>盒</v>
          </cell>
          <cell r="K2" t="str">
            <v>河南仲景药业</v>
          </cell>
        </row>
        <row r="3">
          <cell r="F3">
            <v>11</v>
          </cell>
          <cell r="G3" t="str">
            <v>肛泰</v>
          </cell>
        </row>
        <row r="3">
          <cell r="I3" t="str">
            <v>0.5gx4片</v>
          </cell>
          <cell r="J3" t="str">
            <v>盒</v>
          </cell>
          <cell r="K3" t="str">
            <v>烟台荣昌制药</v>
          </cell>
        </row>
        <row r="4">
          <cell r="F4">
            <v>24</v>
          </cell>
          <cell r="G4" t="str">
            <v>太太静心助眠口服液</v>
          </cell>
        </row>
        <row r="4">
          <cell r="I4" t="str">
            <v>15mlx30支</v>
          </cell>
          <cell r="J4" t="str">
            <v>盒</v>
          </cell>
          <cell r="K4" t="str">
            <v>深圳太太</v>
          </cell>
        </row>
        <row r="5">
          <cell r="F5">
            <v>25</v>
          </cell>
          <cell r="G5" t="str">
            <v>太太静心助眠口服液</v>
          </cell>
          <cell r="H5" t="str">
            <v/>
          </cell>
          <cell r="I5" t="str">
            <v>15mlx60支</v>
          </cell>
          <cell r="J5" t="str">
            <v>盒</v>
          </cell>
          <cell r="K5" t="str">
            <v>深圳太太</v>
          </cell>
        </row>
        <row r="6">
          <cell r="F6">
            <v>32</v>
          </cell>
          <cell r="G6" t="str">
            <v>阿胶</v>
          </cell>
          <cell r="H6" t="str">
            <v/>
          </cell>
          <cell r="I6" t="str">
            <v>250g(铁盒)</v>
          </cell>
          <cell r="J6" t="str">
            <v>盒</v>
          </cell>
          <cell r="K6" t="str">
            <v>东阿阿胶股份</v>
          </cell>
        </row>
        <row r="7">
          <cell r="F7">
            <v>48</v>
          </cell>
          <cell r="G7" t="str">
            <v>肤特灵霜</v>
          </cell>
        </row>
        <row r="7">
          <cell r="I7" t="str">
            <v>10g</v>
          </cell>
          <cell r="J7" t="str">
            <v>支</v>
          </cell>
          <cell r="K7" t="str">
            <v>广东太安堂</v>
          </cell>
        </row>
        <row r="8">
          <cell r="F8">
            <v>57</v>
          </cell>
          <cell r="G8" t="str">
            <v>甲正王除臭液</v>
          </cell>
        </row>
        <row r="8">
          <cell r="I8" t="str">
            <v>12ml</v>
          </cell>
          <cell r="J8" t="str">
            <v>瓶</v>
          </cell>
          <cell r="K8" t="str">
            <v>广西柳州中兴</v>
          </cell>
        </row>
        <row r="9">
          <cell r="F9">
            <v>60</v>
          </cell>
          <cell r="G9" t="str">
            <v>维生素E软胶囊</v>
          </cell>
        </row>
        <row r="9">
          <cell r="I9" t="str">
            <v>100mgx60粒</v>
          </cell>
          <cell r="J9" t="str">
            <v>瓶</v>
          </cell>
          <cell r="K9" t="str">
            <v>国药控股星鲨制药</v>
          </cell>
        </row>
        <row r="10">
          <cell r="F10">
            <v>63</v>
          </cell>
          <cell r="G10" t="str">
            <v>维生素E软胶囊</v>
          </cell>
          <cell r="H10" t="str">
            <v/>
          </cell>
          <cell r="I10" t="str">
            <v>50mgx60粒</v>
          </cell>
          <cell r="J10" t="str">
            <v>瓶</v>
          </cell>
          <cell r="K10" t="str">
            <v>国药控股星鲨制药</v>
          </cell>
        </row>
        <row r="11">
          <cell r="F11">
            <v>65</v>
          </cell>
          <cell r="G11" t="str">
            <v>维生素AD软胶囊</v>
          </cell>
          <cell r="H11" t="str">
            <v/>
          </cell>
          <cell r="I11" t="str">
            <v>100粒(浓小丸)</v>
          </cell>
          <cell r="J11" t="str">
            <v>瓶</v>
          </cell>
          <cell r="K11" t="str">
            <v>厦门星鲨</v>
          </cell>
        </row>
        <row r="12">
          <cell r="F12">
            <v>66</v>
          </cell>
          <cell r="G12" t="str">
            <v>复方三维亚油酸胶丸Ⅰ(脉通胶丸)</v>
          </cell>
          <cell r="H12" t="str">
            <v/>
          </cell>
          <cell r="I12" t="str">
            <v>100丸</v>
          </cell>
          <cell r="J12" t="str">
            <v>瓶</v>
          </cell>
          <cell r="K12" t="str">
            <v>神威药业</v>
          </cell>
        </row>
        <row r="13">
          <cell r="F13">
            <v>70</v>
          </cell>
          <cell r="G13" t="str">
            <v>西咪替丁胶囊</v>
          </cell>
        </row>
        <row r="13">
          <cell r="I13" t="str">
            <v>0.2gx60粒</v>
          </cell>
          <cell r="J13" t="str">
            <v>瓶</v>
          </cell>
          <cell r="K13" t="str">
            <v>重庆科瑞</v>
          </cell>
        </row>
        <row r="14">
          <cell r="F14">
            <v>72</v>
          </cell>
          <cell r="G14" t="str">
            <v>盐酸雷尼替丁胶囊</v>
          </cell>
        </row>
        <row r="14">
          <cell r="I14" t="str">
            <v>0.15gx30粒</v>
          </cell>
          <cell r="J14" t="str">
            <v>瓶</v>
          </cell>
          <cell r="K14" t="str">
            <v>北大医药(西南合成)</v>
          </cell>
        </row>
        <row r="15">
          <cell r="F15">
            <v>73</v>
          </cell>
          <cell r="G15" t="str">
            <v>肿痛安胶囊</v>
          </cell>
        </row>
        <row r="15">
          <cell r="I15" t="str">
            <v>0.28gx24粒</v>
          </cell>
          <cell r="J15" t="str">
            <v>盒</v>
          </cell>
          <cell r="K15" t="str">
            <v>河北奥星</v>
          </cell>
        </row>
        <row r="16">
          <cell r="F16">
            <v>75</v>
          </cell>
          <cell r="G16" t="str">
            <v>双氯芬酸钠缓释胶囊(英太青胶囊)</v>
          </cell>
          <cell r="H16" t="str">
            <v/>
          </cell>
          <cell r="I16" t="str">
            <v>50mgx20粒</v>
          </cell>
          <cell r="J16" t="str">
            <v>盒</v>
          </cell>
          <cell r="K16" t="str">
            <v>中国药科大学</v>
          </cell>
        </row>
        <row r="17">
          <cell r="F17">
            <v>77</v>
          </cell>
          <cell r="G17" t="str">
            <v>阿莫西林胶囊</v>
          </cell>
          <cell r="H17" t="str">
            <v/>
          </cell>
          <cell r="I17" t="str">
            <v>0.25gx10粒x5板</v>
          </cell>
          <cell r="J17" t="str">
            <v>盒</v>
          </cell>
          <cell r="K17" t="str">
            <v>重庆科瑞</v>
          </cell>
        </row>
        <row r="18">
          <cell r="F18">
            <v>78</v>
          </cell>
          <cell r="G18" t="str">
            <v>阿莫西林胶囊</v>
          </cell>
          <cell r="H18" t="str">
            <v/>
          </cell>
          <cell r="I18" t="str">
            <v>0.25gx50粒</v>
          </cell>
          <cell r="J18" t="str">
            <v>盒</v>
          </cell>
          <cell r="K18" t="str">
            <v>哈药制药总厂</v>
          </cell>
        </row>
        <row r="19">
          <cell r="F19">
            <v>82</v>
          </cell>
          <cell r="G19" t="str">
            <v>利福平胶囊</v>
          </cell>
          <cell r="H19" t="str">
            <v/>
          </cell>
          <cell r="I19" t="str">
            <v>0.15gx100粒</v>
          </cell>
          <cell r="J19" t="str">
            <v>瓶</v>
          </cell>
          <cell r="K19" t="str">
            <v>成都锦华</v>
          </cell>
        </row>
        <row r="20">
          <cell r="F20">
            <v>84</v>
          </cell>
          <cell r="G20" t="str">
            <v>庆大霉素普鲁卡因胶囊</v>
          </cell>
          <cell r="H20" t="str">
            <v/>
          </cell>
          <cell r="I20" t="str">
            <v>12粒</v>
          </cell>
          <cell r="J20" t="str">
            <v>盒</v>
          </cell>
          <cell r="K20" t="str">
            <v>浙江奥托康</v>
          </cell>
        </row>
        <row r="21">
          <cell r="F21">
            <v>91</v>
          </cell>
          <cell r="G21" t="str">
            <v>布洛芬缓释胶囊(芬必得)</v>
          </cell>
          <cell r="H21" t="str">
            <v/>
          </cell>
          <cell r="I21" t="str">
            <v>300mgx20粒</v>
          </cell>
          <cell r="J21" t="str">
            <v>盒</v>
          </cell>
          <cell r="K21" t="str">
            <v>天津史克</v>
          </cell>
        </row>
        <row r="22">
          <cell r="F22">
            <v>94</v>
          </cell>
          <cell r="G22" t="str">
            <v>盐酸氟桂利嗪胶囊(西比灵)</v>
          </cell>
          <cell r="H22" t="str">
            <v/>
          </cell>
          <cell r="I22" t="str">
            <v>5mgx20粒</v>
          </cell>
          <cell r="J22" t="str">
            <v>盒</v>
          </cell>
          <cell r="K22" t="str">
            <v>西安杨森</v>
          </cell>
        </row>
        <row r="23">
          <cell r="F23">
            <v>97</v>
          </cell>
          <cell r="G23" t="str">
            <v>甲硝唑芬布芬胶囊(牙周康胶囊)</v>
          </cell>
        </row>
        <row r="23">
          <cell r="I23" t="str">
            <v>10片x2板</v>
          </cell>
          <cell r="J23" t="str">
            <v>盒</v>
          </cell>
          <cell r="K23" t="str">
            <v>重庆科瑞</v>
          </cell>
        </row>
        <row r="24">
          <cell r="F24">
            <v>113</v>
          </cell>
          <cell r="G24" t="str">
            <v>盐酸克林霉素胶囊</v>
          </cell>
          <cell r="H24" t="str">
            <v/>
          </cell>
          <cell r="I24" t="str">
            <v>0.15x20粒</v>
          </cell>
          <cell r="J24" t="str">
            <v>盒</v>
          </cell>
          <cell r="K24" t="str">
            <v>重庆科瑞制药</v>
          </cell>
        </row>
        <row r="25">
          <cell r="F25">
            <v>116</v>
          </cell>
          <cell r="G25" t="str">
            <v>枸橼酸铋钾胶囊(丽珠得乐胶囊)</v>
          </cell>
        </row>
        <row r="25">
          <cell r="I25" t="str">
            <v>0.3g：110mgx40粒</v>
          </cell>
          <cell r="J25" t="str">
            <v>盒</v>
          </cell>
          <cell r="K25" t="str">
            <v>丽珠制药</v>
          </cell>
        </row>
        <row r="26">
          <cell r="F26">
            <v>120</v>
          </cell>
          <cell r="G26" t="str">
            <v>伊曲康唑胶囊(斯皮仁诺)</v>
          </cell>
          <cell r="H26" t="str">
            <v/>
          </cell>
          <cell r="I26" t="str">
            <v>100mgx14粒</v>
          </cell>
          <cell r="J26" t="str">
            <v>盒</v>
          </cell>
          <cell r="K26" t="str">
            <v>西安杨森</v>
          </cell>
        </row>
        <row r="27">
          <cell r="F27">
            <v>129</v>
          </cell>
          <cell r="G27" t="str">
            <v>地衣芽孢杆菌活菌胶囊(整肠生)</v>
          </cell>
          <cell r="H27" t="str">
            <v/>
          </cell>
          <cell r="I27" t="str">
            <v>0.25gx6粒</v>
          </cell>
          <cell r="J27" t="str">
            <v>盒</v>
          </cell>
          <cell r="K27" t="str">
            <v>东北制药集团沈阳</v>
          </cell>
        </row>
        <row r="28">
          <cell r="F28">
            <v>130</v>
          </cell>
          <cell r="G28" t="str">
            <v>男宝胶囊</v>
          </cell>
          <cell r="H28" t="str">
            <v/>
          </cell>
          <cell r="I28" t="str">
            <v>0.3gx10粒x2板</v>
          </cell>
          <cell r="J28" t="str">
            <v>盒</v>
          </cell>
          <cell r="K28" t="str">
            <v>天津力生制药</v>
          </cell>
        </row>
        <row r="29">
          <cell r="F29">
            <v>142</v>
          </cell>
          <cell r="G29" t="str">
            <v>保济丸</v>
          </cell>
          <cell r="H29" t="str">
            <v/>
          </cell>
          <cell r="I29" t="str">
            <v>3.7gx20瓶</v>
          </cell>
          <cell r="J29" t="str">
            <v>盒</v>
          </cell>
          <cell r="K29" t="str">
            <v>广州王老吉</v>
          </cell>
        </row>
        <row r="30">
          <cell r="F30">
            <v>156</v>
          </cell>
          <cell r="G30" t="str">
            <v>胃膜素胶囊</v>
          </cell>
        </row>
        <row r="30">
          <cell r="I30" t="str">
            <v>0.4gx60粒</v>
          </cell>
          <cell r="J30" t="str">
            <v>瓶</v>
          </cell>
          <cell r="K30" t="str">
            <v>重庆申高生化</v>
          </cell>
        </row>
        <row r="31">
          <cell r="F31">
            <v>171</v>
          </cell>
          <cell r="G31" t="str">
            <v>盐酸氟桂利嗪胶囊</v>
          </cell>
        </row>
        <row r="31">
          <cell r="I31" t="str">
            <v>5mgx20粒</v>
          </cell>
          <cell r="J31" t="str">
            <v>盒</v>
          </cell>
          <cell r="K31" t="str">
            <v>重庆科瑞</v>
          </cell>
        </row>
        <row r="32">
          <cell r="F32">
            <v>196</v>
          </cell>
          <cell r="G32" t="str">
            <v>感冒清胶囊</v>
          </cell>
        </row>
        <row r="32">
          <cell r="I32" t="str">
            <v>0.5gx24粒</v>
          </cell>
          <cell r="J32" t="str">
            <v>盒</v>
          </cell>
          <cell r="K32" t="str">
            <v>广州白云山总厂</v>
          </cell>
        </row>
        <row r="33">
          <cell r="F33">
            <v>218</v>
          </cell>
          <cell r="G33" t="str">
            <v>盐酸环丙沙星片</v>
          </cell>
          <cell r="H33" t="str">
            <v/>
          </cell>
          <cell r="I33" t="str">
            <v>0.25gx10片</v>
          </cell>
          <cell r="J33" t="str">
            <v>盒</v>
          </cell>
          <cell r="K33" t="str">
            <v>重庆科瑞</v>
          </cell>
        </row>
        <row r="34">
          <cell r="F34">
            <v>231</v>
          </cell>
          <cell r="G34" t="str">
            <v>氧氟沙星片</v>
          </cell>
        </row>
        <row r="34">
          <cell r="I34" t="str">
            <v>0.1gx12片</v>
          </cell>
          <cell r="J34" t="str">
            <v>盒</v>
          </cell>
          <cell r="K34" t="str">
            <v>重庆科瑞</v>
          </cell>
        </row>
        <row r="35">
          <cell r="F35">
            <v>232</v>
          </cell>
          <cell r="G35" t="str">
            <v>阿司匹林肠溶片</v>
          </cell>
        </row>
        <row r="35">
          <cell r="I35" t="str">
            <v>25mgx100片</v>
          </cell>
          <cell r="J35" t="str">
            <v>瓶</v>
          </cell>
          <cell r="K35" t="str">
            <v>神威药业</v>
          </cell>
        </row>
        <row r="36">
          <cell r="F36">
            <v>233</v>
          </cell>
          <cell r="G36" t="str">
            <v>颠茄磺苄啶片(泻痢停片)</v>
          </cell>
        </row>
        <row r="36">
          <cell r="I36" t="str">
            <v>0.488gx10片</v>
          </cell>
          <cell r="J36" t="str">
            <v>瓶</v>
          </cell>
          <cell r="K36" t="str">
            <v>哈药制药六厂</v>
          </cell>
        </row>
        <row r="37">
          <cell r="F37">
            <v>234</v>
          </cell>
          <cell r="G37" t="str">
            <v>维生素B12片</v>
          </cell>
        </row>
        <row r="37">
          <cell r="I37" t="str">
            <v>25ugx100片</v>
          </cell>
          <cell r="J37" t="str">
            <v>瓶</v>
          </cell>
          <cell r="K37" t="str">
            <v>上海信谊九福</v>
          </cell>
        </row>
        <row r="38">
          <cell r="F38">
            <v>235</v>
          </cell>
          <cell r="G38" t="str">
            <v>罗红霉素分散片(严迪)</v>
          </cell>
        </row>
        <row r="38">
          <cell r="I38" t="str">
            <v>75mgx12片</v>
          </cell>
          <cell r="J38" t="str">
            <v>盒</v>
          </cell>
          <cell r="K38" t="str">
            <v>哈药制药六厂</v>
          </cell>
        </row>
        <row r="39">
          <cell r="F39">
            <v>236</v>
          </cell>
          <cell r="G39" t="str">
            <v>复方氨酚葡锌片(康必得)</v>
          </cell>
          <cell r="H39" t="str">
            <v/>
          </cell>
          <cell r="I39" t="str">
            <v>12片</v>
          </cell>
          <cell r="J39" t="str">
            <v>盒</v>
          </cell>
          <cell r="K39" t="str">
            <v>河北恒利</v>
          </cell>
        </row>
        <row r="40">
          <cell r="F40">
            <v>241</v>
          </cell>
          <cell r="G40" t="str">
            <v>复方穿心莲片</v>
          </cell>
        </row>
        <row r="40">
          <cell r="I40" t="str">
            <v>100片</v>
          </cell>
          <cell r="J40" t="str">
            <v>瓶</v>
          </cell>
          <cell r="K40" t="str">
            <v>白云山和记黄埔</v>
          </cell>
        </row>
        <row r="41">
          <cell r="F41">
            <v>242</v>
          </cell>
          <cell r="G41" t="str">
            <v>氯唑沙宗片</v>
          </cell>
        </row>
        <row r="41">
          <cell r="I41" t="str">
            <v>200mgx24片</v>
          </cell>
          <cell r="J41" t="str">
            <v>盒</v>
          </cell>
          <cell r="K41" t="str">
            <v>浙江亚太</v>
          </cell>
        </row>
        <row r="42">
          <cell r="F42">
            <v>243</v>
          </cell>
          <cell r="G42" t="str">
            <v>乙酰螺旋霉素片</v>
          </cell>
        </row>
        <row r="42">
          <cell r="I42" t="str">
            <v>100mgx12片(薄膜衣)</v>
          </cell>
          <cell r="J42" t="str">
            <v>板</v>
          </cell>
          <cell r="K42" t="str">
            <v>重庆科瑞</v>
          </cell>
        </row>
        <row r="43">
          <cell r="F43">
            <v>248</v>
          </cell>
          <cell r="G43" t="str">
            <v>维生素B1片(VB1片)</v>
          </cell>
        </row>
        <row r="43">
          <cell r="I43" t="str">
            <v>10mgx100片</v>
          </cell>
          <cell r="J43" t="str">
            <v>瓶</v>
          </cell>
          <cell r="K43" t="str">
            <v>湖北华中</v>
          </cell>
        </row>
        <row r="44">
          <cell r="F44">
            <v>249</v>
          </cell>
          <cell r="G44" t="str">
            <v>维生素C片</v>
          </cell>
        </row>
        <row r="44">
          <cell r="I44" t="str">
            <v>0.1gx100片</v>
          </cell>
          <cell r="J44" t="str">
            <v>瓶</v>
          </cell>
          <cell r="K44" t="str">
            <v>湖北华中</v>
          </cell>
        </row>
        <row r="45">
          <cell r="F45">
            <v>250</v>
          </cell>
          <cell r="G45" t="str">
            <v>维生素B2片(VB2片)</v>
          </cell>
        </row>
        <row r="45">
          <cell r="I45" t="str">
            <v>5mgx100片</v>
          </cell>
          <cell r="J45" t="str">
            <v>瓶</v>
          </cell>
          <cell r="K45" t="str">
            <v>湖北华中</v>
          </cell>
        </row>
        <row r="46">
          <cell r="F46">
            <v>253</v>
          </cell>
          <cell r="G46" t="str">
            <v>复方甘草片</v>
          </cell>
        </row>
        <row r="46">
          <cell r="I46" t="str">
            <v>100片</v>
          </cell>
          <cell r="J46" t="str">
            <v>瓶</v>
          </cell>
          <cell r="K46" t="str">
            <v>西南药业</v>
          </cell>
        </row>
        <row r="47">
          <cell r="F47">
            <v>254</v>
          </cell>
          <cell r="G47" t="str">
            <v>阿昔洛韦片</v>
          </cell>
          <cell r="H47" t="str">
            <v/>
          </cell>
          <cell r="I47" t="str">
            <v>0.1gx24片</v>
          </cell>
          <cell r="J47" t="str">
            <v>盒</v>
          </cell>
          <cell r="K47" t="str">
            <v>重庆科瑞</v>
          </cell>
        </row>
        <row r="48">
          <cell r="F48">
            <v>260</v>
          </cell>
          <cell r="G48" t="str">
            <v>复方氨酚烷胺片(感康)</v>
          </cell>
        </row>
        <row r="48">
          <cell r="I48" t="str">
            <v>12片</v>
          </cell>
          <cell r="J48" t="str">
            <v>盒</v>
          </cell>
          <cell r="K48" t="str">
            <v>吉林感康</v>
          </cell>
        </row>
        <row r="49">
          <cell r="F49">
            <v>261</v>
          </cell>
          <cell r="G49" t="str">
            <v>头孢氨苄片</v>
          </cell>
        </row>
        <row r="49">
          <cell r="I49" t="str">
            <v>0.25gx20片</v>
          </cell>
          <cell r="J49" t="str">
            <v>盒</v>
          </cell>
          <cell r="K49" t="str">
            <v>西南药业</v>
          </cell>
        </row>
        <row r="50">
          <cell r="F50">
            <v>262</v>
          </cell>
          <cell r="G50" t="str">
            <v>酚麻美敏片(泰诺)</v>
          </cell>
        </row>
        <row r="50">
          <cell r="I50" t="str">
            <v>10片</v>
          </cell>
          <cell r="J50" t="str">
            <v>盒</v>
          </cell>
          <cell r="K50" t="str">
            <v>上海强生制药</v>
          </cell>
        </row>
        <row r="51">
          <cell r="F51">
            <v>263</v>
          </cell>
          <cell r="G51" t="str">
            <v>苯巴比妥东莨菪碱片(晕动片)</v>
          </cell>
        </row>
        <row r="51">
          <cell r="I51" t="str">
            <v>12片</v>
          </cell>
          <cell r="J51" t="str">
            <v>盒</v>
          </cell>
          <cell r="K51" t="str">
            <v>广州白云山光华</v>
          </cell>
        </row>
        <row r="52">
          <cell r="F52">
            <v>265</v>
          </cell>
          <cell r="G52" t="str">
            <v>多潘立酮片(吗丁啉)</v>
          </cell>
        </row>
        <row r="52">
          <cell r="I52" t="str">
            <v>10mgx30片</v>
          </cell>
          <cell r="J52" t="str">
            <v>盒</v>
          </cell>
          <cell r="K52" t="str">
            <v>西安杨森</v>
          </cell>
        </row>
        <row r="53">
          <cell r="F53">
            <v>266</v>
          </cell>
          <cell r="G53" t="str">
            <v>贝诺酯片(扑炎痛)</v>
          </cell>
        </row>
        <row r="53">
          <cell r="I53" t="str">
            <v>0.5gx100片</v>
          </cell>
          <cell r="J53" t="str">
            <v>盒</v>
          </cell>
          <cell r="K53" t="str">
            <v>地奥成都药业</v>
          </cell>
        </row>
        <row r="54">
          <cell r="F54">
            <v>270</v>
          </cell>
          <cell r="G54" t="str">
            <v>琥乙红霉素片(利君沙片)</v>
          </cell>
        </row>
        <row r="54">
          <cell r="I54" t="str">
            <v>0.125gx12片x2板</v>
          </cell>
          <cell r="J54" t="str">
            <v>盒</v>
          </cell>
          <cell r="K54" t="str">
            <v>西安利君</v>
          </cell>
        </row>
        <row r="55">
          <cell r="F55">
            <v>272</v>
          </cell>
          <cell r="G55" t="str">
            <v>复方利血平氨苯蝶啶片(0号)</v>
          </cell>
        </row>
        <row r="55">
          <cell r="I55" t="str">
            <v>10片(薄膜衣)</v>
          </cell>
          <cell r="J55" t="str">
            <v>盒</v>
          </cell>
          <cell r="K55" t="str">
            <v>华润双鹤药业</v>
          </cell>
        </row>
        <row r="56">
          <cell r="F56">
            <v>273</v>
          </cell>
          <cell r="G56" t="str">
            <v>复方铝酸铋片(胃必治)</v>
          </cell>
        </row>
        <row r="56">
          <cell r="I56" t="str">
            <v>50片</v>
          </cell>
          <cell r="J56" t="str">
            <v>盒</v>
          </cell>
          <cell r="K56" t="str">
            <v>哈药三精四厂</v>
          </cell>
        </row>
        <row r="57">
          <cell r="F57">
            <v>274</v>
          </cell>
          <cell r="G57" t="str">
            <v>阿苯达唑片(史克肠虫清)</v>
          </cell>
        </row>
        <row r="57">
          <cell r="I57" t="str">
            <v>0.2gx10片</v>
          </cell>
          <cell r="J57" t="str">
            <v>盒</v>
          </cell>
          <cell r="K57" t="str">
            <v>天津史克</v>
          </cell>
        </row>
        <row r="58">
          <cell r="F58">
            <v>277</v>
          </cell>
          <cell r="G58" t="str">
            <v>麦迪霉素片</v>
          </cell>
        </row>
        <row r="58">
          <cell r="I58" t="str">
            <v>0.1gx100片</v>
          </cell>
          <cell r="J58" t="str">
            <v>瓶</v>
          </cell>
          <cell r="K58" t="str">
            <v>重庆科瑞</v>
          </cell>
        </row>
        <row r="59">
          <cell r="F59">
            <v>281</v>
          </cell>
          <cell r="G59" t="str">
            <v>吡拉西坦片(脑复康片)</v>
          </cell>
        </row>
        <row r="59">
          <cell r="I59" t="str">
            <v>0.4gx100片</v>
          </cell>
          <cell r="J59" t="str">
            <v>瓶</v>
          </cell>
          <cell r="K59" t="str">
            <v>华中药业股份</v>
          </cell>
        </row>
        <row r="60">
          <cell r="F60">
            <v>286</v>
          </cell>
          <cell r="G60" t="str">
            <v>盐酸地芬尼多片(眩晕停片)</v>
          </cell>
        </row>
        <row r="60">
          <cell r="I60" t="str">
            <v>25mgx30片</v>
          </cell>
          <cell r="J60" t="str">
            <v>盒</v>
          </cell>
          <cell r="K60" t="str">
            <v>湖南千金湘江</v>
          </cell>
        </row>
        <row r="61">
          <cell r="F61">
            <v>289</v>
          </cell>
          <cell r="G61" t="str">
            <v>吲哚美辛肠溶片(消炎痛片)</v>
          </cell>
        </row>
        <row r="61">
          <cell r="I61" t="str">
            <v>25mgx100片</v>
          </cell>
          <cell r="J61" t="str">
            <v>瓶</v>
          </cell>
          <cell r="K61" t="str">
            <v>重庆科瑞</v>
          </cell>
        </row>
        <row r="62">
          <cell r="F62">
            <v>291</v>
          </cell>
          <cell r="G62" t="str">
            <v>肾上腺色腙片(安络血片)</v>
          </cell>
        </row>
        <row r="62">
          <cell r="I62" t="str">
            <v>5mgx100片</v>
          </cell>
          <cell r="J62" t="str">
            <v>瓶</v>
          </cell>
          <cell r="K62" t="str">
            <v>西南药业</v>
          </cell>
        </row>
        <row r="63">
          <cell r="F63">
            <v>302</v>
          </cell>
          <cell r="G63" t="str">
            <v>拉西地平片(三精司乐平)</v>
          </cell>
        </row>
        <row r="63">
          <cell r="I63" t="str">
            <v>4mgx15片</v>
          </cell>
          <cell r="J63" t="str">
            <v>盒</v>
          </cell>
          <cell r="K63" t="str">
            <v>哈药三精明水</v>
          </cell>
        </row>
        <row r="64">
          <cell r="F64">
            <v>305</v>
          </cell>
          <cell r="G64" t="str">
            <v>羧甲司坦片(化痰片)</v>
          </cell>
        </row>
        <row r="64">
          <cell r="I64" t="str">
            <v>0.25gx12片</v>
          </cell>
          <cell r="J64" t="str">
            <v>盒</v>
          </cell>
          <cell r="K64" t="str">
            <v>广州白云山总厂</v>
          </cell>
        </row>
        <row r="65">
          <cell r="F65">
            <v>311</v>
          </cell>
          <cell r="G65" t="str">
            <v>苯妥英钠片</v>
          </cell>
        </row>
        <row r="65">
          <cell r="I65" t="str">
            <v>100mgx100片</v>
          </cell>
          <cell r="J65" t="str">
            <v>瓶</v>
          </cell>
          <cell r="K65" t="str">
            <v>西南药业</v>
          </cell>
        </row>
        <row r="66">
          <cell r="F66">
            <v>316</v>
          </cell>
          <cell r="G66" t="str">
            <v>二甲硅油片(消胀片)</v>
          </cell>
        </row>
        <row r="66">
          <cell r="I66" t="str">
            <v>25mgx100片</v>
          </cell>
          <cell r="J66" t="str">
            <v>瓶</v>
          </cell>
          <cell r="K66" t="str">
            <v>西南药业</v>
          </cell>
        </row>
        <row r="67">
          <cell r="F67">
            <v>326</v>
          </cell>
          <cell r="G67" t="str">
            <v>灰黄霉素片</v>
          </cell>
          <cell r="H67" t="str">
            <v/>
          </cell>
          <cell r="I67" t="str">
            <v>0.1gx100片</v>
          </cell>
          <cell r="J67" t="str">
            <v>瓶</v>
          </cell>
          <cell r="K67" t="str">
            <v>重庆科瑞</v>
          </cell>
        </row>
        <row r="68">
          <cell r="F68">
            <v>327</v>
          </cell>
          <cell r="G68" t="str">
            <v>布洛芬片</v>
          </cell>
        </row>
        <row r="68">
          <cell r="I68" t="str">
            <v>0.1gx100片</v>
          </cell>
          <cell r="J68" t="str">
            <v>瓶</v>
          </cell>
          <cell r="K68" t="str">
            <v>重庆科瑞</v>
          </cell>
        </row>
        <row r="69">
          <cell r="F69">
            <v>329</v>
          </cell>
          <cell r="G69" t="str">
            <v>乳酶生片</v>
          </cell>
          <cell r="H69" t="str">
            <v/>
          </cell>
          <cell r="I69" t="str">
            <v>0.15gx100片</v>
          </cell>
          <cell r="J69" t="str">
            <v>袋</v>
          </cell>
          <cell r="K69" t="str">
            <v>桂林南药</v>
          </cell>
        </row>
        <row r="70">
          <cell r="F70">
            <v>332</v>
          </cell>
          <cell r="G70" t="str">
            <v>尼莫地平片</v>
          </cell>
        </row>
        <row r="70">
          <cell r="I70" t="str">
            <v>20mgx50片</v>
          </cell>
          <cell r="J70" t="str">
            <v>瓶</v>
          </cell>
          <cell r="K70" t="str">
            <v>亚宝股份</v>
          </cell>
        </row>
        <row r="71">
          <cell r="F71">
            <v>336</v>
          </cell>
          <cell r="G71" t="str">
            <v>阿昔洛韦片</v>
          </cell>
        </row>
        <row r="71">
          <cell r="I71" t="str">
            <v>0.1gx24片</v>
          </cell>
          <cell r="J71" t="str">
            <v>盒</v>
          </cell>
          <cell r="K71" t="str">
            <v>四川科伦药业(珍珠制药)</v>
          </cell>
        </row>
        <row r="72">
          <cell r="F72">
            <v>340</v>
          </cell>
          <cell r="G72" t="str">
            <v>盐酸乙胺丁醇片</v>
          </cell>
        </row>
        <row r="72">
          <cell r="I72" t="str">
            <v>0.25gx100片</v>
          </cell>
          <cell r="J72" t="str">
            <v>瓶</v>
          </cell>
          <cell r="K72" t="str">
            <v>成都锦华</v>
          </cell>
        </row>
        <row r="73">
          <cell r="F73">
            <v>350</v>
          </cell>
          <cell r="G73" t="str">
            <v>头孢羟氨苄片</v>
          </cell>
        </row>
        <row r="73">
          <cell r="I73" t="str">
            <v>0.25gx12片</v>
          </cell>
          <cell r="J73" t="str">
            <v>盒</v>
          </cell>
          <cell r="K73" t="str">
            <v>石药欧意</v>
          </cell>
        </row>
        <row r="74">
          <cell r="F74">
            <v>356</v>
          </cell>
          <cell r="G74" t="str">
            <v>克拉霉素片</v>
          </cell>
        </row>
        <row r="74">
          <cell r="I74" t="str">
            <v>0.125gx12片</v>
          </cell>
          <cell r="J74" t="str">
            <v>盒</v>
          </cell>
          <cell r="K74" t="str">
            <v>重庆科瑞</v>
          </cell>
        </row>
        <row r="75">
          <cell r="F75">
            <v>361</v>
          </cell>
          <cell r="G75" t="str">
            <v>多维元素片(21)(21-金维他)</v>
          </cell>
        </row>
        <row r="75">
          <cell r="I75" t="str">
            <v>60片</v>
          </cell>
          <cell r="J75" t="str">
            <v>瓶</v>
          </cell>
          <cell r="K75" t="str">
            <v>杭州民生健康药业</v>
          </cell>
        </row>
        <row r="76">
          <cell r="F76">
            <v>363</v>
          </cell>
          <cell r="G76" t="str">
            <v>碳酸钙D3咀嚼片Ⅱ(钙尔奇D300)</v>
          </cell>
        </row>
        <row r="76">
          <cell r="I76" t="str">
            <v>300mgx30片</v>
          </cell>
          <cell r="J76" t="str">
            <v>瓶</v>
          </cell>
          <cell r="K76" t="str">
            <v>惠氏制药</v>
          </cell>
        </row>
        <row r="77">
          <cell r="F77">
            <v>365</v>
          </cell>
          <cell r="G77" t="str">
            <v>肌苷片</v>
          </cell>
        </row>
        <row r="77">
          <cell r="I77" t="str">
            <v>0.2gx100片</v>
          </cell>
          <cell r="J77" t="str">
            <v>瓶</v>
          </cell>
          <cell r="K77" t="str">
            <v>广州白云山总厂</v>
          </cell>
        </row>
        <row r="78">
          <cell r="F78">
            <v>368</v>
          </cell>
          <cell r="G78" t="str">
            <v>吡嗪酰胺片</v>
          </cell>
        </row>
        <row r="78">
          <cell r="I78" t="str">
            <v>0.25gx100片</v>
          </cell>
          <cell r="J78" t="str">
            <v>瓶</v>
          </cell>
          <cell r="K78" t="str">
            <v>成都锦华</v>
          </cell>
        </row>
        <row r="79">
          <cell r="F79">
            <v>373</v>
          </cell>
          <cell r="G79" t="str">
            <v>帕司烟肼片(对氨基水杨酸异烟肼片)</v>
          </cell>
        </row>
        <row r="79">
          <cell r="I79" t="str">
            <v>0.1gx100片</v>
          </cell>
          <cell r="J79" t="str">
            <v>瓶</v>
          </cell>
          <cell r="K79" t="str">
            <v>重庆华邦制药</v>
          </cell>
        </row>
        <row r="80">
          <cell r="F80">
            <v>378</v>
          </cell>
          <cell r="G80" t="str">
            <v>甲硝唑片</v>
          </cell>
        </row>
        <row r="80">
          <cell r="I80" t="str">
            <v>0.2gx100片</v>
          </cell>
          <cell r="J80" t="str">
            <v>瓶</v>
          </cell>
          <cell r="K80" t="str">
            <v>武汉远大</v>
          </cell>
        </row>
        <row r="81">
          <cell r="F81">
            <v>380</v>
          </cell>
          <cell r="G81" t="str">
            <v>双嘧达莫片(潘生丁片)</v>
          </cell>
          <cell r="H81" t="str">
            <v/>
          </cell>
          <cell r="I81" t="str">
            <v>25mgx100片</v>
          </cell>
          <cell r="J81" t="str">
            <v>瓶</v>
          </cell>
          <cell r="K81" t="str">
            <v>亚宝股份</v>
          </cell>
        </row>
        <row r="82">
          <cell r="F82">
            <v>382</v>
          </cell>
          <cell r="G82" t="str">
            <v>苯丙氨酯片(强筋松片)</v>
          </cell>
        </row>
        <row r="82">
          <cell r="I82" t="str">
            <v>0.2gx100片</v>
          </cell>
          <cell r="J82" t="str">
            <v>瓶</v>
          </cell>
          <cell r="K82" t="str">
            <v>西南药业</v>
          </cell>
        </row>
        <row r="83">
          <cell r="F83">
            <v>384</v>
          </cell>
          <cell r="G83" t="str">
            <v>多维元素片(29)(善存)</v>
          </cell>
        </row>
        <row r="83">
          <cell r="I83" t="str">
            <v>30片(薄膜衣片)</v>
          </cell>
          <cell r="J83" t="str">
            <v>瓶</v>
          </cell>
          <cell r="K83" t="str">
            <v>惠氏制药有限公司</v>
          </cell>
        </row>
        <row r="84">
          <cell r="F84">
            <v>386</v>
          </cell>
          <cell r="G84" t="str">
            <v>马来酸氯苯那敏片(扑尔敏片)</v>
          </cell>
          <cell r="H84" t="str">
            <v/>
          </cell>
          <cell r="I84" t="str">
            <v>4mgx100片</v>
          </cell>
          <cell r="J84" t="str">
            <v>瓶</v>
          </cell>
          <cell r="K84" t="str">
            <v>湖北华中</v>
          </cell>
        </row>
        <row r="85">
          <cell r="F85">
            <v>389</v>
          </cell>
          <cell r="G85" t="str">
            <v>糠甾醇片(牙周宁片)</v>
          </cell>
        </row>
        <row r="85">
          <cell r="I85" t="str">
            <v>40mgx100片</v>
          </cell>
          <cell r="J85" t="str">
            <v>瓶</v>
          </cell>
          <cell r="K85" t="str">
            <v>四川大冢</v>
          </cell>
        </row>
        <row r="86">
          <cell r="F86">
            <v>390</v>
          </cell>
          <cell r="G86" t="str">
            <v>乳癖消片</v>
          </cell>
        </row>
        <row r="86">
          <cell r="I86" t="str">
            <v>0.32gx100片</v>
          </cell>
          <cell r="J86" t="str">
            <v>瓶</v>
          </cell>
          <cell r="K86" t="str">
            <v>辽宁上药好护士</v>
          </cell>
        </row>
        <row r="87">
          <cell r="F87">
            <v>391</v>
          </cell>
          <cell r="G87" t="str">
            <v>交沙霉素片</v>
          </cell>
          <cell r="H87" t="str">
            <v/>
          </cell>
          <cell r="I87" t="str">
            <v>200mgx12片</v>
          </cell>
          <cell r="J87" t="str">
            <v>盒</v>
          </cell>
          <cell r="K87" t="str">
            <v>桂林南药</v>
          </cell>
        </row>
        <row r="88">
          <cell r="F88">
            <v>393</v>
          </cell>
          <cell r="G88" t="str">
            <v>葡醛内酯片(肝泰乐片)</v>
          </cell>
          <cell r="H88" t="str">
            <v/>
          </cell>
          <cell r="I88" t="str">
            <v>50mgx100片</v>
          </cell>
          <cell r="J88" t="str">
            <v>瓶</v>
          </cell>
          <cell r="K88" t="str">
            <v>西南药业</v>
          </cell>
        </row>
        <row r="89">
          <cell r="F89">
            <v>397</v>
          </cell>
          <cell r="G89" t="str">
            <v>格列齐特片(Ⅱ)</v>
          </cell>
          <cell r="H89" t="str">
            <v>达美康</v>
          </cell>
          <cell r="I89" t="str">
            <v>80mgx60片</v>
          </cell>
          <cell r="J89" t="str">
            <v>盒</v>
          </cell>
          <cell r="K89" t="str">
            <v>天津华津</v>
          </cell>
        </row>
        <row r="90">
          <cell r="F90">
            <v>400</v>
          </cell>
          <cell r="G90" t="str">
            <v>布洛芬缓释片(芬尼康)</v>
          </cell>
          <cell r="H90" t="str">
            <v/>
          </cell>
          <cell r="I90" t="str">
            <v>300mgx20片</v>
          </cell>
          <cell r="J90" t="str">
            <v>盒</v>
          </cell>
          <cell r="K90" t="str">
            <v>西南药业</v>
          </cell>
        </row>
        <row r="91">
          <cell r="F91">
            <v>402</v>
          </cell>
          <cell r="G91" t="str">
            <v>护肝片</v>
          </cell>
          <cell r="H91" t="str">
            <v/>
          </cell>
          <cell r="I91" t="str">
            <v>100片(糖衣)</v>
          </cell>
          <cell r="J91" t="str">
            <v>瓶</v>
          </cell>
          <cell r="K91" t="str">
            <v>黑龙江葵花</v>
          </cell>
        </row>
        <row r="92">
          <cell r="F92">
            <v>416</v>
          </cell>
          <cell r="G92" t="str">
            <v>维生素B4片</v>
          </cell>
          <cell r="H92" t="str">
            <v/>
          </cell>
          <cell r="I92" t="str">
            <v>10mgx100片</v>
          </cell>
          <cell r="J92" t="str">
            <v>瓶</v>
          </cell>
          <cell r="K92" t="str">
            <v>地奥成都药业</v>
          </cell>
        </row>
        <row r="93">
          <cell r="F93">
            <v>433</v>
          </cell>
          <cell r="G93" t="str">
            <v>阿苯达唑片</v>
          </cell>
        </row>
        <row r="93">
          <cell r="I93" t="str">
            <v>0.2gx10片</v>
          </cell>
          <cell r="J93" t="str">
            <v>盒</v>
          </cell>
          <cell r="K93" t="str">
            <v>重庆科瑞</v>
          </cell>
        </row>
        <row r="94">
          <cell r="F94">
            <v>437</v>
          </cell>
          <cell r="G94" t="str">
            <v>硫酸庆大霉素片</v>
          </cell>
        </row>
        <row r="94">
          <cell r="I94" t="str">
            <v>40mg(4万u)x100片</v>
          </cell>
          <cell r="J94" t="str">
            <v>瓶</v>
          </cell>
          <cell r="K94" t="str">
            <v>西南药业</v>
          </cell>
        </row>
        <row r="95">
          <cell r="F95">
            <v>488</v>
          </cell>
          <cell r="G95" t="str">
            <v>复方维生素U片</v>
          </cell>
        </row>
        <row r="95">
          <cell r="I95" t="str">
            <v>30片</v>
          </cell>
          <cell r="J95" t="str">
            <v>瓶</v>
          </cell>
          <cell r="K95" t="str">
            <v>日本滋贺</v>
          </cell>
        </row>
        <row r="96">
          <cell r="F96">
            <v>493</v>
          </cell>
          <cell r="G96" t="str">
            <v>去痛片</v>
          </cell>
          <cell r="H96" t="str">
            <v/>
          </cell>
          <cell r="I96" t="str">
            <v>100片</v>
          </cell>
          <cell r="J96" t="str">
            <v>瓶</v>
          </cell>
          <cell r="K96" t="str">
            <v>湖北华中</v>
          </cell>
        </row>
        <row r="97">
          <cell r="F97">
            <v>494</v>
          </cell>
          <cell r="G97" t="str">
            <v>安乃近片</v>
          </cell>
          <cell r="H97" t="str">
            <v/>
          </cell>
          <cell r="I97" t="str">
            <v>0.5gx100片</v>
          </cell>
          <cell r="J97" t="str">
            <v>瓶</v>
          </cell>
          <cell r="K97" t="str">
            <v>湖北华中</v>
          </cell>
        </row>
        <row r="98">
          <cell r="F98">
            <v>496</v>
          </cell>
          <cell r="G98" t="str">
            <v>多酶片</v>
          </cell>
          <cell r="H98" t="str">
            <v/>
          </cell>
          <cell r="I98" t="str">
            <v>100片</v>
          </cell>
          <cell r="J98" t="str">
            <v>瓶</v>
          </cell>
          <cell r="K98" t="str">
            <v>重庆申高生化</v>
          </cell>
        </row>
        <row r="99">
          <cell r="F99">
            <v>503</v>
          </cell>
          <cell r="G99" t="str">
            <v>异烟肼片</v>
          </cell>
        </row>
        <row r="99">
          <cell r="I99" t="str">
            <v>0.1gx100片</v>
          </cell>
          <cell r="J99" t="str">
            <v>瓶</v>
          </cell>
          <cell r="K99" t="str">
            <v>成都锦华</v>
          </cell>
        </row>
        <row r="100">
          <cell r="F100">
            <v>507</v>
          </cell>
          <cell r="G100" t="str">
            <v>酚氨咖敏片</v>
          </cell>
        </row>
        <row r="100">
          <cell r="I100" t="str">
            <v>100片(复方)</v>
          </cell>
          <cell r="J100" t="str">
            <v>瓶</v>
          </cell>
          <cell r="K100" t="str">
            <v>重庆申高生化</v>
          </cell>
        </row>
        <row r="101">
          <cell r="F101">
            <v>508</v>
          </cell>
          <cell r="G101" t="str">
            <v>复方黄连素片</v>
          </cell>
        </row>
        <row r="101">
          <cell r="I101" t="str">
            <v>30mgx100片(糖衣)</v>
          </cell>
          <cell r="J101" t="str">
            <v>瓶</v>
          </cell>
          <cell r="K101" t="str">
            <v>四川绵阳制药</v>
          </cell>
        </row>
        <row r="102">
          <cell r="F102">
            <v>515</v>
          </cell>
          <cell r="G102" t="str">
            <v>氯芬黄敏片(感冒通片)</v>
          </cell>
        </row>
        <row r="102">
          <cell r="I102" t="str">
            <v>24片(板装)</v>
          </cell>
          <cell r="J102" t="str">
            <v>板</v>
          </cell>
          <cell r="K102" t="str">
            <v>河南百泉</v>
          </cell>
        </row>
        <row r="103">
          <cell r="F103">
            <v>517</v>
          </cell>
          <cell r="G103" t="str">
            <v>硫糖铝咀嚼片(硫糖铝片)</v>
          </cell>
        </row>
        <row r="103">
          <cell r="I103" t="str">
            <v>0.25gx100片</v>
          </cell>
          <cell r="J103" t="str">
            <v>瓶</v>
          </cell>
          <cell r="K103" t="str">
            <v>南京白敬宇</v>
          </cell>
        </row>
        <row r="104">
          <cell r="F104">
            <v>522</v>
          </cell>
          <cell r="G104" t="str">
            <v>雷公藤多苷片</v>
          </cell>
        </row>
        <row r="104">
          <cell r="I104" t="str">
            <v>10mgx50片</v>
          </cell>
          <cell r="J104" t="str">
            <v>瓶</v>
          </cell>
          <cell r="K104" t="str">
            <v>湖南千金协力</v>
          </cell>
        </row>
        <row r="105">
          <cell r="F105">
            <v>523</v>
          </cell>
          <cell r="G105" t="str">
            <v>醋酸地塞米松片</v>
          </cell>
        </row>
        <row r="105">
          <cell r="I105" t="str">
            <v>0.75mgx100片</v>
          </cell>
          <cell r="J105" t="str">
            <v>瓶</v>
          </cell>
          <cell r="K105" t="str">
            <v>浙江仙琚制药</v>
          </cell>
        </row>
        <row r="106">
          <cell r="F106">
            <v>525</v>
          </cell>
          <cell r="G106" t="str">
            <v>醋酸泼尼松片</v>
          </cell>
          <cell r="H106" t="str">
            <v/>
          </cell>
          <cell r="I106" t="str">
            <v>5mgx100片</v>
          </cell>
          <cell r="J106" t="str">
            <v>瓶</v>
          </cell>
          <cell r="K106" t="str">
            <v>浙江仙琚制药</v>
          </cell>
        </row>
        <row r="107">
          <cell r="F107">
            <v>526</v>
          </cell>
          <cell r="G107" t="str">
            <v>红霉素肠溶片</v>
          </cell>
        </row>
        <row r="107">
          <cell r="I107" t="str">
            <v>0.125g100片</v>
          </cell>
          <cell r="J107" t="str">
            <v>瓶</v>
          </cell>
          <cell r="K107" t="str">
            <v>西安利君</v>
          </cell>
        </row>
        <row r="108">
          <cell r="F108">
            <v>552</v>
          </cell>
          <cell r="G108" t="str">
            <v>阿奇霉素分散片(欣匹特)</v>
          </cell>
        </row>
        <row r="108">
          <cell r="I108" t="str">
            <v>0.25gx6片</v>
          </cell>
          <cell r="J108" t="str">
            <v>盒</v>
          </cell>
          <cell r="K108" t="str">
            <v>四川科伦(原四川珍珠)</v>
          </cell>
        </row>
        <row r="109">
          <cell r="F109">
            <v>556</v>
          </cell>
          <cell r="G109" t="str">
            <v>多酶片</v>
          </cell>
        </row>
        <row r="109">
          <cell r="I109" t="str">
            <v>100片</v>
          </cell>
          <cell r="J109" t="str">
            <v>瓶</v>
          </cell>
          <cell r="K109" t="str">
            <v>四川菲德力</v>
          </cell>
        </row>
        <row r="110">
          <cell r="F110">
            <v>560</v>
          </cell>
          <cell r="G110" t="str">
            <v>盐酸二甲双胍片</v>
          </cell>
        </row>
        <row r="110">
          <cell r="I110" t="str">
            <v>0.25gx48片(薄膜衣)</v>
          </cell>
          <cell r="J110" t="str">
            <v>瓶</v>
          </cell>
          <cell r="K110" t="str">
            <v>北京中惠药业</v>
          </cell>
        </row>
        <row r="111">
          <cell r="F111">
            <v>565</v>
          </cell>
          <cell r="G111" t="str">
            <v>卡托普利片</v>
          </cell>
          <cell r="H111" t="str">
            <v/>
          </cell>
          <cell r="I111" t="str">
            <v>25mgx100片</v>
          </cell>
          <cell r="J111" t="str">
            <v>瓶</v>
          </cell>
          <cell r="K111" t="str">
            <v>湖北华中</v>
          </cell>
        </row>
        <row r="112">
          <cell r="F112">
            <v>566</v>
          </cell>
          <cell r="G112" t="str">
            <v>甲巯咪唑片(他巴唑片)</v>
          </cell>
          <cell r="H112" t="str">
            <v/>
          </cell>
          <cell r="I112" t="str">
            <v>5mgx100片</v>
          </cell>
          <cell r="J112" t="str">
            <v>瓶</v>
          </cell>
          <cell r="K112" t="str">
            <v>北京燕京</v>
          </cell>
        </row>
        <row r="113">
          <cell r="F113">
            <v>579</v>
          </cell>
          <cell r="G113" t="str">
            <v>血塞通胶囊</v>
          </cell>
        </row>
        <row r="113">
          <cell r="I113" t="str">
            <v>50mgx10粒x2板</v>
          </cell>
          <cell r="J113" t="str">
            <v>盒</v>
          </cell>
          <cell r="K113" t="str">
            <v>云南维和(云南玉溪维和)</v>
          </cell>
        </row>
        <row r="114">
          <cell r="F114">
            <v>582</v>
          </cell>
          <cell r="G114" t="str">
            <v>盐酸环丙沙星片</v>
          </cell>
        </row>
        <row r="114">
          <cell r="I114" t="str">
            <v>0.25gx10片</v>
          </cell>
          <cell r="J114" t="str">
            <v>盒</v>
          </cell>
          <cell r="K114" t="str">
            <v>浙江京新</v>
          </cell>
        </row>
        <row r="115">
          <cell r="F115">
            <v>587</v>
          </cell>
          <cell r="G115" t="str">
            <v>左炔诺孕酮片(毓婷)</v>
          </cell>
          <cell r="H115" t="str">
            <v/>
          </cell>
          <cell r="I115" t="str">
            <v>0.75mgx2片</v>
          </cell>
          <cell r="J115" t="str">
            <v>盒</v>
          </cell>
          <cell r="K115" t="str">
            <v>华润紫竹药业</v>
          </cell>
        </row>
        <row r="116">
          <cell r="F116">
            <v>614</v>
          </cell>
          <cell r="G116" t="str">
            <v>华法林钠片</v>
          </cell>
        </row>
        <row r="116">
          <cell r="I116" t="str">
            <v>2.5mg*60片</v>
          </cell>
          <cell r="J116" t="str">
            <v>盒</v>
          </cell>
          <cell r="K116" t="str">
            <v>上海上药信谊药厂有限公司委托上海信谊九福药业有限公司</v>
          </cell>
        </row>
        <row r="117">
          <cell r="F117">
            <v>620</v>
          </cell>
          <cell r="G117" t="str">
            <v>丙硫氧嘧啶片(丙赛优)</v>
          </cell>
        </row>
        <row r="117">
          <cell r="I117" t="str">
            <v>50mgx100片</v>
          </cell>
          <cell r="J117" t="str">
            <v>瓶</v>
          </cell>
          <cell r="K117" t="str">
            <v>上海朝晖</v>
          </cell>
        </row>
        <row r="118">
          <cell r="F118">
            <v>627</v>
          </cell>
          <cell r="G118" t="str">
            <v>醋酸甲羟孕酮片(安宫黄体酮)</v>
          </cell>
          <cell r="H118" t="str">
            <v/>
          </cell>
          <cell r="I118" t="str">
            <v>2mgx100片</v>
          </cell>
          <cell r="J118" t="str">
            <v>瓶</v>
          </cell>
          <cell r="K118" t="str">
            <v>浙江仙琚制药</v>
          </cell>
        </row>
        <row r="119">
          <cell r="F119">
            <v>640</v>
          </cell>
          <cell r="G119" t="str">
            <v>盐酸小檗碱片</v>
          </cell>
        </row>
        <row r="119">
          <cell r="I119" t="str">
            <v>0.1gx100片</v>
          </cell>
          <cell r="J119" t="str">
            <v>瓶</v>
          </cell>
          <cell r="K119" t="str">
            <v>成都锦华</v>
          </cell>
        </row>
        <row r="120">
          <cell r="F120">
            <v>644</v>
          </cell>
          <cell r="G120" t="str">
            <v>尼群地平片</v>
          </cell>
        </row>
        <row r="120">
          <cell r="I120" t="str">
            <v>10mgx100片</v>
          </cell>
          <cell r="J120" t="str">
            <v>瓶</v>
          </cell>
          <cell r="K120" t="str">
            <v>湖南千金协力药业</v>
          </cell>
        </row>
        <row r="121">
          <cell r="F121">
            <v>650</v>
          </cell>
          <cell r="G121" t="str">
            <v>桂利嗪片</v>
          </cell>
        </row>
        <row r="121">
          <cell r="I121" t="str">
            <v>25mgx100片</v>
          </cell>
          <cell r="J121" t="str">
            <v>瓶</v>
          </cell>
          <cell r="K121" t="str">
            <v>南京白敬宇</v>
          </cell>
        </row>
        <row r="122">
          <cell r="F122">
            <v>660</v>
          </cell>
          <cell r="G122" t="str">
            <v>消炎利胆片</v>
          </cell>
        </row>
        <row r="122">
          <cell r="I122" t="str">
            <v>100片(糖衣片)</v>
          </cell>
          <cell r="J122" t="str">
            <v>瓶</v>
          </cell>
          <cell r="K122" t="str">
            <v>广东万年青</v>
          </cell>
        </row>
        <row r="123">
          <cell r="F123">
            <v>689</v>
          </cell>
          <cell r="G123" t="str">
            <v>甘露聚糖肽片(多抗)</v>
          </cell>
        </row>
        <row r="123">
          <cell r="I123" t="str">
            <v>5mgx24片x2板</v>
          </cell>
          <cell r="J123" t="str">
            <v>盒</v>
          </cell>
          <cell r="K123" t="str">
            <v>成都利尔</v>
          </cell>
        </row>
        <row r="124">
          <cell r="F124">
            <v>706</v>
          </cell>
          <cell r="G124" t="str">
            <v>吲达帕胺片(寿比山)</v>
          </cell>
          <cell r="H124" t="str">
            <v/>
          </cell>
          <cell r="I124" t="str">
            <v>2.5mgx10片x3板(薄膜衣)</v>
          </cell>
          <cell r="J124" t="str">
            <v>盒</v>
          </cell>
          <cell r="K124" t="str">
            <v>天津力生</v>
          </cell>
        </row>
        <row r="125">
          <cell r="F125">
            <v>722</v>
          </cell>
          <cell r="G125" t="str">
            <v>丙戊酸钠片</v>
          </cell>
        </row>
        <row r="125">
          <cell r="I125" t="str">
            <v>0.2gx100片</v>
          </cell>
          <cell r="J125" t="str">
            <v>瓶</v>
          </cell>
          <cell r="K125" t="str">
            <v>湖南湘中</v>
          </cell>
        </row>
        <row r="126">
          <cell r="F126">
            <v>723</v>
          </cell>
          <cell r="G126" t="str">
            <v>丙戊酰胺片(癫健安片)</v>
          </cell>
        </row>
        <row r="126">
          <cell r="I126" t="str">
            <v>0.2gx60片(薄膜衣)</v>
          </cell>
          <cell r="J126" t="str">
            <v>瓶</v>
          </cell>
          <cell r="K126" t="str">
            <v>湖南湘中</v>
          </cell>
        </row>
        <row r="127">
          <cell r="F127">
            <v>728</v>
          </cell>
          <cell r="G127" t="str">
            <v>枸橼酸铋钾颗粒</v>
          </cell>
          <cell r="H127" t="str">
            <v>丽珠得乐</v>
          </cell>
          <cell r="I127" t="str">
            <v>110mg：1gx28袋</v>
          </cell>
          <cell r="J127" t="str">
            <v>盒</v>
          </cell>
          <cell r="K127" t="str">
            <v>丽珠制药</v>
          </cell>
        </row>
        <row r="128">
          <cell r="F128">
            <v>729</v>
          </cell>
          <cell r="G128" t="str">
            <v>复方锌布颗粒剂(臣功再欣)</v>
          </cell>
        </row>
        <row r="128">
          <cell r="I128" t="str">
            <v>12包(复方)</v>
          </cell>
          <cell r="J128" t="str">
            <v>盒</v>
          </cell>
          <cell r="K128" t="str">
            <v>南京臣功制药</v>
          </cell>
        </row>
        <row r="129">
          <cell r="F129">
            <v>734</v>
          </cell>
          <cell r="G129" t="str">
            <v>阿莫西林颗粒(再林)</v>
          </cell>
        </row>
        <row r="129">
          <cell r="I129" t="str">
            <v>125mgx18袋</v>
          </cell>
          <cell r="J129" t="str">
            <v>盒</v>
          </cell>
          <cell r="K129" t="str">
            <v>先声药业</v>
          </cell>
        </row>
        <row r="130">
          <cell r="F130">
            <v>737</v>
          </cell>
          <cell r="G130" t="str">
            <v>阿咖酚散(头痛粉)</v>
          </cell>
        </row>
        <row r="130">
          <cell r="I130" t="str">
            <v>0.65gx100包</v>
          </cell>
          <cell r="J130" t="str">
            <v>盒</v>
          </cell>
          <cell r="K130" t="str">
            <v>重庆和平</v>
          </cell>
        </row>
        <row r="131">
          <cell r="F131">
            <v>744</v>
          </cell>
          <cell r="G131" t="str">
            <v>口服五维葡萄糖(多维葡萄糖)</v>
          </cell>
        </row>
        <row r="131">
          <cell r="I131" t="str">
            <v>500g</v>
          </cell>
          <cell r="J131" t="str">
            <v>袋</v>
          </cell>
          <cell r="K131" t="str">
            <v>重庆和平</v>
          </cell>
        </row>
        <row r="132">
          <cell r="F132">
            <v>747</v>
          </cell>
          <cell r="G132" t="str">
            <v>口服维D2葡萄糖(丁维葡萄糖)</v>
          </cell>
        </row>
        <row r="132">
          <cell r="I132" t="str">
            <v>500g</v>
          </cell>
          <cell r="J132" t="str">
            <v>袋</v>
          </cell>
          <cell r="K132" t="str">
            <v>重庆和平</v>
          </cell>
        </row>
        <row r="133">
          <cell r="F133">
            <v>748</v>
          </cell>
          <cell r="G133" t="str">
            <v>葡萄糖粉剂(口服葡萄糖)</v>
          </cell>
          <cell r="H133" t="str">
            <v/>
          </cell>
          <cell r="I133" t="str">
            <v>500g</v>
          </cell>
          <cell r="J133" t="str">
            <v>袋</v>
          </cell>
          <cell r="K133" t="str">
            <v>重庆和平制药</v>
          </cell>
        </row>
        <row r="134">
          <cell r="F134">
            <v>758</v>
          </cell>
          <cell r="G134" t="str">
            <v>头孢羟氨苄颗粒</v>
          </cell>
        </row>
        <row r="134">
          <cell r="I134" t="str">
            <v>0.125gx12袋</v>
          </cell>
          <cell r="J134" t="str">
            <v>盒</v>
          </cell>
          <cell r="K134" t="str">
            <v>石药欧意</v>
          </cell>
        </row>
        <row r="135">
          <cell r="F135">
            <v>759</v>
          </cell>
          <cell r="G135" t="str">
            <v>复方胃蛋白酶颗粒</v>
          </cell>
        </row>
        <row r="135">
          <cell r="I135" t="str">
            <v>10gx18袋</v>
          </cell>
          <cell r="J135" t="str">
            <v>盒</v>
          </cell>
          <cell r="K135" t="str">
            <v>重庆申高生化</v>
          </cell>
        </row>
        <row r="136">
          <cell r="F136">
            <v>763</v>
          </cell>
          <cell r="G136" t="str">
            <v>小儿氨酚黄那敏颗粒</v>
          </cell>
        </row>
        <row r="136">
          <cell r="I136" t="str">
            <v>12袋</v>
          </cell>
          <cell r="J136" t="str">
            <v>盒</v>
          </cell>
          <cell r="K136" t="str">
            <v>哈药制药六厂</v>
          </cell>
        </row>
        <row r="137">
          <cell r="F137">
            <v>786</v>
          </cell>
          <cell r="G137" t="str">
            <v>辽源七厘散</v>
          </cell>
        </row>
        <row r="137">
          <cell r="I137" t="str">
            <v>5gx10袋</v>
          </cell>
          <cell r="J137" t="str">
            <v>盒</v>
          </cell>
          <cell r="K137" t="str">
            <v>四川大千药业</v>
          </cell>
        </row>
        <row r="138">
          <cell r="F138">
            <v>792</v>
          </cell>
          <cell r="G138" t="str">
            <v>复方氨酚那敏颗粒(速效感冒)</v>
          </cell>
        </row>
        <row r="138">
          <cell r="I138" t="str">
            <v>复方:50袋</v>
          </cell>
          <cell r="J138" t="str">
            <v>袋</v>
          </cell>
          <cell r="K138" t="str">
            <v>河北长天</v>
          </cell>
        </row>
        <row r="139">
          <cell r="F139">
            <v>803</v>
          </cell>
          <cell r="G139" t="str">
            <v>三九胃泰颗粒</v>
          </cell>
        </row>
        <row r="139">
          <cell r="I139" t="str">
            <v>2.5gx6袋(无糖)</v>
          </cell>
          <cell r="J139" t="str">
            <v>盒</v>
          </cell>
          <cell r="K139" t="str">
            <v>华润三九医药</v>
          </cell>
        </row>
        <row r="140">
          <cell r="F140">
            <v>820</v>
          </cell>
          <cell r="G140" t="str">
            <v>哈西奈德溶液(乐肤液)</v>
          </cell>
        </row>
        <row r="140">
          <cell r="I140" t="str">
            <v>8ml</v>
          </cell>
          <cell r="J140" t="str">
            <v>瓶</v>
          </cell>
          <cell r="K140" t="str">
            <v>重庆科瑞</v>
          </cell>
        </row>
        <row r="141">
          <cell r="F141">
            <v>823</v>
          </cell>
          <cell r="G141" t="str">
            <v>莫匹罗星软膏(百多邦软膏)</v>
          </cell>
        </row>
        <row r="141">
          <cell r="I141" t="str">
            <v>2%:5g</v>
          </cell>
          <cell r="J141" t="str">
            <v>支</v>
          </cell>
          <cell r="K141" t="str">
            <v>天津史克</v>
          </cell>
        </row>
        <row r="142">
          <cell r="F142">
            <v>827</v>
          </cell>
          <cell r="G142" t="str">
            <v>复方酮康唑软膏(皮康王)</v>
          </cell>
        </row>
        <row r="142">
          <cell r="I142" t="str">
            <v>7g</v>
          </cell>
          <cell r="J142" t="str">
            <v>瓶</v>
          </cell>
          <cell r="K142" t="str">
            <v>滇虹股份</v>
          </cell>
        </row>
        <row r="143">
          <cell r="F143">
            <v>831</v>
          </cell>
          <cell r="G143" t="str">
            <v>沙丁胺醇吸入气雾剂(混悬型)（原沙丁胺醇气雾剂）</v>
          </cell>
        </row>
        <row r="143">
          <cell r="I143" t="str">
            <v>200揿:0.10mg</v>
          </cell>
          <cell r="J143" t="str">
            <v>瓶</v>
          </cell>
          <cell r="K143" t="str">
            <v>重庆科瑞制药</v>
          </cell>
        </row>
        <row r="144">
          <cell r="F144">
            <v>832</v>
          </cell>
          <cell r="G144" t="str">
            <v>复方醋酸地塞米松乳膏(皮炎平软膏)</v>
          </cell>
        </row>
        <row r="144">
          <cell r="I144" t="str">
            <v>20g</v>
          </cell>
          <cell r="J144" t="str">
            <v>支</v>
          </cell>
          <cell r="K144" t="str">
            <v>华润三九医药</v>
          </cell>
        </row>
        <row r="145">
          <cell r="F145">
            <v>836</v>
          </cell>
          <cell r="G145" t="str">
            <v>醋酸氟轻松乳膏</v>
          </cell>
          <cell r="H145" t="str">
            <v/>
          </cell>
          <cell r="I145" t="str">
            <v>10g:2.5mg</v>
          </cell>
          <cell r="J145" t="str">
            <v>支</v>
          </cell>
          <cell r="K145" t="str">
            <v>重庆科瑞</v>
          </cell>
        </row>
        <row r="146">
          <cell r="F146">
            <v>838</v>
          </cell>
          <cell r="G146" t="str">
            <v>红霉素软膏</v>
          </cell>
        </row>
        <row r="146">
          <cell r="I146" t="str">
            <v>1%x10g</v>
          </cell>
          <cell r="J146" t="str">
            <v>支</v>
          </cell>
          <cell r="K146" t="str">
            <v>重庆科瑞</v>
          </cell>
        </row>
        <row r="147">
          <cell r="F147">
            <v>844</v>
          </cell>
          <cell r="G147" t="str">
            <v>浓维磷糖浆</v>
          </cell>
        </row>
        <row r="147">
          <cell r="I147" t="str">
            <v>500ml</v>
          </cell>
          <cell r="J147" t="str">
            <v>瓶</v>
          </cell>
          <cell r="K147" t="str">
            <v>重庆和平</v>
          </cell>
        </row>
        <row r="148">
          <cell r="F148">
            <v>849</v>
          </cell>
          <cell r="G148" t="str">
            <v>酮康唑洗剂(采乐)</v>
          </cell>
        </row>
        <row r="148">
          <cell r="I148" t="str">
            <v>2%：50ml</v>
          </cell>
          <cell r="J148" t="str">
            <v>瓶</v>
          </cell>
          <cell r="K148" t="str">
            <v>西安杨森</v>
          </cell>
        </row>
        <row r="149">
          <cell r="F149">
            <v>852</v>
          </cell>
          <cell r="G149" t="str">
            <v>氯霉素滴眼液(润舒)</v>
          </cell>
        </row>
        <row r="149">
          <cell r="I149" t="str">
            <v>5ml:12.5mg</v>
          </cell>
          <cell r="J149" t="str">
            <v>支</v>
          </cell>
          <cell r="K149" t="str">
            <v>山东博士伦福瑞达</v>
          </cell>
        </row>
        <row r="150">
          <cell r="F150">
            <v>856</v>
          </cell>
          <cell r="G150" t="str">
            <v>复方倍氯米松樟脑乳膏(无极膏)</v>
          </cell>
          <cell r="H150" t="str">
            <v/>
          </cell>
          <cell r="I150" t="str">
            <v>10g</v>
          </cell>
          <cell r="J150" t="str">
            <v>支</v>
          </cell>
          <cell r="K150" t="str">
            <v>漳州无极</v>
          </cell>
        </row>
        <row r="151">
          <cell r="F151">
            <v>862</v>
          </cell>
          <cell r="G151" t="str">
            <v>乌洛托品溶液</v>
          </cell>
        </row>
        <row r="151">
          <cell r="I151" t="str">
            <v>10ml：40%（喷雾型）</v>
          </cell>
          <cell r="J151" t="str">
            <v>瓶</v>
          </cell>
          <cell r="K151" t="str">
            <v>西施兰(南阳)</v>
          </cell>
        </row>
        <row r="152">
          <cell r="F152">
            <v>864</v>
          </cell>
          <cell r="G152" t="str">
            <v>水杨酸苯酚贴膏(鸡眼膏)</v>
          </cell>
        </row>
        <row r="152">
          <cell r="I152" t="str">
            <v>6贴(简装)</v>
          </cell>
          <cell r="J152" t="str">
            <v>盒</v>
          </cell>
          <cell r="K152" t="str">
            <v>上海卫生材料厂</v>
          </cell>
        </row>
        <row r="153">
          <cell r="F153">
            <v>865</v>
          </cell>
          <cell r="G153" t="str">
            <v>维生素AD滴剂</v>
          </cell>
        </row>
        <row r="153">
          <cell r="I153" t="str">
            <v>15ml</v>
          </cell>
          <cell r="J153" t="str">
            <v>瓶</v>
          </cell>
          <cell r="K153" t="str">
            <v>国药控股星鲨制药</v>
          </cell>
        </row>
        <row r="154">
          <cell r="F154">
            <v>869</v>
          </cell>
          <cell r="G154" t="str">
            <v>吡诺克辛钠滴眼液(白内停)</v>
          </cell>
        </row>
        <row r="154">
          <cell r="I154" t="str">
            <v>15ml:0.8mg</v>
          </cell>
          <cell r="J154" t="str">
            <v>瓶</v>
          </cell>
          <cell r="K154" t="str">
            <v>湖北远大天天明</v>
          </cell>
        </row>
        <row r="155">
          <cell r="F155">
            <v>873</v>
          </cell>
          <cell r="G155" t="str">
            <v>曲安奈德益康唑乳膏(派瑞松)</v>
          </cell>
        </row>
        <row r="155">
          <cell r="I155" t="str">
            <v>10mg：1mgx15g</v>
          </cell>
          <cell r="J155" t="str">
            <v>支</v>
          </cell>
          <cell r="K155" t="str">
            <v>西安杨森</v>
          </cell>
        </row>
        <row r="156">
          <cell r="F156">
            <v>875</v>
          </cell>
          <cell r="G156" t="str">
            <v>阿昔洛韦乳膏</v>
          </cell>
          <cell r="H156" t="str">
            <v/>
          </cell>
          <cell r="I156" t="str">
            <v>3%x10g</v>
          </cell>
          <cell r="J156" t="str">
            <v>支</v>
          </cell>
          <cell r="K156" t="str">
            <v>重庆科瑞</v>
          </cell>
        </row>
        <row r="157">
          <cell r="F157">
            <v>877</v>
          </cell>
          <cell r="G157" t="str">
            <v>对乙酰氨基酚混悬滴剂(泰诺林)</v>
          </cell>
        </row>
        <row r="157">
          <cell r="I157" t="str">
            <v>15ml幼儿退热</v>
          </cell>
          <cell r="J157" t="str">
            <v>瓶</v>
          </cell>
          <cell r="K157" t="str">
            <v>上海强生制药</v>
          </cell>
        </row>
        <row r="158">
          <cell r="F158">
            <v>882</v>
          </cell>
          <cell r="G158" t="str">
            <v>鱼肝油乳(乳白鱼肝油)</v>
          </cell>
        </row>
        <row r="158">
          <cell r="I158" t="str">
            <v>500ml</v>
          </cell>
          <cell r="J158" t="str">
            <v>瓶</v>
          </cell>
          <cell r="K158" t="str">
            <v>国药控股星鲨制药</v>
          </cell>
        </row>
        <row r="159">
          <cell r="F159">
            <v>887</v>
          </cell>
          <cell r="G159" t="str">
            <v>三维鱼肝油乳</v>
          </cell>
          <cell r="H159" t="str">
            <v/>
          </cell>
          <cell r="I159" t="str">
            <v>500g(儿童用)</v>
          </cell>
          <cell r="J159" t="str">
            <v>瓶</v>
          </cell>
          <cell r="K159" t="str">
            <v>国药控股星鲨制药</v>
          </cell>
        </row>
        <row r="160">
          <cell r="F160">
            <v>892</v>
          </cell>
          <cell r="G160" t="str">
            <v>维胺酯维E乳膏(痤疮王)(邦力)</v>
          </cell>
          <cell r="H160" t="str">
            <v/>
          </cell>
          <cell r="I160" t="str">
            <v>45mg:75mgx15g</v>
          </cell>
          <cell r="J160" t="str">
            <v>支</v>
          </cell>
          <cell r="K160" t="str">
            <v>重庆华邦制药</v>
          </cell>
        </row>
        <row r="161">
          <cell r="F161">
            <v>894</v>
          </cell>
          <cell r="G161" t="str">
            <v>双氯芬酸二乙胺乳胶剂(扶他林)</v>
          </cell>
          <cell r="H161" t="str">
            <v/>
          </cell>
          <cell r="I161" t="str">
            <v>20g:0.2g</v>
          </cell>
          <cell r="J161" t="str">
            <v>支</v>
          </cell>
          <cell r="K161" t="str">
            <v>北京诺华</v>
          </cell>
        </row>
        <row r="162">
          <cell r="F162">
            <v>905</v>
          </cell>
          <cell r="G162" t="str">
            <v>复方醋酸氟轻松酊(三花皮炎宁酊)</v>
          </cell>
        </row>
        <row r="162">
          <cell r="I162" t="str">
            <v>50ml</v>
          </cell>
          <cell r="J162" t="str">
            <v>瓶</v>
          </cell>
          <cell r="K162" t="str">
            <v>内蒙古大唐</v>
          </cell>
        </row>
        <row r="163">
          <cell r="F163">
            <v>909</v>
          </cell>
          <cell r="G163" t="str">
            <v>利巴韦林滴眼液</v>
          </cell>
        </row>
        <row r="163">
          <cell r="I163" t="str">
            <v>8ml:8mg</v>
          </cell>
          <cell r="J163" t="str">
            <v>支</v>
          </cell>
          <cell r="K163" t="str">
            <v>湖北潜江</v>
          </cell>
        </row>
        <row r="164">
          <cell r="F164">
            <v>913</v>
          </cell>
          <cell r="G164" t="str">
            <v>联苯苄唑凝胶(必伏)</v>
          </cell>
        </row>
        <row r="164">
          <cell r="I164" t="str">
            <v>1%x10g</v>
          </cell>
          <cell r="J164" t="str">
            <v>支</v>
          </cell>
          <cell r="K164" t="str">
            <v>重庆华邦制药</v>
          </cell>
        </row>
        <row r="165">
          <cell r="F165">
            <v>917</v>
          </cell>
          <cell r="G165" t="str">
            <v>华佗膏</v>
          </cell>
          <cell r="H165" t="str">
            <v/>
          </cell>
          <cell r="I165" t="str">
            <v>8g</v>
          </cell>
          <cell r="J165" t="str">
            <v>盒</v>
          </cell>
          <cell r="K165" t="str">
            <v>成都明日制药</v>
          </cell>
        </row>
        <row r="166">
          <cell r="F166">
            <v>932</v>
          </cell>
          <cell r="G166" t="str">
            <v>红霉素眼膏</v>
          </cell>
        </row>
        <row r="166">
          <cell r="I166" t="str">
            <v>2g</v>
          </cell>
          <cell r="J166" t="str">
            <v>支</v>
          </cell>
          <cell r="K166" t="str">
            <v>南京白敬宇</v>
          </cell>
        </row>
        <row r="167">
          <cell r="F167">
            <v>933</v>
          </cell>
          <cell r="G167" t="str">
            <v>盐酸金霉素眼膏</v>
          </cell>
          <cell r="H167" t="str">
            <v/>
          </cell>
          <cell r="I167" t="str">
            <v>2g</v>
          </cell>
          <cell r="J167" t="str">
            <v>支</v>
          </cell>
          <cell r="K167" t="str">
            <v>南京白敬宇</v>
          </cell>
        </row>
        <row r="168">
          <cell r="F168">
            <v>939</v>
          </cell>
          <cell r="G168" t="str">
            <v>开塞露</v>
          </cell>
          <cell r="H168" t="str">
            <v/>
          </cell>
          <cell r="I168" t="str">
            <v>20mlx10支(含甘油)</v>
          </cell>
          <cell r="J168" t="str">
            <v>盒</v>
          </cell>
          <cell r="K168" t="str">
            <v>绵阳一康</v>
          </cell>
        </row>
        <row r="169">
          <cell r="F169">
            <v>943</v>
          </cell>
          <cell r="G169" t="str">
            <v>盐酸羟苄唑滴眼液</v>
          </cell>
        </row>
        <row r="169">
          <cell r="I169" t="str">
            <v>8ml:8mg</v>
          </cell>
          <cell r="J169" t="str">
            <v>支</v>
          </cell>
          <cell r="K169" t="str">
            <v>武汉五景药业</v>
          </cell>
        </row>
        <row r="170">
          <cell r="F170">
            <v>952</v>
          </cell>
          <cell r="G170" t="str">
            <v>曲咪新乳膏</v>
          </cell>
        </row>
        <row r="170">
          <cell r="I170" t="str">
            <v>10g</v>
          </cell>
          <cell r="J170" t="str">
            <v>支</v>
          </cell>
          <cell r="K170" t="str">
            <v>白云山何济公</v>
          </cell>
        </row>
        <row r="171">
          <cell r="F171">
            <v>953</v>
          </cell>
          <cell r="G171" t="str">
            <v>复方醋酸地塞米松乳膏</v>
          </cell>
        </row>
        <row r="171">
          <cell r="I171" t="str">
            <v>10g:7.5mg</v>
          </cell>
          <cell r="J171" t="str">
            <v>支</v>
          </cell>
          <cell r="K171" t="str">
            <v>白云山何济公</v>
          </cell>
        </row>
        <row r="172">
          <cell r="F172">
            <v>955</v>
          </cell>
          <cell r="G172" t="str">
            <v>吲哚美辛呋喃唑酮栓(东信痔疮宁)</v>
          </cell>
        </row>
        <row r="172">
          <cell r="I172" t="str">
            <v>10枚</v>
          </cell>
          <cell r="J172" t="str">
            <v>盒</v>
          </cell>
          <cell r="K172" t="str">
            <v>湖北东信</v>
          </cell>
        </row>
        <row r="173">
          <cell r="F173">
            <v>956</v>
          </cell>
          <cell r="G173" t="str">
            <v>肛泰栓</v>
          </cell>
          <cell r="H173" t="str">
            <v/>
          </cell>
          <cell r="I173" t="str">
            <v>1gx6粒</v>
          </cell>
          <cell r="J173" t="str">
            <v>盒</v>
          </cell>
          <cell r="K173" t="str">
            <v>烟台荣昌制药</v>
          </cell>
        </row>
        <row r="174">
          <cell r="F174">
            <v>957</v>
          </cell>
          <cell r="G174" t="str">
            <v>九华痔疮栓</v>
          </cell>
        </row>
        <row r="174">
          <cell r="I174" t="str">
            <v>5枚</v>
          </cell>
          <cell r="J174" t="str">
            <v>盒</v>
          </cell>
          <cell r="K174" t="str">
            <v>江西九华</v>
          </cell>
        </row>
        <row r="175">
          <cell r="F175">
            <v>958</v>
          </cell>
          <cell r="G175" t="str">
            <v>硝酸咪康唑栓</v>
          </cell>
        </row>
        <row r="175">
          <cell r="I175" t="str">
            <v>7枚</v>
          </cell>
          <cell r="J175" t="str">
            <v>盒</v>
          </cell>
          <cell r="K175" t="str">
            <v>西安杨森</v>
          </cell>
        </row>
        <row r="176">
          <cell r="F176">
            <v>968</v>
          </cell>
          <cell r="G176" t="str">
            <v>喷昔洛韦乳膏(夫坦)</v>
          </cell>
        </row>
        <row r="176">
          <cell r="I176" t="str">
            <v>1%:10g</v>
          </cell>
          <cell r="J176" t="str">
            <v>支</v>
          </cell>
          <cell r="K176" t="str">
            <v>重庆华邦制药</v>
          </cell>
        </row>
        <row r="177">
          <cell r="F177">
            <v>974</v>
          </cell>
          <cell r="G177" t="str">
            <v>克霉唑栓</v>
          </cell>
        </row>
        <row r="177">
          <cell r="I177" t="str">
            <v>150mgx10枚</v>
          </cell>
          <cell r="J177" t="str">
            <v>盒</v>
          </cell>
          <cell r="K177" t="str">
            <v>湖北东信</v>
          </cell>
        </row>
        <row r="178">
          <cell r="F178">
            <v>986</v>
          </cell>
          <cell r="G178" t="str">
            <v>氧氟沙星滴眼液</v>
          </cell>
        </row>
        <row r="178">
          <cell r="I178" t="str">
            <v>5ml:15mg</v>
          </cell>
          <cell r="J178" t="str">
            <v>支</v>
          </cell>
          <cell r="K178" t="str">
            <v>武汉五景药业</v>
          </cell>
        </row>
        <row r="179">
          <cell r="F179">
            <v>1197</v>
          </cell>
          <cell r="G179" t="str">
            <v>腰痛宁胶囊</v>
          </cell>
          <cell r="H179" t="str">
            <v/>
          </cell>
          <cell r="I179" t="str">
            <v>20粒</v>
          </cell>
          <cell r="J179" t="str">
            <v>盒</v>
          </cell>
          <cell r="K179" t="str">
            <v>颈复康药业</v>
          </cell>
        </row>
        <row r="180">
          <cell r="F180">
            <v>1201</v>
          </cell>
          <cell r="G180" t="str">
            <v>心脑清软胶囊</v>
          </cell>
        </row>
        <row r="180">
          <cell r="I180" t="str">
            <v>0.415gx100粒</v>
          </cell>
          <cell r="J180" t="str">
            <v>瓶</v>
          </cell>
          <cell r="K180" t="str">
            <v>神威药业</v>
          </cell>
        </row>
        <row r="181">
          <cell r="F181">
            <v>1202</v>
          </cell>
          <cell r="G181" t="str">
            <v>补脾益肠丸</v>
          </cell>
        </row>
        <row r="181">
          <cell r="I181" t="str">
            <v>90g</v>
          </cell>
          <cell r="J181" t="str">
            <v>瓶</v>
          </cell>
          <cell r="K181" t="str">
            <v>华润三九医药</v>
          </cell>
        </row>
        <row r="182">
          <cell r="F182">
            <v>1204</v>
          </cell>
          <cell r="G182" t="str">
            <v>追风透骨丸</v>
          </cell>
          <cell r="H182" t="str">
            <v/>
          </cell>
          <cell r="I182" t="str">
            <v>36g</v>
          </cell>
          <cell r="J182" t="str">
            <v>瓶</v>
          </cell>
          <cell r="K182" t="str">
            <v>广州白云山敬修堂</v>
          </cell>
        </row>
        <row r="183">
          <cell r="F183">
            <v>1205</v>
          </cell>
          <cell r="G183" t="str">
            <v>杞菊地黄丸</v>
          </cell>
          <cell r="H183" t="str">
            <v/>
          </cell>
          <cell r="I183" t="str">
            <v>200丸(浓缩丸)</v>
          </cell>
          <cell r="J183" t="str">
            <v>瓶</v>
          </cell>
          <cell r="K183" t="str">
            <v>仲景宛西制药</v>
          </cell>
        </row>
        <row r="184">
          <cell r="F184">
            <v>1206</v>
          </cell>
          <cell r="G184" t="str">
            <v>桂附地黄丸</v>
          </cell>
        </row>
        <row r="184">
          <cell r="I184" t="str">
            <v>200丸(浓缩丸)</v>
          </cell>
          <cell r="J184" t="str">
            <v>盒</v>
          </cell>
          <cell r="K184" t="str">
            <v>仲景宛西制药</v>
          </cell>
        </row>
        <row r="185">
          <cell r="F185">
            <v>1207</v>
          </cell>
          <cell r="G185" t="str">
            <v>乌蛇止痒丸</v>
          </cell>
          <cell r="H185" t="str">
            <v/>
          </cell>
          <cell r="I185" t="str">
            <v>30g</v>
          </cell>
          <cell r="J185" t="str">
            <v>瓶</v>
          </cell>
          <cell r="K185" t="str">
            <v>广州白云山中一药业有限公司</v>
          </cell>
        </row>
        <row r="186">
          <cell r="F186">
            <v>46836</v>
          </cell>
          <cell r="G186" t="str">
            <v>风油精</v>
          </cell>
        </row>
        <row r="186">
          <cell r="I186" t="str">
            <v>6ml</v>
          </cell>
          <cell r="J186" t="str">
            <v>瓶</v>
          </cell>
          <cell r="K186" t="str">
            <v>黄石卫生材料药业有限公司</v>
          </cell>
        </row>
        <row r="187">
          <cell r="F187">
            <v>1212</v>
          </cell>
          <cell r="G187" t="str">
            <v>同仁乌鸡白凤丸</v>
          </cell>
        </row>
        <row r="187">
          <cell r="I187" t="str">
            <v>9gx10丸</v>
          </cell>
          <cell r="J187" t="str">
            <v>盒</v>
          </cell>
          <cell r="K187" t="str">
            <v>同仁堂制药厂</v>
          </cell>
        </row>
        <row r="188">
          <cell r="F188">
            <v>114941</v>
          </cell>
          <cell r="G188" t="str">
            <v>藿香正气胶囊</v>
          </cell>
        </row>
        <row r="188">
          <cell r="I188" t="str">
            <v>0.3gx36粒</v>
          </cell>
          <cell r="J188" t="str">
            <v>盒</v>
          </cell>
          <cell r="K188" t="str">
            <v>太极集团浙江东方制药有限公司</v>
          </cell>
        </row>
        <row r="189">
          <cell r="F189">
            <v>1219</v>
          </cell>
          <cell r="G189" t="str">
            <v>杞菊地黄丸</v>
          </cell>
          <cell r="H189" t="str">
            <v/>
          </cell>
          <cell r="I189" t="str">
            <v>60g(水蜜丸)</v>
          </cell>
          <cell r="J189" t="str">
            <v>瓶</v>
          </cell>
          <cell r="K189" t="str">
            <v>桐君阁药厂</v>
          </cell>
        </row>
        <row r="190">
          <cell r="F190">
            <v>1221</v>
          </cell>
          <cell r="G190" t="str">
            <v>柏子养心丸</v>
          </cell>
          <cell r="H190" t="str">
            <v/>
          </cell>
          <cell r="I190" t="str">
            <v>60g</v>
          </cell>
          <cell r="J190" t="str">
            <v>瓶</v>
          </cell>
          <cell r="K190" t="str">
            <v>桐君阁药厂</v>
          </cell>
        </row>
        <row r="191">
          <cell r="F191">
            <v>1222</v>
          </cell>
          <cell r="G191" t="str">
            <v>胆石通胶囊</v>
          </cell>
        </row>
        <row r="191">
          <cell r="I191" t="str">
            <v>0.65gx48粒</v>
          </cell>
          <cell r="J191" t="str">
            <v>盒</v>
          </cell>
          <cell r="K191" t="str">
            <v>广东万年青</v>
          </cell>
        </row>
        <row r="192">
          <cell r="F192">
            <v>1223</v>
          </cell>
          <cell r="G192" t="str">
            <v>感冒灵胶囊</v>
          </cell>
        </row>
        <row r="192">
          <cell r="I192" t="str">
            <v>12粒</v>
          </cell>
          <cell r="J192" t="str">
            <v>盒</v>
          </cell>
          <cell r="K192" t="str">
            <v>华润三九医药</v>
          </cell>
        </row>
        <row r="193">
          <cell r="F193">
            <v>1227</v>
          </cell>
          <cell r="G193" t="str">
            <v>金嗓利咽丸</v>
          </cell>
        </row>
        <row r="193">
          <cell r="I193" t="str">
            <v>360丸</v>
          </cell>
          <cell r="J193" t="str">
            <v>瓶</v>
          </cell>
          <cell r="K193" t="str">
            <v>西安碑林药业</v>
          </cell>
        </row>
        <row r="194">
          <cell r="F194">
            <v>1228</v>
          </cell>
          <cell r="G194" t="str">
            <v>金嗓散结丸</v>
          </cell>
        </row>
        <row r="194">
          <cell r="I194" t="str">
            <v>360丸</v>
          </cell>
          <cell r="J194" t="str">
            <v>瓶</v>
          </cell>
          <cell r="K194" t="str">
            <v>西安碑林药业</v>
          </cell>
        </row>
        <row r="195">
          <cell r="F195">
            <v>1229</v>
          </cell>
          <cell r="G195" t="str">
            <v>金嗓开音丸</v>
          </cell>
          <cell r="H195" t="str">
            <v/>
          </cell>
          <cell r="I195" t="str">
            <v>360丸</v>
          </cell>
          <cell r="J195" t="str">
            <v>瓶</v>
          </cell>
          <cell r="K195" t="str">
            <v>西安碑林药业</v>
          </cell>
        </row>
        <row r="196">
          <cell r="F196">
            <v>1231</v>
          </cell>
          <cell r="G196" t="str">
            <v>乙肝扶正胶囊</v>
          </cell>
        </row>
        <row r="196">
          <cell r="I196" t="str">
            <v>0.25gx12粒x4板</v>
          </cell>
          <cell r="J196" t="str">
            <v>盒</v>
          </cell>
          <cell r="K196" t="str">
            <v>重庆东方</v>
          </cell>
        </row>
        <row r="197">
          <cell r="F197">
            <v>1233</v>
          </cell>
          <cell r="G197" t="str">
            <v>斑秃丸</v>
          </cell>
        </row>
        <row r="197">
          <cell r="I197" t="str">
            <v>35g</v>
          </cell>
          <cell r="J197" t="str">
            <v>瓶</v>
          </cell>
          <cell r="K197" t="str">
            <v>广州白云山敬修堂</v>
          </cell>
        </row>
        <row r="198">
          <cell r="F198">
            <v>1236</v>
          </cell>
          <cell r="G198" t="str">
            <v>归脾丸</v>
          </cell>
        </row>
        <row r="198">
          <cell r="I198" t="str">
            <v>60g</v>
          </cell>
          <cell r="J198" t="str">
            <v>瓶</v>
          </cell>
          <cell r="K198" t="str">
            <v>四川绵阳制药</v>
          </cell>
        </row>
        <row r="199">
          <cell r="F199">
            <v>1237</v>
          </cell>
          <cell r="G199" t="str">
            <v>养血生发胶囊</v>
          </cell>
          <cell r="H199" t="str">
            <v/>
          </cell>
          <cell r="I199" t="str">
            <v>0.5gx30粒</v>
          </cell>
          <cell r="J199" t="str">
            <v>瓶</v>
          </cell>
          <cell r="K199" t="str">
            <v>广州白云山敬修堂</v>
          </cell>
        </row>
        <row r="200">
          <cell r="F200">
            <v>1238</v>
          </cell>
          <cell r="G200" t="str">
            <v>喉症丸</v>
          </cell>
        </row>
        <row r="200">
          <cell r="I200" t="str">
            <v>60丸x2支</v>
          </cell>
          <cell r="J200" t="str">
            <v>盒</v>
          </cell>
          <cell r="K200" t="str">
            <v>广州白云山敬修堂</v>
          </cell>
        </row>
        <row r="201">
          <cell r="F201">
            <v>1239</v>
          </cell>
          <cell r="G201" t="str">
            <v>脑心通胶囊</v>
          </cell>
        </row>
        <row r="201">
          <cell r="I201" t="str">
            <v>0.4gx18粒x2板(新包装)</v>
          </cell>
          <cell r="J201" t="str">
            <v>盒</v>
          </cell>
          <cell r="K201" t="str">
            <v>陕西步长(咸阳步长)</v>
          </cell>
        </row>
        <row r="202">
          <cell r="F202">
            <v>1240</v>
          </cell>
          <cell r="G202" t="str">
            <v>辛夷鼻炎丸</v>
          </cell>
        </row>
        <row r="202">
          <cell r="I202" t="str">
            <v>30g</v>
          </cell>
          <cell r="J202" t="str">
            <v>瓶</v>
          </cell>
          <cell r="K202" t="str">
            <v>广州白云山中一药业有限公司</v>
          </cell>
        </row>
        <row r="203">
          <cell r="F203">
            <v>1241</v>
          </cell>
          <cell r="G203" t="str">
            <v>藿胆丸</v>
          </cell>
          <cell r="H203" t="str">
            <v/>
          </cell>
          <cell r="I203" t="str">
            <v>36g</v>
          </cell>
          <cell r="J203" t="str">
            <v>瓶</v>
          </cell>
          <cell r="K203" t="str">
            <v>广州王老吉</v>
          </cell>
        </row>
        <row r="204">
          <cell r="F204">
            <v>1245</v>
          </cell>
          <cell r="G204" t="str">
            <v>云南白药胶囊</v>
          </cell>
        </row>
        <row r="204">
          <cell r="I204" t="str">
            <v>0.25gx16粒</v>
          </cell>
          <cell r="J204" t="str">
            <v>盒</v>
          </cell>
          <cell r="K204" t="str">
            <v>云南白药股份</v>
          </cell>
        </row>
        <row r="205">
          <cell r="F205">
            <v>1246</v>
          </cell>
          <cell r="G205" t="str">
            <v>六味地黄丸</v>
          </cell>
          <cell r="H205" t="str">
            <v/>
          </cell>
          <cell r="I205" t="str">
            <v>200丸(浓缩丸)</v>
          </cell>
          <cell r="J205" t="str">
            <v>盒</v>
          </cell>
          <cell r="K205" t="str">
            <v>仲景宛西制药</v>
          </cell>
        </row>
        <row r="206">
          <cell r="F206">
            <v>1249</v>
          </cell>
          <cell r="G206" t="str">
            <v>金嗓清音丸</v>
          </cell>
        </row>
        <row r="206">
          <cell r="I206" t="str">
            <v>360丸</v>
          </cell>
          <cell r="J206" t="str">
            <v>瓶</v>
          </cell>
          <cell r="K206" t="str">
            <v>西安碑林药业</v>
          </cell>
        </row>
        <row r="207">
          <cell r="F207">
            <v>1252</v>
          </cell>
          <cell r="G207" t="str">
            <v>消渴丸</v>
          </cell>
        </row>
        <row r="207">
          <cell r="I207" t="str">
            <v>30g：120丸</v>
          </cell>
          <cell r="J207" t="str">
            <v>瓶</v>
          </cell>
          <cell r="K207" t="str">
            <v>广州中一药业</v>
          </cell>
        </row>
        <row r="208">
          <cell r="F208">
            <v>1253</v>
          </cell>
          <cell r="G208" t="str">
            <v>壮腰健肾丸</v>
          </cell>
        </row>
        <row r="208">
          <cell r="I208" t="str">
            <v>55g</v>
          </cell>
          <cell r="J208" t="str">
            <v>瓶</v>
          </cell>
          <cell r="K208" t="str">
            <v>广东恒诚制药</v>
          </cell>
        </row>
        <row r="209">
          <cell r="F209">
            <v>1256</v>
          </cell>
          <cell r="G209" t="str">
            <v>通宣理肺丸</v>
          </cell>
          <cell r="H209" t="str">
            <v/>
          </cell>
          <cell r="I209" t="str">
            <v>6gx50袋</v>
          </cell>
          <cell r="J209" t="str">
            <v>袋</v>
          </cell>
          <cell r="K209" t="str">
            <v>四川绵阳制药</v>
          </cell>
        </row>
        <row r="210">
          <cell r="F210">
            <v>1264</v>
          </cell>
          <cell r="G210" t="str">
            <v>湿毒清胶囊</v>
          </cell>
        </row>
        <row r="210">
          <cell r="I210" t="str">
            <v>0.5gx30粒</v>
          </cell>
          <cell r="J210" t="str">
            <v>瓶</v>
          </cell>
          <cell r="K210" t="str">
            <v>广西玉林制药</v>
          </cell>
        </row>
        <row r="211">
          <cell r="F211">
            <v>1265</v>
          </cell>
          <cell r="G211" t="str">
            <v>中华跌打丸</v>
          </cell>
        </row>
        <row r="211">
          <cell r="I211" t="str">
            <v>6gx6丸</v>
          </cell>
          <cell r="J211" t="str">
            <v>瓶</v>
          </cell>
          <cell r="K211" t="str">
            <v>广西梧州制药</v>
          </cell>
        </row>
        <row r="212">
          <cell r="F212">
            <v>1267</v>
          </cell>
          <cell r="G212" t="str">
            <v>镇脑宁胶囊</v>
          </cell>
        </row>
        <row r="212">
          <cell r="I212" t="str">
            <v>0.3gx20粒x3板</v>
          </cell>
          <cell r="J212" t="str">
            <v>盒</v>
          </cell>
          <cell r="K212" t="str">
            <v>通化东宝药业</v>
          </cell>
        </row>
        <row r="213">
          <cell r="F213">
            <v>1271</v>
          </cell>
          <cell r="G213" t="str">
            <v>桂枝茯苓胶囊</v>
          </cell>
          <cell r="H213" t="str">
            <v/>
          </cell>
          <cell r="I213" t="str">
            <v>0.31gx60粒</v>
          </cell>
          <cell r="J213" t="str">
            <v>盒</v>
          </cell>
          <cell r="K213" t="str">
            <v>江苏康缘</v>
          </cell>
        </row>
        <row r="214">
          <cell r="F214">
            <v>1273</v>
          </cell>
          <cell r="G214" t="str">
            <v>正天丸</v>
          </cell>
        </row>
        <row r="214">
          <cell r="I214" t="str">
            <v>6gx10袋</v>
          </cell>
          <cell r="J214" t="str">
            <v>盒</v>
          </cell>
          <cell r="K214" t="str">
            <v>华润三九医药</v>
          </cell>
        </row>
        <row r="215">
          <cell r="F215">
            <v>1283</v>
          </cell>
          <cell r="G215" t="str">
            <v>乙肝解毒胶囊</v>
          </cell>
        </row>
        <row r="215">
          <cell r="I215" t="str">
            <v>0.25gx12粒x4板</v>
          </cell>
          <cell r="J215" t="str">
            <v>盒</v>
          </cell>
          <cell r="K215" t="str">
            <v>重庆东方</v>
          </cell>
        </row>
        <row r="216">
          <cell r="F216">
            <v>1287</v>
          </cell>
          <cell r="G216" t="str">
            <v>补脾益肠丸</v>
          </cell>
        </row>
        <row r="216">
          <cell r="I216" t="str">
            <v>72g</v>
          </cell>
          <cell r="J216" t="str">
            <v>瓶</v>
          </cell>
          <cell r="K216" t="str">
            <v>广州白云山陈李济</v>
          </cell>
        </row>
        <row r="217">
          <cell r="F217">
            <v>1290</v>
          </cell>
          <cell r="G217" t="str">
            <v>地奥心血康胶囊</v>
          </cell>
        </row>
        <row r="217">
          <cell r="I217" t="str">
            <v>100mgx10粒x2板</v>
          </cell>
          <cell r="J217" t="str">
            <v>盒</v>
          </cell>
          <cell r="K217" t="str">
            <v>成都地奥制药</v>
          </cell>
        </row>
        <row r="218">
          <cell r="F218">
            <v>1299</v>
          </cell>
          <cell r="G218" t="str">
            <v>补中益气丸</v>
          </cell>
        </row>
        <row r="218">
          <cell r="I218" t="str">
            <v>200丸(浓缩丸)</v>
          </cell>
          <cell r="J218" t="str">
            <v>盒</v>
          </cell>
          <cell r="K218" t="str">
            <v>仲景宛西制药</v>
          </cell>
        </row>
        <row r="219">
          <cell r="F219">
            <v>1300</v>
          </cell>
          <cell r="G219" t="str">
            <v>香砂养胃丸</v>
          </cell>
        </row>
        <row r="219">
          <cell r="I219" t="str">
            <v>200丸(浓缩丸)</v>
          </cell>
          <cell r="J219" t="str">
            <v>盒</v>
          </cell>
          <cell r="K219" t="str">
            <v>仲景宛西制药</v>
          </cell>
        </row>
        <row r="220">
          <cell r="F220">
            <v>1302</v>
          </cell>
          <cell r="G220" t="str">
            <v>明目地黄丸</v>
          </cell>
        </row>
        <row r="220">
          <cell r="I220" t="str">
            <v>200丸(浓缩丸)</v>
          </cell>
          <cell r="J220" t="str">
            <v>盒</v>
          </cell>
          <cell r="K220" t="str">
            <v>仲景宛西制药</v>
          </cell>
        </row>
        <row r="221">
          <cell r="F221">
            <v>1312</v>
          </cell>
          <cell r="G221" t="str">
            <v>知柏地黄丸</v>
          </cell>
        </row>
        <row r="221">
          <cell r="I221" t="str">
            <v>60g</v>
          </cell>
          <cell r="J221" t="str">
            <v>瓶</v>
          </cell>
          <cell r="K221" t="str">
            <v>四川绵阳制药</v>
          </cell>
        </row>
        <row r="222">
          <cell r="F222">
            <v>139378</v>
          </cell>
          <cell r="G222" t="str">
            <v>复方板蓝根颗粒</v>
          </cell>
        </row>
        <row r="222">
          <cell r="I222" t="str">
            <v>15g*22袋</v>
          </cell>
          <cell r="J222" t="str">
            <v>袋</v>
          </cell>
          <cell r="K222" t="str">
            <v>太极集团重庆中药二厂</v>
          </cell>
        </row>
        <row r="223">
          <cell r="F223">
            <v>1319</v>
          </cell>
          <cell r="G223" t="str">
            <v>知柏地黄丸</v>
          </cell>
          <cell r="H223" t="str">
            <v/>
          </cell>
          <cell r="I223" t="str">
            <v>200丸(浓缩丸)</v>
          </cell>
          <cell r="J223" t="str">
            <v>瓶</v>
          </cell>
          <cell r="K223" t="str">
            <v>仲景宛西制药</v>
          </cell>
        </row>
        <row r="224">
          <cell r="F224">
            <v>148408</v>
          </cell>
          <cell r="G224" t="str">
            <v>蒲地蓝消炎片</v>
          </cell>
        </row>
        <row r="224">
          <cell r="I224" t="str">
            <v>0.3g*24片*2板</v>
          </cell>
          <cell r="J224" t="str">
            <v>盒</v>
          </cell>
          <cell r="K224" t="str">
            <v>云南白药集团股份有限公司</v>
          </cell>
        </row>
        <row r="225">
          <cell r="F225">
            <v>1331</v>
          </cell>
          <cell r="G225" t="str">
            <v>逍遥丸</v>
          </cell>
          <cell r="H225" t="str">
            <v/>
          </cell>
          <cell r="I225" t="str">
            <v>200丸(浓缩丸)</v>
          </cell>
          <cell r="J225" t="str">
            <v>盒</v>
          </cell>
          <cell r="K225" t="str">
            <v>河南宛西制药</v>
          </cell>
        </row>
        <row r="226">
          <cell r="F226">
            <v>1333</v>
          </cell>
          <cell r="G226" t="str">
            <v>六味地黄丸</v>
          </cell>
        </row>
        <row r="226">
          <cell r="I226" t="str">
            <v>200丸(浓缩丸)</v>
          </cell>
          <cell r="J226" t="str">
            <v>瓶</v>
          </cell>
          <cell r="K226" t="str">
            <v>重庆中药二厂</v>
          </cell>
        </row>
        <row r="227">
          <cell r="F227">
            <v>1334</v>
          </cell>
          <cell r="G227" t="str">
            <v>心宝丸</v>
          </cell>
        </row>
        <row r="227">
          <cell r="I227" t="str">
            <v>60mgx20丸</v>
          </cell>
          <cell r="J227" t="str">
            <v>瓶</v>
          </cell>
          <cell r="K227" t="str">
            <v>广东心宝制药</v>
          </cell>
        </row>
        <row r="228">
          <cell r="F228">
            <v>1335</v>
          </cell>
          <cell r="G228" t="str">
            <v>通宣理肺丸</v>
          </cell>
        </row>
        <row r="228">
          <cell r="I228" t="str">
            <v>6gx9袋</v>
          </cell>
          <cell r="J228" t="str">
            <v>盒</v>
          </cell>
          <cell r="K228" t="str">
            <v>四川绵阳制药</v>
          </cell>
        </row>
        <row r="229">
          <cell r="F229">
            <v>1336</v>
          </cell>
          <cell r="G229" t="str">
            <v>金鸡胶囊</v>
          </cell>
        </row>
        <row r="229">
          <cell r="I229" t="str">
            <v>0.35g*48粒/盒</v>
          </cell>
          <cell r="J229" t="str">
            <v>盒</v>
          </cell>
          <cell r="K229" t="str">
            <v>金鸡药业股份有限公司</v>
          </cell>
        </row>
        <row r="230">
          <cell r="F230">
            <v>1344</v>
          </cell>
          <cell r="G230" t="str">
            <v>血栓心脉宁胶囊</v>
          </cell>
        </row>
        <row r="230">
          <cell r="I230" t="str">
            <v>0.5gx10粒x4板</v>
          </cell>
          <cell r="J230" t="str">
            <v>盒</v>
          </cell>
          <cell r="K230" t="str">
            <v>吉林华康</v>
          </cell>
        </row>
        <row r="231">
          <cell r="F231">
            <v>1362</v>
          </cell>
          <cell r="G231" t="str">
            <v>咳特灵胶囊</v>
          </cell>
          <cell r="H231" t="str">
            <v/>
          </cell>
          <cell r="I231" t="str">
            <v>30粒</v>
          </cell>
          <cell r="J231" t="str">
            <v>瓶</v>
          </cell>
          <cell r="K231" t="str">
            <v>广州白云山总厂</v>
          </cell>
        </row>
        <row r="232">
          <cell r="F232">
            <v>155108</v>
          </cell>
          <cell r="G232" t="str">
            <v>复方鱼腥草合剂</v>
          </cell>
        </row>
        <row r="232">
          <cell r="I232" t="str">
            <v>10mlx18瓶</v>
          </cell>
          <cell r="J232" t="str">
            <v>盒</v>
          </cell>
          <cell r="K232" t="str">
            <v>浙江康恩贝中药有限公司</v>
          </cell>
        </row>
        <row r="233">
          <cell r="F233">
            <v>1367</v>
          </cell>
          <cell r="G233" t="str">
            <v>六味地黄丸</v>
          </cell>
        </row>
        <row r="233">
          <cell r="I233" t="str">
            <v>200丸(浓缩丸)</v>
          </cell>
          <cell r="J233" t="str">
            <v>瓶</v>
          </cell>
          <cell r="K233" t="str">
            <v>九芝堂股份</v>
          </cell>
        </row>
        <row r="234">
          <cell r="F234">
            <v>1375</v>
          </cell>
          <cell r="G234" t="str">
            <v>归脾丸</v>
          </cell>
          <cell r="H234" t="str">
            <v/>
          </cell>
          <cell r="I234" t="str">
            <v>200丸(浓缩丸)</v>
          </cell>
          <cell r="J234" t="str">
            <v>瓶</v>
          </cell>
          <cell r="K234" t="str">
            <v>河南宛西制药</v>
          </cell>
        </row>
        <row r="235">
          <cell r="F235">
            <v>1381</v>
          </cell>
          <cell r="G235" t="str">
            <v>肺力咳胶囊(止喘镇咳胶囊)</v>
          </cell>
          <cell r="H235" t="str">
            <v/>
          </cell>
          <cell r="I235" t="str">
            <v>0.3gx30粒</v>
          </cell>
          <cell r="J235" t="str">
            <v>盒</v>
          </cell>
          <cell r="K235" t="str">
            <v>贵州健兴药业</v>
          </cell>
        </row>
        <row r="236">
          <cell r="F236">
            <v>1383</v>
          </cell>
          <cell r="G236" t="str">
            <v>血脂康胶囊</v>
          </cell>
        </row>
        <row r="236">
          <cell r="I236" t="str">
            <v>0.3gx12粒</v>
          </cell>
          <cell r="J236" t="str">
            <v>盒</v>
          </cell>
          <cell r="K236" t="str">
            <v>北京北大维信</v>
          </cell>
        </row>
        <row r="237">
          <cell r="F237">
            <v>1387</v>
          </cell>
          <cell r="G237" t="str">
            <v>麦味地黄丸</v>
          </cell>
        </row>
        <row r="237">
          <cell r="I237" t="str">
            <v>200丸(浓缩丸)</v>
          </cell>
          <cell r="J237" t="str">
            <v>盒</v>
          </cell>
          <cell r="K237" t="str">
            <v>河南宛西制药</v>
          </cell>
        </row>
        <row r="238">
          <cell r="F238">
            <v>1391</v>
          </cell>
          <cell r="G238" t="str">
            <v>桂附地黄丸</v>
          </cell>
        </row>
        <row r="238">
          <cell r="I238" t="str">
            <v>60g</v>
          </cell>
          <cell r="J238" t="str">
            <v>瓶</v>
          </cell>
          <cell r="K238" t="str">
            <v>四川绵阳制药</v>
          </cell>
        </row>
        <row r="239">
          <cell r="F239">
            <v>1407</v>
          </cell>
          <cell r="G239" t="str">
            <v>浓缩当归丸</v>
          </cell>
          <cell r="H239" t="str">
            <v/>
          </cell>
          <cell r="I239" t="str">
            <v>200丸(浓缩丸)</v>
          </cell>
          <cell r="J239" t="str">
            <v>瓶</v>
          </cell>
          <cell r="K239" t="str">
            <v>河南宛西制药</v>
          </cell>
        </row>
        <row r="240">
          <cell r="F240">
            <v>1408</v>
          </cell>
          <cell r="G240" t="str">
            <v>黄连上清丸</v>
          </cell>
        </row>
        <row r="240">
          <cell r="I240" t="str">
            <v>6gx9袋</v>
          </cell>
          <cell r="J240" t="str">
            <v>盒</v>
          </cell>
          <cell r="K240" t="str">
            <v>四川绵阳制药</v>
          </cell>
        </row>
        <row r="241">
          <cell r="F241">
            <v>1416</v>
          </cell>
          <cell r="G241" t="str">
            <v>枇杷止咳胶囊</v>
          </cell>
        </row>
        <row r="241">
          <cell r="I241" t="str">
            <v>0.25gx24粒</v>
          </cell>
          <cell r="J241" t="str">
            <v>盒</v>
          </cell>
          <cell r="K241" t="str">
            <v>贵州神奇药业</v>
          </cell>
        </row>
        <row r="242">
          <cell r="F242">
            <v>1418</v>
          </cell>
          <cell r="G242" t="str">
            <v>全天麻胶囊</v>
          </cell>
          <cell r="H242" t="str">
            <v/>
          </cell>
          <cell r="I242" t="str">
            <v>0.5gx24粒</v>
          </cell>
          <cell r="J242" t="str">
            <v>盒</v>
          </cell>
          <cell r="K242" t="str">
            <v>贵州盛世龙方</v>
          </cell>
        </row>
        <row r="243">
          <cell r="F243">
            <v>1440</v>
          </cell>
          <cell r="G243" t="str">
            <v>附子理中丸</v>
          </cell>
        </row>
        <row r="243">
          <cell r="I243" t="str">
            <v>200丸(浓缩丸)</v>
          </cell>
          <cell r="J243" t="str">
            <v>瓶</v>
          </cell>
          <cell r="K243" t="str">
            <v>河南宛西制药</v>
          </cell>
        </row>
        <row r="244">
          <cell r="F244">
            <v>1454</v>
          </cell>
          <cell r="G244" t="str">
            <v>龟龄集</v>
          </cell>
          <cell r="H244" t="str">
            <v/>
          </cell>
          <cell r="I244" t="str">
            <v>0.3gx30粒</v>
          </cell>
          <cell r="J244" t="str">
            <v>盒</v>
          </cell>
          <cell r="K244" t="str">
            <v>山西广誉远</v>
          </cell>
        </row>
        <row r="245">
          <cell r="F245">
            <v>1466</v>
          </cell>
          <cell r="G245" t="str">
            <v>复方熊胆薄荷含片(熊胆舒喉片)</v>
          </cell>
        </row>
        <row r="245">
          <cell r="I245" t="str">
            <v>8片x2板</v>
          </cell>
          <cell r="J245" t="str">
            <v>盒</v>
          </cell>
          <cell r="K245" t="str">
            <v>桐君阁药厂</v>
          </cell>
        </row>
        <row r="246">
          <cell r="F246">
            <v>139379</v>
          </cell>
          <cell r="G246" t="str">
            <v>感冒清热颗粒</v>
          </cell>
        </row>
        <row r="246">
          <cell r="I246" t="str">
            <v>12g*12袋</v>
          </cell>
          <cell r="J246" t="str">
            <v>盒</v>
          </cell>
          <cell r="K246" t="str">
            <v>太极集团重庆中药二厂</v>
          </cell>
        </row>
        <row r="247">
          <cell r="F247">
            <v>1471</v>
          </cell>
          <cell r="G247" t="str">
            <v>重感灵片</v>
          </cell>
          <cell r="H247" t="str">
            <v/>
          </cell>
          <cell r="I247" t="str">
            <v>48片</v>
          </cell>
          <cell r="J247" t="str">
            <v>瓶</v>
          </cell>
          <cell r="K247" t="str">
            <v>广东嘉应制药</v>
          </cell>
        </row>
        <row r="248">
          <cell r="F248">
            <v>1472</v>
          </cell>
          <cell r="G248" t="str">
            <v>陈香露白露片</v>
          </cell>
          <cell r="H248" t="str">
            <v/>
          </cell>
          <cell r="I248" t="str">
            <v>0.3gx100片</v>
          </cell>
          <cell r="J248" t="str">
            <v>瓶</v>
          </cell>
          <cell r="K248" t="str">
            <v>重庆科瑞</v>
          </cell>
        </row>
        <row r="249">
          <cell r="F249">
            <v>1473</v>
          </cell>
          <cell r="G249" t="str">
            <v>消炎利胆片</v>
          </cell>
        </row>
        <row r="249">
          <cell r="I249" t="str">
            <v>80片(薄膜衣片)</v>
          </cell>
          <cell r="J249" t="str">
            <v>瓶</v>
          </cell>
          <cell r="K249" t="str">
            <v>白云山和记黄埔</v>
          </cell>
        </row>
        <row r="250">
          <cell r="F250">
            <v>1474</v>
          </cell>
          <cell r="G250" t="str">
            <v>复方利血平片(复方降压片)</v>
          </cell>
        </row>
        <row r="250">
          <cell r="I250" t="str">
            <v>100片</v>
          </cell>
          <cell r="J250" t="str">
            <v>瓶</v>
          </cell>
          <cell r="K250" t="str">
            <v>亚宝股份</v>
          </cell>
        </row>
        <row r="251">
          <cell r="F251">
            <v>1483</v>
          </cell>
          <cell r="G251" t="str">
            <v>冠脉宁片</v>
          </cell>
        </row>
        <row r="251">
          <cell r="I251" t="str">
            <v>0.5gx12片x3板(薄膜衣)</v>
          </cell>
          <cell r="J251" t="str">
            <v>盒</v>
          </cell>
          <cell r="K251" t="str">
            <v>吉林华康</v>
          </cell>
        </row>
        <row r="252">
          <cell r="F252">
            <v>1486</v>
          </cell>
          <cell r="G252" t="str">
            <v>感冒清片</v>
          </cell>
          <cell r="H252" t="str">
            <v/>
          </cell>
          <cell r="I252" t="str">
            <v>100片(薄膜衣)</v>
          </cell>
          <cell r="J252" t="str">
            <v>瓶</v>
          </cell>
          <cell r="K252" t="str">
            <v>广州白云山总厂</v>
          </cell>
        </row>
        <row r="253">
          <cell r="F253">
            <v>1489</v>
          </cell>
          <cell r="G253" t="str">
            <v>花红片</v>
          </cell>
        </row>
        <row r="253">
          <cell r="I253" t="str">
            <v>48片</v>
          </cell>
          <cell r="J253" t="str">
            <v>盒</v>
          </cell>
          <cell r="K253" t="str">
            <v>广西花红药业</v>
          </cell>
        </row>
        <row r="254">
          <cell r="F254">
            <v>1490</v>
          </cell>
          <cell r="G254" t="str">
            <v>复方感冒灵片</v>
          </cell>
          <cell r="H254" t="str">
            <v/>
          </cell>
          <cell r="I254" t="str">
            <v>100片</v>
          </cell>
          <cell r="J254" t="str">
            <v>瓶</v>
          </cell>
          <cell r="K254" t="str">
            <v>广州花城制药</v>
          </cell>
        </row>
        <row r="255">
          <cell r="F255">
            <v>1504</v>
          </cell>
          <cell r="G255" t="str">
            <v>银黄含片</v>
          </cell>
          <cell r="H255" t="str">
            <v/>
          </cell>
          <cell r="I255" t="str">
            <v>0.65gx12片x2板</v>
          </cell>
          <cell r="J255" t="str">
            <v>盒</v>
          </cell>
          <cell r="K255" t="str">
            <v>成都地奥制药</v>
          </cell>
        </row>
        <row r="256">
          <cell r="F256">
            <v>1510</v>
          </cell>
          <cell r="G256" t="str">
            <v>复方草珊瑚含片</v>
          </cell>
          <cell r="H256" t="str">
            <v/>
          </cell>
          <cell r="I256" t="str">
            <v>0.44gx48片</v>
          </cell>
          <cell r="J256" t="str">
            <v>盒</v>
          </cell>
          <cell r="K256" t="str">
            <v>江中药业</v>
          </cell>
        </row>
        <row r="257">
          <cell r="F257">
            <v>1513</v>
          </cell>
          <cell r="G257" t="str">
            <v>风湿马钱片</v>
          </cell>
          <cell r="H257" t="str">
            <v/>
          </cell>
          <cell r="I257" t="str">
            <v>12片x2板(糖衣)</v>
          </cell>
          <cell r="J257" t="str">
            <v>盒</v>
          </cell>
          <cell r="K257" t="str">
            <v>四川绵阳制药</v>
          </cell>
        </row>
        <row r="258">
          <cell r="F258">
            <v>1514</v>
          </cell>
          <cell r="G258" t="str">
            <v>醋酸地塞米松口腔贴片</v>
          </cell>
          <cell r="H258" t="str">
            <v>意可贴</v>
          </cell>
          <cell r="I258" t="str">
            <v>0.3mgx5片</v>
          </cell>
          <cell r="J258" t="str">
            <v>盒</v>
          </cell>
          <cell r="K258" t="str">
            <v>深圳太太药业</v>
          </cell>
        </row>
        <row r="259">
          <cell r="F259">
            <v>1515</v>
          </cell>
          <cell r="G259" t="str">
            <v>复方蛋氨酸胆碱片(东宝肝泰片)</v>
          </cell>
          <cell r="H259" t="str">
            <v/>
          </cell>
          <cell r="I259" t="str">
            <v>48片</v>
          </cell>
          <cell r="J259" t="str">
            <v>盒</v>
          </cell>
          <cell r="K259" t="str">
            <v>通化东宝药业</v>
          </cell>
        </row>
        <row r="260">
          <cell r="F260">
            <v>1516</v>
          </cell>
          <cell r="G260" t="str">
            <v>快胃片</v>
          </cell>
          <cell r="H260" t="str">
            <v/>
          </cell>
          <cell r="I260" t="str">
            <v>0.35gx90片（糖衣）</v>
          </cell>
          <cell r="J260" t="str">
            <v>瓶</v>
          </cell>
          <cell r="K260" t="str">
            <v>青岛国风药业</v>
          </cell>
        </row>
        <row r="261">
          <cell r="F261">
            <v>1520</v>
          </cell>
          <cell r="G261" t="str">
            <v>养心氏片</v>
          </cell>
          <cell r="H261" t="str">
            <v/>
          </cell>
          <cell r="I261" t="str">
            <v>90片(薄膜衣)</v>
          </cell>
          <cell r="J261" t="str">
            <v>瓶</v>
          </cell>
          <cell r="K261" t="str">
            <v>上海医药集团</v>
          </cell>
        </row>
        <row r="262">
          <cell r="F262">
            <v>1521</v>
          </cell>
          <cell r="G262" t="str">
            <v>舒筋活血片</v>
          </cell>
        </row>
        <row r="262">
          <cell r="I262" t="str">
            <v>100片(糖衣)</v>
          </cell>
          <cell r="J262" t="str">
            <v>瓶</v>
          </cell>
          <cell r="K262" t="str">
            <v>四川绵阳制药</v>
          </cell>
        </row>
        <row r="263">
          <cell r="F263">
            <v>28207</v>
          </cell>
          <cell r="G263" t="str">
            <v>四季感冒片</v>
          </cell>
        </row>
        <row r="263">
          <cell r="I263" t="str">
            <v>0.36gx12片x2板(薄膜衣)</v>
          </cell>
          <cell r="J263" t="str">
            <v>盒</v>
          </cell>
          <cell r="K263" t="str">
            <v>云南白药集团股份有限公司</v>
          </cell>
        </row>
        <row r="264">
          <cell r="F264">
            <v>1544</v>
          </cell>
          <cell r="G264" t="str">
            <v>维C银翘片</v>
          </cell>
          <cell r="H264" t="str">
            <v/>
          </cell>
          <cell r="I264" t="str">
            <v>12片x2板(糖衣片)</v>
          </cell>
          <cell r="J264" t="str">
            <v>盒</v>
          </cell>
          <cell r="K264" t="str">
            <v>贵州百灵制药</v>
          </cell>
        </row>
        <row r="265">
          <cell r="F265">
            <v>1555</v>
          </cell>
          <cell r="G265" t="str">
            <v>天麻素片</v>
          </cell>
        </row>
        <row r="265">
          <cell r="I265" t="str">
            <v>40片</v>
          </cell>
          <cell r="J265" t="str">
            <v>盒</v>
          </cell>
          <cell r="K265" t="str">
            <v>西南药业</v>
          </cell>
        </row>
        <row r="266">
          <cell r="F266">
            <v>1556</v>
          </cell>
          <cell r="G266" t="str">
            <v>陈香露白露片</v>
          </cell>
          <cell r="H266" t="str">
            <v/>
          </cell>
          <cell r="I266" t="str">
            <v>100片</v>
          </cell>
          <cell r="J266" t="str">
            <v>瓶</v>
          </cell>
          <cell r="K266" t="str">
            <v>贵州百灵制药</v>
          </cell>
        </row>
        <row r="267">
          <cell r="F267">
            <v>1557</v>
          </cell>
          <cell r="G267" t="str">
            <v>复方岩白菜素片</v>
          </cell>
        </row>
        <row r="267">
          <cell r="I267" t="str">
            <v>30片</v>
          </cell>
          <cell r="J267" t="str">
            <v>瓶</v>
          </cell>
          <cell r="K267" t="str">
            <v>贵州百灵</v>
          </cell>
        </row>
        <row r="268">
          <cell r="F268">
            <v>1569</v>
          </cell>
          <cell r="G268" t="str">
            <v>三七伤药片</v>
          </cell>
        </row>
        <row r="268">
          <cell r="I268" t="str">
            <v>27片(糖衣)</v>
          </cell>
          <cell r="J268" t="str">
            <v>瓶</v>
          </cell>
          <cell r="K268" t="str">
            <v>四川大千药业</v>
          </cell>
        </row>
        <row r="269">
          <cell r="F269">
            <v>1603</v>
          </cell>
          <cell r="G269" t="str">
            <v>清火片</v>
          </cell>
        </row>
        <row r="269">
          <cell r="I269" t="str">
            <v>12片x2板(糖衣)</v>
          </cell>
          <cell r="J269" t="str">
            <v>盒</v>
          </cell>
          <cell r="K269" t="str">
            <v>广西维威制药</v>
          </cell>
        </row>
        <row r="270">
          <cell r="F270">
            <v>1604</v>
          </cell>
          <cell r="G270" t="str">
            <v>野木瓜片</v>
          </cell>
          <cell r="H270" t="str">
            <v/>
          </cell>
          <cell r="I270" t="str">
            <v>60片</v>
          </cell>
          <cell r="J270" t="str">
            <v>瓶</v>
          </cell>
          <cell r="K270" t="str">
            <v>广东和平药业</v>
          </cell>
        </row>
        <row r="271">
          <cell r="F271">
            <v>1626</v>
          </cell>
          <cell r="G271" t="str">
            <v>云南白药</v>
          </cell>
        </row>
        <row r="271">
          <cell r="I271" t="str">
            <v>4gx6瓶</v>
          </cell>
          <cell r="J271" t="str">
            <v>盒</v>
          </cell>
          <cell r="K271" t="str">
            <v>云南白药股份</v>
          </cell>
        </row>
        <row r="272">
          <cell r="F272">
            <v>1633</v>
          </cell>
          <cell r="G272" t="str">
            <v>枫蓼肠胃康颗粒</v>
          </cell>
        </row>
        <row r="272">
          <cell r="I272" t="str">
            <v>8gx6袋</v>
          </cell>
          <cell r="J272" t="str">
            <v>盒</v>
          </cell>
          <cell r="K272" t="str">
            <v>海南海口制药</v>
          </cell>
        </row>
        <row r="273">
          <cell r="F273">
            <v>1634</v>
          </cell>
          <cell r="G273" t="str">
            <v>虚汗停颗粒</v>
          </cell>
          <cell r="H273" t="str">
            <v/>
          </cell>
          <cell r="I273" t="str">
            <v>10gx6袋</v>
          </cell>
          <cell r="J273" t="str">
            <v>盒</v>
          </cell>
          <cell r="K273" t="str">
            <v>广州奇星药业</v>
          </cell>
        </row>
        <row r="274">
          <cell r="F274">
            <v>1636</v>
          </cell>
          <cell r="G274" t="str">
            <v>痰咳净散</v>
          </cell>
          <cell r="H274" t="str">
            <v/>
          </cell>
          <cell r="I274" t="str">
            <v>6g</v>
          </cell>
          <cell r="J274" t="str">
            <v>盒</v>
          </cell>
          <cell r="K274" t="str">
            <v>广州王老吉</v>
          </cell>
        </row>
        <row r="275">
          <cell r="F275">
            <v>1637</v>
          </cell>
          <cell r="G275" t="str">
            <v>感冒灵颗粒</v>
          </cell>
        </row>
        <row r="275">
          <cell r="I275" t="str">
            <v>10gx9袋</v>
          </cell>
          <cell r="J275" t="str">
            <v>盒</v>
          </cell>
          <cell r="K275" t="str">
            <v>华润三九医药</v>
          </cell>
        </row>
        <row r="276">
          <cell r="F276">
            <v>1638</v>
          </cell>
          <cell r="G276" t="str">
            <v>三九胃泰颗粒</v>
          </cell>
        </row>
        <row r="276">
          <cell r="I276" t="str">
            <v>20gx6袋</v>
          </cell>
          <cell r="J276" t="str">
            <v>盒</v>
          </cell>
          <cell r="K276" t="str">
            <v>华润三九医药</v>
          </cell>
        </row>
        <row r="277">
          <cell r="F277">
            <v>1643</v>
          </cell>
          <cell r="G277" t="str">
            <v>金鸡颗粒</v>
          </cell>
        </row>
        <row r="277">
          <cell r="I277" t="str">
            <v>8gx20袋</v>
          </cell>
          <cell r="J277" t="str">
            <v>盒</v>
          </cell>
          <cell r="K277" t="str">
            <v>广东益和堂</v>
          </cell>
        </row>
        <row r="278">
          <cell r="F278">
            <v>1644</v>
          </cell>
          <cell r="G278" t="str">
            <v>板蓝根茶</v>
          </cell>
          <cell r="H278" t="str">
            <v/>
          </cell>
          <cell r="I278" t="str">
            <v>15gx12块</v>
          </cell>
          <cell r="J278" t="str">
            <v>盒</v>
          </cell>
          <cell r="K278" t="str">
            <v>广东和平药业</v>
          </cell>
        </row>
        <row r="279">
          <cell r="F279">
            <v>1645</v>
          </cell>
          <cell r="G279" t="str">
            <v>口炎颗粒</v>
          </cell>
        </row>
        <row r="279">
          <cell r="I279" t="str">
            <v>3gx10袋</v>
          </cell>
          <cell r="J279" t="str">
            <v>盒</v>
          </cell>
          <cell r="K279" t="str">
            <v>四川光大制药</v>
          </cell>
        </row>
        <row r="280">
          <cell r="F280">
            <v>1646</v>
          </cell>
          <cell r="G280" t="str">
            <v>醒脾养儿颗粒</v>
          </cell>
        </row>
        <row r="280">
          <cell r="I280" t="str">
            <v>2gx12袋</v>
          </cell>
          <cell r="J280" t="str">
            <v>盒</v>
          </cell>
          <cell r="K280" t="str">
            <v>贵州健兴药业</v>
          </cell>
        </row>
        <row r="281">
          <cell r="F281">
            <v>1647</v>
          </cell>
          <cell r="G281" t="str">
            <v>桂香祛暑散(金灵丹)</v>
          </cell>
          <cell r="H281" t="str">
            <v/>
          </cell>
          <cell r="I281" t="str">
            <v>5g</v>
          </cell>
          <cell r="J281" t="str">
            <v>盒</v>
          </cell>
          <cell r="K281" t="str">
            <v>重庆科瑞</v>
          </cell>
        </row>
        <row r="282">
          <cell r="F282">
            <v>1652</v>
          </cell>
          <cell r="G282" t="str">
            <v>健脾生血颗粒</v>
          </cell>
        </row>
        <row r="282">
          <cell r="I282" t="str">
            <v>5gx24袋</v>
          </cell>
          <cell r="J282" t="str">
            <v>盒</v>
          </cell>
          <cell r="K282" t="str">
            <v>武汉健民</v>
          </cell>
        </row>
        <row r="283">
          <cell r="F283">
            <v>1653</v>
          </cell>
          <cell r="G283" t="str">
            <v>夏桑菊颗粒</v>
          </cell>
        </row>
        <row r="283">
          <cell r="I283" t="str">
            <v>10gx20袋</v>
          </cell>
          <cell r="J283" t="str">
            <v>袋</v>
          </cell>
          <cell r="K283" t="str">
            <v>广东和平药业</v>
          </cell>
        </row>
        <row r="284">
          <cell r="F284">
            <v>1662</v>
          </cell>
          <cell r="G284" t="str">
            <v>驴胶补血颗粒</v>
          </cell>
        </row>
        <row r="284">
          <cell r="I284" t="str">
            <v>20gx30袋</v>
          </cell>
          <cell r="J284" t="str">
            <v>盆</v>
          </cell>
          <cell r="K284" t="str">
            <v>九芝堂股份</v>
          </cell>
        </row>
        <row r="285">
          <cell r="F285">
            <v>1663</v>
          </cell>
          <cell r="G285" t="str">
            <v>足光散(足光粉)</v>
          </cell>
          <cell r="H285" t="str">
            <v/>
          </cell>
          <cell r="I285" t="str">
            <v>40gx3袋</v>
          </cell>
          <cell r="J285" t="str">
            <v>盒</v>
          </cell>
          <cell r="K285" t="str">
            <v>成都九芝堂</v>
          </cell>
        </row>
        <row r="286">
          <cell r="F286">
            <v>1672</v>
          </cell>
          <cell r="G286" t="str">
            <v>排石颗粒</v>
          </cell>
          <cell r="H286" t="str">
            <v/>
          </cell>
          <cell r="I286" t="str">
            <v>20gx10包</v>
          </cell>
          <cell r="J286" t="str">
            <v>盒</v>
          </cell>
          <cell r="K286" t="str">
            <v>广东益和堂</v>
          </cell>
        </row>
        <row r="287">
          <cell r="F287">
            <v>1688</v>
          </cell>
          <cell r="G287" t="str">
            <v>肾石通颗粒</v>
          </cell>
          <cell r="H287" t="str">
            <v/>
          </cell>
          <cell r="I287" t="str">
            <v>15gx10袋</v>
          </cell>
          <cell r="J287" t="str">
            <v>盒</v>
          </cell>
          <cell r="K287" t="str">
            <v>四川旭华制药</v>
          </cell>
        </row>
        <row r="288">
          <cell r="F288">
            <v>106211</v>
          </cell>
          <cell r="G288" t="str">
            <v>风寒感冒颗粒</v>
          </cell>
        </row>
        <row r="288">
          <cell r="I288" t="str">
            <v>8gx6袋</v>
          </cell>
          <cell r="J288" t="str">
            <v>盒</v>
          </cell>
          <cell r="K288" t="str">
            <v>云南白药集团股份有限公司</v>
          </cell>
        </row>
        <row r="289">
          <cell r="F289">
            <v>1715</v>
          </cell>
          <cell r="G289" t="str">
            <v>肾石通颗粒</v>
          </cell>
        </row>
        <row r="289">
          <cell r="I289" t="str">
            <v>15gx10袋</v>
          </cell>
          <cell r="J289" t="str">
            <v>盒</v>
          </cell>
          <cell r="K289" t="str">
            <v>华润三九(郴州)</v>
          </cell>
        </row>
        <row r="290">
          <cell r="F290">
            <v>1753</v>
          </cell>
          <cell r="G290" t="str">
            <v>金钱草颗粒</v>
          </cell>
        </row>
        <row r="290">
          <cell r="I290" t="str">
            <v>10gx20袋</v>
          </cell>
          <cell r="J290" t="str">
            <v>袋</v>
          </cell>
          <cell r="K290" t="str">
            <v>重庆科瑞</v>
          </cell>
        </row>
        <row r="291">
          <cell r="F291">
            <v>1779</v>
          </cell>
          <cell r="G291" t="str">
            <v>化积口服液</v>
          </cell>
        </row>
        <row r="291">
          <cell r="I291" t="str">
            <v>10mlx6支</v>
          </cell>
          <cell r="J291" t="str">
            <v>盒</v>
          </cell>
          <cell r="K291" t="str">
            <v>江西诚志永丰</v>
          </cell>
        </row>
        <row r="292">
          <cell r="F292">
            <v>1783</v>
          </cell>
          <cell r="G292" t="str">
            <v>骨刺消痛液</v>
          </cell>
        </row>
        <row r="292">
          <cell r="I292" t="str">
            <v>300ml</v>
          </cell>
          <cell r="J292" t="str">
            <v>瓶</v>
          </cell>
          <cell r="K292" t="str">
            <v>同仁堂药酒厂</v>
          </cell>
        </row>
        <row r="293">
          <cell r="F293">
            <v>1788</v>
          </cell>
          <cell r="G293" t="str">
            <v>咳速停糖浆</v>
          </cell>
          <cell r="H293" t="str">
            <v/>
          </cell>
          <cell r="I293" t="str">
            <v>100ml</v>
          </cell>
          <cell r="J293" t="str">
            <v>瓶</v>
          </cell>
          <cell r="K293" t="str">
            <v>贵州百灵制药</v>
          </cell>
        </row>
        <row r="294">
          <cell r="F294">
            <v>1789</v>
          </cell>
          <cell r="G294" t="str">
            <v>八正合剂</v>
          </cell>
          <cell r="H294" t="str">
            <v/>
          </cell>
          <cell r="I294" t="str">
            <v>120ml</v>
          </cell>
          <cell r="J294" t="str">
            <v>瓶</v>
          </cell>
          <cell r="K294" t="str">
            <v>桐君阁药厂</v>
          </cell>
        </row>
        <row r="295">
          <cell r="F295">
            <v>1791</v>
          </cell>
          <cell r="G295" t="str">
            <v>金银花糖浆</v>
          </cell>
        </row>
        <row r="295">
          <cell r="I295" t="str">
            <v>100ml</v>
          </cell>
          <cell r="J295" t="str">
            <v>瓶</v>
          </cell>
          <cell r="K295" t="str">
            <v>桐君阁药厂</v>
          </cell>
        </row>
        <row r="296">
          <cell r="F296">
            <v>1796</v>
          </cell>
          <cell r="G296" t="str">
            <v>复方甘草口服溶液</v>
          </cell>
          <cell r="H296" t="str">
            <v/>
          </cell>
          <cell r="I296" t="str">
            <v>100ml</v>
          </cell>
          <cell r="J296" t="str">
            <v>瓶</v>
          </cell>
          <cell r="K296" t="str">
            <v>西南药业</v>
          </cell>
        </row>
        <row r="297">
          <cell r="F297">
            <v>1797</v>
          </cell>
          <cell r="G297" t="str">
            <v>云南白药气雾剂</v>
          </cell>
          <cell r="H297" t="str">
            <v/>
          </cell>
          <cell r="I297" t="str">
            <v>50g+60g</v>
          </cell>
          <cell r="J297" t="str">
            <v>盒</v>
          </cell>
          <cell r="K297" t="str">
            <v>云南白药股份</v>
          </cell>
        </row>
        <row r="298">
          <cell r="F298">
            <v>1801</v>
          </cell>
          <cell r="G298" t="str">
            <v>蛇胆川贝液</v>
          </cell>
          <cell r="H298" t="str">
            <v/>
          </cell>
          <cell r="I298" t="str">
            <v>10mlx6支</v>
          </cell>
          <cell r="J298" t="str">
            <v>盒</v>
          </cell>
          <cell r="K298" t="str">
            <v>广西梧州制药</v>
          </cell>
        </row>
        <row r="299">
          <cell r="F299">
            <v>1804</v>
          </cell>
          <cell r="G299" t="str">
            <v>鼻窦炎口服液</v>
          </cell>
        </row>
        <row r="299">
          <cell r="I299" t="str">
            <v>10mlx6支</v>
          </cell>
          <cell r="J299" t="str">
            <v>盒</v>
          </cell>
          <cell r="K299" t="str">
            <v>桐君阁药厂</v>
          </cell>
        </row>
        <row r="300">
          <cell r="F300">
            <v>1810</v>
          </cell>
          <cell r="G300" t="str">
            <v>强力枇杷露</v>
          </cell>
          <cell r="H300" t="str">
            <v/>
          </cell>
          <cell r="I300" t="str">
            <v>120ml</v>
          </cell>
          <cell r="J300" t="str">
            <v>瓶</v>
          </cell>
          <cell r="K300" t="str">
            <v>贵州神奇药业</v>
          </cell>
        </row>
        <row r="301">
          <cell r="F301">
            <v>1814</v>
          </cell>
          <cell r="G301" t="str">
            <v>安神补脑液</v>
          </cell>
          <cell r="H301" t="str">
            <v/>
          </cell>
          <cell r="I301" t="str">
            <v>10mlx10支</v>
          </cell>
          <cell r="J301" t="str">
            <v>盒</v>
          </cell>
          <cell r="K301" t="str">
            <v>吉林敖东延边</v>
          </cell>
        </row>
        <row r="302">
          <cell r="F302">
            <v>1818</v>
          </cell>
          <cell r="G302" t="str">
            <v>风油精</v>
          </cell>
          <cell r="H302" t="str">
            <v/>
          </cell>
          <cell r="I302" t="str">
            <v>3ml</v>
          </cell>
          <cell r="J302" t="str">
            <v>瓶</v>
          </cell>
          <cell r="K302" t="str">
            <v>漳州水仙药业</v>
          </cell>
        </row>
        <row r="303">
          <cell r="F303">
            <v>1823</v>
          </cell>
          <cell r="G303" t="str">
            <v>鼻炎通喷雾剂(鼻炎滴剂)</v>
          </cell>
        </row>
        <row r="303">
          <cell r="I303" t="str">
            <v>10ml(喷雾型)</v>
          </cell>
          <cell r="J303" t="str">
            <v>支</v>
          </cell>
          <cell r="K303" t="str">
            <v>国药集团德众</v>
          </cell>
        </row>
        <row r="304">
          <cell r="F304">
            <v>1825</v>
          </cell>
          <cell r="G304" t="str">
            <v>正骨水</v>
          </cell>
          <cell r="H304" t="str">
            <v/>
          </cell>
          <cell r="I304" t="str">
            <v>12ml</v>
          </cell>
          <cell r="J304" t="str">
            <v>瓶</v>
          </cell>
          <cell r="K304" t="str">
            <v>广西玉林制药</v>
          </cell>
        </row>
        <row r="305">
          <cell r="F305">
            <v>1826</v>
          </cell>
          <cell r="G305" t="str">
            <v>消肿止痛酊</v>
          </cell>
        </row>
        <row r="305">
          <cell r="I305" t="str">
            <v>33ml</v>
          </cell>
          <cell r="J305" t="str">
            <v>瓶</v>
          </cell>
          <cell r="K305" t="str">
            <v>广西花红药业</v>
          </cell>
        </row>
        <row r="306">
          <cell r="F306">
            <v>1827</v>
          </cell>
          <cell r="G306" t="str">
            <v>马应龙麝香痔疮膏</v>
          </cell>
          <cell r="H306" t="str">
            <v/>
          </cell>
          <cell r="I306" t="str">
            <v>10g</v>
          </cell>
          <cell r="J306" t="str">
            <v>支</v>
          </cell>
          <cell r="K306" t="str">
            <v>马应龙股份</v>
          </cell>
        </row>
        <row r="307">
          <cell r="F307">
            <v>1828</v>
          </cell>
          <cell r="G307" t="str">
            <v>珊瑚癣净</v>
          </cell>
          <cell r="H307" t="str">
            <v/>
          </cell>
          <cell r="I307" t="str">
            <v>250ml</v>
          </cell>
          <cell r="J307" t="str">
            <v>瓶</v>
          </cell>
          <cell r="K307" t="str">
            <v>贵州金桥(贵州神奇)</v>
          </cell>
        </row>
        <row r="308">
          <cell r="F308">
            <v>1829</v>
          </cell>
          <cell r="G308" t="str">
            <v>复方土槿皮酊</v>
          </cell>
          <cell r="H308" t="str">
            <v/>
          </cell>
          <cell r="I308" t="str">
            <v>15ml</v>
          </cell>
          <cell r="J308" t="str">
            <v>瓶</v>
          </cell>
          <cell r="K308" t="str">
            <v>广州白云山敬修堂</v>
          </cell>
        </row>
        <row r="309">
          <cell r="F309">
            <v>1835</v>
          </cell>
          <cell r="G309" t="str">
            <v>京都念慈菴蜜炼川贝枇杷膏</v>
          </cell>
          <cell r="H309" t="str">
            <v/>
          </cell>
          <cell r="I309" t="str">
            <v>150ml</v>
          </cell>
          <cell r="J309" t="str">
            <v>瓶</v>
          </cell>
          <cell r="K309" t="str">
            <v>京都念慈菴</v>
          </cell>
        </row>
        <row r="310">
          <cell r="F310">
            <v>38127</v>
          </cell>
          <cell r="G310" t="str">
            <v>板蓝根颗粒</v>
          </cell>
          <cell r="H310" t="str">
            <v/>
          </cell>
          <cell r="I310" t="str">
            <v>10gx20袋</v>
          </cell>
          <cell r="J310" t="str">
            <v>袋</v>
          </cell>
          <cell r="K310" t="str">
            <v>太极集团四川绵阳制药有限公司</v>
          </cell>
        </row>
        <row r="311">
          <cell r="F311">
            <v>1840</v>
          </cell>
          <cell r="G311" t="str">
            <v>云南白药酊</v>
          </cell>
        </row>
        <row r="311">
          <cell r="I311" t="str">
            <v>50ml</v>
          </cell>
          <cell r="J311" t="str">
            <v>瓶</v>
          </cell>
          <cell r="K311" t="str">
            <v>云南白药股份</v>
          </cell>
        </row>
        <row r="312">
          <cell r="F312">
            <v>1841</v>
          </cell>
          <cell r="G312" t="str">
            <v>通天口服液</v>
          </cell>
        </row>
        <row r="312">
          <cell r="I312" t="str">
            <v>10mlx6支</v>
          </cell>
          <cell r="J312" t="str">
            <v>盒</v>
          </cell>
          <cell r="K312" t="str">
            <v>太极涪陵药厂</v>
          </cell>
        </row>
        <row r="313">
          <cell r="F313">
            <v>1846</v>
          </cell>
          <cell r="G313" t="str">
            <v>藿香正气口服液</v>
          </cell>
          <cell r="H313" t="str">
            <v/>
          </cell>
          <cell r="I313" t="str">
            <v>10mlx5支</v>
          </cell>
          <cell r="J313" t="str">
            <v>盒</v>
          </cell>
          <cell r="K313" t="str">
            <v>太极涪陵药厂</v>
          </cell>
        </row>
        <row r="314">
          <cell r="F314">
            <v>1847</v>
          </cell>
          <cell r="G314" t="str">
            <v>珍珠明目滴眼液</v>
          </cell>
        </row>
        <row r="314">
          <cell r="I314" t="str">
            <v>8ml</v>
          </cell>
          <cell r="J314" t="str">
            <v>支</v>
          </cell>
          <cell r="K314" t="str">
            <v>湖北潜江制药</v>
          </cell>
        </row>
        <row r="315">
          <cell r="F315">
            <v>1854</v>
          </cell>
          <cell r="G315" t="str">
            <v>复方酮康唑发用洗剂(康王洗剂)</v>
          </cell>
        </row>
        <row r="315">
          <cell r="I315" t="str">
            <v>50ml</v>
          </cell>
          <cell r="J315" t="str">
            <v>盒</v>
          </cell>
          <cell r="K315" t="str">
            <v>滇虹股份</v>
          </cell>
        </row>
        <row r="316">
          <cell r="F316">
            <v>1860</v>
          </cell>
          <cell r="G316" t="str">
            <v>蜜炼川贝枇杷膏</v>
          </cell>
          <cell r="H316" t="str">
            <v/>
          </cell>
          <cell r="I316" t="str">
            <v>300ml</v>
          </cell>
          <cell r="J316" t="str">
            <v>瓶</v>
          </cell>
          <cell r="K316" t="str">
            <v>京都念慈庵</v>
          </cell>
        </row>
        <row r="317">
          <cell r="F317">
            <v>1869</v>
          </cell>
          <cell r="G317" t="str">
            <v>中华跌打酒</v>
          </cell>
          <cell r="H317" t="str">
            <v/>
          </cell>
          <cell r="I317" t="str">
            <v>250ml</v>
          </cell>
          <cell r="J317" t="str">
            <v>瓶</v>
          </cell>
          <cell r="K317" t="str">
            <v>广西梧州</v>
          </cell>
        </row>
        <row r="318">
          <cell r="F318">
            <v>1874</v>
          </cell>
          <cell r="G318" t="str">
            <v>双黄连口服液</v>
          </cell>
          <cell r="H318" t="str">
            <v/>
          </cell>
          <cell r="I318" t="str">
            <v>10mlx10支</v>
          </cell>
          <cell r="J318" t="str">
            <v>盒</v>
          </cell>
          <cell r="K318" t="str">
            <v>哈药三精制药</v>
          </cell>
        </row>
        <row r="319">
          <cell r="F319">
            <v>1898</v>
          </cell>
          <cell r="G319" t="str">
            <v>蛇胆川贝枇杷膏</v>
          </cell>
        </row>
        <row r="319">
          <cell r="I319" t="str">
            <v>100ml(138g)</v>
          </cell>
          <cell r="J319" t="str">
            <v>瓶</v>
          </cell>
          <cell r="K319" t="str">
            <v>广州白云山潘高寿</v>
          </cell>
        </row>
        <row r="320">
          <cell r="F320">
            <v>1902</v>
          </cell>
          <cell r="G320" t="str">
            <v>鲜竹沥</v>
          </cell>
        </row>
        <row r="320">
          <cell r="I320" t="str">
            <v>100ml(塑料瓶)</v>
          </cell>
          <cell r="J320" t="str">
            <v>瓶</v>
          </cell>
          <cell r="K320" t="str">
            <v>四川通园制药</v>
          </cell>
        </row>
        <row r="321">
          <cell r="F321">
            <v>1922</v>
          </cell>
          <cell r="G321" t="str">
            <v>白猫风油精</v>
          </cell>
        </row>
        <row r="321">
          <cell r="I321" t="str">
            <v>3ml</v>
          </cell>
          <cell r="J321" t="str">
            <v>瓶</v>
          </cell>
          <cell r="K321" t="str">
            <v>南通薄荷厂</v>
          </cell>
        </row>
        <row r="322">
          <cell r="F322">
            <v>1927</v>
          </cell>
          <cell r="G322" t="str">
            <v>人参蜂王浆</v>
          </cell>
          <cell r="H322" t="str">
            <v/>
          </cell>
          <cell r="I322" t="str">
            <v>10mlx10支</v>
          </cell>
          <cell r="J322" t="str">
            <v>盒</v>
          </cell>
          <cell r="K322" t="str">
            <v>北京东风</v>
          </cell>
        </row>
        <row r="323">
          <cell r="F323">
            <v>1944</v>
          </cell>
          <cell r="G323" t="str">
            <v>玉屏风口服液</v>
          </cell>
        </row>
        <row r="323">
          <cell r="I323" t="str">
            <v>10mlx10支</v>
          </cell>
          <cell r="J323" t="str">
            <v>盒</v>
          </cell>
          <cell r="K323" t="str">
            <v>江西南昌济生</v>
          </cell>
        </row>
        <row r="324">
          <cell r="F324">
            <v>1945</v>
          </cell>
          <cell r="G324" t="str">
            <v>风油精</v>
          </cell>
        </row>
        <row r="324">
          <cell r="I324" t="str">
            <v>3ml</v>
          </cell>
          <cell r="J324" t="str">
            <v>瓶</v>
          </cell>
          <cell r="K324" t="str">
            <v>白云山何济公</v>
          </cell>
        </row>
        <row r="325">
          <cell r="F325">
            <v>1946</v>
          </cell>
          <cell r="G325" t="str">
            <v>黄芪生脉饮</v>
          </cell>
          <cell r="H325" t="str">
            <v/>
          </cell>
          <cell r="I325" t="str">
            <v>10mlx10支</v>
          </cell>
          <cell r="J325" t="str">
            <v>盒</v>
          </cell>
          <cell r="K325" t="str">
            <v>江西南昌济生</v>
          </cell>
        </row>
        <row r="326">
          <cell r="F326">
            <v>1949</v>
          </cell>
          <cell r="G326" t="str">
            <v>藿香正气水</v>
          </cell>
        </row>
        <row r="326">
          <cell r="I326" t="str">
            <v>10mlx10支</v>
          </cell>
          <cell r="J326" t="str">
            <v>盒</v>
          </cell>
          <cell r="K326" t="str">
            <v>四川通园制药</v>
          </cell>
        </row>
        <row r="327">
          <cell r="F327">
            <v>1952</v>
          </cell>
          <cell r="G327" t="str">
            <v>肺力咳合剂</v>
          </cell>
          <cell r="H327" t="str">
            <v/>
          </cell>
          <cell r="I327" t="str">
            <v>100ml</v>
          </cell>
          <cell r="J327" t="str">
            <v>瓶</v>
          </cell>
          <cell r="K327" t="str">
            <v>贵州健兴药业</v>
          </cell>
        </row>
        <row r="328">
          <cell r="F328">
            <v>1964</v>
          </cell>
          <cell r="G328" t="str">
            <v>冰樟桉氟轻松贴膏(皮炎灵硬膏)</v>
          </cell>
          <cell r="H328" t="str">
            <v/>
          </cell>
          <cell r="I328" t="str">
            <v>4cmx6.5cmx4贴x100包</v>
          </cell>
          <cell r="J328" t="str">
            <v>盒</v>
          </cell>
          <cell r="K328" t="str">
            <v>河南羚锐</v>
          </cell>
        </row>
        <row r="329">
          <cell r="F329">
            <v>1965</v>
          </cell>
          <cell r="G329" t="str">
            <v>少林跌打止痛膏</v>
          </cell>
          <cell r="H329" t="str">
            <v/>
          </cell>
          <cell r="I329" t="str">
            <v>7cmx10cmx8贴</v>
          </cell>
          <cell r="J329" t="str">
            <v>盒</v>
          </cell>
          <cell r="K329" t="str">
            <v>佛山德众药业</v>
          </cell>
        </row>
        <row r="330">
          <cell r="F330">
            <v>1966</v>
          </cell>
          <cell r="G330" t="str">
            <v>云南白药膏</v>
          </cell>
          <cell r="H330" t="str">
            <v/>
          </cell>
          <cell r="I330" t="str">
            <v>6.5cmx10cmx5片(打孔透气型)</v>
          </cell>
          <cell r="J330" t="str">
            <v>盒</v>
          </cell>
          <cell r="K330" t="str">
            <v>云南白药无锡</v>
          </cell>
        </row>
        <row r="331">
          <cell r="F331">
            <v>1971</v>
          </cell>
          <cell r="G331" t="str">
            <v>天和骨通贴膏</v>
          </cell>
          <cell r="H331" t="str">
            <v/>
          </cell>
          <cell r="I331" t="str">
            <v>7cmx10cmx10贴</v>
          </cell>
          <cell r="J331" t="str">
            <v>盒</v>
          </cell>
          <cell r="K331" t="str">
            <v>桂林天和药业</v>
          </cell>
        </row>
        <row r="332">
          <cell r="F332">
            <v>1982</v>
          </cell>
          <cell r="G332" t="str">
            <v>苯扎氯铵贴</v>
          </cell>
          <cell r="H332" t="str">
            <v/>
          </cell>
          <cell r="I332" t="str">
            <v>吸垫25mmx18mmx100片</v>
          </cell>
          <cell r="J332" t="str">
            <v>盒</v>
          </cell>
          <cell r="K332" t="str">
            <v>上海强生</v>
          </cell>
        </row>
        <row r="333">
          <cell r="F333">
            <v>1984</v>
          </cell>
          <cell r="G333" t="str">
            <v>天和追风膏</v>
          </cell>
        </row>
        <row r="333">
          <cell r="I333" t="str">
            <v>7cmx10cmx10贴</v>
          </cell>
          <cell r="J333" t="str">
            <v>盒</v>
          </cell>
          <cell r="K333" t="str">
            <v>桂林天和药业</v>
          </cell>
        </row>
        <row r="334">
          <cell r="F334">
            <v>1985</v>
          </cell>
          <cell r="G334" t="str">
            <v>苯扎氯铵贴</v>
          </cell>
          <cell r="H334" t="str">
            <v/>
          </cell>
          <cell r="I334" t="str">
            <v>8片x20袋</v>
          </cell>
          <cell r="J334" t="str">
            <v>盒</v>
          </cell>
          <cell r="K334" t="str">
            <v>上海强生</v>
          </cell>
        </row>
        <row r="335">
          <cell r="F335">
            <v>1987</v>
          </cell>
          <cell r="G335" t="str">
            <v>精制狗皮膏</v>
          </cell>
        </row>
        <row r="335">
          <cell r="I335" t="str">
            <v>7cmx10cmx4贴</v>
          </cell>
          <cell r="J335" t="str">
            <v>盒</v>
          </cell>
          <cell r="K335" t="str">
            <v>健民叶开泰(原武汉健民随州)</v>
          </cell>
        </row>
        <row r="336">
          <cell r="F336">
            <v>1988</v>
          </cell>
          <cell r="G336" t="str">
            <v>麝香痔疮栓</v>
          </cell>
          <cell r="H336" t="str">
            <v/>
          </cell>
          <cell r="I336" t="str">
            <v>1.5gx6粒</v>
          </cell>
          <cell r="J336" t="str">
            <v>盒</v>
          </cell>
          <cell r="K336" t="str">
            <v>马应龙股份</v>
          </cell>
        </row>
        <row r="337">
          <cell r="F337">
            <v>1990</v>
          </cell>
          <cell r="G337" t="str">
            <v>麝香追风膏</v>
          </cell>
        </row>
        <row r="337">
          <cell r="I337" t="str">
            <v>7cmx10cmx4贴</v>
          </cell>
          <cell r="J337" t="str">
            <v>盒</v>
          </cell>
          <cell r="K337" t="str">
            <v>武汉健民随州</v>
          </cell>
        </row>
        <row r="338">
          <cell r="F338">
            <v>2012</v>
          </cell>
          <cell r="G338" t="str">
            <v>阿卡波糖片</v>
          </cell>
          <cell r="H338" t="str">
            <v>拜糖苹</v>
          </cell>
          <cell r="I338" t="str">
            <v>50mgx30片</v>
          </cell>
          <cell r="J338" t="str">
            <v>盒</v>
          </cell>
          <cell r="K338" t="str">
            <v>拜耳医药保健</v>
          </cell>
        </row>
        <row r="339">
          <cell r="F339">
            <v>2015</v>
          </cell>
          <cell r="G339" t="str">
            <v>酒石酸美托洛尔片(倍他乐克)</v>
          </cell>
        </row>
        <row r="339">
          <cell r="I339" t="str">
            <v>25mgx20片</v>
          </cell>
          <cell r="J339" t="str">
            <v>盒</v>
          </cell>
          <cell r="K339" t="str">
            <v>阿斯利康</v>
          </cell>
        </row>
        <row r="340">
          <cell r="F340">
            <v>2018</v>
          </cell>
          <cell r="G340" t="str">
            <v>鼻舒适片</v>
          </cell>
          <cell r="H340" t="str">
            <v/>
          </cell>
          <cell r="I340" t="str">
            <v>60片</v>
          </cell>
          <cell r="J340" t="str">
            <v>瓶</v>
          </cell>
          <cell r="K340" t="str">
            <v>广东新峰（原广东博罗先锋）</v>
          </cell>
        </row>
        <row r="341">
          <cell r="F341">
            <v>2023</v>
          </cell>
          <cell r="G341" t="str">
            <v>冰硼含片</v>
          </cell>
        </row>
        <row r="341">
          <cell r="I341" t="str">
            <v>0.6gx12片x2板</v>
          </cell>
          <cell r="J341" t="str">
            <v>盒</v>
          </cell>
          <cell r="K341" t="str">
            <v>白云山汤阴东泰</v>
          </cell>
        </row>
        <row r="342">
          <cell r="F342">
            <v>2025</v>
          </cell>
          <cell r="G342" t="str">
            <v>非洛地平缓释片(波依定)</v>
          </cell>
          <cell r="H342" t="str">
            <v/>
          </cell>
          <cell r="I342" t="str">
            <v>5mgx10片</v>
          </cell>
          <cell r="J342" t="str">
            <v>盒</v>
          </cell>
          <cell r="K342" t="str">
            <v>阿斯利康</v>
          </cell>
        </row>
        <row r="343">
          <cell r="F343">
            <v>2040</v>
          </cell>
          <cell r="G343" t="str">
            <v>灯盏花素片</v>
          </cell>
        </row>
        <row r="343">
          <cell r="I343" t="str">
            <v>20片x2板</v>
          </cell>
          <cell r="J343" t="str">
            <v>盒</v>
          </cell>
          <cell r="K343" t="str">
            <v>云南植物药业</v>
          </cell>
        </row>
        <row r="344">
          <cell r="F344">
            <v>2052</v>
          </cell>
          <cell r="G344" t="str">
            <v>复方丹参片</v>
          </cell>
          <cell r="H344" t="str">
            <v/>
          </cell>
          <cell r="I344" t="str">
            <v>60片(瓶装薄膜衣)</v>
          </cell>
          <cell r="J344" t="str">
            <v>瓶</v>
          </cell>
          <cell r="K344" t="str">
            <v>白云山和记黄埔</v>
          </cell>
        </row>
        <row r="345">
          <cell r="F345">
            <v>2058</v>
          </cell>
          <cell r="G345" t="str">
            <v>复方甘草片</v>
          </cell>
        </row>
        <row r="345">
          <cell r="I345" t="str">
            <v>100片</v>
          </cell>
          <cell r="J345" t="str">
            <v>瓶</v>
          </cell>
          <cell r="K345" t="str">
            <v>海南制药厂</v>
          </cell>
        </row>
        <row r="346">
          <cell r="F346">
            <v>2063</v>
          </cell>
          <cell r="G346" t="str">
            <v>复方磺胺甲噁唑片(复方新诺明片)</v>
          </cell>
        </row>
        <row r="346">
          <cell r="I346" t="str">
            <v>100片</v>
          </cell>
          <cell r="J346" t="str">
            <v>瓶</v>
          </cell>
          <cell r="K346" t="str">
            <v>西南药业</v>
          </cell>
        </row>
        <row r="347">
          <cell r="F347">
            <v>2070</v>
          </cell>
          <cell r="G347" t="str">
            <v>复方罗布麻片Ⅰ</v>
          </cell>
          <cell r="H347" t="str">
            <v/>
          </cell>
          <cell r="I347" t="str">
            <v>100片</v>
          </cell>
          <cell r="J347" t="str">
            <v>瓶</v>
          </cell>
          <cell r="K347" t="str">
            <v>亚宝股份</v>
          </cell>
        </row>
        <row r="348">
          <cell r="F348">
            <v>2078</v>
          </cell>
          <cell r="G348" t="str">
            <v>复合维生素B片</v>
          </cell>
          <cell r="H348" t="str">
            <v/>
          </cell>
          <cell r="I348" t="str">
            <v>100片</v>
          </cell>
          <cell r="J348" t="str">
            <v>瓶</v>
          </cell>
          <cell r="K348" t="str">
            <v>成都第一制药</v>
          </cell>
        </row>
        <row r="349">
          <cell r="F349">
            <v>2085</v>
          </cell>
          <cell r="G349" t="str">
            <v>感冒清片(金装)</v>
          </cell>
        </row>
        <row r="349">
          <cell r="I349" t="str">
            <v>100片</v>
          </cell>
          <cell r="J349" t="str">
            <v>瓶</v>
          </cell>
          <cell r="K349" t="str">
            <v>广州花城制药</v>
          </cell>
        </row>
        <row r="350">
          <cell r="F350">
            <v>2096</v>
          </cell>
          <cell r="G350" t="str">
            <v>天麻素片</v>
          </cell>
        </row>
        <row r="350">
          <cell r="I350" t="str">
            <v>25mgx100片</v>
          </cell>
          <cell r="J350" t="str">
            <v>瓶</v>
          </cell>
          <cell r="K350" t="str">
            <v>西南药业</v>
          </cell>
        </row>
        <row r="351">
          <cell r="F351">
            <v>2100</v>
          </cell>
          <cell r="G351" t="str">
            <v>黄连上清片</v>
          </cell>
          <cell r="H351" t="str">
            <v/>
          </cell>
          <cell r="I351" t="str">
            <v>24片x2</v>
          </cell>
          <cell r="J351" t="str">
            <v>盒</v>
          </cell>
          <cell r="K351" t="str">
            <v>贵州百灵制药</v>
          </cell>
        </row>
        <row r="352">
          <cell r="F352">
            <v>2114</v>
          </cell>
          <cell r="G352" t="str">
            <v>金胆片</v>
          </cell>
          <cell r="H352" t="str">
            <v/>
          </cell>
          <cell r="I352" t="str">
            <v>100片(糖衣)</v>
          </cell>
          <cell r="J352" t="str">
            <v>瓶</v>
          </cell>
          <cell r="K352" t="str">
            <v>江苏七0七</v>
          </cell>
        </row>
        <row r="353">
          <cell r="F353">
            <v>2121</v>
          </cell>
          <cell r="G353" t="str">
            <v>抗宫炎片</v>
          </cell>
        </row>
        <row r="353">
          <cell r="I353" t="str">
            <v>0.25gx100片</v>
          </cell>
          <cell r="J353" t="str">
            <v>瓶</v>
          </cell>
          <cell r="K353" t="str">
            <v>江西海尔思</v>
          </cell>
        </row>
        <row r="354">
          <cell r="F354">
            <v>2134</v>
          </cell>
          <cell r="G354" t="str">
            <v>利胆片</v>
          </cell>
          <cell r="H354" t="str">
            <v/>
          </cell>
          <cell r="I354" t="str">
            <v>100片(糖衣)</v>
          </cell>
          <cell r="J354" t="str">
            <v>瓶</v>
          </cell>
          <cell r="K354" t="str">
            <v>四川绵阳制药</v>
          </cell>
        </row>
        <row r="355">
          <cell r="F355">
            <v>2141</v>
          </cell>
          <cell r="G355" t="str">
            <v>硫酸沙丁胺醇片</v>
          </cell>
        </row>
        <row r="355">
          <cell r="I355" t="str">
            <v>2mgx100片</v>
          </cell>
          <cell r="J355" t="str">
            <v>瓶</v>
          </cell>
          <cell r="K355" t="str">
            <v>江苏亚邦爱普森</v>
          </cell>
        </row>
        <row r="356">
          <cell r="F356">
            <v>2143</v>
          </cell>
          <cell r="G356" t="str">
            <v>龙胆泻肝片</v>
          </cell>
        </row>
        <row r="356">
          <cell r="I356" t="str">
            <v>50片</v>
          </cell>
          <cell r="J356" t="str">
            <v>瓶</v>
          </cell>
          <cell r="K356" t="str">
            <v>重庆中药二厂</v>
          </cell>
        </row>
        <row r="357">
          <cell r="F357">
            <v>2145</v>
          </cell>
          <cell r="G357" t="str">
            <v>复方氯唑沙宗片(鲁南贝特片)</v>
          </cell>
        </row>
        <row r="357">
          <cell r="I357" t="str">
            <v>125mg:150mgx24片</v>
          </cell>
          <cell r="J357" t="str">
            <v>盒</v>
          </cell>
          <cell r="K357" t="str">
            <v>鲁南贝特制药</v>
          </cell>
        </row>
        <row r="358">
          <cell r="F358">
            <v>2153</v>
          </cell>
          <cell r="G358" t="str">
            <v>格列吡嗪片(美吡达)</v>
          </cell>
        </row>
        <row r="358">
          <cell r="I358" t="str">
            <v>5mgx30片</v>
          </cell>
          <cell r="J358" t="str">
            <v>盒</v>
          </cell>
          <cell r="K358" t="str">
            <v>海南赞邦</v>
          </cell>
        </row>
        <row r="359">
          <cell r="F359">
            <v>2155</v>
          </cell>
          <cell r="G359" t="str">
            <v>特非那定片(敏迪)</v>
          </cell>
          <cell r="H359" t="str">
            <v/>
          </cell>
          <cell r="I359" t="str">
            <v>60mgx12片</v>
          </cell>
          <cell r="J359" t="str">
            <v>盒</v>
          </cell>
          <cell r="K359" t="str">
            <v>江苏联环药业</v>
          </cell>
        </row>
        <row r="360">
          <cell r="F360">
            <v>2166</v>
          </cell>
          <cell r="G360" t="str">
            <v>牛黄消炎片</v>
          </cell>
        </row>
        <row r="360">
          <cell r="I360" t="str">
            <v>24片</v>
          </cell>
          <cell r="J360" t="str">
            <v>盒</v>
          </cell>
          <cell r="K360" t="str">
            <v>哈尔滨华雨</v>
          </cell>
        </row>
        <row r="361">
          <cell r="F361">
            <v>2176</v>
          </cell>
          <cell r="G361" t="str">
            <v>普乐安片(前列康)</v>
          </cell>
        </row>
        <row r="361">
          <cell r="I361" t="str">
            <v>0.57gx60片</v>
          </cell>
          <cell r="J361" t="str">
            <v>瓶</v>
          </cell>
          <cell r="K361" t="str">
            <v>浙江康恩贝</v>
          </cell>
        </row>
        <row r="362">
          <cell r="F362">
            <v>132652</v>
          </cell>
          <cell r="G362" t="str">
            <v>消炎镇痛膏</v>
          </cell>
        </row>
        <row r="362">
          <cell r="I362" t="str">
            <v>7cmx10cm2贴x2袋</v>
          </cell>
          <cell r="J362" t="str">
            <v>盒</v>
          </cell>
          <cell r="K362" t="str">
            <v>云南白药集团股份有限公司</v>
          </cell>
        </row>
        <row r="363">
          <cell r="F363">
            <v>2200</v>
          </cell>
          <cell r="G363" t="str">
            <v>曲匹布通片(舒胆通片)</v>
          </cell>
          <cell r="H363" t="str">
            <v/>
          </cell>
          <cell r="I363" t="str">
            <v>40mgx50片</v>
          </cell>
          <cell r="J363" t="str">
            <v>瓶</v>
          </cell>
          <cell r="K363" t="str">
            <v>湖南千金湘江</v>
          </cell>
        </row>
        <row r="364">
          <cell r="F364">
            <v>2210</v>
          </cell>
          <cell r="G364" t="str">
            <v>碳酸锂片</v>
          </cell>
        </row>
        <row r="364">
          <cell r="I364" t="str">
            <v>0.25gx100片</v>
          </cell>
          <cell r="J364" t="str">
            <v>瓶</v>
          </cell>
          <cell r="K364" t="str">
            <v>湖南千金湘江</v>
          </cell>
        </row>
        <row r="365">
          <cell r="F365">
            <v>2212</v>
          </cell>
          <cell r="G365" t="str">
            <v>天麻素片</v>
          </cell>
        </row>
        <row r="365">
          <cell r="I365" t="str">
            <v>25mgx100片</v>
          </cell>
          <cell r="J365" t="str">
            <v>瓶</v>
          </cell>
          <cell r="K365" t="str">
            <v>昆明制药</v>
          </cell>
        </row>
        <row r="366">
          <cell r="F366">
            <v>2223</v>
          </cell>
          <cell r="G366" t="str">
            <v>维生素B2片</v>
          </cell>
        </row>
        <row r="366">
          <cell r="I366" t="str">
            <v>5mgx100片</v>
          </cell>
          <cell r="J366" t="str">
            <v>瓶</v>
          </cell>
          <cell r="K366" t="str">
            <v>成都第一制药</v>
          </cell>
        </row>
        <row r="367">
          <cell r="F367">
            <v>2227</v>
          </cell>
          <cell r="G367" t="str">
            <v>维生素B6片</v>
          </cell>
        </row>
        <row r="367">
          <cell r="I367" t="str">
            <v>10mgx100片</v>
          </cell>
          <cell r="J367" t="str">
            <v>瓶</v>
          </cell>
          <cell r="K367" t="str">
            <v>湖北华中</v>
          </cell>
        </row>
        <row r="368">
          <cell r="F368">
            <v>2232</v>
          </cell>
          <cell r="G368" t="str">
            <v>复方铝酸铋片(凯程必治)</v>
          </cell>
        </row>
        <row r="368">
          <cell r="I368" t="str">
            <v>50片</v>
          </cell>
          <cell r="J368" t="str">
            <v>盒</v>
          </cell>
          <cell r="K368" t="str">
            <v>哈尔滨凯程</v>
          </cell>
        </row>
        <row r="369">
          <cell r="F369">
            <v>2234</v>
          </cell>
          <cell r="G369" t="str">
            <v>胃复春片</v>
          </cell>
          <cell r="H369" t="str">
            <v/>
          </cell>
          <cell r="I369" t="str">
            <v>0.36gx60片</v>
          </cell>
          <cell r="J369" t="str">
            <v>瓶</v>
          </cell>
          <cell r="K369" t="str">
            <v>杭州胡庆余堂</v>
          </cell>
        </row>
        <row r="370">
          <cell r="F370">
            <v>2242</v>
          </cell>
          <cell r="G370" t="str">
            <v>硝苯地平缓释片</v>
          </cell>
        </row>
        <row r="370">
          <cell r="I370" t="str">
            <v>10mgx30片</v>
          </cell>
          <cell r="J370" t="str">
            <v>瓶</v>
          </cell>
          <cell r="K370" t="str">
            <v>地奥成都药业</v>
          </cell>
        </row>
        <row r="371">
          <cell r="F371">
            <v>2250</v>
          </cell>
          <cell r="G371" t="str">
            <v>吡罗昔康片(炎痛喜康片)</v>
          </cell>
          <cell r="H371" t="str">
            <v/>
          </cell>
          <cell r="I371" t="str">
            <v>0.02gx25片</v>
          </cell>
          <cell r="J371" t="str">
            <v>瓶</v>
          </cell>
          <cell r="K371" t="str">
            <v>重庆和平</v>
          </cell>
        </row>
        <row r="372">
          <cell r="F372">
            <v>2255</v>
          </cell>
          <cell r="G372" t="str">
            <v>盐酸氯丙嗪片</v>
          </cell>
          <cell r="H372" t="str">
            <v/>
          </cell>
          <cell r="I372" t="str">
            <v>50mgx100片</v>
          </cell>
          <cell r="J372" t="str">
            <v>瓶</v>
          </cell>
          <cell r="K372" t="str">
            <v>西南药业</v>
          </cell>
        </row>
        <row r="373">
          <cell r="F373">
            <v>2279</v>
          </cell>
          <cell r="G373" t="str">
            <v>左炔诺孕酮炔雌醚片(悦可婷)</v>
          </cell>
        </row>
        <row r="373">
          <cell r="I373" t="str">
            <v>6片(长效)</v>
          </cell>
          <cell r="J373" t="str">
            <v>盒</v>
          </cell>
          <cell r="K373" t="str">
            <v>华润紫竹药业</v>
          </cell>
        </row>
        <row r="374">
          <cell r="F374">
            <v>2284</v>
          </cell>
          <cell r="G374" t="str">
            <v>祖师麻片</v>
          </cell>
        </row>
        <row r="374">
          <cell r="I374" t="str">
            <v>0.3gx18片x2板(薄膜衣)</v>
          </cell>
          <cell r="J374" t="str">
            <v>盒</v>
          </cell>
          <cell r="K374" t="str">
            <v>秦皇岛山海关</v>
          </cell>
        </row>
        <row r="375">
          <cell r="F375">
            <v>2307</v>
          </cell>
          <cell r="G375" t="str">
            <v>大活络丸</v>
          </cell>
        </row>
        <row r="375">
          <cell r="I375" t="str">
            <v>3.6gx6丸</v>
          </cell>
          <cell r="J375" t="str">
            <v>盒</v>
          </cell>
          <cell r="K375" t="str">
            <v>同仁堂制药厂</v>
          </cell>
        </row>
        <row r="376">
          <cell r="F376">
            <v>2317</v>
          </cell>
          <cell r="G376" t="str">
            <v>复方枣仁胶囊(希尔安宁)</v>
          </cell>
        </row>
        <row r="376">
          <cell r="I376" t="str">
            <v>0.4gx12粒</v>
          </cell>
          <cell r="J376" t="str">
            <v>盒</v>
          </cell>
          <cell r="K376" t="str">
            <v>重庆希尔安</v>
          </cell>
        </row>
        <row r="377">
          <cell r="F377">
            <v>2321</v>
          </cell>
          <cell r="G377" t="str">
            <v>蛤蚧定喘胶囊</v>
          </cell>
          <cell r="H377" t="str">
            <v/>
          </cell>
          <cell r="I377" t="str">
            <v>0.5gx10粒x2板</v>
          </cell>
          <cell r="J377" t="str">
            <v>盒</v>
          </cell>
          <cell r="K377" t="str">
            <v>桂林三金药业</v>
          </cell>
        </row>
        <row r="378">
          <cell r="F378">
            <v>132653</v>
          </cell>
          <cell r="G378" t="str">
            <v>妇炎康片</v>
          </cell>
        </row>
        <row r="378">
          <cell r="I378" t="str">
            <v>0.52gx18片x3板（薄膜衣片）</v>
          </cell>
          <cell r="J378" t="str">
            <v>盒</v>
          </cell>
          <cell r="K378" t="str">
            <v>云南白药集团股份有限公司</v>
          </cell>
        </row>
        <row r="379">
          <cell r="F379">
            <v>2339</v>
          </cell>
          <cell r="G379" t="str">
            <v>抗妇炎胶囊</v>
          </cell>
        </row>
        <row r="379">
          <cell r="I379" t="str">
            <v>0.35gx24粒</v>
          </cell>
          <cell r="J379" t="str">
            <v>盒</v>
          </cell>
          <cell r="K379" t="str">
            <v>贵州远程制药</v>
          </cell>
        </row>
        <row r="380">
          <cell r="F380">
            <v>2340</v>
          </cell>
          <cell r="G380" t="str">
            <v>头孢氨苄甲氧苄啶胶囊(抗力舒)</v>
          </cell>
        </row>
        <row r="380">
          <cell r="I380" t="str">
            <v>10粒x2板</v>
          </cell>
          <cell r="J380" t="str">
            <v>盒</v>
          </cell>
          <cell r="K380" t="str">
            <v>广州白云山总厂</v>
          </cell>
        </row>
        <row r="381">
          <cell r="F381">
            <v>2341</v>
          </cell>
          <cell r="G381" t="str">
            <v>咳特灵胶囊</v>
          </cell>
        </row>
        <row r="381">
          <cell r="I381" t="str">
            <v>12粒×2板/盒</v>
          </cell>
          <cell r="J381" t="str">
            <v>盒</v>
          </cell>
          <cell r="K381" t="str">
            <v>广州白云山医药集团股份有限公司白云山制药总厂</v>
          </cell>
        </row>
        <row r="382">
          <cell r="F382">
            <v>2350</v>
          </cell>
          <cell r="G382" t="str">
            <v>六神丸</v>
          </cell>
        </row>
        <row r="382">
          <cell r="I382" t="str">
            <v>10粒x6支(人工麝香)</v>
          </cell>
          <cell r="J382" t="str">
            <v>盒</v>
          </cell>
          <cell r="K382" t="str">
            <v>苏州雷允上药业</v>
          </cell>
        </row>
        <row r="383">
          <cell r="F383">
            <v>2362</v>
          </cell>
          <cell r="G383" t="str">
            <v>氯霉素耳丸</v>
          </cell>
        </row>
        <row r="383">
          <cell r="I383" t="str">
            <v>17mgx10粒</v>
          </cell>
          <cell r="J383" t="str">
            <v>管</v>
          </cell>
          <cell r="K383" t="str">
            <v>西南药业</v>
          </cell>
        </row>
        <row r="384">
          <cell r="F384">
            <v>2370</v>
          </cell>
          <cell r="G384" t="str">
            <v>脑力宝丸</v>
          </cell>
        </row>
        <row r="384">
          <cell r="I384" t="str">
            <v>100丸</v>
          </cell>
          <cell r="J384" t="str">
            <v>瓶</v>
          </cell>
          <cell r="K384" t="str">
            <v>河南宛西制药</v>
          </cell>
        </row>
        <row r="385">
          <cell r="F385">
            <v>2383</v>
          </cell>
          <cell r="G385" t="str">
            <v>偏瘫复原丸</v>
          </cell>
          <cell r="H385" t="str">
            <v/>
          </cell>
          <cell r="I385" t="str">
            <v>9gx10丸</v>
          </cell>
          <cell r="J385" t="str">
            <v>盒</v>
          </cell>
          <cell r="K385" t="str">
            <v>同仁堂制药厂</v>
          </cell>
        </row>
        <row r="386">
          <cell r="F386">
            <v>2384</v>
          </cell>
          <cell r="G386" t="str">
            <v>平消胶囊</v>
          </cell>
        </row>
        <row r="386">
          <cell r="I386" t="str">
            <v>0.23gx100粒</v>
          </cell>
          <cell r="J386" t="str">
            <v>盒</v>
          </cell>
          <cell r="K386" t="str">
            <v>西安正大制药</v>
          </cell>
        </row>
        <row r="387">
          <cell r="F387">
            <v>2405</v>
          </cell>
          <cell r="G387" t="str">
            <v>复方田七胃痛胶囊</v>
          </cell>
        </row>
        <row r="387">
          <cell r="I387" t="str">
            <v>0.5gx10粒x2袋</v>
          </cell>
          <cell r="J387" t="str">
            <v>盒</v>
          </cell>
          <cell r="K387" t="str">
            <v>桂林三金生物</v>
          </cell>
        </row>
        <row r="388">
          <cell r="F388">
            <v>2427</v>
          </cell>
          <cell r="G388" t="str">
            <v>仙灵骨葆胶囊(盒装)</v>
          </cell>
          <cell r="H388" t="str">
            <v/>
          </cell>
          <cell r="I388" t="str">
            <v>0.5gx40粒</v>
          </cell>
          <cell r="J388" t="str">
            <v>盒</v>
          </cell>
          <cell r="K388" t="str">
            <v>贵州同济堂</v>
          </cell>
        </row>
        <row r="389">
          <cell r="F389">
            <v>2434</v>
          </cell>
          <cell r="G389" t="str">
            <v>小金丸</v>
          </cell>
        </row>
        <row r="389">
          <cell r="I389" t="str">
            <v>0.6gx3瓶</v>
          </cell>
          <cell r="J389" t="str">
            <v>盒</v>
          </cell>
          <cell r="K389" t="str">
            <v>九寨沟天然药业</v>
          </cell>
        </row>
        <row r="390">
          <cell r="F390">
            <v>2451</v>
          </cell>
          <cell r="G390" t="str">
            <v>盐酸雷尼替丁胶囊</v>
          </cell>
        </row>
        <row r="390">
          <cell r="I390" t="str">
            <v>0.15gx30粒</v>
          </cell>
          <cell r="J390" t="str">
            <v>盒</v>
          </cell>
          <cell r="K390" t="str">
            <v>江西汇仁</v>
          </cell>
        </row>
        <row r="391">
          <cell r="F391">
            <v>2463</v>
          </cell>
          <cell r="G391" t="str">
            <v>月见草油胶丸</v>
          </cell>
          <cell r="H391" t="str">
            <v/>
          </cell>
          <cell r="I391" t="str">
            <v>0.3gx40粒</v>
          </cell>
          <cell r="J391" t="str">
            <v>瓶</v>
          </cell>
          <cell r="K391" t="str">
            <v>武汉中联四药</v>
          </cell>
        </row>
        <row r="392">
          <cell r="F392">
            <v>2466</v>
          </cell>
          <cell r="G392" t="str">
            <v>痔根断片</v>
          </cell>
        </row>
        <row r="392">
          <cell r="I392" t="str">
            <v>265mgx20片x4板</v>
          </cell>
          <cell r="J392" t="str">
            <v>盒</v>
          </cell>
          <cell r="K392" t="str">
            <v>德国汉堡爱活</v>
          </cell>
        </row>
        <row r="393">
          <cell r="F393">
            <v>2471</v>
          </cell>
          <cell r="G393" t="str">
            <v>百咳静糖浆</v>
          </cell>
        </row>
        <row r="393">
          <cell r="I393" t="str">
            <v>100ml(低糖)</v>
          </cell>
          <cell r="J393" t="str">
            <v>瓶</v>
          </cell>
          <cell r="K393" t="str">
            <v>四川天诚制药</v>
          </cell>
        </row>
        <row r="394">
          <cell r="F394">
            <v>2474</v>
          </cell>
          <cell r="G394" t="str">
            <v>鼻渊舒口服液</v>
          </cell>
        </row>
        <row r="394">
          <cell r="I394" t="str">
            <v>10mlx6支(无糖)</v>
          </cell>
          <cell r="J394" t="str">
            <v>盒</v>
          </cell>
          <cell r="K394" t="str">
            <v>成都华神集团</v>
          </cell>
        </row>
        <row r="395">
          <cell r="F395">
            <v>2498</v>
          </cell>
          <cell r="G395" t="str">
            <v>抗感颗粒</v>
          </cell>
          <cell r="H395" t="str">
            <v/>
          </cell>
          <cell r="I395" t="str">
            <v>10gx6袋</v>
          </cell>
          <cell r="J395" t="str">
            <v>盒</v>
          </cell>
          <cell r="K395" t="str">
            <v>四川好医生攀西</v>
          </cell>
        </row>
        <row r="396">
          <cell r="F396">
            <v>2505</v>
          </cell>
          <cell r="G396" t="str">
            <v>荆防颗粒</v>
          </cell>
        </row>
        <row r="396">
          <cell r="I396" t="str">
            <v>15gx20袋</v>
          </cell>
          <cell r="J396" t="str">
            <v>包</v>
          </cell>
          <cell r="K396" t="str">
            <v>四川大千药业</v>
          </cell>
        </row>
        <row r="397">
          <cell r="F397">
            <v>2519</v>
          </cell>
          <cell r="G397" t="str">
            <v>脑心舒口服液</v>
          </cell>
          <cell r="H397" t="str">
            <v/>
          </cell>
          <cell r="I397" t="str">
            <v>10mlx10支</v>
          </cell>
          <cell r="J397" t="str">
            <v>盒</v>
          </cell>
          <cell r="K397" t="str">
            <v>通化金马药业</v>
          </cell>
        </row>
        <row r="398">
          <cell r="F398">
            <v>2534</v>
          </cell>
          <cell r="G398" t="str">
            <v>肾石通颗粒</v>
          </cell>
          <cell r="H398" t="str">
            <v/>
          </cell>
          <cell r="I398" t="str">
            <v>15gx10袋</v>
          </cell>
          <cell r="J398" t="str">
            <v>盒</v>
          </cell>
          <cell r="K398" t="str">
            <v>四川森科制药</v>
          </cell>
        </row>
        <row r="399">
          <cell r="F399">
            <v>2548</v>
          </cell>
          <cell r="G399" t="str">
            <v>温胃舒颗粒</v>
          </cell>
        </row>
        <row r="399">
          <cell r="I399" t="str">
            <v>10gx6袋</v>
          </cell>
          <cell r="J399" t="str">
            <v>盒</v>
          </cell>
          <cell r="K399" t="str">
            <v>合肥华润神鹿(原合肥神鹿双鹤)</v>
          </cell>
        </row>
        <row r="400">
          <cell r="F400">
            <v>2578</v>
          </cell>
          <cell r="G400" t="str">
            <v>血府逐瘀口服液</v>
          </cell>
          <cell r="H400" t="str">
            <v/>
          </cell>
          <cell r="I400" t="str">
            <v>10mlx10支</v>
          </cell>
          <cell r="J400" t="str">
            <v>盒</v>
          </cell>
          <cell r="K400" t="str">
            <v>吉林敖东延边</v>
          </cell>
        </row>
        <row r="401">
          <cell r="F401">
            <v>2580</v>
          </cell>
          <cell r="G401" t="str">
            <v>养胃颗粒</v>
          </cell>
          <cell r="H401" t="str">
            <v/>
          </cell>
          <cell r="I401" t="str">
            <v>5gx6袋(无糖)</v>
          </cell>
          <cell r="J401" t="str">
            <v>盒</v>
          </cell>
          <cell r="K401" t="str">
            <v>正大青春宝</v>
          </cell>
        </row>
        <row r="402">
          <cell r="F402">
            <v>2581</v>
          </cell>
          <cell r="G402" t="str">
            <v>养胃舒颗粒</v>
          </cell>
        </row>
        <row r="402">
          <cell r="I402" t="str">
            <v>10gx6袋</v>
          </cell>
          <cell r="J402" t="str">
            <v>盒</v>
          </cell>
          <cell r="K402" t="str">
            <v>合肥华润神鹿(原合肥神鹿双鹤)</v>
          </cell>
        </row>
        <row r="403">
          <cell r="F403">
            <v>2585</v>
          </cell>
          <cell r="G403" t="str">
            <v>益母草膏</v>
          </cell>
        </row>
        <row r="403">
          <cell r="I403" t="str">
            <v>125g</v>
          </cell>
          <cell r="J403" t="str">
            <v>瓶</v>
          </cell>
          <cell r="K403" t="str">
            <v>南宁维威制药</v>
          </cell>
        </row>
        <row r="404">
          <cell r="F404">
            <v>2596</v>
          </cell>
          <cell r="G404" t="str">
            <v>双唑泰栓</v>
          </cell>
        </row>
        <row r="404">
          <cell r="I404" t="str">
            <v>7枚</v>
          </cell>
          <cell r="J404" t="str">
            <v>盒</v>
          </cell>
          <cell r="K404" t="str">
            <v>湖北东信</v>
          </cell>
        </row>
        <row r="405">
          <cell r="F405">
            <v>2618</v>
          </cell>
          <cell r="G405" t="str">
            <v>甲硝唑凝胶(丽芙凝胶)</v>
          </cell>
        </row>
        <row r="405">
          <cell r="I405" t="str">
            <v>20g</v>
          </cell>
          <cell r="J405" t="str">
            <v>支</v>
          </cell>
          <cell r="K405" t="str">
            <v>江苏知原药业有限公司</v>
          </cell>
        </row>
        <row r="406">
          <cell r="F406">
            <v>2620</v>
          </cell>
          <cell r="G406" t="str">
            <v>冰黄肤乐软膏</v>
          </cell>
        </row>
        <row r="406">
          <cell r="I406" t="str">
            <v>15g</v>
          </cell>
          <cell r="J406" t="str">
            <v>盒</v>
          </cell>
          <cell r="K406" t="str">
            <v>西藏芝芝</v>
          </cell>
        </row>
        <row r="407">
          <cell r="F407">
            <v>2622</v>
          </cell>
          <cell r="G407" t="str">
            <v>肛泰软膏</v>
          </cell>
        </row>
        <row r="407">
          <cell r="I407" t="str">
            <v>10g</v>
          </cell>
          <cell r="J407" t="str">
            <v>盒</v>
          </cell>
          <cell r="K407" t="str">
            <v>烟台荣昌制药</v>
          </cell>
        </row>
        <row r="408">
          <cell r="F408">
            <v>2624</v>
          </cell>
          <cell r="G408" t="str">
            <v>云南白药创可贴</v>
          </cell>
        </row>
        <row r="408">
          <cell r="I408" t="str">
            <v>1.5cmx2.3cmx50片(经济型)</v>
          </cell>
          <cell r="J408" t="str">
            <v>盒</v>
          </cell>
          <cell r="K408" t="str">
            <v>云南白药无锡</v>
          </cell>
        </row>
        <row r="409">
          <cell r="F409">
            <v>2630</v>
          </cell>
          <cell r="G409" t="str">
            <v>少林风湿跌打膏</v>
          </cell>
        </row>
        <row r="409">
          <cell r="I409" t="str">
            <v>7cmx9.5cmx4片</v>
          </cell>
          <cell r="J409" t="str">
            <v>袋</v>
          </cell>
          <cell r="K409" t="str">
            <v>湖南金寿制药</v>
          </cell>
        </row>
        <row r="410">
          <cell r="F410">
            <v>2700</v>
          </cell>
          <cell r="G410" t="str">
            <v>75#消毒酒精(皮肤消毒液)</v>
          </cell>
        </row>
        <row r="410">
          <cell r="I410" t="str">
            <v>75#:500ml</v>
          </cell>
          <cell r="J410" t="str">
            <v>瓶</v>
          </cell>
          <cell r="K410" t="str">
            <v>四川蓉康</v>
          </cell>
        </row>
        <row r="411">
          <cell r="F411">
            <v>2712</v>
          </cell>
          <cell r="G411" t="str">
            <v>水杨酸苯甲酸松油搽剂(灭丝菌)</v>
          </cell>
        </row>
        <row r="411">
          <cell r="I411" t="str">
            <v>20ml</v>
          </cell>
          <cell r="J411" t="str">
            <v>瓶</v>
          </cell>
          <cell r="K411" t="str">
            <v>成都明日</v>
          </cell>
        </row>
        <row r="412">
          <cell r="F412">
            <v>2738</v>
          </cell>
          <cell r="G412" t="str">
            <v>医用脱脂纱布</v>
          </cell>
          <cell r="H412" t="str">
            <v/>
          </cell>
          <cell r="I412" t="str">
            <v>A 8m</v>
          </cell>
          <cell r="J412" t="str">
            <v>包</v>
          </cell>
          <cell r="K412" t="str">
            <v>成都卫材</v>
          </cell>
        </row>
        <row r="413">
          <cell r="F413">
            <v>2739</v>
          </cell>
          <cell r="G413" t="str">
            <v>纱布绷带</v>
          </cell>
          <cell r="H413" t="str">
            <v/>
          </cell>
          <cell r="I413" t="str">
            <v>WS/BD-8x600</v>
          </cell>
          <cell r="J413" t="str">
            <v>只</v>
          </cell>
          <cell r="K413" t="str">
            <v>成都卫材厂</v>
          </cell>
        </row>
        <row r="414">
          <cell r="F414">
            <v>2741</v>
          </cell>
          <cell r="G414" t="str">
            <v>脱脂纱布口罩</v>
          </cell>
        </row>
        <row r="414">
          <cell r="I414" t="str">
            <v>14cmx18cmx12层(普通型)</v>
          </cell>
          <cell r="J414" t="str">
            <v>只</v>
          </cell>
          <cell r="K414" t="str">
            <v>成都卫材</v>
          </cell>
        </row>
        <row r="415">
          <cell r="F415">
            <v>2752</v>
          </cell>
          <cell r="G415" t="str">
            <v>阿昔洛韦滴眼液</v>
          </cell>
          <cell r="H415" t="str">
            <v/>
          </cell>
          <cell r="I415" t="str">
            <v>8ml：8mg</v>
          </cell>
          <cell r="J415" t="str">
            <v>支</v>
          </cell>
          <cell r="K415" t="str">
            <v>武汉五景药业</v>
          </cell>
        </row>
        <row r="416">
          <cell r="F416">
            <v>2754</v>
          </cell>
          <cell r="G416" t="str">
            <v>足光散(足光粉)</v>
          </cell>
        </row>
        <row r="416">
          <cell r="I416" t="str">
            <v>40gx3袋</v>
          </cell>
          <cell r="J416" t="str">
            <v>盒</v>
          </cell>
          <cell r="K416" t="str">
            <v>健民集团叶开泰国药(随州)</v>
          </cell>
        </row>
        <row r="417">
          <cell r="F417">
            <v>2755</v>
          </cell>
          <cell r="G417" t="str">
            <v>色甘酸钠滴眼液</v>
          </cell>
          <cell r="H417" t="str">
            <v/>
          </cell>
          <cell r="I417" t="str">
            <v>8ml:0.16g(2%)</v>
          </cell>
          <cell r="J417" t="str">
            <v>支</v>
          </cell>
          <cell r="K417" t="str">
            <v>武汉五景药业</v>
          </cell>
        </row>
        <row r="418">
          <cell r="F418">
            <v>2783</v>
          </cell>
          <cell r="G418" t="str">
            <v>阿昔洛韦凝胶(洛芙凝胶)</v>
          </cell>
        </row>
        <row r="418">
          <cell r="I418" t="str">
            <v>10g</v>
          </cell>
          <cell r="J418" t="str">
            <v>支</v>
          </cell>
          <cell r="K418" t="str">
            <v>江苏知原药业(原江苏圣保罗药业)</v>
          </cell>
        </row>
        <row r="419">
          <cell r="F419">
            <v>2806</v>
          </cell>
          <cell r="G419" t="str">
            <v>解痉镇痛酊</v>
          </cell>
        </row>
        <row r="419">
          <cell r="I419" t="str">
            <v>30ml</v>
          </cell>
          <cell r="J419" t="str">
            <v>瓶</v>
          </cell>
          <cell r="K419" t="str">
            <v>上海运佳黄浦</v>
          </cell>
        </row>
        <row r="420">
          <cell r="F420">
            <v>2808</v>
          </cell>
          <cell r="G420" t="str">
            <v>水杨酸苯甲酸松油搽剂(灭丝菌)</v>
          </cell>
        </row>
        <row r="420">
          <cell r="I420" t="str">
            <v>20ml</v>
          </cell>
          <cell r="J420" t="str">
            <v>瓶</v>
          </cell>
          <cell r="K420" t="str">
            <v>上海运佳黄浦</v>
          </cell>
        </row>
        <row r="421">
          <cell r="F421">
            <v>2868</v>
          </cell>
          <cell r="G421" t="str">
            <v>复方氯己定含漱液</v>
          </cell>
        </row>
        <row r="421">
          <cell r="I421" t="str">
            <v>150ml</v>
          </cell>
          <cell r="J421" t="str">
            <v>瓶</v>
          </cell>
          <cell r="K421" t="str">
            <v>江苏圣宝罗</v>
          </cell>
        </row>
        <row r="422">
          <cell r="F422">
            <v>2875</v>
          </cell>
          <cell r="G422" t="str">
            <v>复方醋酸氟轻松酊(皮炎宁酊)</v>
          </cell>
          <cell r="H422" t="str">
            <v/>
          </cell>
          <cell r="I422" t="str">
            <v>20ml</v>
          </cell>
          <cell r="J422" t="str">
            <v>瓶</v>
          </cell>
          <cell r="K422" t="str">
            <v>国药集团三益药业(芜湖)</v>
          </cell>
        </row>
        <row r="423">
          <cell r="F423">
            <v>2901</v>
          </cell>
          <cell r="G423" t="str">
            <v>维A酸乳膏(迪维霜)</v>
          </cell>
          <cell r="H423" t="str">
            <v/>
          </cell>
          <cell r="I423" t="str">
            <v>0.1%x15g(15mg)</v>
          </cell>
          <cell r="J423" t="str">
            <v>支</v>
          </cell>
          <cell r="K423" t="str">
            <v>重庆华邦制药</v>
          </cell>
        </row>
        <row r="424">
          <cell r="F424">
            <v>2958</v>
          </cell>
          <cell r="G424" t="str">
            <v>碘酊</v>
          </cell>
          <cell r="H424" t="str">
            <v/>
          </cell>
          <cell r="I424" t="str">
            <v>20mlx2%</v>
          </cell>
          <cell r="J424" t="str">
            <v>瓶</v>
          </cell>
          <cell r="K424" t="str">
            <v>广东恒健</v>
          </cell>
        </row>
        <row r="425">
          <cell r="F425">
            <v>2959</v>
          </cell>
          <cell r="G425" t="str">
            <v>甲紫溶液</v>
          </cell>
          <cell r="H425" t="str">
            <v/>
          </cell>
          <cell r="I425" t="str">
            <v>1%:20ml</v>
          </cell>
          <cell r="J425" t="str">
            <v>瓶</v>
          </cell>
          <cell r="K425" t="str">
            <v>广东恒健(江门恒健)</v>
          </cell>
        </row>
        <row r="426">
          <cell r="F426">
            <v>2981</v>
          </cell>
          <cell r="G426" t="str">
            <v>胃苏颗粒</v>
          </cell>
          <cell r="H426" t="str">
            <v/>
          </cell>
          <cell r="I426" t="str">
            <v>15gx3袋</v>
          </cell>
          <cell r="J426" t="str">
            <v>盒</v>
          </cell>
          <cell r="K426" t="str">
            <v>扬子江江苏制药</v>
          </cell>
        </row>
        <row r="427">
          <cell r="F427">
            <v>2995</v>
          </cell>
          <cell r="G427" t="str">
            <v>加味藿香正气丸</v>
          </cell>
        </row>
        <row r="427">
          <cell r="I427" t="str">
            <v>6gx9袋</v>
          </cell>
          <cell r="J427" t="str">
            <v>盒</v>
          </cell>
          <cell r="K427" t="str">
            <v>四川绵阳制药</v>
          </cell>
        </row>
        <row r="428">
          <cell r="F428">
            <v>2999</v>
          </cell>
          <cell r="G428" t="str">
            <v>金刚藤糖浆</v>
          </cell>
        </row>
        <row r="428">
          <cell r="I428" t="str">
            <v>150ml</v>
          </cell>
          <cell r="J428" t="str">
            <v>盒</v>
          </cell>
          <cell r="K428" t="str">
            <v>湖北福人药业</v>
          </cell>
        </row>
        <row r="429">
          <cell r="F429">
            <v>3030</v>
          </cell>
          <cell r="G429" t="str">
            <v>格列吡嗪片(迪沙片)</v>
          </cell>
        </row>
        <row r="429">
          <cell r="I429" t="str">
            <v>2.5mgx20片x4板</v>
          </cell>
          <cell r="J429" t="str">
            <v>盒</v>
          </cell>
          <cell r="K429" t="str">
            <v>威海迪沙</v>
          </cell>
        </row>
        <row r="430">
          <cell r="F430">
            <v>106232</v>
          </cell>
          <cell r="G430" t="str">
            <v>伤风停胶囊</v>
          </cell>
        </row>
        <row r="430">
          <cell r="I430" t="str">
            <v>0.35gx12粒x2板</v>
          </cell>
          <cell r="J430" t="str">
            <v>盒</v>
          </cell>
          <cell r="K430" t="str">
            <v>云南白药集团股份有限公司</v>
          </cell>
        </row>
        <row r="431">
          <cell r="F431">
            <v>3056</v>
          </cell>
          <cell r="G431" t="str">
            <v>红霉素软膏</v>
          </cell>
          <cell r="H431" t="str">
            <v/>
          </cell>
          <cell r="I431" t="str">
            <v>8g</v>
          </cell>
          <cell r="J431" t="str">
            <v>支</v>
          </cell>
          <cell r="K431" t="str">
            <v>新乡华青</v>
          </cell>
        </row>
        <row r="432">
          <cell r="F432">
            <v>3073</v>
          </cell>
          <cell r="G432" t="str">
            <v>筋骨痛消丸</v>
          </cell>
          <cell r="H432" t="str">
            <v/>
          </cell>
          <cell r="I432" t="str">
            <v>6gx12袋</v>
          </cell>
          <cell r="J432" t="str">
            <v>包</v>
          </cell>
          <cell r="K432" t="str">
            <v>河南洛正制药</v>
          </cell>
        </row>
        <row r="433">
          <cell r="F433">
            <v>3075</v>
          </cell>
          <cell r="G433" t="str">
            <v>克霉唑溶液</v>
          </cell>
          <cell r="H433" t="str">
            <v/>
          </cell>
          <cell r="I433" t="str">
            <v>8ml：0.12g(1.5%)</v>
          </cell>
          <cell r="J433" t="str">
            <v>支</v>
          </cell>
          <cell r="K433" t="str">
            <v>国药集团三益</v>
          </cell>
        </row>
        <row r="434">
          <cell r="F434">
            <v>3086</v>
          </cell>
          <cell r="G434" t="str">
            <v>林可霉素利多卡因凝胶(绿药膏)</v>
          </cell>
        </row>
        <row r="434">
          <cell r="I434" t="str">
            <v>10g（50mg:40mg）</v>
          </cell>
          <cell r="J434" t="str">
            <v>瓶</v>
          </cell>
          <cell r="K434" t="str">
            <v>山东方明</v>
          </cell>
        </row>
        <row r="435">
          <cell r="F435">
            <v>3100</v>
          </cell>
          <cell r="G435" t="str">
            <v>曲咪新乳膏(皮康霜)</v>
          </cell>
          <cell r="H435" t="str">
            <v/>
          </cell>
          <cell r="I435" t="str">
            <v>10g</v>
          </cell>
          <cell r="J435" t="str">
            <v>支</v>
          </cell>
          <cell r="K435" t="str">
            <v>国药集团三益药业</v>
          </cell>
        </row>
        <row r="436">
          <cell r="F436">
            <v>3112</v>
          </cell>
          <cell r="G436" t="str">
            <v>秋水仙碱片</v>
          </cell>
        </row>
        <row r="436">
          <cell r="I436" t="str">
            <v>0.5mgx20片</v>
          </cell>
          <cell r="J436" t="str">
            <v>盒</v>
          </cell>
          <cell r="K436" t="str">
            <v>云南植物</v>
          </cell>
        </row>
        <row r="437">
          <cell r="F437">
            <v>3121</v>
          </cell>
          <cell r="G437" t="str">
            <v>过氧化氢消毒液(双氧水)</v>
          </cell>
        </row>
        <row r="437">
          <cell r="I437" t="str">
            <v>100mlx3%</v>
          </cell>
          <cell r="J437" t="str">
            <v>瓶</v>
          </cell>
          <cell r="K437" t="str">
            <v>四川蓉康</v>
          </cell>
        </row>
        <row r="438">
          <cell r="F438">
            <v>3126</v>
          </cell>
          <cell r="G438" t="str">
            <v>格列喹酮片</v>
          </cell>
        </row>
        <row r="438">
          <cell r="I438" t="str">
            <v>30mgx60片</v>
          </cell>
          <cell r="J438" t="str">
            <v>瓶</v>
          </cell>
          <cell r="K438" t="str">
            <v>北京万辉双鹤</v>
          </cell>
        </row>
        <row r="439">
          <cell r="F439">
            <v>3133</v>
          </cell>
          <cell r="G439" t="str">
            <v>维生素A软胶囊(维生素A胶丸)</v>
          </cell>
          <cell r="H439" t="str">
            <v/>
          </cell>
          <cell r="I439" t="str">
            <v>2.5万x100粒</v>
          </cell>
          <cell r="J439" t="str">
            <v>盒</v>
          </cell>
          <cell r="K439" t="str">
            <v>国药控股星鲨制药</v>
          </cell>
        </row>
        <row r="440">
          <cell r="F440">
            <v>3151</v>
          </cell>
          <cell r="G440" t="str">
            <v>利巴韦林颗粒(新博林)</v>
          </cell>
        </row>
        <row r="440">
          <cell r="I440" t="str">
            <v>50mgx18袋</v>
          </cell>
          <cell r="J440" t="str">
            <v>盒</v>
          </cell>
          <cell r="K440" t="str">
            <v>四川百利</v>
          </cell>
        </row>
        <row r="441">
          <cell r="F441">
            <v>3157</v>
          </cell>
          <cell r="G441" t="str">
            <v>樟脑水合氯醛酊(牙痛水)</v>
          </cell>
        </row>
        <row r="441">
          <cell r="I441" t="str">
            <v>5ml</v>
          </cell>
          <cell r="J441" t="str">
            <v>支</v>
          </cell>
          <cell r="K441" t="str">
            <v>芜湖三益信成</v>
          </cell>
        </row>
        <row r="442">
          <cell r="F442">
            <v>3165</v>
          </cell>
          <cell r="G442" t="str">
            <v>养血安神片</v>
          </cell>
          <cell r="H442" t="str">
            <v/>
          </cell>
          <cell r="I442" t="str">
            <v>100片</v>
          </cell>
          <cell r="J442" t="str">
            <v>瓶</v>
          </cell>
          <cell r="K442" t="str">
            <v>亚宝股份</v>
          </cell>
        </row>
        <row r="443">
          <cell r="F443">
            <v>3169</v>
          </cell>
          <cell r="G443" t="str">
            <v>咳特灵片</v>
          </cell>
          <cell r="H443" t="str">
            <v/>
          </cell>
          <cell r="I443" t="str">
            <v>100片</v>
          </cell>
          <cell r="J443" t="str">
            <v>瓶</v>
          </cell>
          <cell r="K443" t="str">
            <v>广州白云山总厂</v>
          </cell>
        </row>
        <row r="444">
          <cell r="F444">
            <v>3204</v>
          </cell>
          <cell r="G444" t="str">
            <v>对乙酰氨基酚栓(小儿退热栓)</v>
          </cell>
          <cell r="H444" t="str">
            <v/>
          </cell>
          <cell r="I444" t="str">
            <v>0.3gx10枚</v>
          </cell>
          <cell r="J444" t="str">
            <v>盒</v>
          </cell>
          <cell r="K444" t="str">
            <v>湖北东信</v>
          </cell>
        </row>
        <row r="445">
          <cell r="F445">
            <v>3207</v>
          </cell>
          <cell r="G445" t="str">
            <v>医用脱脂棉</v>
          </cell>
        </row>
        <row r="445">
          <cell r="I445" t="str">
            <v>10g</v>
          </cell>
          <cell r="J445" t="str">
            <v>包</v>
          </cell>
          <cell r="K445" t="str">
            <v>成都卫材</v>
          </cell>
        </row>
        <row r="446">
          <cell r="F446">
            <v>3209</v>
          </cell>
          <cell r="G446" t="str">
            <v>纱布绷带</v>
          </cell>
        </row>
        <row r="446">
          <cell r="I446" t="str">
            <v>WS/BD-6x600</v>
          </cell>
          <cell r="J446" t="str">
            <v>只</v>
          </cell>
          <cell r="K446" t="str">
            <v>成都卫生材料厂</v>
          </cell>
        </row>
        <row r="447">
          <cell r="F447">
            <v>3211</v>
          </cell>
          <cell r="G447" t="str">
            <v>壮腰健肾丸</v>
          </cell>
          <cell r="H447" t="str">
            <v/>
          </cell>
          <cell r="I447" t="str">
            <v>35g</v>
          </cell>
          <cell r="J447" t="str">
            <v>瓶</v>
          </cell>
          <cell r="K447" t="str">
            <v>广州白云山陈李济</v>
          </cell>
        </row>
        <row r="448">
          <cell r="F448">
            <v>3282</v>
          </cell>
          <cell r="G448" t="str">
            <v>人血白蛋白</v>
          </cell>
        </row>
        <row r="448">
          <cell r="I448" t="str">
            <v>10g(20%：50ml)</v>
          </cell>
          <cell r="J448" t="str">
            <v>瓶</v>
          </cell>
          <cell r="K448" t="str">
            <v>四川远大蜀阳</v>
          </cell>
        </row>
        <row r="449">
          <cell r="F449">
            <v>3288</v>
          </cell>
          <cell r="G449" t="str">
            <v>藿香正气软胶囊</v>
          </cell>
        </row>
        <row r="449">
          <cell r="I449" t="str">
            <v>24粒</v>
          </cell>
          <cell r="J449" t="str">
            <v>盒</v>
          </cell>
          <cell r="K449" t="str">
            <v>神威药业</v>
          </cell>
        </row>
        <row r="450">
          <cell r="F450">
            <v>3292</v>
          </cell>
          <cell r="G450" t="str">
            <v>千柏鼻炎片</v>
          </cell>
        </row>
        <row r="450">
          <cell r="I450" t="str">
            <v>100片</v>
          </cell>
          <cell r="J450" t="str">
            <v>瓶</v>
          </cell>
          <cell r="K450" t="str">
            <v>广东新峰（原广东博罗先锋）</v>
          </cell>
        </row>
        <row r="451">
          <cell r="F451">
            <v>3327</v>
          </cell>
          <cell r="G451" t="str">
            <v>玉泉丸</v>
          </cell>
          <cell r="H451" t="str">
            <v/>
          </cell>
          <cell r="I451" t="str">
            <v>60g</v>
          </cell>
          <cell r="J451" t="str">
            <v>瓶</v>
          </cell>
          <cell r="K451" t="str">
            <v>成都九芝堂</v>
          </cell>
        </row>
        <row r="452">
          <cell r="F452">
            <v>3351</v>
          </cell>
          <cell r="G452" t="str">
            <v>复方土槿皮酊</v>
          </cell>
        </row>
        <row r="452">
          <cell r="I452" t="str">
            <v>15ml</v>
          </cell>
          <cell r="J452" t="str">
            <v>瓶</v>
          </cell>
          <cell r="K452" t="str">
            <v>广东恒健(江门恒健)</v>
          </cell>
        </row>
        <row r="453">
          <cell r="F453">
            <v>3358</v>
          </cell>
          <cell r="G453" t="str">
            <v>脑得生片</v>
          </cell>
        </row>
        <row r="453">
          <cell r="I453" t="str">
            <v>0.3gx48片(糖衣)</v>
          </cell>
          <cell r="J453" t="str">
            <v>盒</v>
          </cell>
          <cell r="K453" t="str">
            <v>哈尔滨华雨</v>
          </cell>
        </row>
        <row r="454">
          <cell r="F454">
            <v>3474</v>
          </cell>
          <cell r="G454" t="str">
            <v>痛风定胶囊</v>
          </cell>
        </row>
        <row r="454">
          <cell r="I454" t="str">
            <v>0.4gx24粒</v>
          </cell>
          <cell r="J454" t="str">
            <v>盒</v>
          </cell>
          <cell r="K454" t="str">
            <v>四川升和药业</v>
          </cell>
        </row>
        <row r="455">
          <cell r="F455">
            <v>3527</v>
          </cell>
          <cell r="G455" t="str">
            <v>非那雄胺片</v>
          </cell>
          <cell r="H455" t="str">
            <v>保列治</v>
          </cell>
          <cell r="I455" t="str">
            <v>5mgx10片</v>
          </cell>
          <cell r="J455" t="str">
            <v>盒</v>
          </cell>
          <cell r="K455" t="str">
            <v>杭州默沙东</v>
          </cell>
        </row>
        <row r="456">
          <cell r="F456">
            <v>3528</v>
          </cell>
          <cell r="G456" t="str">
            <v>胆石利通片</v>
          </cell>
          <cell r="H456" t="str">
            <v/>
          </cell>
          <cell r="I456" t="str">
            <v>54片</v>
          </cell>
          <cell r="J456" t="str">
            <v>瓶</v>
          </cell>
          <cell r="K456" t="str">
            <v>山东步长制药</v>
          </cell>
        </row>
        <row r="457">
          <cell r="F457">
            <v>3556</v>
          </cell>
          <cell r="G457" t="str">
            <v>黄芪精</v>
          </cell>
        </row>
        <row r="457">
          <cell r="I457" t="str">
            <v>10mlx10支</v>
          </cell>
          <cell r="J457" t="str">
            <v>盒</v>
          </cell>
          <cell r="K457" t="str">
            <v>江苏聚荣</v>
          </cell>
        </row>
        <row r="458">
          <cell r="F458">
            <v>3558</v>
          </cell>
          <cell r="G458" t="str">
            <v>阿维A胶囊(方希)</v>
          </cell>
        </row>
        <row r="458">
          <cell r="I458" t="str">
            <v>10mgx30粒</v>
          </cell>
          <cell r="J458" t="str">
            <v>盒</v>
          </cell>
          <cell r="K458" t="str">
            <v>重庆华邦制药</v>
          </cell>
        </row>
        <row r="459">
          <cell r="F459">
            <v>3564</v>
          </cell>
          <cell r="G459" t="str">
            <v>非洛地平缓释片(波依定)</v>
          </cell>
          <cell r="H459" t="str">
            <v/>
          </cell>
          <cell r="I459" t="str">
            <v>2.5mgx10片</v>
          </cell>
          <cell r="J459" t="str">
            <v>盒</v>
          </cell>
          <cell r="K459" t="str">
            <v>阿斯利康</v>
          </cell>
        </row>
        <row r="460">
          <cell r="F460">
            <v>3594</v>
          </cell>
          <cell r="G460" t="str">
            <v>卡托普利片</v>
          </cell>
        </row>
        <row r="460">
          <cell r="I460" t="str">
            <v>25mgx100片</v>
          </cell>
          <cell r="J460" t="str">
            <v>瓶</v>
          </cell>
          <cell r="K460" t="str">
            <v>汕头金石</v>
          </cell>
        </row>
        <row r="461">
          <cell r="F461">
            <v>3597</v>
          </cell>
          <cell r="G461" t="str">
            <v>昆明山海棠片</v>
          </cell>
        </row>
        <row r="461">
          <cell r="I461" t="str">
            <v>100片</v>
          </cell>
          <cell r="J461" t="str">
            <v>瓶</v>
          </cell>
          <cell r="K461" t="str">
            <v>云南植物药业</v>
          </cell>
        </row>
        <row r="462">
          <cell r="F462">
            <v>3628</v>
          </cell>
          <cell r="G462" t="str">
            <v>培哚普利叔丁胺片(原培哚普利片)</v>
          </cell>
        </row>
        <row r="462">
          <cell r="I462" t="str">
            <v>4mgx10片</v>
          </cell>
          <cell r="J462" t="str">
            <v>盒</v>
          </cell>
          <cell r="K462" t="str">
            <v>天津施维雅</v>
          </cell>
        </row>
        <row r="463">
          <cell r="F463">
            <v>3636</v>
          </cell>
          <cell r="G463" t="str">
            <v>盐酸美西律片</v>
          </cell>
        </row>
        <row r="463">
          <cell r="I463" t="str">
            <v>50mgx100片</v>
          </cell>
          <cell r="J463" t="str">
            <v>瓶</v>
          </cell>
          <cell r="K463" t="str">
            <v>上海信谊药厂</v>
          </cell>
        </row>
        <row r="464">
          <cell r="F464">
            <v>3641</v>
          </cell>
          <cell r="G464" t="str">
            <v>制霉素片</v>
          </cell>
        </row>
        <row r="464">
          <cell r="I464" t="str">
            <v>50万单位x100片</v>
          </cell>
          <cell r="J464" t="str">
            <v>瓶</v>
          </cell>
          <cell r="K464" t="str">
            <v>浙江震元</v>
          </cell>
        </row>
        <row r="465">
          <cell r="F465">
            <v>3653</v>
          </cell>
          <cell r="G465" t="str">
            <v>银杏叶片</v>
          </cell>
        </row>
        <row r="465">
          <cell r="I465" t="str">
            <v>9.6mg：2.4mgx12片x2板(薄膜衣)</v>
          </cell>
          <cell r="J465" t="str">
            <v>盒</v>
          </cell>
          <cell r="K465" t="str">
            <v>扬子江药业集团</v>
          </cell>
        </row>
        <row r="466">
          <cell r="F466">
            <v>3662</v>
          </cell>
          <cell r="G466" t="str">
            <v>苯磺酸氨氯地平片(络活喜)</v>
          </cell>
        </row>
        <row r="466">
          <cell r="I466" t="str">
            <v>5mgx7片</v>
          </cell>
          <cell r="J466" t="str">
            <v>盒</v>
          </cell>
          <cell r="K466" t="str">
            <v>大连辉瑞</v>
          </cell>
        </row>
        <row r="467">
          <cell r="F467">
            <v>3697</v>
          </cell>
          <cell r="G467" t="str">
            <v>猴耳环消炎片</v>
          </cell>
        </row>
        <row r="467">
          <cell r="I467" t="str">
            <v>100片</v>
          </cell>
          <cell r="J467" t="str">
            <v>瓶</v>
          </cell>
          <cell r="K467" t="str">
            <v>广州花城</v>
          </cell>
        </row>
        <row r="468">
          <cell r="F468">
            <v>3702</v>
          </cell>
          <cell r="G468" t="str">
            <v>板蓝根颗粒</v>
          </cell>
        </row>
        <row r="468">
          <cell r="I468" t="str">
            <v>10gx20袋</v>
          </cell>
          <cell r="J468" t="str">
            <v>袋</v>
          </cell>
          <cell r="K468" t="str">
            <v>白云山和记黄埔</v>
          </cell>
        </row>
        <row r="469">
          <cell r="F469">
            <v>3710</v>
          </cell>
          <cell r="G469" t="str">
            <v>盐酸金霉素眼膏</v>
          </cell>
          <cell r="H469" t="str">
            <v/>
          </cell>
          <cell r="I469" t="str">
            <v>0.5%：2g</v>
          </cell>
          <cell r="J469" t="str">
            <v>支</v>
          </cell>
          <cell r="K469" t="str">
            <v>新乡华青</v>
          </cell>
        </row>
        <row r="470">
          <cell r="F470">
            <v>3717</v>
          </cell>
          <cell r="G470" t="str">
            <v>非洛地平缓释片(康宝得维)</v>
          </cell>
          <cell r="H470" t="str">
            <v/>
          </cell>
          <cell r="I470" t="str">
            <v>5mgx10片</v>
          </cell>
          <cell r="J470" t="str">
            <v>盒</v>
          </cell>
          <cell r="K470" t="str">
            <v>山西康宝</v>
          </cell>
        </row>
        <row r="471">
          <cell r="F471">
            <v>3756</v>
          </cell>
          <cell r="G471" t="str">
            <v>复明片</v>
          </cell>
        </row>
        <row r="471">
          <cell r="I471" t="str">
            <v>0.3gx90片</v>
          </cell>
          <cell r="J471" t="str">
            <v>瓶</v>
          </cell>
          <cell r="K471" t="str">
            <v>西安碑林药业</v>
          </cell>
        </row>
        <row r="472">
          <cell r="F472">
            <v>3772</v>
          </cell>
          <cell r="G472" t="str">
            <v>前列通瘀胶囊</v>
          </cell>
        </row>
        <row r="472">
          <cell r="I472" t="str">
            <v>0.4gx50粒</v>
          </cell>
          <cell r="J472" t="str">
            <v>瓶</v>
          </cell>
          <cell r="K472" t="str">
            <v>珠海星光</v>
          </cell>
        </row>
        <row r="473">
          <cell r="F473">
            <v>3841</v>
          </cell>
          <cell r="G473" t="str">
            <v>消炎利胆片</v>
          </cell>
          <cell r="H473" t="str">
            <v/>
          </cell>
          <cell r="I473" t="str">
            <v>100片精装有包装(糖衣)</v>
          </cell>
          <cell r="J473" t="str">
            <v>瓶</v>
          </cell>
          <cell r="K473" t="str">
            <v>广东罗浮山</v>
          </cell>
        </row>
        <row r="474">
          <cell r="F474">
            <v>3858</v>
          </cell>
          <cell r="G474" t="str">
            <v>和胃整肠丸</v>
          </cell>
          <cell r="H474" t="str">
            <v/>
          </cell>
          <cell r="I474" t="str">
            <v>0.2gx50丸</v>
          </cell>
          <cell r="J474" t="str">
            <v>瓶</v>
          </cell>
          <cell r="K474" t="str">
            <v>李万山药厂</v>
          </cell>
        </row>
        <row r="475">
          <cell r="F475">
            <v>84174</v>
          </cell>
          <cell r="G475" t="str">
            <v>六味地黄丸</v>
          </cell>
        </row>
        <row r="475">
          <cell r="I475" t="str">
            <v>126丸/瓶(浓缩丸)</v>
          </cell>
          <cell r="J475" t="str">
            <v>盒</v>
          </cell>
          <cell r="K475" t="str">
            <v>太极集团重庆中药二厂</v>
          </cell>
        </row>
        <row r="476">
          <cell r="F476">
            <v>3865</v>
          </cell>
          <cell r="G476" t="str">
            <v>单硝酸异山梨酯片(鲁南欣康)</v>
          </cell>
        </row>
        <row r="476">
          <cell r="I476" t="str">
            <v>20mgx48片</v>
          </cell>
          <cell r="J476" t="str">
            <v>盒</v>
          </cell>
          <cell r="K476" t="str">
            <v>鲁南贝特制药</v>
          </cell>
        </row>
        <row r="477">
          <cell r="F477">
            <v>3885</v>
          </cell>
          <cell r="G477" t="str">
            <v>酒石酸美托洛尔片(倍他乐克)</v>
          </cell>
        </row>
        <row r="477">
          <cell r="I477" t="str">
            <v>50mgx20片</v>
          </cell>
          <cell r="J477" t="str">
            <v>盒</v>
          </cell>
          <cell r="K477" t="str">
            <v>阿斯利康</v>
          </cell>
        </row>
        <row r="478">
          <cell r="F478">
            <v>4043</v>
          </cell>
          <cell r="G478" t="str">
            <v>飞雕牌皮肤消毒液(75#消毒酒精)</v>
          </cell>
          <cell r="H478" t="str">
            <v/>
          </cell>
          <cell r="I478" t="str">
            <v>75#:100ml</v>
          </cell>
          <cell r="J478" t="str">
            <v>瓶</v>
          </cell>
          <cell r="K478" t="str">
            <v>成都蓉康</v>
          </cell>
        </row>
        <row r="479">
          <cell r="F479">
            <v>4067</v>
          </cell>
          <cell r="G479" t="str">
            <v>小儿双清颗粒</v>
          </cell>
        </row>
        <row r="479">
          <cell r="I479" t="str">
            <v>2gx10袋</v>
          </cell>
          <cell r="J479" t="str">
            <v>盒</v>
          </cell>
          <cell r="K479" t="str">
            <v>西藏诺迪康</v>
          </cell>
        </row>
        <row r="480">
          <cell r="F480">
            <v>4077</v>
          </cell>
          <cell r="G480" t="str">
            <v>拉米夫定片(贺普丁片)</v>
          </cell>
          <cell r="H480" t="str">
            <v/>
          </cell>
          <cell r="I480" t="str">
            <v>0.1gx14片</v>
          </cell>
          <cell r="J480" t="str">
            <v>盒</v>
          </cell>
          <cell r="K480" t="str">
            <v>苏州葛兰素史克</v>
          </cell>
        </row>
        <row r="481">
          <cell r="F481">
            <v>46943</v>
          </cell>
          <cell r="G481" t="str">
            <v>益母草颗粒</v>
          </cell>
        </row>
        <row r="481">
          <cell r="I481" t="str">
            <v>15gx12袋</v>
          </cell>
          <cell r="J481" t="str">
            <v>盒</v>
          </cell>
          <cell r="K481" t="str">
            <v>太极集团四川南充制药有限公司</v>
          </cell>
        </row>
        <row r="482">
          <cell r="F482">
            <v>4246</v>
          </cell>
          <cell r="G482" t="str">
            <v>脑立清丸</v>
          </cell>
        </row>
        <row r="482">
          <cell r="I482" t="str">
            <v>0.11gx100丸</v>
          </cell>
          <cell r="J482" t="str">
            <v>瓶</v>
          </cell>
          <cell r="K482" t="str">
            <v>河北万岁药业</v>
          </cell>
        </row>
        <row r="483">
          <cell r="F483">
            <v>4265</v>
          </cell>
          <cell r="G483" t="str">
            <v>维生素B1片</v>
          </cell>
          <cell r="H483" t="str">
            <v/>
          </cell>
          <cell r="I483" t="str">
            <v>10mgx100片</v>
          </cell>
          <cell r="J483" t="str">
            <v>瓶</v>
          </cell>
          <cell r="K483" t="str">
            <v>成都第一制药</v>
          </cell>
        </row>
        <row r="484">
          <cell r="F484">
            <v>4279</v>
          </cell>
          <cell r="G484" t="str">
            <v>盐酸洛哌丁胺胶囊(易蒙停)</v>
          </cell>
          <cell r="H484" t="str">
            <v/>
          </cell>
          <cell r="I484" t="str">
            <v>2mgx6粒</v>
          </cell>
          <cell r="J484" t="str">
            <v>盒</v>
          </cell>
          <cell r="K484" t="str">
            <v>西安杨森</v>
          </cell>
        </row>
        <row r="485">
          <cell r="F485">
            <v>4331</v>
          </cell>
          <cell r="G485" t="str">
            <v>葡萄糖酸锌片</v>
          </cell>
        </row>
        <row r="485">
          <cell r="I485" t="str">
            <v>70mgx100片</v>
          </cell>
          <cell r="J485" t="str">
            <v>瓶</v>
          </cell>
          <cell r="K485" t="str">
            <v>海南制药</v>
          </cell>
        </row>
        <row r="486">
          <cell r="F486">
            <v>4404</v>
          </cell>
          <cell r="G486" t="str">
            <v>关节止痛膏</v>
          </cell>
        </row>
        <row r="486">
          <cell r="I486" t="str">
            <v>7cmx10cmx10贴x20袋</v>
          </cell>
          <cell r="J486" t="str">
            <v>盒</v>
          </cell>
          <cell r="K486" t="str">
            <v>河南羚锐制药</v>
          </cell>
        </row>
        <row r="487">
          <cell r="F487">
            <v>172545</v>
          </cell>
          <cell r="G487" t="str">
            <v>山银花露</v>
          </cell>
        </row>
        <row r="487">
          <cell r="I487" t="str">
            <v>340ml(冰糖型)</v>
          </cell>
          <cell r="J487" t="str">
            <v>瓶</v>
          </cell>
          <cell r="K487" t="str">
            <v>湖北楚天舒药业有限公司</v>
          </cell>
        </row>
        <row r="488">
          <cell r="F488">
            <v>4738</v>
          </cell>
          <cell r="G488" t="str">
            <v>甲硝唑栓</v>
          </cell>
        </row>
        <row r="488">
          <cell r="I488" t="str">
            <v>0.5gx10枚</v>
          </cell>
          <cell r="J488" t="str">
            <v>盒</v>
          </cell>
          <cell r="K488" t="str">
            <v>湖北东信</v>
          </cell>
        </row>
        <row r="489">
          <cell r="F489">
            <v>4753</v>
          </cell>
          <cell r="G489" t="str">
            <v>云南白药创可贴</v>
          </cell>
          <cell r="H489" t="str">
            <v/>
          </cell>
          <cell r="I489" t="str">
            <v>6片x18袋(便携型)</v>
          </cell>
          <cell r="J489" t="str">
            <v>盒</v>
          </cell>
          <cell r="K489" t="str">
            <v>云南白药无锡</v>
          </cell>
        </row>
        <row r="490">
          <cell r="F490">
            <v>4760</v>
          </cell>
          <cell r="G490" t="str">
            <v>硫酸庆大霉素碳酸铋胶囊(肠炎灵)</v>
          </cell>
        </row>
        <row r="490">
          <cell r="I490" t="str">
            <v>10粒</v>
          </cell>
          <cell r="J490" t="str">
            <v>盒</v>
          </cell>
          <cell r="K490" t="str">
            <v>葫芦岛国帝</v>
          </cell>
        </row>
        <row r="491">
          <cell r="F491">
            <v>4774</v>
          </cell>
          <cell r="G491" t="str">
            <v>诺迪康胶囊</v>
          </cell>
        </row>
        <row r="491">
          <cell r="I491" t="str">
            <v>0.28g*20s</v>
          </cell>
          <cell r="J491" t="str">
            <v>盒</v>
          </cell>
          <cell r="K491" t="str">
            <v>西藏诺迪药业股份有限公司委托</v>
          </cell>
        </row>
        <row r="492">
          <cell r="F492">
            <v>4809</v>
          </cell>
          <cell r="G492" t="str">
            <v>木香顺气丸</v>
          </cell>
        </row>
        <row r="492">
          <cell r="I492" t="str">
            <v>3gx10瓶</v>
          </cell>
          <cell r="J492" t="str">
            <v>盒</v>
          </cell>
          <cell r="K492" t="str">
            <v>贵州百灵制药</v>
          </cell>
        </row>
        <row r="493">
          <cell r="F493">
            <v>4897</v>
          </cell>
          <cell r="G493" t="str">
            <v>硝酸咪康唑乳膏(达克宁乳膏)</v>
          </cell>
        </row>
        <row r="493">
          <cell r="I493" t="str">
            <v>20g</v>
          </cell>
          <cell r="J493" t="str">
            <v>支</v>
          </cell>
          <cell r="K493" t="str">
            <v>西安杨森制药</v>
          </cell>
        </row>
        <row r="494">
          <cell r="F494">
            <v>4955</v>
          </cell>
          <cell r="G494" t="str">
            <v>妇炎康片</v>
          </cell>
        </row>
        <row r="494">
          <cell r="I494" t="str">
            <v>100片</v>
          </cell>
          <cell r="J494" t="str">
            <v>瓶</v>
          </cell>
          <cell r="K494" t="str">
            <v>湖南湘泉</v>
          </cell>
        </row>
        <row r="495">
          <cell r="F495">
            <v>5062</v>
          </cell>
          <cell r="G495" t="str">
            <v>乳增宁片</v>
          </cell>
          <cell r="H495" t="str">
            <v/>
          </cell>
          <cell r="I495" t="str">
            <v>0.6gx24片(薄膜衣)</v>
          </cell>
          <cell r="J495" t="str">
            <v>盒</v>
          </cell>
          <cell r="K495" t="str">
            <v>深圳三顺制药</v>
          </cell>
        </row>
        <row r="496">
          <cell r="F496">
            <v>5086</v>
          </cell>
          <cell r="G496" t="str">
            <v>吲达帕胺片</v>
          </cell>
          <cell r="H496" t="str">
            <v/>
          </cell>
          <cell r="I496" t="str">
            <v>2.5mgx7片x4板</v>
          </cell>
          <cell r="J496" t="str">
            <v>盒</v>
          </cell>
          <cell r="K496" t="str">
            <v>广东安诺(东莞万成)</v>
          </cell>
        </row>
        <row r="497">
          <cell r="F497">
            <v>5195</v>
          </cell>
          <cell r="G497" t="str">
            <v>血府逐瘀胶囊</v>
          </cell>
          <cell r="H497" t="str">
            <v/>
          </cell>
          <cell r="I497" t="str">
            <v>0.4gx12粒x2板</v>
          </cell>
          <cell r="J497" t="str">
            <v>盒</v>
          </cell>
          <cell r="K497" t="str">
            <v>天津宏仁堂</v>
          </cell>
        </row>
        <row r="498">
          <cell r="F498">
            <v>5206</v>
          </cell>
          <cell r="G498" t="str">
            <v>秋梨润肺膏</v>
          </cell>
        </row>
        <row r="498">
          <cell r="I498" t="str">
            <v>50g</v>
          </cell>
          <cell r="J498" t="str">
            <v>瓶</v>
          </cell>
          <cell r="K498" t="str">
            <v>同仁堂制药厂</v>
          </cell>
        </row>
        <row r="499">
          <cell r="F499">
            <v>5207</v>
          </cell>
          <cell r="G499" t="str">
            <v>六味地黄丸</v>
          </cell>
          <cell r="H499" t="str">
            <v/>
          </cell>
          <cell r="I499" t="str">
            <v>120丸(浓缩丸)</v>
          </cell>
          <cell r="J499" t="str">
            <v>瓶</v>
          </cell>
          <cell r="K499" t="str">
            <v>北京同仁堂制药厂</v>
          </cell>
        </row>
        <row r="500">
          <cell r="F500">
            <v>5208</v>
          </cell>
          <cell r="G500" t="str">
            <v>牛黄降压丸</v>
          </cell>
          <cell r="H500" t="str">
            <v/>
          </cell>
          <cell r="I500" t="str">
            <v>1.6gx10丸</v>
          </cell>
          <cell r="J500" t="str">
            <v>盒</v>
          </cell>
          <cell r="K500" t="str">
            <v>同仁堂制药厂</v>
          </cell>
        </row>
        <row r="501">
          <cell r="F501">
            <v>5269</v>
          </cell>
          <cell r="G501" t="str">
            <v>一清胶囊</v>
          </cell>
          <cell r="H501" t="str">
            <v/>
          </cell>
          <cell r="I501" t="str">
            <v>0.5gx20粒</v>
          </cell>
          <cell r="J501" t="str">
            <v>袋</v>
          </cell>
          <cell r="K501" t="str">
            <v>成都康弘制药</v>
          </cell>
        </row>
        <row r="502">
          <cell r="F502">
            <v>5270</v>
          </cell>
          <cell r="G502" t="str">
            <v>胆舒胶囊</v>
          </cell>
          <cell r="H502" t="str">
            <v/>
          </cell>
          <cell r="I502" t="str">
            <v>30粒</v>
          </cell>
          <cell r="J502" t="str">
            <v>瓶</v>
          </cell>
          <cell r="K502" t="str">
            <v>四川济生堂</v>
          </cell>
        </row>
        <row r="503">
          <cell r="F503">
            <v>5282</v>
          </cell>
          <cell r="G503" t="str">
            <v>琥乙红霉素颗粒(利君沙冲剂)</v>
          </cell>
        </row>
        <row r="503">
          <cell r="I503" t="str">
            <v>0.1gx12袋</v>
          </cell>
          <cell r="J503" t="str">
            <v>盒</v>
          </cell>
          <cell r="K503" t="str">
            <v>西安利君</v>
          </cell>
        </row>
        <row r="504">
          <cell r="F504">
            <v>5326</v>
          </cell>
          <cell r="G504" t="str">
            <v>止咳枇杷颗粒</v>
          </cell>
        </row>
        <row r="504">
          <cell r="I504" t="str">
            <v>10gx10袋</v>
          </cell>
          <cell r="J504" t="str">
            <v>盒</v>
          </cell>
          <cell r="K504" t="str">
            <v>四川绵阳制药</v>
          </cell>
        </row>
        <row r="505">
          <cell r="F505">
            <v>5362</v>
          </cell>
          <cell r="G505" t="str">
            <v>心可舒片</v>
          </cell>
        </row>
        <row r="505">
          <cell r="I505" t="str">
            <v>0.31gx24片x2板(薄膜衣)</v>
          </cell>
          <cell r="J505" t="str">
            <v>盒</v>
          </cell>
          <cell r="K505" t="str">
            <v>山东沃华(山东潍坊)</v>
          </cell>
        </row>
        <row r="506">
          <cell r="F506">
            <v>5391</v>
          </cell>
          <cell r="G506" t="str">
            <v>全天麻胶囊</v>
          </cell>
          <cell r="H506" t="str">
            <v/>
          </cell>
          <cell r="I506" t="str">
            <v>0.5gx24粒</v>
          </cell>
          <cell r="J506" t="str">
            <v>盒</v>
          </cell>
          <cell r="K506" t="str">
            <v>贵州益康制药</v>
          </cell>
        </row>
        <row r="507">
          <cell r="F507">
            <v>5392</v>
          </cell>
          <cell r="G507" t="str">
            <v>金莲花胶囊</v>
          </cell>
          <cell r="H507" t="str">
            <v/>
          </cell>
          <cell r="I507" t="str">
            <v>0.35gx24粒</v>
          </cell>
          <cell r="J507" t="str">
            <v>盒</v>
          </cell>
          <cell r="K507" t="str">
            <v>贵州益康制药</v>
          </cell>
        </row>
        <row r="508">
          <cell r="F508">
            <v>113942</v>
          </cell>
          <cell r="G508" t="str">
            <v>板蓝根颗粒</v>
          </cell>
        </row>
        <row r="508">
          <cell r="I508" t="str">
            <v>5gx20袋</v>
          </cell>
          <cell r="J508" t="str">
            <v>袋</v>
          </cell>
          <cell r="K508" t="str">
            <v>太极集团四川南充制药有限公司</v>
          </cell>
        </row>
        <row r="509">
          <cell r="F509">
            <v>134725</v>
          </cell>
          <cell r="G509" t="str">
            <v>万通筋骨贴</v>
          </cell>
        </row>
        <row r="509">
          <cell r="I509" t="str">
            <v>7cmx10cmx10贴</v>
          </cell>
          <cell r="J509" t="str">
            <v>盒</v>
          </cell>
          <cell r="K509" t="str">
            <v>通化万通药业股份有限公司</v>
          </cell>
        </row>
        <row r="510">
          <cell r="F510">
            <v>5625</v>
          </cell>
          <cell r="G510" t="str">
            <v>罗红霉素胶囊</v>
          </cell>
        </row>
        <row r="510">
          <cell r="I510" t="str">
            <v>150mgx12粒</v>
          </cell>
          <cell r="J510" t="str">
            <v>盒</v>
          </cell>
          <cell r="K510" t="str">
            <v>江苏扬子江</v>
          </cell>
        </row>
        <row r="511">
          <cell r="F511">
            <v>5626</v>
          </cell>
          <cell r="G511" t="str">
            <v>马来酸依那普利片(依苏)</v>
          </cell>
        </row>
        <row r="511">
          <cell r="I511" t="str">
            <v>5mgx16片</v>
          </cell>
          <cell r="J511" t="str">
            <v>盒</v>
          </cell>
          <cell r="K511" t="str">
            <v>扬子江药业集团</v>
          </cell>
        </row>
        <row r="512">
          <cell r="F512">
            <v>5627</v>
          </cell>
          <cell r="G512" t="str">
            <v>马来酸依那普利片(依苏)</v>
          </cell>
          <cell r="H512" t="str">
            <v/>
          </cell>
          <cell r="I512" t="str">
            <v>10mgx16片</v>
          </cell>
          <cell r="J512" t="str">
            <v>盒</v>
          </cell>
          <cell r="K512" t="str">
            <v>扬子江江苏制药</v>
          </cell>
        </row>
        <row r="513">
          <cell r="F513">
            <v>5628</v>
          </cell>
          <cell r="G513" t="str">
            <v>格列吡嗪缓释片(秦苏)</v>
          </cell>
        </row>
        <row r="513">
          <cell r="I513" t="str">
            <v>5mgx12片</v>
          </cell>
          <cell r="J513" t="str">
            <v>盒</v>
          </cell>
          <cell r="K513" t="str">
            <v>江苏扬子江</v>
          </cell>
        </row>
        <row r="514">
          <cell r="F514">
            <v>5688</v>
          </cell>
          <cell r="G514" t="str">
            <v>糠酸莫米松乳膏(艾洛松)</v>
          </cell>
          <cell r="H514" t="str">
            <v/>
          </cell>
          <cell r="I514" t="str">
            <v>0.1%(5g:5mg)</v>
          </cell>
          <cell r="J514" t="str">
            <v>支</v>
          </cell>
          <cell r="K514" t="str">
            <v>拜耳医药（上海）有限公司</v>
          </cell>
        </row>
        <row r="515">
          <cell r="F515">
            <v>5742</v>
          </cell>
          <cell r="G515" t="str">
            <v>十味蒂达胶囊</v>
          </cell>
          <cell r="H515" t="str">
            <v/>
          </cell>
          <cell r="I515" t="str">
            <v>0.45gx10粒</v>
          </cell>
          <cell r="J515" t="str">
            <v>盒</v>
          </cell>
          <cell r="K515" t="str">
            <v>西藏诺迪康</v>
          </cell>
        </row>
        <row r="516">
          <cell r="F516">
            <v>5845</v>
          </cell>
          <cell r="G516" t="str">
            <v>胆石片</v>
          </cell>
        </row>
        <row r="516">
          <cell r="I516" t="str">
            <v>0.5gx54片</v>
          </cell>
          <cell r="J516" t="str">
            <v>瓶</v>
          </cell>
          <cell r="K516" t="str">
            <v>四川旭华制药</v>
          </cell>
        </row>
        <row r="517">
          <cell r="F517">
            <v>5882</v>
          </cell>
          <cell r="G517" t="str">
            <v>甲苯咪唑片(安乐士)</v>
          </cell>
        </row>
        <row r="517">
          <cell r="I517" t="str">
            <v>100mgx6片</v>
          </cell>
          <cell r="J517" t="str">
            <v>盒</v>
          </cell>
          <cell r="K517" t="str">
            <v>西安杨森</v>
          </cell>
        </row>
        <row r="518">
          <cell r="F518">
            <v>5884</v>
          </cell>
          <cell r="G518" t="str">
            <v>罗汉果茶</v>
          </cell>
        </row>
        <row r="518">
          <cell r="I518" t="str">
            <v>14gx10块</v>
          </cell>
          <cell r="J518" t="str">
            <v>盒</v>
          </cell>
          <cell r="K518" t="str">
            <v>广西正堂药业</v>
          </cell>
        </row>
        <row r="519">
          <cell r="F519">
            <v>5885</v>
          </cell>
          <cell r="G519" t="str">
            <v>西青果茶(藏青果茶)</v>
          </cell>
          <cell r="H519" t="str">
            <v/>
          </cell>
          <cell r="I519" t="str">
            <v>15gx10块</v>
          </cell>
          <cell r="J519" t="str">
            <v>盒</v>
          </cell>
          <cell r="K519" t="str">
            <v>广西正堂药业</v>
          </cell>
        </row>
        <row r="520">
          <cell r="F520">
            <v>5902</v>
          </cell>
          <cell r="G520" t="str">
            <v>辛芩颗粒</v>
          </cell>
        </row>
        <row r="520">
          <cell r="I520" t="str">
            <v>20gx8袋</v>
          </cell>
          <cell r="J520" t="str">
            <v>盒</v>
          </cell>
          <cell r="K520" t="str">
            <v>浙江普洛康裕</v>
          </cell>
        </row>
        <row r="521">
          <cell r="F521">
            <v>6005</v>
          </cell>
          <cell r="G521" t="str">
            <v>降糖舒胶囊</v>
          </cell>
        </row>
        <row r="521">
          <cell r="I521" t="str">
            <v>0.3gx20粒x3板</v>
          </cell>
          <cell r="J521" t="str">
            <v>盒</v>
          </cell>
          <cell r="K521" t="str">
            <v>吉林辉南天泰</v>
          </cell>
        </row>
        <row r="522">
          <cell r="F522">
            <v>6024</v>
          </cell>
          <cell r="G522" t="str">
            <v>新霉素氟轻松乳膏(新肤松)</v>
          </cell>
        </row>
        <row r="522">
          <cell r="I522" t="str">
            <v>20g</v>
          </cell>
          <cell r="J522" t="str">
            <v>支</v>
          </cell>
          <cell r="K522" t="str">
            <v>江门恒健药业</v>
          </cell>
        </row>
        <row r="523">
          <cell r="F523">
            <v>6045</v>
          </cell>
          <cell r="G523" t="str">
            <v>氯雷他定片(开瑞坦片)</v>
          </cell>
          <cell r="H523" t="str">
            <v/>
          </cell>
          <cell r="I523" t="str">
            <v>10mgx6片</v>
          </cell>
          <cell r="J523" t="str">
            <v>盒</v>
          </cell>
          <cell r="K523" t="str">
            <v>拜耳医药（上海）</v>
          </cell>
        </row>
        <row r="524">
          <cell r="F524">
            <v>6085</v>
          </cell>
          <cell r="G524" t="str">
            <v>肤痔清软膏</v>
          </cell>
        </row>
        <row r="524">
          <cell r="I524" t="str">
            <v>15g</v>
          </cell>
          <cell r="J524" t="str">
            <v>支</v>
          </cell>
          <cell r="K524" t="str">
            <v>贵州绿太阳</v>
          </cell>
        </row>
        <row r="525">
          <cell r="F525">
            <v>6124</v>
          </cell>
          <cell r="G525" t="str">
            <v>胃康灵胶囊</v>
          </cell>
          <cell r="H525" t="str">
            <v/>
          </cell>
          <cell r="I525" t="str">
            <v>0.4gx24粒</v>
          </cell>
          <cell r="J525" t="str">
            <v>盒</v>
          </cell>
          <cell r="K525" t="str">
            <v>黑龙江葵花</v>
          </cell>
        </row>
        <row r="526">
          <cell r="F526">
            <v>6180</v>
          </cell>
          <cell r="G526" t="str">
            <v>雪梨膏</v>
          </cell>
          <cell r="H526" t="str">
            <v/>
          </cell>
          <cell r="I526" t="str">
            <v>120g</v>
          </cell>
          <cell r="J526" t="str">
            <v>瓶</v>
          </cell>
          <cell r="K526" t="str">
            <v>湖北纽兰药业</v>
          </cell>
        </row>
        <row r="527">
          <cell r="F527">
            <v>6364</v>
          </cell>
          <cell r="G527" t="str">
            <v>天然胶乳橡胶避孕套(杜蕾斯)</v>
          </cell>
        </row>
        <row r="527">
          <cell r="I527" t="str">
            <v>12只(激情型)</v>
          </cell>
          <cell r="J527" t="str">
            <v>盒</v>
          </cell>
          <cell r="K527" t="str">
            <v>青岛伦敦杜蕾斯</v>
          </cell>
        </row>
        <row r="528">
          <cell r="F528">
            <v>6378</v>
          </cell>
          <cell r="G528" t="str">
            <v>天然胶乳橡胶避孕套(杜蕾斯)</v>
          </cell>
        </row>
        <row r="528">
          <cell r="I528" t="str">
            <v>12只(超薄型)</v>
          </cell>
          <cell r="J528" t="str">
            <v>盒</v>
          </cell>
          <cell r="K528" t="str">
            <v>青岛伦敦杜蕾斯</v>
          </cell>
        </row>
        <row r="529">
          <cell r="F529">
            <v>49939</v>
          </cell>
          <cell r="G529" t="str">
            <v>强力天麻杜仲丸</v>
          </cell>
        </row>
        <row r="529">
          <cell r="I529" t="str">
            <v>36丸x6板</v>
          </cell>
          <cell r="J529" t="str">
            <v>盒</v>
          </cell>
          <cell r="K529" t="str">
            <v>太极集团重庆桐君阁药厂有限公司</v>
          </cell>
        </row>
        <row r="530">
          <cell r="F530">
            <v>6487</v>
          </cell>
          <cell r="G530" t="str">
            <v>热淋清胶囊</v>
          </cell>
        </row>
        <row r="530">
          <cell r="I530" t="str">
            <v>0.3gx36粒</v>
          </cell>
          <cell r="J530" t="str">
            <v>盒</v>
          </cell>
          <cell r="K530" t="str">
            <v>贵州弘康药业</v>
          </cell>
        </row>
        <row r="531">
          <cell r="F531">
            <v>6722</v>
          </cell>
          <cell r="G531" t="str">
            <v>枯草杆菌二联活菌颗粒</v>
          </cell>
          <cell r="H531" t="str">
            <v>妈咪爱</v>
          </cell>
          <cell r="I531" t="str">
            <v>1gx10袋</v>
          </cell>
          <cell r="J531" t="str">
            <v>盒</v>
          </cell>
          <cell r="K531" t="str">
            <v>北京韩美</v>
          </cell>
        </row>
        <row r="532">
          <cell r="F532">
            <v>6726</v>
          </cell>
          <cell r="G532" t="str">
            <v>复方醋酸曲安奈德溶液(安隆)</v>
          </cell>
          <cell r="H532" t="str">
            <v/>
          </cell>
          <cell r="I532" t="str">
            <v>10ml</v>
          </cell>
          <cell r="J532" t="str">
            <v>瓶</v>
          </cell>
          <cell r="K532" t="str">
            <v>广东恒诚制药</v>
          </cell>
        </row>
        <row r="533">
          <cell r="F533">
            <v>6943</v>
          </cell>
          <cell r="G533" t="str">
            <v>补肾防喘片</v>
          </cell>
          <cell r="H533" t="str">
            <v/>
          </cell>
          <cell r="I533" t="str">
            <v>100片</v>
          </cell>
          <cell r="J533" t="str">
            <v>瓶</v>
          </cell>
          <cell r="K533" t="str">
            <v>太极涪陵药厂</v>
          </cell>
        </row>
        <row r="534">
          <cell r="F534">
            <v>7023</v>
          </cell>
          <cell r="G534" t="str">
            <v>复方莪术油栓</v>
          </cell>
        </row>
        <row r="534">
          <cell r="I534" t="str">
            <v>50mgx6枚</v>
          </cell>
          <cell r="J534" t="str">
            <v>盒</v>
          </cell>
          <cell r="K534" t="str">
            <v>唐山太阳石</v>
          </cell>
        </row>
        <row r="535">
          <cell r="F535">
            <v>7165</v>
          </cell>
          <cell r="G535" t="str">
            <v>乌洛托品溶液</v>
          </cell>
          <cell r="H535" t="str">
            <v/>
          </cell>
          <cell r="I535" t="str">
            <v>12ml</v>
          </cell>
          <cell r="J535" t="str">
            <v>瓶</v>
          </cell>
          <cell r="K535" t="str">
            <v>桂林长圣</v>
          </cell>
        </row>
        <row r="536">
          <cell r="F536">
            <v>7281</v>
          </cell>
          <cell r="G536" t="str">
            <v>复方酮康唑发用洗剂(康王洗剂)</v>
          </cell>
          <cell r="H536" t="str">
            <v/>
          </cell>
          <cell r="I536" t="str">
            <v>5ml</v>
          </cell>
          <cell r="J536" t="str">
            <v>袋</v>
          </cell>
          <cell r="K536" t="str">
            <v>滇虹股份</v>
          </cell>
        </row>
        <row r="537">
          <cell r="F537">
            <v>7303</v>
          </cell>
          <cell r="G537" t="str">
            <v>对乙酰氨基酚口服混悬液</v>
          </cell>
          <cell r="H537" t="str">
            <v>泰诺林</v>
          </cell>
          <cell r="I537" t="str">
            <v>100ml：3.2g</v>
          </cell>
          <cell r="J537" t="str">
            <v>瓶</v>
          </cell>
          <cell r="K537" t="str">
            <v>上海强生</v>
          </cell>
        </row>
        <row r="538">
          <cell r="F538">
            <v>7538</v>
          </cell>
          <cell r="G538" t="str">
            <v>蒲公英片</v>
          </cell>
        </row>
        <row r="538">
          <cell r="I538" t="str">
            <v>0.3gx12片x4板(糖衣片)</v>
          </cell>
          <cell r="J538" t="str">
            <v>盒</v>
          </cell>
          <cell r="K538" t="str">
            <v>河南济源济世</v>
          </cell>
        </row>
        <row r="539">
          <cell r="F539">
            <v>7583</v>
          </cell>
          <cell r="G539" t="str">
            <v>头孢克洛颗粒(新达罗)</v>
          </cell>
        </row>
        <row r="539">
          <cell r="I539" t="str">
            <v>125mgx6袋</v>
          </cell>
          <cell r="J539" t="str">
            <v>盒</v>
          </cell>
          <cell r="K539" t="str">
            <v>山东淄博新达</v>
          </cell>
        </row>
        <row r="540">
          <cell r="F540">
            <v>7702</v>
          </cell>
          <cell r="G540" t="str">
            <v>胆乐胶囊</v>
          </cell>
          <cell r="H540" t="str">
            <v/>
          </cell>
          <cell r="I540" t="str">
            <v>0.3gx80粒</v>
          </cell>
          <cell r="J540" t="str">
            <v>盒</v>
          </cell>
          <cell r="K540" t="str">
            <v>浙江永宁</v>
          </cell>
        </row>
        <row r="541">
          <cell r="F541">
            <v>122671</v>
          </cell>
          <cell r="G541" t="str">
            <v>逍遥丸</v>
          </cell>
        </row>
        <row r="541">
          <cell r="I541" t="str">
            <v>126丸(浓缩丸)</v>
          </cell>
          <cell r="J541" t="str">
            <v>瓶</v>
          </cell>
          <cell r="K541" t="str">
            <v>太极集团重庆中药二厂</v>
          </cell>
        </row>
        <row r="542">
          <cell r="F542">
            <v>7777</v>
          </cell>
          <cell r="G542" t="str">
            <v>吡拉西坦片</v>
          </cell>
        </row>
        <row r="542">
          <cell r="I542" t="str">
            <v>0.4gx100片</v>
          </cell>
          <cell r="J542" t="str">
            <v>瓶</v>
          </cell>
          <cell r="K542" t="str">
            <v>东北制药总厂(沈阳第一制药）</v>
          </cell>
        </row>
        <row r="543">
          <cell r="F543">
            <v>7887</v>
          </cell>
          <cell r="G543" t="str">
            <v>结石通片</v>
          </cell>
        </row>
        <row r="543">
          <cell r="I543" t="str">
            <v>0.25gx100片(糖衣)</v>
          </cell>
          <cell r="J543" t="str">
            <v>瓶</v>
          </cell>
          <cell r="K543" t="str">
            <v>广东恒诚制药</v>
          </cell>
        </row>
        <row r="544">
          <cell r="F544">
            <v>7906</v>
          </cell>
          <cell r="G544" t="str">
            <v>螺内酯片(安体舒通)</v>
          </cell>
        </row>
        <row r="544">
          <cell r="I544" t="str">
            <v>20mgx100片</v>
          </cell>
          <cell r="J544" t="str">
            <v>瓶</v>
          </cell>
          <cell r="K544" t="str">
            <v>杭州民生</v>
          </cell>
        </row>
        <row r="545">
          <cell r="F545">
            <v>7987</v>
          </cell>
          <cell r="G545" t="str">
            <v>养阴口香合剂</v>
          </cell>
          <cell r="H545" t="str">
            <v/>
          </cell>
          <cell r="I545" t="str">
            <v>30mlx4瓶</v>
          </cell>
          <cell r="J545" t="str">
            <v>盒</v>
          </cell>
          <cell r="K545" t="str">
            <v>贵州万顺堂</v>
          </cell>
        </row>
        <row r="546">
          <cell r="F546">
            <v>7988</v>
          </cell>
          <cell r="G546" t="str">
            <v>地高辛片</v>
          </cell>
          <cell r="H546" t="str">
            <v/>
          </cell>
          <cell r="I546" t="str">
            <v>0.25mgx100片</v>
          </cell>
          <cell r="J546" t="str">
            <v>瓶</v>
          </cell>
          <cell r="K546" t="str">
            <v>上海信谊</v>
          </cell>
        </row>
        <row r="547">
          <cell r="F547">
            <v>7992</v>
          </cell>
          <cell r="G547" t="str">
            <v>硫普罗宁肠溶片(凯西莱)</v>
          </cell>
          <cell r="H547" t="str">
            <v/>
          </cell>
          <cell r="I547" t="str">
            <v>0.1gx12片</v>
          </cell>
          <cell r="J547" t="str">
            <v>盒</v>
          </cell>
          <cell r="K547" t="str">
            <v>河南新谊药业</v>
          </cell>
        </row>
        <row r="548">
          <cell r="F548">
            <v>8001</v>
          </cell>
          <cell r="G548" t="str">
            <v>氟轻松维B6乳膏(雅护膏)</v>
          </cell>
        </row>
        <row r="548">
          <cell r="I548" t="str">
            <v>30g</v>
          </cell>
          <cell r="J548" t="str">
            <v>支</v>
          </cell>
          <cell r="K548" t="str">
            <v>湖南天龙</v>
          </cell>
        </row>
        <row r="549">
          <cell r="F549">
            <v>8007</v>
          </cell>
          <cell r="G549" t="str">
            <v>双氯芬酸钠肠溶片(扶他林片)</v>
          </cell>
        </row>
        <row r="549">
          <cell r="I549" t="str">
            <v>25mgx30片</v>
          </cell>
          <cell r="J549" t="str">
            <v>盒</v>
          </cell>
          <cell r="K549" t="str">
            <v>诺华制药</v>
          </cell>
        </row>
        <row r="550">
          <cell r="F550">
            <v>8031</v>
          </cell>
          <cell r="G550" t="str">
            <v>心通口服液</v>
          </cell>
          <cell r="H550" t="str">
            <v/>
          </cell>
          <cell r="I550" t="str">
            <v>10mlx6支</v>
          </cell>
          <cell r="J550" t="str">
            <v>盒</v>
          </cell>
          <cell r="K550" t="str">
            <v>鲁南厚普制药</v>
          </cell>
        </row>
        <row r="551">
          <cell r="F551">
            <v>8074</v>
          </cell>
          <cell r="G551" t="str">
            <v>枸橼酸铋钾片/替硝唑片/克拉霉素片组合包装</v>
          </cell>
        </row>
        <row r="551">
          <cell r="I551" t="str">
            <v>8片</v>
          </cell>
          <cell r="J551" t="str">
            <v>盒</v>
          </cell>
          <cell r="K551" t="str">
            <v>丽珠制药</v>
          </cell>
        </row>
        <row r="552">
          <cell r="F552">
            <v>8090</v>
          </cell>
          <cell r="G552" t="str">
            <v>医用脱脂纱布垫</v>
          </cell>
        </row>
        <row r="552">
          <cell r="I552" t="str">
            <v>6cmx8cmx8cmx2片x100袋</v>
          </cell>
          <cell r="J552" t="str">
            <v>袋</v>
          </cell>
          <cell r="K552" t="str">
            <v>成都卫材厂</v>
          </cell>
        </row>
        <row r="553">
          <cell r="F553">
            <v>8091</v>
          </cell>
          <cell r="G553" t="str">
            <v>医用脱脂纱布垫</v>
          </cell>
          <cell r="H553" t="str">
            <v/>
          </cell>
          <cell r="I553" t="str">
            <v>9cmx11cmx8cmx2片x100袋</v>
          </cell>
          <cell r="J553" t="str">
            <v>袋</v>
          </cell>
          <cell r="K553" t="str">
            <v>成都卫材厂</v>
          </cell>
        </row>
        <row r="554">
          <cell r="F554">
            <v>8092</v>
          </cell>
          <cell r="G554" t="str">
            <v>氨酚伪麻美芬片Ⅱ/氨麻苯美片(白加黑)</v>
          </cell>
        </row>
        <row r="554">
          <cell r="I554" t="str">
            <v>15片</v>
          </cell>
          <cell r="J554" t="str">
            <v>盒</v>
          </cell>
          <cell r="K554" t="str">
            <v>拜耳医药启东</v>
          </cell>
        </row>
        <row r="555">
          <cell r="F555">
            <v>8110</v>
          </cell>
          <cell r="G555" t="str">
            <v>消炎止咳片</v>
          </cell>
        </row>
        <row r="555">
          <cell r="I555" t="str">
            <v>0.35gx12片x2板</v>
          </cell>
          <cell r="J555" t="str">
            <v>盒</v>
          </cell>
          <cell r="K555" t="str">
            <v>四川三星堆</v>
          </cell>
        </row>
        <row r="556">
          <cell r="F556">
            <v>8130</v>
          </cell>
          <cell r="G556" t="str">
            <v>伤科活血酊</v>
          </cell>
          <cell r="H556" t="str">
            <v/>
          </cell>
          <cell r="I556" t="str">
            <v>40ml</v>
          </cell>
          <cell r="J556" t="str">
            <v>瓶</v>
          </cell>
          <cell r="K556" t="str">
            <v>四川绵阳制药</v>
          </cell>
        </row>
        <row r="557">
          <cell r="F557">
            <v>8162</v>
          </cell>
          <cell r="G557" t="str">
            <v>冰王鳄油冻裂消乳膏</v>
          </cell>
        </row>
        <row r="557">
          <cell r="I557" t="str">
            <v>20g</v>
          </cell>
          <cell r="J557" t="str">
            <v>盒</v>
          </cell>
          <cell r="K557" t="str">
            <v>平舆冰王</v>
          </cell>
        </row>
        <row r="558">
          <cell r="F558">
            <v>8165</v>
          </cell>
          <cell r="G558" t="str">
            <v>冰王鳄油冻疮消乳膏（冻不怕）</v>
          </cell>
          <cell r="H558" t="str">
            <v/>
          </cell>
          <cell r="I558" t="str">
            <v>30g</v>
          </cell>
          <cell r="J558" t="str">
            <v>盒</v>
          </cell>
          <cell r="K558" t="str">
            <v>平舆冰王</v>
          </cell>
        </row>
        <row r="559">
          <cell r="F559">
            <v>8267</v>
          </cell>
          <cell r="G559" t="str">
            <v>金刚藤胶囊</v>
          </cell>
          <cell r="H559" t="str">
            <v/>
          </cell>
          <cell r="I559" t="str">
            <v>0.5gx24粒</v>
          </cell>
          <cell r="J559" t="str">
            <v>盒</v>
          </cell>
          <cell r="K559" t="str">
            <v>湖北福人药业</v>
          </cell>
        </row>
        <row r="560">
          <cell r="F560">
            <v>8302</v>
          </cell>
          <cell r="G560" t="str">
            <v>84消毒液</v>
          </cell>
          <cell r="H560" t="str">
            <v/>
          </cell>
          <cell r="I560" t="str">
            <v>450ml</v>
          </cell>
          <cell r="J560" t="str">
            <v>瓶</v>
          </cell>
          <cell r="K560" t="str">
            <v>成都中光洗消剂</v>
          </cell>
        </row>
        <row r="561">
          <cell r="F561">
            <v>8307</v>
          </cell>
          <cell r="G561" t="str">
            <v>对乙酰氨基酚栓(小儿退热栓)</v>
          </cell>
          <cell r="H561" t="str">
            <v/>
          </cell>
          <cell r="I561" t="str">
            <v>0.15gx10枚</v>
          </cell>
          <cell r="J561" t="str">
            <v>盒</v>
          </cell>
          <cell r="K561" t="str">
            <v>湖北东信</v>
          </cell>
        </row>
        <row r="562">
          <cell r="F562">
            <v>8319</v>
          </cell>
          <cell r="G562" t="str">
            <v>血压计</v>
          </cell>
          <cell r="H562" t="str">
            <v/>
          </cell>
          <cell r="I562" t="str">
            <v>台式</v>
          </cell>
          <cell r="J562" t="str">
            <v>台</v>
          </cell>
          <cell r="K562" t="str">
            <v>江苏鱼跃</v>
          </cell>
        </row>
        <row r="563">
          <cell r="F563">
            <v>8425</v>
          </cell>
          <cell r="G563" t="str">
            <v>咳速停胶囊</v>
          </cell>
        </row>
        <row r="563">
          <cell r="I563" t="str">
            <v>0.5gx12粒x2板</v>
          </cell>
          <cell r="J563" t="str">
            <v>盒</v>
          </cell>
          <cell r="K563" t="str">
            <v>贵州百灵制药</v>
          </cell>
        </row>
        <row r="564">
          <cell r="F564">
            <v>8426</v>
          </cell>
          <cell r="G564" t="str">
            <v>胆炎康胶囊</v>
          </cell>
          <cell r="H564" t="str">
            <v/>
          </cell>
          <cell r="I564" t="str">
            <v>0.5gx12粒x4板</v>
          </cell>
          <cell r="J564" t="str">
            <v>盒</v>
          </cell>
          <cell r="K564" t="str">
            <v>贵州百灵制药</v>
          </cell>
        </row>
        <row r="565">
          <cell r="F565">
            <v>8439</v>
          </cell>
          <cell r="G565" t="str">
            <v>海洋洁肤液</v>
          </cell>
          <cell r="H565" t="str">
            <v/>
          </cell>
          <cell r="I565" t="str">
            <v>5ml</v>
          </cell>
          <cell r="J565" t="str">
            <v>盒</v>
          </cell>
          <cell r="K565" t="str">
            <v>山东文登康源</v>
          </cell>
        </row>
        <row r="566">
          <cell r="F566">
            <v>8440</v>
          </cell>
          <cell r="G566" t="str">
            <v>康氏真菌清</v>
          </cell>
          <cell r="H566" t="str">
            <v/>
          </cell>
          <cell r="I566" t="str">
            <v>30g+60ml</v>
          </cell>
          <cell r="J566" t="str">
            <v>套</v>
          </cell>
          <cell r="K566" t="str">
            <v>沈阳康氏</v>
          </cell>
        </row>
        <row r="567">
          <cell r="F567">
            <v>8441</v>
          </cell>
          <cell r="G567" t="str">
            <v>康氏肤得安</v>
          </cell>
        </row>
        <row r="567">
          <cell r="I567" t="str">
            <v>30g</v>
          </cell>
          <cell r="J567" t="str">
            <v>支</v>
          </cell>
          <cell r="K567" t="str">
            <v>沈阳康氏</v>
          </cell>
        </row>
        <row r="568">
          <cell r="F568">
            <v>8444</v>
          </cell>
          <cell r="G568" t="str">
            <v>康氏疣必净</v>
          </cell>
          <cell r="H568" t="str">
            <v/>
          </cell>
          <cell r="I568" t="str">
            <v>10ml(普通型)</v>
          </cell>
          <cell r="J568" t="str">
            <v>盒</v>
          </cell>
          <cell r="K568" t="str">
            <v>沈阳康氏</v>
          </cell>
        </row>
        <row r="569">
          <cell r="F569">
            <v>8481</v>
          </cell>
          <cell r="G569" t="str">
            <v>六味能消胶囊</v>
          </cell>
          <cell r="H569" t="str">
            <v/>
          </cell>
          <cell r="I569" t="str">
            <v>0.45gx10粒</v>
          </cell>
          <cell r="J569" t="str">
            <v>盒</v>
          </cell>
          <cell r="K569" t="str">
            <v>西藏藏药</v>
          </cell>
        </row>
        <row r="570">
          <cell r="F570">
            <v>8482</v>
          </cell>
          <cell r="G570" t="str">
            <v>十味龙胆花颗粒</v>
          </cell>
          <cell r="H570" t="str">
            <v/>
          </cell>
          <cell r="I570" t="str">
            <v>3gx6袋</v>
          </cell>
          <cell r="J570" t="str">
            <v>盒</v>
          </cell>
          <cell r="K570" t="str">
            <v>西藏藏药</v>
          </cell>
        </row>
        <row r="571">
          <cell r="F571">
            <v>8514</v>
          </cell>
          <cell r="G571" t="str">
            <v>珍珠明目滴眼液</v>
          </cell>
        </row>
        <row r="571">
          <cell r="I571" t="str">
            <v>8ml</v>
          </cell>
          <cell r="J571" t="str">
            <v>支</v>
          </cell>
          <cell r="K571" t="str">
            <v>武汉五景药业</v>
          </cell>
        </row>
        <row r="572">
          <cell r="F572">
            <v>8555</v>
          </cell>
          <cell r="G572" t="str">
            <v>清开灵口服液</v>
          </cell>
        </row>
        <row r="572">
          <cell r="I572" t="str">
            <v>10mlx10支</v>
          </cell>
          <cell r="J572" t="str">
            <v>盒</v>
          </cell>
          <cell r="K572" t="str">
            <v>白云山明兴</v>
          </cell>
        </row>
        <row r="573">
          <cell r="F573">
            <v>9025</v>
          </cell>
          <cell r="G573" t="str">
            <v>逍遥丸</v>
          </cell>
          <cell r="H573" t="str">
            <v/>
          </cell>
          <cell r="I573" t="str">
            <v>200丸(浓缩丸)</v>
          </cell>
          <cell r="J573" t="str">
            <v>盒</v>
          </cell>
          <cell r="K573" t="str">
            <v>兰州佛慈</v>
          </cell>
        </row>
        <row r="574">
          <cell r="F574">
            <v>9044</v>
          </cell>
          <cell r="G574" t="str">
            <v>消咳喘糖浆</v>
          </cell>
        </row>
        <row r="574">
          <cell r="I574" t="str">
            <v>100ml</v>
          </cell>
          <cell r="J574" t="str">
            <v>瓶</v>
          </cell>
          <cell r="K574" t="str">
            <v>哈药中药二厂</v>
          </cell>
        </row>
        <row r="575">
          <cell r="F575">
            <v>9083</v>
          </cell>
          <cell r="G575" t="str">
            <v>藿香正气滴丸</v>
          </cell>
        </row>
        <row r="575">
          <cell r="I575" t="str">
            <v>2.6gx9袋</v>
          </cell>
          <cell r="J575" t="str">
            <v>盒</v>
          </cell>
          <cell r="K575" t="str">
            <v>天津天士力</v>
          </cell>
        </row>
        <row r="576">
          <cell r="F576">
            <v>9091</v>
          </cell>
          <cell r="G576" t="str">
            <v>听诊器</v>
          </cell>
          <cell r="H576" t="str">
            <v/>
          </cell>
          <cell r="I576" t="str">
            <v>单用</v>
          </cell>
          <cell r="J576" t="str">
            <v>盒</v>
          </cell>
          <cell r="K576" t="str">
            <v>江苏鱼跃</v>
          </cell>
        </row>
        <row r="577">
          <cell r="F577">
            <v>108008</v>
          </cell>
          <cell r="G577" t="str">
            <v>陈香露白露片</v>
          </cell>
        </row>
        <row r="577">
          <cell r="I577" t="str">
            <v>0.5gx100片</v>
          </cell>
          <cell r="J577" t="str">
            <v>盒</v>
          </cell>
          <cell r="K577" t="str">
            <v>云南白药集团丽江药业有限公司</v>
          </cell>
        </row>
        <row r="578">
          <cell r="F578">
            <v>9196</v>
          </cell>
          <cell r="G578" t="str">
            <v>散寒活络丸</v>
          </cell>
        </row>
        <row r="578">
          <cell r="I578" t="str">
            <v>3gx10丸</v>
          </cell>
          <cell r="J578" t="str">
            <v>盒</v>
          </cell>
          <cell r="K578" t="str">
            <v>同仁堂制药厂</v>
          </cell>
        </row>
        <row r="579">
          <cell r="F579">
            <v>9208</v>
          </cell>
          <cell r="G579" t="str">
            <v>清凉喉片</v>
          </cell>
        </row>
        <row r="579">
          <cell r="I579" t="str">
            <v>16片</v>
          </cell>
          <cell r="J579" t="str">
            <v>瓶</v>
          </cell>
          <cell r="K579" t="str">
            <v>中山恒生</v>
          </cell>
        </row>
        <row r="580">
          <cell r="F580">
            <v>9211</v>
          </cell>
          <cell r="G580" t="str">
            <v>银翘解毒颗粒</v>
          </cell>
          <cell r="H580" t="str">
            <v/>
          </cell>
          <cell r="I580" t="str">
            <v>15gx10袋</v>
          </cell>
          <cell r="J580" t="str">
            <v>盒</v>
          </cell>
          <cell r="K580" t="str">
            <v>四川绵阳制药</v>
          </cell>
        </row>
        <row r="581">
          <cell r="F581">
            <v>9341</v>
          </cell>
          <cell r="G581" t="str">
            <v>木香顺气丸</v>
          </cell>
        </row>
        <row r="581">
          <cell r="I581" t="str">
            <v>6gx10袋</v>
          </cell>
          <cell r="J581" t="str">
            <v>盒</v>
          </cell>
          <cell r="K581" t="str">
            <v>河南百年康鑫</v>
          </cell>
        </row>
        <row r="582">
          <cell r="F582">
            <v>9378</v>
          </cell>
          <cell r="G582" t="str">
            <v>复方穿心莲片</v>
          </cell>
          <cell r="H582" t="str">
            <v/>
          </cell>
          <cell r="I582" t="str">
            <v>100片</v>
          </cell>
          <cell r="J582" t="str">
            <v>瓶</v>
          </cell>
          <cell r="K582" t="str">
            <v>广西禅方药业</v>
          </cell>
        </row>
        <row r="583">
          <cell r="F583">
            <v>9384</v>
          </cell>
          <cell r="G583" t="str">
            <v>斧标驱风油</v>
          </cell>
        </row>
        <row r="583">
          <cell r="I583" t="str">
            <v>10ml</v>
          </cell>
          <cell r="J583" t="str">
            <v>瓶</v>
          </cell>
          <cell r="K583" t="str">
            <v>广东梁介福</v>
          </cell>
        </row>
        <row r="584">
          <cell r="F584">
            <v>75028</v>
          </cell>
          <cell r="G584" t="str">
            <v>铁笛片</v>
          </cell>
        </row>
        <row r="584">
          <cell r="I584" t="str">
            <v>1gx24片</v>
          </cell>
          <cell r="J584" t="str">
            <v>盒</v>
          </cell>
          <cell r="K584" t="str">
            <v>成都新希臣药业有限责任公司(原：成都希臣药业)</v>
          </cell>
        </row>
        <row r="585">
          <cell r="F585">
            <v>9438</v>
          </cell>
          <cell r="G585" t="str">
            <v>京都念慈菴枇杷糖</v>
          </cell>
        </row>
        <row r="585">
          <cell r="I585" t="str">
            <v>45g(2.5gx18粒)</v>
          </cell>
          <cell r="J585" t="str">
            <v>罐</v>
          </cell>
          <cell r="K585" t="str">
            <v>泰国亚洲珍宝</v>
          </cell>
        </row>
        <row r="586">
          <cell r="F586">
            <v>9507</v>
          </cell>
          <cell r="G586" t="str">
            <v>枫蓼肠胃康片</v>
          </cell>
        </row>
        <row r="586">
          <cell r="I586" t="str">
            <v>24片</v>
          </cell>
          <cell r="J586" t="str">
            <v>盒</v>
          </cell>
          <cell r="K586" t="str">
            <v>海南海口制药</v>
          </cell>
        </row>
        <row r="587">
          <cell r="F587">
            <v>9548</v>
          </cell>
          <cell r="G587" t="str">
            <v>硝苯地平缓释片(Ⅱ)伲福达</v>
          </cell>
        </row>
        <row r="587">
          <cell r="I587" t="str">
            <v>20mgx30片</v>
          </cell>
          <cell r="J587" t="str">
            <v>瓶</v>
          </cell>
          <cell r="K587" t="str">
            <v>青岛黄海制药</v>
          </cell>
        </row>
        <row r="588">
          <cell r="F588">
            <v>9558</v>
          </cell>
          <cell r="G588" t="str">
            <v>真空拔罐器</v>
          </cell>
        </row>
        <row r="588">
          <cell r="I588" t="str">
            <v>简装C1x14</v>
          </cell>
          <cell r="J588" t="str">
            <v>套</v>
          </cell>
          <cell r="K588" t="str">
            <v>北京康达五洲</v>
          </cell>
        </row>
        <row r="589">
          <cell r="F589">
            <v>9627</v>
          </cell>
          <cell r="G589" t="str">
            <v>维生素B6片</v>
          </cell>
          <cell r="H589" t="str">
            <v/>
          </cell>
          <cell r="I589" t="str">
            <v>10mgx100片</v>
          </cell>
          <cell r="J589" t="str">
            <v>瓶</v>
          </cell>
          <cell r="K589" t="str">
            <v>成都第一制药</v>
          </cell>
        </row>
        <row r="590">
          <cell r="F590">
            <v>9683</v>
          </cell>
          <cell r="G590" t="str">
            <v>颠茄磺苄啶片(泻立停)</v>
          </cell>
          <cell r="H590" t="str">
            <v/>
          </cell>
          <cell r="I590" t="str">
            <v>0.48x12片</v>
          </cell>
          <cell r="J590" t="str">
            <v>盒</v>
          </cell>
          <cell r="K590" t="str">
            <v>江西汇仁</v>
          </cell>
        </row>
        <row r="591">
          <cell r="F591">
            <v>9688</v>
          </cell>
          <cell r="G591" t="str">
            <v>黄芪颗粒</v>
          </cell>
        </row>
        <row r="591">
          <cell r="I591" t="str">
            <v>15gx10袋</v>
          </cell>
          <cell r="J591" t="str">
            <v>盒</v>
          </cell>
          <cell r="K591" t="str">
            <v>贵州汉方药业（原制药）</v>
          </cell>
        </row>
        <row r="592">
          <cell r="F592">
            <v>9697</v>
          </cell>
          <cell r="G592" t="str">
            <v>阿莫西林胶囊</v>
          </cell>
        </row>
        <row r="592">
          <cell r="I592" t="str">
            <v>0.25gx50粒</v>
          </cell>
          <cell r="J592" t="str">
            <v>盒</v>
          </cell>
          <cell r="K592" t="str">
            <v>广州白云山总厂</v>
          </cell>
        </row>
        <row r="593">
          <cell r="F593">
            <v>9750</v>
          </cell>
          <cell r="G593" t="str">
            <v>格列美脲片(科德平)</v>
          </cell>
        </row>
        <row r="593">
          <cell r="I593" t="str">
            <v>1mgx12片</v>
          </cell>
          <cell r="J593" t="str">
            <v>盒</v>
          </cell>
          <cell r="K593" t="str">
            <v>北大医药（原西南合成）</v>
          </cell>
        </row>
        <row r="594">
          <cell r="F594">
            <v>9783</v>
          </cell>
          <cell r="G594" t="str">
            <v>氢溴酸右美沙芬糖浆</v>
          </cell>
        </row>
        <row r="594">
          <cell r="I594" t="str">
            <v>10ml:15mgx6支</v>
          </cell>
          <cell r="J594" t="str">
            <v>盒</v>
          </cell>
          <cell r="K594" t="str">
            <v>广东罗定</v>
          </cell>
        </row>
        <row r="595">
          <cell r="F595">
            <v>9838</v>
          </cell>
          <cell r="G595" t="str">
            <v>依利康氟康唑片</v>
          </cell>
        </row>
        <row r="595">
          <cell r="I595" t="str">
            <v>50mgx3片</v>
          </cell>
          <cell r="J595" t="str">
            <v>盒</v>
          </cell>
          <cell r="K595" t="str">
            <v>石家庄四药</v>
          </cell>
        </row>
        <row r="596">
          <cell r="F596">
            <v>9854</v>
          </cell>
          <cell r="G596" t="str">
            <v>氢溴酸右美沙芬口服溶液(克立停)</v>
          </cell>
          <cell r="H596" t="str">
            <v/>
          </cell>
          <cell r="I596" t="str">
            <v>120ml:180mg</v>
          </cell>
          <cell r="J596" t="str">
            <v>瓶</v>
          </cell>
          <cell r="K596" t="str">
            <v>珠海联邦制药</v>
          </cell>
        </row>
        <row r="597">
          <cell r="F597">
            <v>9857</v>
          </cell>
          <cell r="G597" t="str">
            <v>布洛芬缓释胶囊(联邦缓士芬)</v>
          </cell>
          <cell r="H597" t="str">
            <v/>
          </cell>
          <cell r="I597" t="str">
            <v>300mgx12粒</v>
          </cell>
          <cell r="J597" t="str">
            <v>盒</v>
          </cell>
          <cell r="K597" t="str">
            <v>珠海联邦中山</v>
          </cell>
        </row>
        <row r="598">
          <cell r="F598">
            <v>9863</v>
          </cell>
          <cell r="G598" t="str">
            <v>跌打丸</v>
          </cell>
          <cell r="H598" t="str">
            <v/>
          </cell>
          <cell r="I598" t="str">
            <v>3gx6丸</v>
          </cell>
          <cell r="J598" t="str">
            <v>盒</v>
          </cell>
          <cell r="K598" t="str">
            <v>同仁堂股份</v>
          </cell>
        </row>
        <row r="599">
          <cell r="F599">
            <v>9902</v>
          </cell>
          <cell r="G599" t="str">
            <v>大活络丸</v>
          </cell>
        </row>
        <row r="599">
          <cell r="I599" t="str">
            <v>3.5gx6丸</v>
          </cell>
          <cell r="J599" t="str">
            <v>盒</v>
          </cell>
          <cell r="K599" t="str">
            <v>雷允上药业</v>
          </cell>
        </row>
        <row r="600">
          <cell r="F600">
            <v>9916</v>
          </cell>
          <cell r="G600" t="str">
            <v>天然胶乳橡胶避孕套(杜蕾斯)</v>
          </cell>
        </row>
        <row r="600">
          <cell r="I600" t="str">
            <v>12只(情迷型)</v>
          </cell>
          <cell r="J600" t="str">
            <v>盒</v>
          </cell>
          <cell r="K600" t="str">
            <v>青岛伦敦杜蕾斯</v>
          </cell>
        </row>
        <row r="601">
          <cell r="F601">
            <v>9917</v>
          </cell>
          <cell r="G601" t="str">
            <v>脂必妥片</v>
          </cell>
          <cell r="H601" t="str">
            <v/>
          </cell>
          <cell r="I601" t="str">
            <v>0.35gx10片x3板</v>
          </cell>
          <cell r="J601" t="str">
            <v>盒</v>
          </cell>
          <cell r="K601" t="str">
            <v>成都地奥九泓</v>
          </cell>
        </row>
        <row r="602">
          <cell r="F602">
            <v>9942</v>
          </cell>
          <cell r="G602" t="str">
            <v>辛伐他汀片(利之舒)</v>
          </cell>
        </row>
        <row r="602">
          <cell r="I602" t="str">
            <v>10mgx10片</v>
          </cell>
          <cell r="J602" t="str">
            <v>盒</v>
          </cell>
          <cell r="K602" t="str">
            <v>哈药三精明水</v>
          </cell>
        </row>
        <row r="603">
          <cell r="F603">
            <v>9955</v>
          </cell>
          <cell r="G603" t="str">
            <v>藿香正气水</v>
          </cell>
          <cell r="H603" t="str">
            <v/>
          </cell>
          <cell r="I603" t="str">
            <v>10mlx10支</v>
          </cell>
          <cell r="J603" t="str">
            <v>盒</v>
          </cell>
          <cell r="K603" t="str">
            <v>四川彩虹</v>
          </cell>
        </row>
        <row r="604">
          <cell r="F604">
            <v>9984</v>
          </cell>
          <cell r="G604" t="str">
            <v>医用棉签</v>
          </cell>
        </row>
        <row r="604">
          <cell r="I604" t="str">
            <v>40支Ⅰ型</v>
          </cell>
          <cell r="J604" t="str">
            <v>袋</v>
          </cell>
          <cell r="K604" t="str">
            <v>成都卫材厂</v>
          </cell>
        </row>
        <row r="605">
          <cell r="F605">
            <v>10123</v>
          </cell>
          <cell r="G605" t="str">
            <v>克霉唑乳膏</v>
          </cell>
          <cell r="H605" t="str">
            <v/>
          </cell>
          <cell r="I605" t="str">
            <v>10g：0.1g(1%)</v>
          </cell>
          <cell r="J605" t="str">
            <v>支</v>
          </cell>
          <cell r="K605" t="str">
            <v>国药集团三益</v>
          </cell>
        </row>
        <row r="606">
          <cell r="F606">
            <v>10152</v>
          </cell>
          <cell r="G606" t="str">
            <v>清肺抑火片</v>
          </cell>
        </row>
        <row r="606">
          <cell r="I606" t="str">
            <v>0.6gx12片x2板</v>
          </cell>
          <cell r="J606" t="str">
            <v>盒</v>
          </cell>
          <cell r="K606" t="str">
            <v>云南腾药(原云南腾冲)</v>
          </cell>
        </row>
        <row r="607">
          <cell r="F607">
            <v>10185</v>
          </cell>
          <cell r="G607" t="str">
            <v>通心络胶囊</v>
          </cell>
          <cell r="H607" t="str">
            <v/>
          </cell>
          <cell r="I607" t="str">
            <v>0.26gx30粒</v>
          </cell>
          <cell r="J607" t="str">
            <v>盒</v>
          </cell>
          <cell r="K607" t="str">
            <v>石家庄以岭</v>
          </cell>
        </row>
        <row r="608">
          <cell r="F608">
            <v>31440</v>
          </cell>
          <cell r="G608" t="str">
            <v>通脉颗粒</v>
          </cell>
          <cell r="H608" t="str">
            <v/>
          </cell>
          <cell r="I608" t="str">
            <v>10gx10袋</v>
          </cell>
          <cell r="J608" t="str">
            <v>盒</v>
          </cell>
          <cell r="K608" t="str">
            <v>太极集团重庆中药二厂</v>
          </cell>
        </row>
        <row r="609">
          <cell r="F609">
            <v>10318</v>
          </cell>
          <cell r="G609" t="str">
            <v>骨刺平片</v>
          </cell>
          <cell r="H609" t="str">
            <v/>
          </cell>
          <cell r="I609" t="str">
            <v>100片</v>
          </cell>
          <cell r="J609" t="str">
            <v>瓶</v>
          </cell>
          <cell r="K609" t="str">
            <v>广东罗浮山</v>
          </cell>
        </row>
        <row r="610">
          <cell r="F610">
            <v>10340</v>
          </cell>
          <cell r="G610" t="str">
            <v>复方对乙酰氨基酚片Ⅱ(散列通)</v>
          </cell>
        </row>
        <row r="610">
          <cell r="I610" t="str">
            <v>10片</v>
          </cell>
          <cell r="J610" t="str">
            <v>盒</v>
          </cell>
          <cell r="K610" t="str">
            <v>西南药业</v>
          </cell>
        </row>
        <row r="611">
          <cell r="F611">
            <v>10341</v>
          </cell>
          <cell r="G611" t="str">
            <v>独一味胶囊</v>
          </cell>
        </row>
        <row r="611">
          <cell r="I611" t="str">
            <v>0.3gx24粒</v>
          </cell>
          <cell r="J611" t="str">
            <v>盒</v>
          </cell>
          <cell r="K611" t="str">
            <v>康县独一味（原甘肃独一味）药业</v>
          </cell>
        </row>
        <row r="612">
          <cell r="F612">
            <v>10344</v>
          </cell>
          <cell r="G612" t="str">
            <v>振源胶囊</v>
          </cell>
          <cell r="H612" t="str">
            <v/>
          </cell>
          <cell r="I612" t="str">
            <v>0.25gx8粒x3板</v>
          </cell>
          <cell r="J612" t="str">
            <v>盒</v>
          </cell>
          <cell r="K612" t="str">
            <v>吉林集安益盛</v>
          </cell>
        </row>
        <row r="613">
          <cell r="F613">
            <v>10354</v>
          </cell>
          <cell r="G613" t="str">
            <v>盐酸特拉唑嗪胶囊(欧得曼)</v>
          </cell>
        </row>
        <row r="613">
          <cell r="I613" t="str">
            <v>2mgx10粒</v>
          </cell>
          <cell r="J613" t="str">
            <v>盒</v>
          </cell>
          <cell r="K613" t="str">
            <v>重庆华森</v>
          </cell>
        </row>
        <row r="614">
          <cell r="F614">
            <v>10367</v>
          </cell>
          <cell r="G614" t="str">
            <v>牛黄上清片</v>
          </cell>
          <cell r="H614" t="str">
            <v/>
          </cell>
          <cell r="I614" t="str">
            <v>24片x2板</v>
          </cell>
          <cell r="J614" t="str">
            <v>盒</v>
          </cell>
          <cell r="K614" t="str">
            <v>河南百泉制药</v>
          </cell>
        </row>
        <row r="615">
          <cell r="F615">
            <v>10379</v>
          </cell>
          <cell r="G615" t="str">
            <v>阿司匹林肠溶片</v>
          </cell>
        </row>
        <row r="615">
          <cell r="I615" t="str">
            <v>25mgx100片</v>
          </cell>
          <cell r="J615" t="str">
            <v>瓶</v>
          </cell>
          <cell r="K615" t="str">
            <v>石药欧意</v>
          </cell>
        </row>
        <row r="616">
          <cell r="F616">
            <v>105529</v>
          </cell>
          <cell r="G616" t="str">
            <v>血塞通分散片</v>
          </cell>
        </row>
        <row r="616">
          <cell r="I616" t="str">
            <v>0.5g(50mg)x12片x2板</v>
          </cell>
          <cell r="J616" t="str">
            <v>盒</v>
          </cell>
          <cell r="K616" t="str">
            <v>云南白药集团大理药业有限责任公司</v>
          </cell>
        </row>
        <row r="617">
          <cell r="F617">
            <v>10409</v>
          </cell>
          <cell r="G617" t="str">
            <v>硝苯地平片</v>
          </cell>
        </row>
        <row r="617">
          <cell r="I617" t="str">
            <v>10mgx100片</v>
          </cell>
          <cell r="J617" t="str">
            <v>瓶</v>
          </cell>
          <cell r="K617" t="str">
            <v>湖北华中</v>
          </cell>
        </row>
        <row r="618">
          <cell r="F618">
            <v>10430</v>
          </cell>
          <cell r="G618" t="str">
            <v>富马酸比索洛尔片(博苏)</v>
          </cell>
        </row>
        <row r="618">
          <cell r="I618" t="str">
            <v>5mgx10片</v>
          </cell>
          <cell r="J618" t="str">
            <v>袋</v>
          </cell>
          <cell r="K618" t="str">
            <v>北京华素制药</v>
          </cell>
        </row>
        <row r="619">
          <cell r="F619">
            <v>10431</v>
          </cell>
          <cell r="G619" t="str">
            <v>酞丁安搽剂</v>
          </cell>
        </row>
        <row r="619">
          <cell r="I619" t="str">
            <v>0.5%10ml</v>
          </cell>
          <cell r="J619" t="str">
            <v>支</v>
          </cell>
          <cell r="K619" t="str">
            <v>北京华素制药</v>
          </cell>
        </row>
        <row r="620">
          <cell r="F620">
            <v>10446</v>
          </cell>
          <cell r="G620" t="str">
            <v>曲克芦丁片(维脑路通片)</v>
          </cell>
        </row>
        <row r="620">
          <cell r="I620" t="str">
            <v>60mgx100片</v>
          </cell>
          <cell r="J620" t="str">
            <v>瓶</v>
          </cell>
          <cell r="K620" t="str">
            <v>亚宝股份</v>
          </cell>
        </row>
        <row r="621">
          <cell r="F621">
            <v>10462</v>
          </cell>
          <cell r="G621" t="str">
            <v>非诺贝特胶囊(力平之)</v>
          </cell>
        </row>
        <row r="621">
          <cell r="I621" t="str">
            <v>200mgx10粒</v>
          </cell>
          <cell r="J621" t="str">
            <v>盒</v>
          </cell>
          <cell r="K621" t="str">
            <v>法国利博福尼</v>
          </cell>
        </row>
        <row r="622">
          <cell r="F622">
            <v>10518</v>
          </cell>
          <cell r="G622" t="str">
            <v>利培酮片(维思通)</v>
          </cell>
          <cell r="H622" t="str">
            <v/>
          </cell>
          <cell r="I622" t="str">
            <v>1mgx20片</v>
          </cell>
          <cell r="J622" t="str">
            <v>盒</v>
          </cell>
          <cell r="K622" t="str">
            <v>西安杨森</v>
          </cell>
        </row>
        <row r="623">
          <cell r="F623">
            <v>10540</v>
          </cell>
          <cell r="G623" t="str">
            <v>碘甘油</v>
          </cell>
        </row>
        <row r="623">
          <cell r="I623" t="str">
            <v>20ml</v>
          </cell>
          <cell r="J623" t="str">
            <v>瓶</v>
          </cell>
          <cell r="K623" t="str">
            <v>上海运佳黄蒲</v>
          </cell>
        </row>
        <row r="624">
          <cell r="F624">
            <v>10545</v>
          </cell>
          <cell r="G624" t="str">
            <v>消旋山莨菪碱片</v>
          </cell>
        </row>
        <row r="624">
          <cell r="I624" t="str">
            <v>5mgx100片</v>
          </cell>
          <cell r="J624" t="str">
            <v>瓶</v>
          </cell>
          <cell r="K624" t="str">
            <v>杭州民生</v>
          </cell>
        </row>
        <row r="625">
          <cell r="F625">
            <v>10547</v>
          </cell>
          <cell r="G625" t="str">
            <v>对乙酰氨基酚缓释片(泰诺林)</v>
          </cell>
        </row>
        <row r="625">
          <cell r="I625" t="str">
            <v>18片</v>
          </cell>
          <cell r="J625" t="str">
            <v>盒</v>
          </cell>
          <cell r="K625" t="str">
            <v>上海强生制药</v>
          </cell>
        </row>
        <row r="626">
          <cell r="F626">
            <v>10594</v>
          </cell>
          <cell r="G626" t="str">
            <v>珍黄胶囊(珍黄丸)</v>
          </cell>
        </row>
        <row r="626">
          <cell r="I626" t="str">
            <v>0.2gx12丸</v>
          </cell>
          <cell r="J626" t="str">
            <v>盒</v>
          </cell>
          <cell r="K626" t="str">
            <v>广西玉林</v>
          </cell>
        </row>
        <row r="627">
          <cell r="F627">
            <v>10602</v>
          </cell>
          <cell r="G627" t="str">
            <v>呋麻滴鼻液</v>
          </cell>
        </row>
        <row r="627">
          <cell r="I627" t="str">
            <v>10ml</v>
          </cell>
          <cell r="J627" t="str">
            <v>瓶</v>
          </cell>
          <cell r="K627" t="str">
            <v>上海运佳黄浦</v>
          </cell>
        </row>
        <row r="628">
          <cell r="F628">
            <v>10605</v>
          </cell>
          <cell r="G628" t="str">
            <v>小儿咽扁颗粒</v>
          </cell>
          <cell r="H628" t="str">
            <v/>
          </cell>
          <cell r="I628" t="str">
            <v>8gx10袋</v>
          </cell>
          <cell r="J628" t="str">
            <v>盒</v>
          </cell>
          <cell r="K628" t="str">
            <v>贵州神奇药业</v>
          </cell>
        </row>
        <row r="629">
          <cell r="F629">
            <v>10636</v>
          </cell>
          <cell r="G629" t="str">
            <v>香砂六君丸</v>
          </cell>
        </row>
        <row r="629">
          <cell r="I629" t="str">
            <v>200丸(浓缩丸)</v>
          </cell>
          <cell r="J629" t="str">
            <v>盒</v>
          </cell>
          <cell r="K629" t="str">
            <v>河南宛西制药</v>
          </cell>
        </row>
        <row r="630">
          <cell r="F630">
            <v>10637</v>
          </cell>
          <cell r="G630" t="str">
            <v>右归丸</v>
          </cell>
          <cell r="H630" t="str">
            <v/>
          </cell>
          <cell r="I630" t="str">
            <v>45g</v>
          </cell>
          <cell r="J630" t="str">
            <v>瓶</v>
          </cell>
          <cell r="K630" t="str">
            <v>河南宛西制药</v>
          </cell>
        </row>
        <row r="631">
          <cell r="F631">
            <v>10773</v>
          </cell>
          <cell r="G631" t="str">
            <v>维生素C片</v>
          </cell>
        </row>
        <row r="631">
          <cell r="I631" t="str">
            <v>0.1gx100片</v>
          </cell>
          <cell r="J631" t="str">
            <v>瓶</v>
          </cell>
          <cell r="K631" t="str">
            <v>西南药业</v>
          </cell>
        </row>
        <row r="632">
          <cell r="F632">
            <v>10819</v>
          </cell>
          <cell r="G632" t="str">
            <v>多巴丝肼片(美多芭)</v>
          </cell>
          <cell r="H632" t="str">
            <v/>
          </cell>
          <cell r="I632" t="str">
            <v>250mgx40片</v>
          </cell>
          <cell r="J632" t="str">
            <v>盒</v>
          </cell>
          <cell r="K632" t="str">
            <v>上海罗氏药业</v>
          </cell>
        </row>
        <row r="633">
          <cell r="F633">
            <v>10826</v>
          </cell>
          <cell r="G633" t="str">
            <v>西沙必利片(恰瑞)</v>
          </cell>
        </row>
        <row r="633">
          <cell r="I633" t="str">
            <v>5mgx10片</v>
          </cell>
          <cell r="J633" t="str">
            <v>盒</v>
          </cell>
          <cell r="K633" t="str">
            <v>浙江京新</v>
          </cell>
        </row>
        <row r="634">
          <cell r="F634">
            <v>10885</v>
          </cell>
          <cell r="G634" t="str">
            <v>5001S彩虹电热蚊香片</v>
          </cell>
          <cell r="H634" t="str">
            <v/>
          </cell>
          <cell r="I634" t="str">
            <v>30片(芳香型)</v>
          </cell>
          <cell r="J634" t="str">
            <v>盒</v>
          </cell>
          <cell r="K634" t="str">
            <v>成都彩虹电器</v>
          </cell>
        </row>
        <row r="635">
          <cell r="F635">
            <v>10908</v>
          </cell>
          <cell r="G635" t="str">
            <v>心元胶囊</v>
          </cell>
        </row>
        <row r="635">
          <cell r="I635" t="str">
            <v>0.3gx20粒</v>
          </cell>
          <cell r="J635" t="str">
            <v>盒</v>
          </cell>
          <cell r="K635" t="str">
            <v>四川吉泰安</v>
          </cell>
        </row>
        <row r="636">
          <cell r="F636">
            <v>10909</v>
          </cell>
          <cell r="G636" t="str">
            <v>酚氨咖敏片(扑感敏片)</v>
          </cell>
        </row>
        <row r="636">
          <cell r="I636" t="str">
            <v>12片x5板</v>
          </cell>
          <cell r="J636" t="str">
            <v>盒</v>
          </cell>
          <cell r="K636" t="str">
            <v>重庆迪康长江</v>
          </cell>
        </row>
        <row r="637">
          <cell r="F637">
            <v>10967</v>
          </cell>
          <cell r="G637" t="str">
            <v>利肝隆颗粒</v>
          </cell>
          <cell r="H637" t="str">
            <v/>
          </cell>
          <cell r="I637" t="str">
            <v>10gx15袋</v>
          </cell>
          <cell r="J637" t="str">
            <v>盒</v>
          </cell>
          <cell r="K637" t="str">
            <v>四川绵阳制药</v>
          </cell>
        </row>
        <row r="638">
          <cell r="F638">
            <v>10968</v>
          </cell>
          <cell r="G638" t="str">
            <v>善存银片</v>
          </cell>
        </row>
        <row r="638">
          <cell r="I638" t="str">
            <v>60片</v>
          </cell>
          <cell r="J638" t="str">
            <v>瓶</v>
          </cell>
          <cell r="K638" t="str">
            <v>惠氏制药</v>
          </cell>
        </row>
        <row r="639">
          <cell r="F639">
            <v>10969</v>
          </cell>
          <cell r="G639" t="str">
            <v>多维元素片（29）</v>
          </cell>
        </row>
        <row r="639">
          <cell r="I639" t="str">
            <v>60片</v>
          </cell>
          <cell r="J639" t="str">
            <v>瓶</v>
          </cell>
          <cell r="K639" t="str">
            <v>惠氏制药有限公司</v>
          </cell>
        </row>
        <row r="640">
          <cell r="F640">
            <v>10989</v>
          </cell>
          <cell r="G640" t="str">
            <v>肠胃宁片</v>
          </cell>
          <cell r="H640" t="str">
            <v/>
          </cell>
          <cell r="I640" t="str">
            <v>0.3gx12片x2板</v>
          </cell>
          <cell r="J640" t="str">
            <v>盒</v>
          </cell>
          <cell r="K640" t="str">
            <v>云南东方红</v>
          </cell>
        </row>
        <row r="641">
          <cell r="F641">
            <v>11015</v>
          </cell>
          <cell r="G641" t="str">
            <v>驱蚊花露水</v>
          </cell>
          <cell r="H641" t="str">
            <v/>
          </cell>
          <cell r="I641" t="str">
            <v>195ml</v>
          </cell>
          <cell r="J641" t="str">
            <v>瓶</v>
          </cell>
          <cell r="K641" t="str">
            <v>江苏隆力奇</v>
          </cell>
        </row>
        <row r="642">
          <cell r="F642">
            <v>11016</v>
          </cell>
          <cell r="G642" t="str">
            <v>蛇胆牛黄花露水</v>
          </cell>
          <cell r="H642" t="str">
            <v/>
          </cell>
          <cell r="I642" t="str">
            <v>95ml</v>
          </cell>
          <cell r="J642" t="str">
            <v>瓶</v>
          </cell>
          <cell r="K642" t="str">
            <v>江苏隆力奇</v>
          </cell>
        </row>
        <row r="643">
          <cell r="F643">
            <v>11021</v>
          </cell>
          <cell r="G643" t="str">
            <v>荆花胃康胶丸</v>
          </cell>
          <cell r="H643" t="str">
            <v/>
          </cell>
          <cell r="I643" t="str">
            <v>80mgx6丸x2板</v>
          </cell>
          <cell r="J643" t="str">
            <v>盒</v>
          </cell>
          <cell r="K643" t="str">
            <v>天津天士力</v>
          </cell>
        </row>
        <row r="644">
          <cell r="F644">
            <v>11023</v>
          </cell>
          <cell r="G644" t="str">
            <v>蛇胆牛黄花露水</v>
          </cell>
          <cell r="H644" t="str">
            <v/>
          </cell>
          <cell r="I644" t="str">
            <v>195ml</v>
          </cell>
          <cell r="J644" t="str">
            <v>瓶</v>
          </cell>
          <cell r="K644" t="str">
            <v>江苏隆力奇</v>
          </cell>
        </row>
        <row r="645">
          <cell r="F645">
            <v>11122</v>
          </cell>
          <cell r="G645" t="str">
            <v>卡马西平片</v>
          </cell>
          <cell r="H645" t="str">
            <v/>
          </cell>
          <cell r="I645" t="str">
            <v>0.1gx100片</v>
          </cell>
          <cell r="J645" t="str">
            <v>瓶</v>
          </cell>
          <cell r="K645" t="str">
            <v>上海复旦复华</v>
          </cell>
        </row>
        <row r="646">
          <cell r="F646">
            <v>11132</v>
          </cell>
          <cell r="G646" t="str">
            <v>炉甘石洗剂</v>
          </cell>
          <cell r="H646" t="str">
            <v/>
          </cell>
          <cell r="I646" t="str">
            <v>100ml</v>
          </cell>
          <cell r="J646" t="str">
            <v>瓶</v>
          </cell>
          <cell r="K646" t="str">
            <v>上海运佳黄浦</v>
          </cell>
        </row>
        <row r="647">
          <cell r="F647">
            <v>11203</v>
          </cell>
          <cell r="G647" t="str">
            <v>碳酸钙D3片(钙尔奇D600)</v>
          </cell>
          <cell r="H647" t="str">
            <v/>
          </cell>
          <cell r="I647" t="str">
            <v>600mgx60片</v>
          </cell>
          <cell r="J647" t="str">
            <v>瓶</v>
          </cell>
          <cell r="K647" t="str">
            <v>惠氏制药</v>
          </cell>
        </row>
        <row r="648">
          <cell r="F648">
            <v>11229</v>
          </cell>
          <cell r="G648" t="str">
            <v>萘敏维滴眼液(润洁)</v>
          </cell>
        </row>
        <row r="648">
          <cell r="I648" t="str">
            <v>10ml(红色)</v>
          </cell>
          <cell r="J648" t="str">
            <v>支</v>
          </cell>
          <cell r="K648" t="str">
            <v>博士伦福瑞达</v>
          </cell>
        </row>
        <row r="649">
          <cell r="F649">
            <v>11243</v>
          </cell>
          <cell r="G649" t="str">
            <v>阿莫西林胶囊(阿莫仙)</v>
          </cell>
          <cell r="H649" t="str">
            <v>联邦阿莫仙</v>
          </cell>
          <cell r="I649" t="str">
            <v>500mgx24粒</v>
          </cell>
          <cell r="J649" t="str">
            <v>盒</v>
          </cell>
          <cell r="K649" t="str">
            <v>珠海联邦中山</v>
          </cell>
        </row>
        <row r="650">
          <cell r="F650">
            <v>11266</v>
          </cell>
          <cell r="G650" t="str">
            <v>牛黄解毒片</v>
          </cell>
        </row>
        <row r="650">
          <cell r="I650" t="str">
            <v>24片</v>
          </cell>
          <cell r="J650" t="str">
            <v>盒</v>
          </cell>
          <cell r="K650" t="str">
            <v>贵州百灵制药</v>
          </cell>
        </row>
        <row r="651">
          <cell r="F651">
            <v>11395</v>
          </cell>
          <cell r="G651" t="str">
            <v>冰王狐克香露</v>
          </cell>
        </row>
        <row r="651">
          <cell r="I651" t="str">
            <v>35ml (I型)</v>
          </cell>
          <cell r="J651" t="str">
            <v>瓶</v>
          </cell>
          <cell r="K651" t="str">
            <v>平舆冰王</v>
          </cell>
        </row>
        <row r="652">
          <cell r="F652">
            <v>11424</v>
          </cell>
          <cell r="G652" t="str">
            <v>金匮肾气丸</v>
          </cell>
        </row>
        <row r="652">
          <cell r="I652" t="str">
            <v>360粒</v>
          </cell>
          <cell r="J652" t="str">
            <v>盒</v>
          </cell>
          <cell r="K652" t="str">
            <v>北京同仁堂</v>
          </cell>
        </row>
        <row r="653">
          <cell r="F653">
            <v>11439</v>
          </cell>
          <cell r="G653" t="str">
            <v>海珠喘息定片</v>
          </cell>
        </row>
        <row r="653">
          <cell r="I653" t="str">
            <v>50片</v>
          </cell>
          <cell r="J653" t="str">
            <v>瓶</v>
          </cell>
          <cell r="K653" t="str">
            <v>沈阳红药制药</v>
          </cell>
        </row>
        <row r="654">
          <cell r="F654">
            <v>11446</v>
          </cell>
          <cell r="G654" t="str">
            <v>银贝止咳颗粒</v>
          </cell>
        </row>
        <row r="654">
          <cell r="I654" t="str">
            <v>2gx12袋</v>
          </cell>
          <cell r="J654" t="str">
            <v>盒</v>
          </cell>
          <cell r="K654" t="str">
            <v>哈尔滨儿童</v>
          </cell>
        </row>
        <row r="655">
          <cell r="F655">
            <v>11449</v>
          </cell>
          <cell r="G655" t="str">
            <v>金银花硬质糖果</v>
          </cell>
        </row>
        <row r="655">
          <cell r="I655" t="str">
            <v>40g(2gx20片)</v>
          </cell>
          <cell r="J655" t="str">
            <v>盒</v>
          </cell>
          <cell r="K655" t="str">
            <v>厦门斯必利</v>
          </cell>
        </row>
        <row r="656">
          <cell r="F656">
            <v>11469</v>
          </cell>
          <cell r="G656" t="str">
            <v>人工牛黄甲硝唑胶囊</v>
          </cell>
          <cell r="H656" t="str">
            <v>牙痛安胶囊</v>
          </cell>
          <cell r="I656" t="str">
            <v>0.2g：5mgx24粒</v>
          </cell>
          <cell r="J656" t="str">
            <v>盒</v>
          </cell>
          <cell r="K656" t="str">
            <v>重庆迪康长江</v>
          </cell>
        </row>
        <row r="657">
          <cell r="F657">
            <v>11472</v>
          </cell>
          <cell r="G657" t="str">
            <v>六神花露水</v>
          </cell>
        </row>
        <row r="657">
          <cell r="I657" t="str">
            <v>195ml</v>
          </cell>
          <cell r="J657" t="str">
            <v>瓶</v>
          </cell>
          <cell r="K657" t="str">
            <v>上海家化</v>
          </cell>
        </row>
        <row r="658">
          <cell r="F658">
            <v>11490</v>
          </cell>
          <cell r="G658" t="str">
            <v>复方门冬维甘滴眼液(新乐敦)</v>
          </cell>
          <cell r="H658" t="str">
            <v/>
          </cell>
          <cell r="I658" t="str">
            <v>13ml</v>
          </cell>
          <cell r="J658" t="str">
            <v>瓶</v>
          </cell>
          <cell r="K658" t="str">
            <v>曼秀雷敦</v>
          </cell>
        </row>
        <row r="659">
          <cell r="F659">
            <v>11544</v>
          </cell>
          <cell r="G659" t="str">
            <v>麝香舒活灵</v>
          </cell>
        </row>
        <row r="659">
          <cell r="I659" t="str">
            <v>50ml</v>
          </cell>
          <cell r="J659" t="str">
            <v>瓶</v>
          </cell>
          <cell r="K659" t="str">
            <v>四川光大制药</v>
          </cell>
        </row>
        <row r="660">
          <cell r="F660">
            <v>11546</v>
          </cell>
          <cell r="G660" t="str">
            <v>小儿氨酚烷胺颗粒</v>
          </cell>
        </row>
        <row r="660">
          <cell r="I660" t="str">
            <v>4gx12袋</v>
          </cell>
          <cell r="J660" t="str">
            <v>盒</v>
          </cell>
          <cell r="K660" t="str">
            <v>唐山太阳石</v>
          </cell>
        </row>
        <row r="661">
          <cell r="F661">
            <v>11547</v>
          </cell>
          <cell r="G661" t="str">
            <v>小儿咳喘灵口服液</v>
          </cell>
        </row>
        <row r="661">
          <cell r="I661" t="str">
            <v>10mlx10支</v>
          </cell>
          <cell r="J661" t="str">
            <v>盒</v>
          </cell>
          <cell r="K661" t="str">
            <v>唐山太阳石</v>
          </cell>
        </row>
        <row r="662">
          <cell r="F662">
            <v>11548</v>
          </cell>
          <cell r="G662" t="str">
            <v>健儿消食口服液</v>
          </cell>
          <cell r="H662" t="str">
            <v/>
          </cell>
          <cell r="I662" t="str">
            <v>10mlx10支</v>
          </cell>
          <cell r="J662" t="str">
            <v>盒</v>
          </cell>
          <cell r="K662" t="str">
            <v>唐山太阳石</v>
          </cell>
        </row>
        <row r="663">
          <cell r="F663">
            <v>11551</v>
          </cell>
          <cell r="G663" t="str">
            <v>婴儿健脾散</v>
          </cell>
          <cell r="H663" t="str">
            <v/>
          </cell>
          <cell r="I663" t="str">
            <v>0.5gx10袋</v>
          </cell>
          <cell r="J663" t="str">
            <v>盒</v>
          </cell>
          <cell r="K663" t="str">
            <v>湖北诺得胜</v>
          </cell>
        </row>
        <row r="664">
          <cell r="F664">
            <v>11564</v>
          </cell>
          <cell r="G664" t="str">
            <v>妇宁栓</v>
          </cell>
          <cell r="H664" t="str">
            <v/>
          </cell>
          <cell r="I664" t="str">
            <v>1.6gx7枚</v>
          </cell>
          <cell r="J664" t="str">
            <v>盒</v>
          </cell>
          <cell r="K664" t="str">
            <v>哈药集团世一堂</v>
          </cell>
        </row>
        <row r="665">
          <cell r="F665">
            <v>11650</v>
          </cell>
          <cell r="G665" t="str">
            <v>复方谷氨酰胺肠溶胶囊(谷参)</v>
          </cell>
        </row>
        <row r="665">
          <cell r="I665" t="str">
            <v>12粒</v>
          </cell>
          <cell r="J665" t="str">
            <v>盒</v>
          </cell>
          <cell r="K665" t="str">
            <v>地奥成都药业</v>
          </cell>
        </row>
        <row r="666">
          <cell r="F666">
            <v>11654</v>
          </cell>
          <cell r="G666" t="str">
            <v>血塞通片</v>
          </cell>
        </row>
        <row r="666">
          <cell r="I666" t="str">
            <v>50mgx20片</v>
          </cell>
          <cell r="J666" t="str">
            <v>盒</v>
          </cell>
          <cell r="K666" t="str">
            <v>云南特安呐</v>
          </cell>
        </row>
        <row r="667">
          <cell r="F667">
            <v>11655</v>
          </cell>
          <cell r="G667" t="str">
            <v>血塞通片</v>
          </cell>
        </row>
        <row r="667">
          <cell r="I667" t="str">
            <v>25mgx20片</v>
          </cell>
          <cell r="J667" t="str">
            <v>盒</v>
          </cell>
          <cell r="K667" t="str">
            <v>云南特安呐</v>
          </cell>
        </row>
        <row r="668">
          <cell r="F668">
            <v>11661</v>
          </cell>
          <cell r="G668" t="str">
            <v>维D钙咀嚼片</v>
          </cell>
          <cell r="H668" t="str">
            <v>迪巧</v>
          </cell>
          <cell r="I668" t="str">
            <v>60片</v>
          </cell>
          <cell r="J668" t="str">
            <v>瓶</v>
          </cell>
          <cell r="K668" t="str">
            <v>安士制药(中山)</v>
          </cell>
        </row>
        <row r="669">
          <cell r="F669">
            <v>11694</v>
          </cell>
          <cell r="G669" t="str">
            <v>复方夏天无片</v>
          </cell>
          <cell r="H669" t="str">
            <v/>
          </cell>
          <cell r="I669" t="str">
            <v>0.32gx36片(薄膜衣片)</v>
          </cell>
          <cell r="J669" t="str">
            <v>盒</v>
          </cell>
          <cell r="K669" t="str">
            <v>江西天施康</v>
          </cell>
        </row>
        <row r="670">
          <cell r="F670">
            <v>11703</v>
          </cell>
          <cell r="G670" t="str">
            <v>氨麻美敏片(Ⅱ)（原美扑伪麻片）</v>
          </cell>
        </row>
        <row r="670">
          <cell r="I670" t="str">
            <v>10片(薄膜衣)</v>
          </cell>
          <cell r="J670" t="str">
            <v>盒</v>
          </cell>
          <cell r="K670" t="str">
            <v>天津史克</v>
          </cell>
        </row>
        <row r="671">
          <cell r="F671">
            <v>11731</v>
          </cell>
          <cell r="G671" t="str">
            <v>云南白药气雾剂</v>
          </cell>
        </row>
        <row r="671">
          <cell r="I671" t="str">
            <v>85g+30g</v>
          </cell>
          <cell r="J671" t="str">
            <v>套</v>
          </cell>
          <cell r="K671" t="str">
            <v>云南白药股份</v>
          </cell>
        </row>
        <row r="672">
          <cell r="F672">
            <v>11779</v>
          </cell>
          <cell r="G672" t="str">
            <v>肤痒颗粒</v>
          </cell>
        </row>
        <row r="672">
          <cell r="I672" t="str">
            <v>9gx10袋</v>
          </cell>
          <cell r="J672" t="str">
            <v>盒</v>
          </cell>
          <cell r="K672" t="str">
            <v>四川升和药业</v>
          </cell>
        </row>
        <row r="673">
          <cell r="F673">
            <v>11788</v>
          </cell>
          <cell r="G673" t="str">
            <v>加味逍遥丸</v>
          </cell>
          <cell r="H673" t="str">
            <v/>
          </cell>
          <cell r="I673" t="str">
            <v>6gx10袋</v>
          </cell>
          <cell r="J673" t="str">
            <v>盒</v>
          </cell>
          <cell r="K673" t="str">
            <v>河北万岁药业</v>
          </cell>
        </row>
        <row r="674">
          <cell r="F674">
            <v>11793</v>
          </cell>
          <cell r="G674" t="str">
            <v>碘伏消毒液</v>
          </cell>
          <cell r="H674" t="str">
            <v/>
          </cell>
          <cell r="I674" t="str">
            <v>100ml</v>
          </cell>
          <cell r="J674" t="str">
            <v>瓶</v>
          </cell>
          <cell r="K674" t="str">
            <v>成都蓉康</v>
          </cell>
        </row>
        <row r="675">
          <cell r="F675">
            <v>11813</v>
          </cell>
          <cell r="G675" t="str">
            <v>辛伐他汀片(舒降之)</v>
          </cell>
          <cell r="H675" t="str">
            <v/>
          </cell>
          <cell r="I675" t="str">
            <v>20mgx7片</v>
          </cell>
          <cell r="J675" t="str">
            <v>盒</v>
          </cell>
          <cell r="K675" t="str">
            <v>杭州默沙东</v>
          </cell>
        </row>
        <row r="676">
          <cell r="F676">
            <v>11842</v>
          </cell>
          <cell r="G676" t="str">
            <v>西瓜霜清咽含片</v>
          </cell>
          <cell r="H676" t="str">
            <v/>
          </cell>
          <cell r="I676" t="str">
            <v>1.8gx8片x2板</v>
          </cell>
          <cell r="J676" t="str">
            <v>盒</v>
          </cell>
          <cell r="K676" t="str">
            <v>桂林三金</v>
          </cell>
        </row>
        <row r="677">
          <cell r="F677">
            <v>11968</v>
          </cell>
          <cell r="G677" t="str">
            <v>盐酸左卡巴斯汀鼻喷雾剂(立复汀)</v>
          </cell>
        </row>
        <row r="677">
          <cell r="I677" t="str">
            <v>10ml:5mg</v>
          </cell>
          <cell r="J677" t="str">
            <v>瓶</v>
          </cell>
          <cell r="K677" t="str">
            <v>上海强生制药</v>
          </cell>
        </row>
        <row r="678">
          <cell r="F678">
            <v>11970</v>
          </cell>
          <cell r="G678" t="str">
            <v>卡介菌多糖核酸注射液(斯奇康)</v>
          </cell>
          <cell r="H678" t="str">
            <v/>
          </cell>
          <cell r="I678" t="str">
            <v>1mlx6支</v>
          </cell>
          <cell r="J678" t="str">
            <v>盒</v>
          </cell>
          <cell r="K678" t="str">
            <v>湖南斯奇生物</v>
          </cell>
        </row>
        <row r="679">
          <cell r="F679">
            <v>11979</v>
          </cell>
          <cell r="G679" t="str">
            <v>丙酸氯倍他索乳膏(恩肤霜)</v>
          </cell>
          <cell r="H679" t="str">
            <v/>
          </cell>
          <cell r="I679" t="str">
            <v>10g：2mg</v>
          </cell>
          <cell r="J679" t="str">
            <v>支</v>
          </cell>
          <cell r="K679" t="str">
            <v>广东华润顺峰</v>
          </cell>
        </row>
        <row r="680">
          <cell r="F680">
            <v>11998</v>
          </cell>
          <cell r="G680" t="str">
            <v>阿咖酚散</v>
          </cell>
          <cell r="H680" t="str">
            <v/>
          </cell>
          <cell r="I680" t="str">
            <v>0.386gx100包</v>
          </cell>
          <cell r="J680" t="str">
            <v>盒</v>
          </cell>
          <cell r="K680" t="str">
            <v>广州白云山何济公制药</v>
          </cell>
        </row>
        <row r="681">
          <cell r="F681">
            <v>12009</v>
          </cell>
          <cell r="G681" t="str">
            <v>转移因子胶囊</v>
          </cell>
        </row>
        <row r="681">
          <cell r="I681" t="str">
            <v>3mg：100ugx24粒</v>
          </cell>
          <cell r="J681" t="str">
            <v>盒</v>
          </cell>
          <cell r="K681" t="str">
            <v>南京瑞尔</v>
          </cell>
        </row>
        <row r="682">
          <cell r="F682">
            <v>12019</v>
          </cell>
          <cell r="G682" t="str">
            <v>阿法骨化醇软胶囊(阿法D3)</v>
          </cell>
        </row>
        <row r="682">
          <cell r="I682" t="str">
            <v>0.25ugx20粒</v>
          </cell>
          <cell r="J682" t="str">
            <v>盒</v>
          </cell>
          <cell r="K682" t="str">
            <v>昆明贝克诺顿</v>
          </cell>
        </row>
        <row r="683">
          <cell r="F683">
            <v>12036</v>
          </cell>
          <cell r="G683" t="str">
            <v>五子衍宗丸</v>
          </cell>
        </row>
        <row r="683">
          <cell r="I683" t="str">
            <v>60g</v>
          </cell>
          <cell r="J683" t="str">
            <v>盒</v>
          </cell>
          <cell r="K683" t="str">
            <v>四川绵阳制药</v>
          </cell>
        </row>
        <row r="684">
          <cell r="F684">
            <v>12069</v>
          </cell>
          <cell r="G684" t="str">
            <v>舒肝片</v>
          </cell>
        </row>
        <row r="684">
          <cell r="I684" t="str">
            <v>0.6gx4片x8袋</v>
          </cell>
          <cell r="J684" t="str">
            <v>盒</v>
          </cell>
          <cell r="K684" t="str">
            <v>四川彩虹</v>
          </cell>
        </row>
        <row r="685">
          <cell r="F685">
            <v>12089</v>
          </cell>
          <cell r="G685" t="str">
            <v>清喉咽颗粒</v>
          </cell>
        </row>
        <row r="685">
          <cell r="I685" t="str">
            <v>18gx10袋</v>
          </cell>
          <cell r="J685" t="str">
            <v>盒</v>
          </cell>
          <cell r="K685" t="str">
            <v>四川绵阳制药</v>
          </cell>
        </row>
        <row r="686">
          <cell r="F686">
            <v>12090</v>
          </cell>
          <cell r="G686" t="str">
            <v>小柴胡颗粒</v>
          </cell>
        </row>
        <row r="686">
          <cell r="I686" t="str">
            <v>10gx6袋</v>
          </cell>
          <cell r="J686" t="str">
            <v>盒</v>
          </cell>
          <cell r="K686" t="str">
            <v>四川绵阳制药</v>
          </cell>
        </row>
        <row r="687">
          <cell r="F687">
            <v>12131</v>
          </cell>
          <cell r="G687" t="str">
            <v>胆宁片</v>
          </cell>
        </row>
        <row r="687">
          <cell r="I687" t="str">
            <v>0.36gx100片(薄膜衣)</v>
          </cell>
          <cell r="J687" t="str">
            <v>瓶</v>
          </cell>
          <cell r="K687" t="str">
            <v>上海和黄药业</v>
          </cell>
        </row>
        <row r="688">
          <cell r="F688">
            <v>12170</v>
          </cell>
          <cell r="G688" t="str">
            <v>白癜风胶囊</v>
          </cell>
        </row>
        <row r="688">
          <cell r="I688" t="str">
            <v>0.45gx48粒</v>
          </cell>
          <cell r="J688" t="str">
            <v>瓶</v>
          </cell>
          <cell r="K688" t="str">
            <v>天津宏仁堂</v>
          </cell>
        </row>
        <row r="689">
          <cell r="F689">
            <v>12200</v>
          </cell>
          <cell r="G689" t="str">
            <v>硝酸咪康唑阴道软胶囊(达克宁栓)</v>
          </cell>
        </row>
        <row r="689">
          <cell r="I689" t="str">
            <v>0.4gx3粒</v>
          </cell>
          <cell r="J689" t="str">
            <v>盒</v>
          </cell>
          <cell r="K689" t="str">
            <v>西安杨森</v>
          </cell>
        </row>
        <row r="690">
          <cell r="F690">
            <v>12204</v>
          </cell>
          <cell r="G690" t="str">
            <v>利巴韦林片</v>
          </cell>
        </row>
        <row r="690">
          <cell r="I690" t="str">
            <v>100mgx20片</v>
          </cell>
          <cell r="J690" t="str">
            <v>盒</v>
          </cell>
          <cell r="K690" t="str">
            <v>四川美大康</v>
          </cell>
        </row>
        <row r="691">
          <cell r="F691">
            <v>12259</v>
          </cell>
          <cell r="G691" t="str">
            <v>咪唑斯汀缓释片(皿治林)</v>
          </cell>
        </row>
        <row r="691">
          <cell r="I691" t="str">
            <v>10mgx7片</v>
          </cell>
          <cell r="J691" t="str">
            <v>盒</v>
          </cell>
          <cell r="K691" t="str">
            <v>西安杨森</v>
          </cell>
        </row>
        <row r="692">
          <cell r="F692">
            <v>12260</v>
          </cell>
          <cell r="G692" t="str">
            <v>门冬氨酸钾镁片(潘南金)</v>
          </cell>
          <cell r="H692" t="str">
            <v/>
          </cell>
          <cell r="I692" t="str">
            <v>50片 (薄膜片)</v>
          </cell>
          <cell r="J692" t="str">
            <v>瓶</v>
          </cell>
          <cell r="K692" t="str">
            <v>匈牙利吉瑞</v>
          </cell>
        </row>
        <row r="693">
          <cell r="F693">
            <v>12286</v>
          </cell>
          <cell r="G693" t="str">
            <v>清脑复神液</v>
          </cell>
          <cell r="H693" t="str">
            <v/>
          </cell>
          <cell r="I693" t="str">
            <v>10mlx6支</v>
          </cell>
          <cell r="J693" t="str">
            <v>盒</v>
          </cell>
          <cell r="K693" t="str">
            <v>广州花城制药</v>
          </cell>
        </row>
        <row r="694">
          <cell r="F694">
            <v>12326</v>
          </cell>
          <cell r="G694" t="str">
            <v>六味地黄胶囊</v>
          </cell>
        </row>
        <row r="694">
          <cell r="I694" t="str">
            <v>0.3gx60粒</v>
          </cell>
          <cell r="J694" t="str">
            <v>盒</v>
          </cell>
          <cell r="K694" t="str">
            <v>四川泰华堂</v>
          </cell>
        </row>
        <row r="695">
          <cell r="F695">
            <v>12376</v>
          </cell>
          <cell r="G695" t="str">
            <v>正清风痛宁片</v>
          </cell>
          <cell r="H695" t="str">
            <v/>
          </cell>
          <cell r="I695" t="str">
            <v>20mgx24片(肠溶薄膜衣)</v>
          </cell>
          <cell r="J695" t="str">
            <v>盒</v>
          </cell>
          <cell r="K695" t="str">
            <v>四川太极制药</v>
          </cell>
        </row>
        <row r="696">
          <cell r="F696">
            <v>12420</v>
          </cell>
          <cell r="G696" t="str">
            <v>蜜炼川贝枇杷膏</v>
          </cell>
        </row>
        <row r="696">
          <cell r="I696" t="str">
            <v>138g</v>
          </cell>
          <cell r="J696" t="str">
            <v>瓶</v>
          </cell>
          <cell r="K696" t="str">
            <v>广州白云山潘高寿</v>
          </cell>
        </row>
        <row r="697">
          <cell r="F697">
            <v>12470</v>
          </cell>
          <cell r="G697" t="str">
            <v>心达康片</v>
          </cell>
        </row>
        <row r="697">
          <cell r="I697" t="str">
            <v>5mgx50片</v>
          </cell>
          <cell r="J697" t="str">
            <v>瓶</v>
          </cell>
          <cell r="K697" t="str">
            <v>四川美大康</v>
          </cell>
        </row>
        <row r="698">
          <cell r="F698">
            <v>169186</v>
          </cell>
          <cell r="G698" t="str">
            <v>蒲地蓝消炎片</v>
          </cell>
        </row>
        <row r="698">
          <cell r="I698" t="str">
            <v>0.3gx40片</v>
          </cell>
          <cell r="J698" t="str">
            <v>盒</v>
          </cell>
          <cell r="K698" t="str">
            <v>云南龙发制药有限公司</v>
          </cell>
        </row>
        <row r="699">
          <cell r="F699">
            <v>12502</v>
          </cell>
          <cell r="G699" t="str">
            <v>富马酸酮替芬片</v>
          </cell>
        </row>
        <row r="699">
          <cell r="I699" t="str">
            <v>1mgx60片</v>
          </cell>
          <cell r="J699" t="str">
            <v>瓶</v>
          </cell>
          <cell r="K699" t="str">
            <v>江苏鹏鹞</v>
          </cell>
        </row>
        <row r="700">
          <cell r="F700">
            <v>12503</v>
          </cell>
          <cell r="G700" t="str">
            <v>盐酸普罗帕酮片</v>
          </cell>
        </row>
        <row r="700">
          <cell r="I700" t="str">
            <v>50mgx50片</v>
          </cell>
          <cell r="J700" t="str">
            <v>瓶</v>
          </cell>
          <cell r="K700" t="str">
            <v>江苏鹏鹞</v>
          </cell>
        </row>
        <row r="701">
          <cell r="F701">
            <v>12514</v>
          </cell>
          <cell r="G701" t="str">
            <v>千柏鼻炎片</v>
          </cell>
        </row>
        <row r="701">
          <cell r="I701" t="str">
            <v>100片</v>
          </cell>
          <cell r="J701" t="str">
            <v>瓶</v>
          </cell>
          <cell r="K701" t="str">
            <v>广西恒拓仁盛</v>
          </cell>
        </row>
        <row r="702">
          <cell r="F702">
            <v>12536</v>
          </cell>
          <cell r="G702" t="str">
            <v>乙酰螺旋霉素片</v>
          </cell>
        </row>
        <row r="702">
          <cell r="I702" t="str">
            <v>0.1gx24片(薄膜衣)</v>
          </cell>
          <cell r="J702" t="str">
            <v>盒</v>
          </cell>
          <cell r="K702" t="str">
            <v>广州白云山总厂</v>
          </cell>
        </row>
        <row r="703">
          <cell r="F703">
            <v>12582</v>
          </cell>
          <cell r="G703" t="str">
            <v>聚维酮碘溶液</v>
          </cell>
        </row>
        <row r="703">
          <cell r="I703" t="str">
            <v>100ml*5%</v>
          </cell>
          <cell r="J703" t="str">
            <v>瓶</v>
          </cell>
          <cell r="K703" t="str">
            <v>成都永安制药有限公司</v>
          </cell>
        </row>
        <row r="704">
          <cell r="F704">
            <v>12587</v>
          </cell>
          <cell r="G704" t="str">
            <v>复方三七胶囊</v>
          </cell>
        </row>
        <row r="704">
          <cell r="I704" t="str">
            <v>0.25gx10粒x3板</v>
          </cell>
          <cell r="J704" t="str">
            <v>盒</v>
          </cell>
          <cell r="K704" t="str">
            <v>山西华康药业</v>
          </cell>
        </row>
        <row r="705">
          <cell r="F705">
            <v>12616</v>
          </cell>
          <cell r="G705" t="str">
            <v>奥美拉唑肠溶胶囊</v>
          </cell>
          <cell r="H705" t="str">
            <v/>
          </cell>
          <cell r="I705" t="str">
            <v>20mgx14粒</v>
          </cell>
          <cell r="J705" t="str">
            <v>瓶</v>
          </cell>
          <cell r="K705" t="str">
            <v>海南三叶</v>
          </cell>
        </row>
        <row r="706">
          <cell r="F706">
            <v>12650</v>
          </cell>
          <cell r="G706" t="str">
            <v>阿昔洛韦片</v>
          </cell>
        </row>
        <row r="706">
          <cell r="I706" t="str">
            <v>0.1gx30片</v>
          </cell>
          <cell r="J706" t="str">
            <v>盒</v>
          </cell>
          <cell r="K706" t="str">
            <v>深圳海王药业</v>
          </cell>
        </row>
        <row r="707">
          <cell r="F707">
            <v>12651</v>
          </cell>
          <cell r="G707" t="str">
            <v>氯雷他定咀嚼片</v>
          </cell>
        </row>
        <row r="707">
          <cell r="I707" t="str">
            <v>5mgx6片(儿童)</v>
          </cell>
          <cell r="J707" t="str">
            <v>盒</v>
          </cell>
          <cell r="K707" t="str">
            <v>深圳海王药业</v>
          </cell>
        </row>
        <row r="708">
          <cell r="F708">
            <v>12652</v>
          </cell>
          <cell r="G708" t="str">
            <v>氯雷他定胶囊(海王抒瑞)</v>
          </cell>
          <cell r="H708" t="str">
            <v/>
          </cell>
          <cell r="I708" t="str">
            <v>10mgx6粒(成人)</v>
          </cell>
          <cell r="J708" t="str">
            <v>盒</v>
          </cell>
          <cell r="K708" t="str">
            <v>深圳海王药业</v>
          </cell>
        </row>
        <row r="709">
          <cell r="F709">
            <v>12716</v>
          </cell>
          <cell r="G709" t="str">
            <v>广东凉茶颗粒</v>
          </cell>
          <cell r="H709" t="str">
            <v/>
          </cell>
          <cell r="I709" t="str">
            <v>10gx20袋</v>
          </cell>
          <cell r="J709" t="str">
            <v>袋</v>
          </cell>
          <cell r="K709" t="str">
            <v>广州王老吉</v>
          </cell>
        </row>
        <row r="710">
          <cell r="F710">
            <v>12753</v>
          </cell>
          <cell r="G710" t="str">
            <v>氨茶碱缓释片(阿咪康)</v>
          </cell>
        </row>
        <row r="710">
          <cell r="I710" t="str">
            <v>0.1gx20片</v>
          </cell>
          <cell r="J710" t="str">
            <v>盒</v>
          </cell>
          <cell r="K710" t="str">
            <v>西南药业</v>
          </cell>
        </row>
        <row r="711">
          <cell r="F711">
            <v>12861</v>
          </cell>
          <cell r="G711" t="str">
            <v>布洛芬混悬液(美林)</v>
          </cell>
        </row>
        <row r="711">
          <cell r="I711" t="str">
            <v>100ml:2g</v>
          </cell>
          <cell r="J711" t="str">
            <v>瓶</v>
          </cell>
          <cell r="K711" t="str">
            <v>上海强生制药</v>
          </cell>
        </row>
        <row r="712">
          <cell r="F712">
            <v>12984</v>
          </cell>
          <cell r="G712" t="str">
            <v>血压计-听诊器保健盒</v>
          </cell>
        </row>
        <row r="712">
          <cell r="I712" t="str">
            <v>A型(简装)</v>
          </cell>
          <cell r="J712" t="str">
            <v>套</v>
          </cell>
          <cell r="K712" t="str">
            <v>江苏鱼跃</v>
          </cell>
        </row>
        <row r="713">
          <cell r="F713">
            <v>12987</v>
          </cell>
          <cell r="G713" t="str">
            <v>轮椅车</v>
          </cell>
          <cell r="H713" t="str">
            <v/>
          </cell>
          <cell r="I713" t="str">
            <v>H009B电镀</v>
          </cell>
          <cell r="J713" t="str">
            <v>台</v>
          </cell>
          <cell r="K713" t="str">
            <v>江苏鱼跃</v>
          </cell>
        </row>
        <row r="714">
          <cell r="F714">
            <v>13014</v>
          </cell>
          <cell r="G714" t="str">
            <v>冰硼散</v>
          </cell>
        </row>
        <row r="714">
          <cell r="I714" t="str">
            <v>0.6gx10瓶</v>
          </cell>
          <cell r="J714" t="str">
            <v>盒</v>
          </cell>
          <cell r="K714" t="str">
            <v>泉州灵源药业</v>
          </cell>
        </row>
        <row r="715">
          <cell r="F715">
            <v>13145</v>
          </cell>
          <cell r="G715" t="str">
            <v>蜂胶口腔膜(易贴好)</v>
          </cell>
          <cell r="H715" t="str">
            <v/>
          </cell>
          <cell r="I715" t="str">
            <v>1cmx1.3cmx20片</v>
          </cell>
          <cell r="J715" t="str">
            <v>盒</v>
          </cell>
          <cell r="K715" t="str">
            <v>北京紫竹药业</v>
          </cell>
        </row>
        <row r="716">
          <cell r="F716">
            <v>13146</v>
          </cell>
          <cell r="G716" t="str">
            <v>皮肤康洗液</v>
          </cell>
          <cell r="H716" t="str">
            <v/>
          </cell>
          <cell r="I716" t="str">
            <v>50ml</v>
          </cell>
          <cell r="J716" t="str">
            <v>瓶</v>
          </cell>
          <cell r="K716" t="str">
            <v>北京华洋奎龙</v>
          </cell>
        </row>
        <row r="717">
          <cell r="F717">
            <v>13245</v>
          </cell>
          <cell r="G717" t="str">
            <v>鲜竹沥</v>
          </cell>
          <cell r="H717" t="str">
            <v/>
          </cell>
          <cell r="I717" t="str">
            <v>15mlx6支</v>
          </cell>
          <cell r="J717" t="str">
            <v>盒</v>
          </cell>
          <cell r="K717" t="str">
            <v>四川通园制药</v>
          </cell>
        </row>
        <row r="718">
          <cell r="F718">
            <v>13250</v>
          </cell>
          <cell r="G718" t="str">
            <v>二硫化硒洗剂(希尔生)</v>
          </cell>
          <cell r="H718" t="str">
            <v/>
          </cell>
          <cell r="I718" t="str">
            <v>50g:2.5%(原50g:1.25g)</v>
          </cell>
          <cell r="J718" t="str">
            <v>盒</v>
          </cell>
          <cell r="K718" t="str">
            <v>江苏迪赛诺(原:江苏天禾)</v>
          </cell>
        </row>
        <row r="719">
          <cell r="F719">
            <v>13265</v>
          </cell>
          <cell r="G719" t="str">
            <v>天然胶乳橡胶避孕套(杜蕾斯)</v>
          </cell>
          <cell r="H719" t="str">
            <v/>
          </cell>
          <cell r="I719" t="str">
            <v>12只(活力装)</v>
          </cell>
          <cell r="J719" t="str">
            <v>盒</v>
          </cell>
          <cell r="K719" t="str">
            <v>青岛伦敦杜蕾斯</v>
          </cell>
        </row>
        <row r="720">
          <cell r="F720">
            <v>13268</v>
          </cell>
          <cell r="G720" t="str">
            <v>手动轮椅车</v>
          </cell>
          <cell r="H720" t="str">
            <v/>
          </cell>
          <cell r="I720" t="str">
            <v>H005</v>
          </cell>
          <cell r="J720" t="str">
            <v>台</v>
          </cell>
          <cell r="K720" t="str">
            <v>江苏鱼跃</v>
          </cell>
        </row>
        <row r="721">
          <cell r="F721">
            <v>13293</v>
          </cell>
          <cell r="G721" t="str">
            <v>阿托伐他汀钙片(阿乐)</v>
          </cell>
          <cell r="H721" t="str">
            <v/>
          </cell>
          <cell r="I721" t="str">
            <v>10mgx7片</v>
          </cell>
          <cell r="J721" t="str">
            <v>盒</v>
          </cell>
          <cell r="K721" t="str">
            <v>北京嘉林</v>
          </cell>
        </row>
        <row r="722">
          <cell r="F722">
            <v>13335</v>
          </cell>
          <cell r="G722" t="str">
            <v>甘草酸二铵胶囊(甘利欣)</v>
          </cell>
          <cell r="H722" t="str">
            <v>甘利欣</v>
          </cell>
          <cell r="I722" t="str">
            <v>50mgx24粒</v>
          </cell>
          <cell r="J722" t="str">
            <v>盒</v>
          </cell>
          <cell r="K722" t="str">
            <v>正大天晴药业</v>
          </cell>
        </row>
        <row r="723">
          <cell r="F723">
            <v>13339</v>
          </cell>
          <cell r="G723" t="str">
            <v>伊曲康唑胶囊(易启康)</v>
          </cell>
        </row>
        <row r="723">
          <cell r="I723" t="str">
            <v>0.1gx7粒</v>
          </cell>
          <cell r="J723" t="str">
            <v>盒</v>
          </cell>
          <cell r="K723" t="str">
            <v>成都倍特</v>
          </cell>
        </row>
        <row r="724">
          <cell r="F724">
            <v>13362</v>
          </cell>
          <cell r="G724" t="str">
            <v>鼻炎宁颗粒</v>
          </cell>
          <cell r="H724" t="str">
            <v/>
          </cell>
          <cell r="I724" t="str">
            <v>15gx10袋</v>
          </cell>
          <cell r="J724" t="str">
            <v>盒</v>
          </cell>
          <cell r="K724" t="str">
            <v>福建泉州罗裳山</v>
          </cell>
        </row>
        <row r="725">
          <cell r="F725">
            <v>13375</v>
          </cell>
          <cell r="G725" t="str">
            <v>阴舒宁洗液</v>
          </cell>
          <cell r="H725" t="str">
            <v/>
          </cell>
          <cell r="I725" t="str">
            <v>30ml</v>
          </cell>
          <cell r="J725" t="str">
            <v>瓶</v>
          </cell>
          <cell r="K725" t="str">
            <v>绵竹阴舒宁</v>
          </cell>
        </row>
        <row r="726">
          <cell r="F726">
            <v>13403</v>
          </cell>
          <cell r="G726" t="str">
            <v>药用炭片</v>
          </cell>
        </row>
        <row r="726">
          <cell r="I726" t="str">
            <v>0.3gx100片</v>
          </cell>
          <cell r="J726" t="str">
            <v>盒</v>
          </cell>
          <cell r="K726" t="str">
            <v>河北长天</v>
          </cell>
        </row>
        <row r="727">
          <cell r="F727">
            <v>13411</v>
          </cell>
          <cell r="G727" t="str">
            <v>茴三硫片(胆维他片)</v>
          </cell>
        </row>
        <row r="727">
          <cell r="I727" t="str">
            <v>25mgx12片</v>
          </cell>
          <cell r="J727" t="str">
            <v>盒</v>
          </cell>
          <cell r="K727" t="str">
            <v>成都国嘉</v>
          </cell>
        </row>
        <row r="728">
          <cell r="F728">
            <v>13417</v>
          </cell>
          <cell r="G728" t="str">
            <v>盐酸维拉帕米片(异博定片)</v>
          </cell>
        </row>
        <row r="728">
          <cell r="I728" t="str">
            <v>40mgx30片</v>
          </cell>
          <cell r="J728" t="str">
            <v>瓶</v>
          </cell>
          <cell r="K728" t="str">
            <v>天津中央</v>
          </cell>
        </row>
        <row r="729">
          <cell r="F729">
            <v>13491</v>
          </cell>
          <cell r="G729" t="str">
            <v>大黄庶虫丸</v>
          </cell>
        </row>
        <row r="729">
          <cell r="I729" t="str">
            <v>3gx10丸</v>
          </cell>
          <cell r="J729" t="str">
            <v>盒</v>
          </cell>
          <cell r="K729" t="str">
            <v>同仁堂制药厂</v>
          </cell>
        </row>
        <row r="730">
          <cell r="F730">
            <v>13493</v>
          </cell>
          <cell r="G730" t="str">
            <v>布洛芬颗粒(安瑞克)</v>
          </cell>
          <cell r="H730" t="str">
            <v/>
          </cell>
          <cell r="I730" t="str">
            <v>0.2gx10包</v>
          </cell>
          <cell r="J730" t="str">
            <v>盒</v>
          </cell>
          <cell r="K730" t="str">
            <v>哈药世一堂</v>
          </cell>
        </row>
        <row r="731">
          <cell r="F731">
            <v>13508</v>
          </cell>
          <cell r="G731" t="str">
            <v>天麻蜜环菌片</v>
          </cell>
        </row>
        <row r="731">
          <cell r="I731" t="str">
            <v>0.25gx100片(塑瓶)</v>
          </cell>
          <cell r="J731" t="str">
            <v>瓶</v>
          </cell>
          <cell r="K731" t="str">
            <v>福建三明天泰</v>
          </cell>
        </row>
        <row r="732">
          <cell r="F732">
            <v>13556</v>
          </cell>
          <cell r="G732" t="str">
            <v>医用脱脂纱布垫</v>
          </cell>
        </row>
        <row r="732">
          <cell r="I732" t="str">
            <v>6x6x8x2片x100袋</v>
          </cell>
          <cell r="J732" t="str">
            <v>袋</v>
          </cell>
          <cell r="K732" t="str">
            <v>成都卫材厂</v>
          </cell>
        </row>
        <row r="733">
          <cell r="F733">
            <v>13564</v>
          </cell>
          <cell r="G733" t="str">
            <v>吡诺克辛滴眼液</v>
          </cell>
        </row>
        <row r="733">
          <cell r="I733" t="str">
            <v>5ml</v>
          </cell>
          <cell r="J733" t="str">
            <v>支</v>
          </cell>
          <cell r="K733" t="str">
            <v>参天制药(中国)</v>
          </cell>
        </row>
        <row r="734">
          <cell r="F734">
            <v>13565</v>
          </cell>
          <cell r="G734" t="str">
            <v>妥布霉素滴眼液(托百士)</v>
          </cell>
          <cell r="H734" t="str">
            <v/>
          </cell>
          <cell r="I734" t="str">
            <v>0.3%x5ml</v>
          </cell>
          <cell r="J734" t="str">
            <v>支</v>
          </cell>
          <cell r="K734" t="str">
            <v>比利时</v>
          </cell>
        </row>
        <row r="735">
          <cell r="F735">
            <v>13590</v>
          </cell>
          <cell r="G735" t="str">
            <v>鱼腥草滴眼液</v>
          </cell>
          <cell r="H735" t="str">
            <v/>
          </cell>
          <cell r="I735" t="str">
            <v>8ml</v>
          </cell>
          <cell r="J735" t="str">
            <v>盒</v>
          </cell>
          <cell r="K735" t="str">
            <v>四川升和</v>
          </cell>
        </row>
        <row r="736">
          <cell r="F736">
            <v>13602</v>
          </cell>
          <cell r="G736" t="str">
            <v>双氯芬酸钠双释放肠溶胶囊</v>
          </cell>
        </row>
        <row r="736">
          <cell r="I736" t="str">
            <v>75mgx10粒</v>
          </cell>
          <cell r="J736" t="str">
            <v>盒</v>
          </cell>
          <cell r="K736" t="str">
            <v>Temmler Werke GmbH</v>
          </cell>
        </row>
        <row r="737">
          <cell r="F737">
            <v>13607</v>
          </cell>
          <cell r="G737" t="str">
            <v>胸腺肽肠溶片(迪赛)</v>
          </cell>
          <cell r="H737" t="str">
            <v/>
          </cell>
          <cell r="I737" t="str">
            <v>5mgx15片</v>
          </cell>
          <cell r="J737" t="str">
            <v>盒</v>
          </cell>
          <cell r="K737" t="str">
            <v>西安迪赛</v>
          </cell>
        </row>
        <row r="738">
          <cell r="F738">
            <v>13609</v>
          </cell>
          <cell r="G738" t="str">
            <v>氯沙坦钾片(科素亚)</v>
          </cell>
        </row>
        <row r="738">
          <cell r="I738" t="str">
            <v>50mgx7片</v>
          </cell>
          <cell r="J738" t="str">
            <v>盒</v>
          </cell>
          <cell r="K738" t="str">
            <v>杭州默沙东</v>
          </cell>
        </row>
        <row r="739">
          <cell r="F739">
            <v>13613</v>
          </cell>
          <cell r="G739" t="str">
            <v>左甲状腺素钠片(优甲乐片)</v>
          </cell>
        </row>
        <row r="739">
          <cell r="I739" t="str">
            <v>50ugx100片</v>
          </cell>
          <cell r="J739" t="str">
            <v>瓶</v>
          </cell>
          <cell r="K739" t="str">
            <v>Merck KGaA</v>
          </cell>
        </row>
        <row r="740">
          <cell r="F740">
            <v>13623</v>
          </cell>
          <cell r="G740" t="str">
            <v>地榆升白片</v>
          </cell>
        </row>
        <row r="740">
          <cell r="I740" t="str">
            <v>0.1gx20片x2板</v>
          </cell>
          <cell r="J740" t="str">
            <v>盒</v>
          </cell>
          <cell r="K740" t="str">
            <v>成都地奥天府</v>
          </cell>
        </row>
        <row r="741">
          <cell r="F741">
            <v>106213</v>
          </cell>
          <cell r="G741" t="str">
            <v>风热感冒颗粒</v>
          </cell>
        </row>
        <row r="741">
          <cell r="I741" t="str">
            <v>10gx6袋</v>
          </cell>
          <cell r="J741" t="str">
            <v>盒</v>
          </cell>
          <cell r="K741" t="str">
            <v>云南白药集团股份有限公司</v>
          </cell>
        </row>
        <row r="742">
          <cell r="F742">
            <v>13625</v>
          </cell>
          <cell r="G742" t="str">
            <v>活力苏口服液</v>
          </cell>
          <cell r="H742" t="str">
            <v/>
          </cell>
          <cell r="I742" t="str">
            <v>10mlx6支</v>
          </cell>
          <cell r="J742" t="str">
            <v>盒</v>
          </cell>
          <cell r="K742" t="str">
            <v>成都地奥天府</v>
          </cell>
        </row>
        <row r="743">
          <cell r="F743">
            <v>13668</v>
          </cell>
          <cell r="G743" t="str">
            <v>硝酸异山梨酯片(消心痛)</v>
          </cell>
        </row>
        <row r="743">
          <cell r="I743" t="str">
            <v>5mgx100片</v>
          </cell>
          <cell r="J743" t="str">
            <v>瓶</v>
          </cell>
          <cell r="K743" t="str">
            <v>太原振兴</v>
          </cell>
        </row>
        <row r="744">
          <cell r="F744">
            <v>13694</v>
          </cell>
          <cell r="G744" t="str">
            <v>奥硝唑片</v>
          </cell>
          <cell r="H744" t="str">
            <v>衡博来</v>
          </cell>
          <cell r="I744" t="str">
            <v>0.25gx12片</v>
          </cell>
          <cell r="J744" t="str">
            <v>盒</v>
          </cell>
          <cell r="K744" t="str">
            <v>四川科伦(四川珍珠)</v>
          </cell>
        </row>
        <row r="745">
          <cell r="F745">
            <v>13719</v>
          </cell>
          <cell r="G745" t="str">
            <v>活血通脉片</v>
          </cell>
        </row>
        <row r="745">
          <cell r="I745" t="str">
            <v>12片x4板</v>
          </cell>
          <cell r="J745" t="str">
            <v>盒</v>
          </cell>
          <cell r="K745" t="str">
            <v>云南维和(云南玉溪维和)</v>
          </cell>
        </row>
        <row r="746">
          <cell r="F746">
            <v>13752</v>
          </cell>
          <cell r="G746" t="str">
            <v>枸橼酸莫沙必利片</v>
          </cell>
        </row>
        <row r="746">
          <cell r="I746" t="str">
            <v>5mgx24片</v>
          </cell>
          <cell r="J746" t="str">
            <v>盒</v>
          </cell>
          <cell r="K746" t="str">
            <v>鲁南贝特制药</v>
          </cell>
        </row>
        <row r="747">
          <cell r="F747">
            <v>13769</v>
          </cell>
          <cell r="G747" t="str">
            <v>阴舒宁洗液</v>
          </cell>
          <cell r="H747" t="str">
            <v/>
          </cell>
          <cell r="I747" t="str">
            <v>125ml</v>
          </cell>
          <cell r="J747" t="str">
            <v>瓶</v>
          </cell>
          <cell r="K747" t="str">
            <v>德阳市阴舒宁</v>
          </cell>
        </row>
        <row r="748">
          <cell r="F748">
            <v>13811</v>
          </cell>
          <cell r="G748" t="str">
            <v>咪康唑氯倍他索乳膏</v>
          </cell>
        </row>
        <row r="748">
          <cell r="I748" t="str">
            <v>10g</v>
          </cell>
          <cell r="J748" t="str">
            <v>支</v>
          </cell>
          <cell r="K748" t="str">
            <v>安徽新和成皖南</v>
          </cell>
        </row>
        <row r="749">
          <cell r="F749">
            <v>13866</v>
          </cell>
          <cell r="G749" t="str">
            <v>硫酸锌尿囊素滴眼液(正大维他)</v>
          </cell>
        </row>
        <row r="749">
          <cell r="I749" t="str">
            <v>8ml</v>
          </cell>
          <cell r="J749" t="str">
            <v>支</v>
          </cell>
          <cell r="K749" t="str">
            <v>正大福瑞达</v>
          </cell>
        </row>
        <row r="750">
          <cell r="F750">
            <v>13908</v>
          </cell>
          <cell r="G750" t="str">
            <v>中药煎药过滤袋</v>
          </cell>
        </row>
        <row r="750">
          <cell r="I750" t="str">
            <v>295mmx220mm：3#BC</v>
          </cell>
          <cell r="J750" t="str">
            <v>个</v>
          </cell>
          <cell r="K750" t="str">
            <v>成都全新</v>
          </cell>
        </row>
        <row r="751">
          <cell r="F751">
            <v>14000</v>
          </cell>
          <cell r="G751" t="str">
            <v>吲哒帕胺胶囊(美利巴)</v>
          </cell>
        </row>
        <row r="751">
          <cell r="I751" t="str">
            <v>2.5mgx50粒</v>
          </cell>
          <cell r="J751" t="str">
            <v>盒</v>
          </cell>
          <cell r="K751" t="str">
            <v>意大利利沙</v>
          </cell>
        </row>
        <row r="752">
          <cell r="F752">
            <v>14001</v>
          </cell>
          <cell r="G752" t="str">
            <v>氟哌噻吨美利曲辛片(黛力新)</v>
          </cell>
          <cell r="H752" t="str">
            <v/>
          </cell>
          <cell r="I752" t="str">
            <v>20片</v>
          </cell>
          <cell r="J752" t="str">
            <v>盒</v>
          </cell>
          <cell r="K752" t="str">
            <v>丹麦灵北</v>
          </cell>
        </row>
        <row r="753">
          <cell r="F753">
            <v>14002</v>
          </cell>
          <cell r="G753" t="str">
            <v>枸橼酸莫沙必利片(加斯清)</v>
          </cell>
        </row>
        <row r="753">
          <cell r="I753" t="str">
            <v>5mgx10片</v>
          </cell>
          <cell r="J753" t="str">
            <v>盒</v>
          </cell>
          <cell r="K753" t="str">
            <v>日本株式会</v>
          </cell>
        </row>
        <row r="754">
          <cell r="F754">
            <v>14003</v>
          </cell>
          <cell r="G754" t="str">
            <v>复方消化酶胶囊(达吉)</v>
          </cell>
        </row>
        <row r="754">
          <cell r="I754" t="str">
            <v>20粒</v>
          </cell>
          <cell r="J754" t="str">
            <v>盒</v>
          </cell>
          <cell r="K754" t="str">
            <v>韩国韩林</v>
          </cell>
        </row>
        <row r="755">
          <cell r="F755">
            <v>14004</v>
          </cell>
          <cell r="G755" t="str">
            <v>地氯雷他定片(信敏汀)</v>
          </cell>
        </row>
        <row r="755">
          <cell r="I755" t="str">
            <v>5mgx6片</v>
          </cell>
          <cell r="J755" t="str">
            <v>盒</v>
          </cell>
          <cell r="K755" t="str">
            <v>深圳信立泰</v>
          </cell>
        </row>
        <row r="756">
          <cell r="F756">
            <v>14006</v>
          </cell>
          <cell r="G756" t="str">
            <v>甲磺酸倍他司汀片(敏使朗)</v>
          </cell>
        </row>
        <row r="756">
          <cell r="I756" t="str">
            <v>6mgx10片x3板</v>
          </cell>
          <cell r="J756" t="str">
            <v>盒</v>
          </cell>
          <cell r="K756" t="str">
            <v>卫材(中国)药业</v>
          </cell>
        </row>
        <row r="757">
          <cell r="F757">
            <v>14078</v>
          </cell>
          <cell r="G757" t="str">
            <v>鲨肝醇片</v>
          </cell>
        </row>
        <row r="757">
          <cell r="I757" t="str">
            <v>20mgx100片</v>
          </cell>
          <cell r="J757" t="str">
            <v>瓶</v>
          </cell>
          <cell r="K757" t="str">
            <v>江苏鹏鹞</v>
          </cell>
        </row>
        <row r="758">
          <cell r="F758">
            <v>14080</v>
          </cell>
          <cell r="G758" t="str">
            <v>复方鸡内金片</v>
          </cell>
        </row>
        <row r="758">
          <cell r="I758" t="str">
            <v>0.25gx100片(糖衣)</v>
          </cell>
          <cell r="J758" t="str">
            <v>瓶</v>
          </cell>
          <cell r="K758" t="str">
            <v>河北金兴制药</v>
          </cell>
        </row>
        <row r="759">
          <cell r="F759">
            <v>14128</v>
          </cell>
          <cell r="G759" t="str">
            <v>冻疮膏</v>
          </cell>
          <cell r="H759" t="str">
            <v/>
          </cell>
          <cell r="I759" t="str">
            <v>10g</v>
          </cell>
          <cell r="J759" t="str">
            <v>支</v>
          </cell>
          <cell r="K759" t="str">
            <v>上海运佳黄浦</v>
          </cell>
        </row>
        <row r="760">
          <cell r="F760">
            <v>14200</v>
          </cell>
          <cell r="G760" t="str">
            <v>盐酸氨溴索片</v>
          </cell>
          <cell r="H760" t="str">
            <v/>
          </cell>
          <cell r="I760" t="str">
            <v>30mgx20片</v>
          </cell>
          <cell r="J760" t="str">
            <v>盒</v>
          </cell>
          <cell r="K760" t="str">
            <v>山东裕欣(山东罗欣)</v>
          </cell>
        </row>
        <row r="761">
          <cell r="F761">
            <v>14215</v>
          </cell>
          <cell r="G761" t="str">
            <v>七叶神安片</v>
          </cell>
        </row>
        <row r="761">
          <cell r="I761" t="str">
            <v>12片*2板</v>
          </cell>
          <cell r="J761" t="str">
            <v>盒</v>
          </cell>
          <cell r="K761" t="str">
            <v>李时珍医药集团</v>
          </cell>
        </row>
        <row r="762">
          <cell r="F762">
            <v>14219</v>
          </cell>
          <cell r="G762" t="str">
            <v>妇炎康复片</v>
          </cell>
          <cell r="H762" t="str">
            <v/>
          </cell>
          <cell r="I762" t="str">
            <v>0.35gx30片</v>
          </cell>
          <cell r="J762" t="str">
            <v>盒</v>
          </cell>
          <cell r="K762" t="str">
            <v>重庆神奇</v>
          </cell>
        </row>
        <row r="763">
          <cell r="F763">
            <v>14285</v>
          </cell>
          <cell r="G763" t="str">
            <v>泡腾消毒片(灭菌片)</v>
          </cell>
          <cell r="H763" t="str">
            <v/>
          </cell>
          <cell r="I763" t="str">
            <v>100片</v>
          </cell>
          <cell r="J763" t="str">
            <v>瓶</v>
          </cell>
          <cell r="K763" t="str">
            <v>成都中光</v>
          </cell>
        </row>
        <row r="764">
          <cell r="F764">
            <v>14336</v>
          </cell>
          <cell r="G764" t="str">
            <v>麝香祛风湿油</v>
          </cell>
        </row>
        <row r="764">
          <cell r="I764" t="str">
            <v>10ml</v>
          </cell>
          <cell r="J764" t="str">
            <v>瓶</v>
          </cell>
          <cell r="K764" t="str">
            <v>广东恒健制药有限华森</v>
          </cell>
        </row>
        <row r="765">
          <cell r="F765">
            <v>14339</v>
          </cell>
          <cell r="G765" t="str">
            <v>小儿七星茶颗粒</v>
          </cell>
          <cell r="H765" t="str">
            <v/>
          </cell>
          <cell r="I765" t="str">
            <v>7gx10袋</v>
          </cell>
          <cell r="J765" t="str">
            <v>盒</v>
          </cell>
          <cell r="K765" t="str">
            <v>广州王老吉</v>
          </cell>
        </row>
        <row r="766">
          <cell r="F766">
            <v>14374</v>
          </cell>
          <cell r="G766" t="str">
            <v>头孢呋辛酯片</v>
          </cell>
        </row>
        <row r="766">
          <cell r="I766" t="str">
            <v>0.25gx6片</v>
          </cell>
          <cell r="J766" t="str">
            <v>盒</v>
          </cell>
          <cell r="K766" t="str">
            <v>珠海联邦中山</v>
          </cell>
        </row>
        <row r="767">
          <cell r="F767">
            <v>14381</v>
          </cell>
          <cell r="G767" t="str">
            <v>小儿肺热咳喘口服液</v>
          </cell>
          <cell r="H767" t="str">
            <v/>
          </cell>
          <cell r="I767" t="str">
            <v>10mlx6支</v>
          </cell>
          <cell r="J767" t="str">
            <v>盒</v>
          </cell>
          <cell r="K767" t="str">
            <v>黑龙江葵花</v>
          </cell>
        </row>
        <row r="768">
          <cell r="F768">
            <v>14393</v>
          </cell>
          <cell r="G768" t="str">
            <v>尿感宁颗粒</v>
          </cell>
          <cell r="H768" t="str">
            <v/>
          </cell>
          <cell r="I768" t="str">
            <v>5gx6袋(无糖)</v>
          </cell>
          <cell r="J768" t="str">
            <v>盒</v>
          </cell>
          <cell r="K768" t="str">
            <v>正大青春宝</v>
          </cell>
        </row>
        <row r="769">
          <cell r="F769">
            <v>14438</v>
          </cell>
          <cell r="G769" t="str">
            <v>抗骨增生片</v>
          </cell>
        </row>
        <row r="769">
          <cell r="I769" t="str">
            <v>100片</v>
          </cell>
          <cell r="J769" t="str">
            <v>瓶</v>
          </cell>
          <cell r="K769" t="str">
            <v>四川绵阳制药</v>
          </cell>
        </row>
        <row r="770">
          <cell r="F770">
            <v>14448</v>
          </cell>
          <cell r="G770" t="str">
            <v>右旋糖酐铁片</v>
          </cell>
          <cell r="H770" t="str">
            <v/>
          </cell>
          <cell r="I770" t="str">
            <v>25mgx60片</v>
          </cell>
          <cell r="J770" t="str">
            <v>瓶</v>
          </cell>
          <cell r="K770" t="str">
            <v>四川科伦药业股份有限公司</v>
          </cell>
        </row>
        <row r="771">
          <cell r="F771">
            <v>14499</v>
          </cell>
          <cell r="G771" t="str">
            <v>盐酸环丙沙星片</v>
          </cell>
        </row>
        <row r="771">
          <cell r="I771" t="str">
            <v>0.25gx6片x2板</v>
          </cell>
          <cell r="J771" t="str">
            <v>盒</v>
          </cell>
          <cell r="K771" t="str">
            <v>广州白云山制药股份有限公司广州白云山制药总厂</v>
          </cell>
        </row>
        <row r="772">
          <cell r="F772">
            <v>14516</v>
          </cell>
          <cell r="G772" t="str">
            <v>妮维雅晶纯皙白泡沫洁面乳</v>
          </cell>
        </row>
        <row r="772">
          <cell r="I772" t="str">
            <v>100g</v>
          </cell>
          <cell r="J772" t="str">
            <v>支</v>
          </cell>
          <cell r="K772" t="str">
            <v>妮维雅(上海)有限公司</v>
          </cell>
        </row>
        <row r="773">
          <cell r="F773">
            <v>14521</v>
          </cell>
          <cell r="G773" t="str">
            <v>鼻渊舒口服液</v>
          </cell>
        </row>
        <row r="773">
          <cell r="I773" t="str">
            <v>10mlx10支(无糖)</v>
          </cell>
          <cell r="J773" t="str">
            <v>盒</v>
          </cell>
          <cell r="K773" t="str">
            <v>成都华神集团股份有限公司制药厂</v>
          </cell>
        </row>
        <row r="774">
          <cell r="F774">
            <v>14567</v>
          </cell>
          <cell r="G774" t="str">
            <v>十滴水</v>
          </cell>
        </row>
        <row r="774">
          <cell r="I774" t="str">
            <v>100ml</v>
          </cell>
          <cell r="J774" t="str">
            <v>瓶</v>
          </cell>
          <cell r="K774" t="str">
            <v>四川逢春制药有限公司</v>
          </cell>
        </row>
        <row r="775">
          <cell r="F775">
            <v>14569</v>
          </cell>
          <cell r="G775" t="str">
            <v>玄麦甘桔颗粒</v>
          </cell>
        </row>
        <row r="775">
          <cell r="I775" t="str">
            <v>10gx20袋</v>
          </cell>
          <cell r="J775" t="str">
            <v>包</v>
          </cell>
          <cell r="K775" t="str">
            <v>四川逢春制药有限公司</v>
          </cell>
        </row>
        <row r="776">
          <cell r="F776">
            <v>14572</v>
          </cell>
          <cell r="G776" t="str">
            <v>夏桑菊颗粒</v>
          </cell>
          <cell r="H776" t="str">
            <v/>
          </cell>
          <cell r="I776" t="str">
            <v>10gx20袋</v>
          </cell>
          <cell r="J776" t="str">
            <v>包</v>
          </cell>
          <cell r="K776" t="str">
            <v>四川逢春制药有限公司</v>
          </cell>
        </row>
        <row r="777">
          <cell r="F777">
            <v>14608</v>
          </cell>
          <cell r="G777" t="str">
            <v>江中健胃消食片</v>
          </cell>
          <cell r="H777" t="str">
            <v/>
          </cell>
          <cell r="I777" t="str">
            <v>0.5gx12片x3板(小儿)</v>
          </cell>
          <cell r="J777" t="str">
            <v>盒</v>
          </cell>
          <cell r="K777" t="str">
            <v>江中药业股份有限公司</v>
          </cell>
        </row>
        <row r="778">
          <cell r="F778">
            <v>14619</v>
          </cell>
          <cell r="G778" t="str">
            <v>硫软膏</v>
          </cell>
        </row>
        <row r="778">
          <cell r="I778" t="str">
            <v>25g</v>
          </cell>
          <cell r="J778" t="str">
            <v>瓶</v>
          </cell>
          <cell r="K778" t="str">
            <v>上海运佳黄浦制药有限公司</v>
          </cell>
        </row>
        <row r="779">
          <cell r="F779">
            <v>14635</v>
          </cell>
          <cell r="G779" t="str">
            <v>川贝枇杷糖浆</v>
          </cell>
        </row>
        <row r="779">
          <cell r="I779" t="str">
            <v>180ml</v>
          </cell>
          <cell r="J779" t="str">
            <v>瓶</v>
          </cell>
          <cell r="K779" t="str">
            <v>太极集团四川天诚制药有限公司</v>
          </cell>
        </row>
        <row r="780">
          <cell r="F780">
            <v>14684</v>
          </cell>
          <cell r="G780" t="str">
            <v>枸橼酸铋钾颗粒(丽珠得乐)</v>
          </cell>
          <cell r="H780" t="str">
            <v/>
          </cell>
          <cell r="I780" t="str">
            <v>1.0g：110mgx56袋</v>
          </cell>
          <cell r="J780" t="str">
            <v>盒</v>
          </cell>
          <cell r="K780" t="str">
            <v>丽珠集团丽珠制药厂</v>
          </cell>
        </row>
        <row r="781">
          <cell r="F781">
            <v>14685</v>
          </cell>
          <cell r="G781" t="str">
            <v>清火栀麦片</v>
          </cell>
        </row>
        <row r="781">
          <cell r="I781" t="str">
            <v>24片</v>
          </cell>
          <cell r="J781" t="str">
            <v>盒</v>
          </cell>
          <cell r="K781" t="str">
            <v>四川旭阳药业有限责任公司</v>
          </cell>
        </row>
        <row r="782">
          <cell r="F782">
            <v>14699</v>
          </cell>
          <cell r="G782" t="str">
            <v>阿莫西林胶囊</v>
          </cell>
        </row>
        <row r="782">
          <cell r="I782" t="str">
            <v>0.25gx20粒</v>
          </cell>
          <cell r="J782" t="str">
            <v>盒</v>
          </cell>
          <cell r="K782" t="str">
            <v>山东鲁抗医药股份有限公司</v>
          </cell>
        </row>
        <row r="783">
          <cell r="F783">
            <v>14737</v>
          </cell>
          <cell r="G783" t="str">
            <v>聚乙二醇4000散剂(福松)</v>
          </cell>
          <cell r="H783" t="str">
            <v/>
          </cell>
          <cell r="I783" t="str">
            <v>10gx10袋</v>
          </cell>
          <cell r="J783" t="str">
            <v>盒</v>
          </cell>
          <cell r="K783" t="str">
            <v>博福-益普生(天津)制药有限公司</v>
          </cell>
        </row>
        <row r="784">
          <cell r="F784">
            <v>14768</v>
          </cell>
          <cell r="G784" t="str">
            <v>复方板蓝根颗粒</v>
          </cell>
          <cell r="H784" t="str">
            <v/>
          </cell>
          <cell r="I784" t="str">
            <v>15gx20袋</v>
          </cell>
          <cell r="J784" t="str">
            <v>袋</v>
          </cell>
          <cell r="K784" t="str">
            <v>四川逢春制药有限公司</v>
          </cell>
        </row>
        <row r="785">
          <cell r="F785">
            <v>141581</v>
          </cell>
          <cell r="G785" t="str">
            <v>多维铁口服溶液</v>
          </cell>
        </row>
        <row r="785">
          <cell r="I785" t="str">
            <v>10mlx15支</v>
          </cell>
          <cell r="J785" t="str">
            <v>盒</v>
          </cell>
          <cell r="K785" t="str">
            <v>湖南康寿制药有限公司</v>
          </cell>
        </row>
        <row r="786">
          <cell r="F786">
            <v>14780</v>
          </cell>
          <cell r="G786" t="str">
            <v>头孢克洛片</v>
          </cell>
        </row>
        <row r="786">
          <cell r="I786" t="str">
            <v>0.25gx6片</v>
          </cell>
          <cell r="J786" t="str">
            <v>盒</v>
          </cell>
          <cell r="K786" t="str">
            <v>广州白云山制药股份有限公司广州白云山制药总厂</v>
          </cell>
        </row>
        <row r="787">
          <cell r="F787">
            <v>14973</v>
          </cell>
          <cell r="G787" t="str">
            <v>转移因子口服溶液</v>
          </cell>
          <cell r="H787" t="str">
            <v/>
          </cell>
          <cell r="I787" t="str">
            <v>10mlx6支</v>
          </cell>
          <cell r="J787" t="str">
            <v>盒</v>
          </cell>
          <cell r="K787" t="str">
            <v>金花企业(集团)股份有限公司西安金花制药厂</v>
          </cell>
        </row>
        <row r="788">
          <cell r="F788">
            <v>14990</v>
          </cell>
          <cell r="G788" t="str">
            <v>盐酸氮芥酊(白癜净)</v>
          </cell>
        </row>
        <row r="788">
          <cell r="I788" t="str">
            <v>50mlx25mg</v>
          </cell>
          <cell r="J788" t="str">
            <v>瓶</v>
          </cell>
          <cell r="K788" t="str">
            <v>天方药业有限公司(原河南天方药业股份有限公司)</v>
          </cell>
        </row>
        <row r="789">
          <cell r="F789">
            <v>15019</v>
          </cell>
          <cell r="G789" t="str">
            <v>清开灵软胶囊</v>
          </cell>
          <cell r="H789" t="str">
            <v/>
          </cell>
          <cell r="I789" t="str">
            <v>12粒</v>
          </cell>
          <cell r="J789" t="str">
            <v>盒</v>
          </cell>
          <cell r="K789" t="str">
            <v>神威药业有限公司</v>
          </cell>
        </row>
        <row r="790">
          <cell r="F790">
            <v>15104</v>
          </cell>
          <cell r="G790" t="str">
            <v>阿魏酸钠片(川芎素片)</v>
          </cell>
          <cell r="H790" t="str">
            <v/>
          </cell>
          <cell r="I790" t="str">
            <v>50mgx24片</v>
          </cell>
          <cell r="J790" t="str">
            <v>盒</v>
          </cell>
          <cell r="K790" t="str">
            <v>成都亨达药业有限公司</v>
          </cell>
        </row>
        <row r="791">
          <cell r="F791">
            <v>15105</v>
          </cell>
          <cell r="G791" t="str">
            <v>阿魏酸哌嗪片(保肾康片)</v>
          </cell>
          <cell r="H791" t="str">
            <v/>
          </cell>
          <cell r="I791" t="str">
            <v>50mgx50片</v>
          </cell>
          <cell r="J791" t="str">
            <v>瓶</v>
          </cell>
          <cell r="K791" t="str">
            <v>成都亨达药业有限公司</v>
          </cell>
        </row>
        <row r="792">
          <cell r="F792">
            <v>181356</v>
          </cell>
          <cell r="G792" t="str">
            <v>五维赖氨酸片</v>
          </cell>
        </row>
        <row r="792">
          <cell r="I792" t="str">
            <v>36片</v>
          </cell>
          <cell r="J792" t="str">
            <v>盒</v>
          </cell>
          <cell r="K792" t="str">
            <v>延边大学草仙药业有限公司</v>
          </cell>
        </row>
        <row r="793">
          <cell r="F793">
            <v>15163</v>
          </cell>
          <cell r="G793" t="str">
            <v>雪梨膏</v>
          </cell>
        </row>
        <row r="793">
          <cell r="I793" t="str">
            <v>350g</v>
          </cell>
          <cell r="J793" t="str">
            <v>瓶</v>
          </cell>
          <cell r="K793" t="str">
            <v>上海海虹实业(集团)巢湖今辰药业有限公司</v>
          </cell>
        </row>
        <row r="794">
          <cell r="F794">
            <v>15206</v>
          </cell>
          <cell r="G794" t="str">
            <v>冰王灰甲止凝胶</v>
          </cell>
          <cell r="H794" t="str">
            <v/>
          </cell>
          <cell r="I794" t="str">
            <v>20g</v>
          </cell>
          <cell r="J794" t="str">
            <v>支</v>
          </cell>
          <cell r="K794" t="str">
            <v>平舆冰王生物工程有限公司</v>
          </cell>
        </row>
        <row r="795">
          <cell r="F795">
            <v>15207</v>
          </cell>
          <cell r="G795" t="str">
            <v>冰王薰衣草修痕护肤凝胶（原冰王薰衣草疤痕修复凝胶）</v>
          </cell>
          <cell r="H795" t="str">
            <v/>
          </cell>
          <cell r="I795" t="str">
            <v>20g</v>
          </cell>
          <cell r="J795" t="str">
            <v>支</v>
          </cell>
          <cell r="K795" t="str">
            <v>平舆冰王生物工程有限公司</v>
          </cell>
        </row>
        <row r="796">
          <cell r="F796">
            <v>15208</v>
          </cell>
          <cell r="G796" t="str">
            <v>冰王狐克香露</v>
          </cell>
          <cell r="H796" t="str">
            <v/>
          </cell>
          <cell r="I796" t="str">
            <v>60ml(II型)</v>
          </cell>
          <cell r="J796" t="str">
            <v>瓶</v>
          </cell>
          <cell r="K796" t="str">
            <v>平舆冰王生物工程有限公司</v>
          </cell>
        </row>
        <row r="797">
          <cell r="F797">
            <v>15209</v>
          </cell>
          <cell r="G797" t="str">
            <v>冰王痘克乳膏</v>
          </cell>
        </row>
        <row r="797">
          <cell r="I797" t="str">
            <v>30g</v>
          </cell>
          <cell r="J797" t="str">
            <v>支</v>
          </cell>
          <cell r="K797" t="str">
            <v>平舆冰王生物工程有限公司</v>
          </cell>
        </row>
        <row r="798">
          <cell r="F798">
            <v>183439</v>
          </cell>
          <cell r="G798" t="str">
            <v>维生素D滴剂</v>
          </cell>
        </row>
        <row r="798">
          <cell r="I798" t="str">
            <v>400单位x60粒</v>
          </cell>
          <cell r="J798" t="str">
            <v>盒</v>
          </cell>
          <cell r="K798" t="str">
            <v>青岛双鲸药业股份有限公司</v>
          </cell>
        </row>
        <row r="799">
          <cell r="F799">
            <v>181355</v>
          </cell>
          <cell r="G799" t="str">
            <v>维生素AD滴剂</v>
          </cell>
        </row>
        <row r="799">
          <cell r="I799" t="str">
            <v>12粒x5板(一岁以上)</v>
          </cell>
          <cell r="J799" t="str">
            <v>盒</v>
          </cell>
          <cell r="K799" t="str">
            <v>青岛双鲸药业股份有限公司</v>
          </cell>
        </row>
        <row r="800">
          <cell r="F800">
            <v>15286</v>
          </cell>
          <cell r="G800" t="str">
            <v>冰王脚臭净喷剂</v>
          </cell>
          <cell r="H800" t="str">
            <v/>
          </cell>
          <cell r="I800" t="str">
            <v>80ml</v>
          </cell>
          <cell r="J800" t="str">
            <v>支</v>
          </cell>
          <cell r="K800" t="str">
            <v>平舆冰王生物工程有限公司</v>
          </cell>
        </row>
        <row r="801">
          <cell r="F801">
            <v>15308</v>
          </cell>
          <cell r="G801" t="str">
            <v>硝苯地平控释片(拜新同)</v>
          </cell>
          <cell r="H801" t="str">
            <v/>
          </cell>
          <cell r="I801" t="str">
            <v>30mgx7片</v>
          </cell>
          <cell r="J801" t="str">
            <v>盒</v>
          </cell>
          <cell r="K801" t="str">
            <v>拜耳医药保健有限公司</v>
          </cell>
        </row>
        <row r="802">
          <cell r="F802">
            <v>15315</v>
          </cell>
          <cell r="G802" t="str">
            <v>医用棉签</v>
          </cell>
        </row>
        <row r="802">
          <cell r="I802" t="str">
            <v>50支x50袋Ⅰ型</v>
          </cell>
          <cell r="J802" t="str">
            <v>包</v>
          </cell>
          <cell r="K802" t="str">
            <v>成都市卫生材料厂</v>
          </cell>
        </row>
        <row r="803">
          <cell r="F803">
            <v>15322</v>
          </cell>
          <cell r="G803" t="str">
            <v>骨刺平片</v>
          </cell>
          <cell r="H803" t="str">
            <v/>
          </cell>
          <cell r="I803" t="str">
            <v>100片</v>
          </cell>
          <cell r="J803" t="str">
            <v>瓶</v>
          </cell>
          <cell r="K803" t="str">
            <v>广东省博罗先锋药业集团有限公司</v>
          </cell>
        </row>
        <row r="804">
          <cell r="F804">
            <v>15468</v>
          </cell>
          <cell r="G804" t="str">
            <v>清脑复神液</v>
          </cell>
        </row>
        <row r="804">
          <cell r="I804" t="str">
            <v>10mlx6支</v>
          </cell>
          <cell r="J804" t="str">
            <v>盒</v>
          </cell>
          <cell r="K804" t="str">
            <v>四川中方制药有限公司</v>
          </cell>
        </row>
        <row r="805">
          <cell r="F805">
            <v>15609</v>
          </cell>
          <cell r="G805" t="str">
            <v>复方氨肽素片(迪银片)</v>
          </cell>
        </row>
        <row r="805">
          <cell r="I805" t="str">
            <v>120片</v>
          </cell>
          <cell r="J805" t="str">
            <v>瓶</v>
          </cell>
          <cell r="K805" t="str">
            <v>重庆华邦制药股份有限公司</v>
          </cell>
        </row>
        <row r="806">
          <cell r="F806">
            <v>15613</v>
          </cell>
          <cell r="G806" t="str">
            <v>盐酸氟西汀胶囊(百优解)</v>
          </cell>
        </row>
        <row r="806">
          <cell r="I806" t="str">
            <v>20mgx28粒</v>
          </cell>
          <cell r="J806" t="str">
            <v>盒</v>
          </cell>
          <cell r="K806" t="str">
            <v>礼来苏州制药有限公司</v>
          </cell>
        </row>
        <row r="807">
          <cell r="F807">
            <v>15668</v>
          </cell>
          <cell r="G807" t="str">
            <v>小儿肠胃康颗粒</v>
          </cell>
        </row>
        <row r="807">
          <cell r="I807" t="str">
            <v>5gx6袋</v>
          </cell>
          <cell r="J807" t="str">
            <v>盒</v>
          </cell>
          <cell r="K807" t="str">
            <v>浙江泰康药业集团新余制药有限公司</v>
          </cell>
        </row>
        <row r="808">
          <cell r="F808">
            <v>15748</v>
          </cell>
          <cell r="G808" t="str">
            <v>乳癖消片</v>
          </cell>
          <cell r="H808" t="str">
            <v/>
          </cell>
          <cell r="I808" t="str">
            <v>0.67gx36片(薄膜衣)</v>
          </cell>
          <cell r="J808" t="str">
            <v>盒</v>
          </cell>
          <cell r="K808" t="str">
            <v>辽宁上药好护士药业(集团)有限公司</v>
          </cell>
        </row>
        <row r="809">
          <cell r="F809">
            <v>15760</v>
          </cell>
          <cell r="G809" t="str">
            <v>脑心舒口服液</v>
          </cell>
        </row>
        <row r="809">
          <cell r="I809" t="str">
            <v>10mlx10</v>
          </cell>
          <cell r="J809" t="str">
            <v>盒</v>
          </cell>
          <cell r="K809" t="str">
            <v>湖北济安堂药业有限公司</v>
          </cell>
        </row>
        <row r="810">
          <cell r="F810">
            <v>15803</v>
          </cell>
          <cell r="G810" t="str">
            <v>央科藏域红天胶囊(原央科藏域牌红景天胶囊)</v>
          </cell>
          <cell r="H810" t="str">
            <v/>
          </cell>
          <cell r="I810" t="str">
            <v>0.3gx24粒</v>
          </cell>
          <cell r="J810" t="str">
            <v>盒</v>
          </cell>
          <cell r="K810" t="str">
            <v>西藏央科生物科技有限公司</v>
          </cell>
        </row>
        <row r="811">
          <cell r="F811">
            <v>15846</v>
          </cell>
          <cell r="G811" t="str">
            <v>西黄丸</v>
          </cell>
          <cell r="H811" t="str">
            <v/>
          </cell>
          <cell r="I811" t="str">
            <v>3gx2小瓶</v>
          </cell>
          <cell r="J811" t="str">
            <v>盒</v>
          </cell>
          <cell r="K811" t="str">
            <v>九寨沟天然药业集团有限责任公司</v>
          </cell>
        </row>
        <row r="812">
          <cell r="F812">
            <v>15929</v>
          </cell>
          <cell r="G812" t="str">
            <v>桂枝茯苓丸</v>
          </cell>
        </row>
        <row r="812">
          <cell r="I812" t="str">
            <v>126丸</v>
          </cell>
          <cell r="J812" t="str">
            <v>瓶</v>
          </cell>
          <cell r="K812" t="str">
            <v>成都九芝堂金鼎药业有限公司</v>
          </cell>
        </row>
        <row r="813">
          <cell r="F813">
            <v>15973</v>
          </cell>
          <cell r="G813" t="str">
            <v>消炎癣湿药膏</v>
          </cell>
        </row>
        <row r="813">
          <cell r="I813" t="str">
            <v>10g</v>
          </cell>
          <cell r="J813" t="str">
            <v>支</v>
          </cell>
          <cell r="K813" t="str">
            <v>广东太安堂药业股份有限公司(原:广东皮宝制药股份)</v>
          </cell>
        </row>
        <row r="814">
          <cell r="F814">
            <v>16031</v>
          </cell>
          <cell r="G814" t="str">
            <v>王老吉润喉糖</v>
          </cell>
          <cell r="H814" t="str">
            <v/>
          </cell>
          <cell r="I814" t="str">
            <v>56g</v>
          </cell>
          <cell r="J814" t="str">
            <v>盒</v>
          </cell>
          <cell r="K814" t="str">
            <v>广州王老吉药业股份有限公司</v>
          </cell>
        </row>
        <row r="815">
          <cell r="F815">
            <v>16126</v>
          </cell>
          <cell r="G815" t="str">
            <v>头孢拉定颗粒</v>
          </cell>
        </row>
        <row r="815">
          <cell r="I815" t="str">
            <v>0.125gx12袋</v>
          </cell>
          <cell r="J815" t="str">
            <v>盒</v>
          </cell>
          <cell r="K815" t="str">
            <v>厦门金日制药有限公司</v>
          </cell>
        </row>
        <row r="816">
          <cell r="F816">
            <v>16127</v>
          </cell>
          <cell r="G816" t="str">
            <v>复方庆大霉素膜(口腔溃痛药膜)</v>
          </cell>
          <cell r="H816" t="str">
            <v/>
          </cell>
          <cell r="I816" t="str">
            <v>6片</v>
          </cell>
          <cell r="J816" t="str">
            <v>盒</v>
          </cell>
          <cell r="K816" t="str">
            <v>厦门金日制药有限公司</v>
          </cell>
        </row>
        <row r="817">
          <cell r="F817">
            <v>16141</v>
          </cell>
          <cell r="G817" t="str">
            <v>盐酸二甲双胍肠溶片</v>
          </cell>
        </row>
        <row r="817">
          <cell r="I817" t="str">
            <v>0.25gx48片</v>
          </cell>
          <cell r="J817" t="str">
            <v>瓶</v>
          </cell>
          <cell r="K817" t="str">
            <v>贵州圣济堂制药有限公司</v>
          </cell>
        </row>
        <row r="818">
          <cell r="F818">
            <v>16185</v>
          </cell>
          <cell r="G818" t="str">
            <v>厄贝沙坦片</v>
          </cell>
          <cell r="H818" t="str">
            <v>安博维</v>
          </cell>
          <cell r="I818" t="str">
            <v>0.15gx7片</v>
          </cell>
          <cell r="J818" t="str">
            <v>盒</v>
          </cell>
          <cell r="K818" t="str">
            <v>赛诺菲(杭州)制药有限公司</v>
          </cell>
        </row>
        <row r="819">
          <cell r="F819">
            <v>16187</v>
          </cell>
          <cell r="G819" t="str">
            <v>盐酸帕罗西汀片</v>
          </cell>
        </row>
        <row r="819">
          <cell r="I819" t="str">
            <v>20mgx10片</v>
          </cell>
          <cell r="J819" t="str">
            <v>盒</v>
          </cell>
          <cell r="K819" t="str">
            <v>中美天津史克制药有限公司</v>
          </cell>
        </row>
        <row r="820">
          <cell r="F820">
            <v>16188</v>
          </cell>
          <cell r="G820" t="str">
            <v>右旋糖酐羟丙甲纤维素滴眼液</v>
          </cell>
        </row>
        <row r="820">
          <cell r="I820" t="str">
            <v>15ml</v>
          </cell>
          <cell r="J820" t="str">
            <v>支</v>
          </cell>
          <cell r="K820" t="str">
            <v>比利时制药</v>
          </cell>
        </row>
        <row r="821">
          <cell r="F821">
            <v>106225</v>
          </cell>
          <cell r="G821" t="str">
            <v>诺氟沙星胶囊</v>
          </cell>
        </row>
        <row r="821">
          <cell r="I821" t="str">
            <v>0.1gx12粒x2板</v>
          </cell>
          <cell r="J821" t="str">
            <v>盒</v>
          </cell>
          <cell r="K821" t="str">
            <v>云南白药集团股份有限公司</v>
          </cell>
        </row>
        <row r="822">
          <cell r="F822">
            <v>16216</v>
          </cell>
          <cell r="G822" t="str">
            <v>盐酸贝那普利片(洛汀新)</v>
          </cell>
          <cell r="H822" t="str">
            <v/>
          </cell>
          <cell r="I822" t="str">
            <v>10mgx14片</v>
          </cell>
          <cell r="J822" t="str">
            <v>盒</v>
          </cell>
          <cell r="K822" t="str">
            <v>北京诺华制药有限公司</v>
          </cell>
        </row>
        <row r="823">
          <cell r="F823">
            <v>16217</v>
          </cell>
          <cell r="G823" t="str">
            <v>氟伐他汀钠胶囊(来适可)</v>
          </cell>
        </row>
        <row r="823">
          <cell r="I823" t="str">
            <v>40mgx7粒</v>
          </cell>
          <cell r="J823" t="str">
            <v>盒</v>
          </cell>
          <cell r="K823" t="str">
            <v>北京诺华制药有限公司</v>
          </cell>
        </row>
        <row r="824">
          <cell r="F824">
            <v>16321</v>
          </cell>
          <cell r="G824" t="str">
            <v>生脉饮</v>
          </cell>
        </row>
        <row r="824">
          <cell r="I824" t="str">
            <v>10mlx6支</v>
          </cell>
          <cell r="J824" t="str">
            <v>盒</v>
          </cell>
          <cell r="K824" t="str">
            <v>太极集团四川天诚制药有限公司</v>
          </cell>
        </row>
        <row r="825">
          <cell r="F825">
            <v>16367</v>
          </cell>
          <cell r="G825" t="str">
            <v>辅酶Q10胶囊</v>
          </cell>
        </row>
        <row r="825">
          <cell r="I825" t="str">
            <v>10mgx60粒</v>
          </cell>
          <cell r="J825" t="str">
            <v>瓶</v>
          </cell>
          <cell r="K825" t="str">
            <v>上海上药信谊药厂有限公司(上海信谊药厂有限公司)</v>
          </cell>
        </row>
        <row r="826">
          <cell r="F826">
            <v>16372</v>
          </cell>
          <cell r="G826" t="str">
            <v>茶碱缓释片</v>
          </cell>
          <cell r="H826" t="str">
            <v/>
          </cell>
          <cell r="I826" t="str">
            <v>0.1gx24片</v>
          </cell>
          <cell r="J826" t="str">
            <v>盒</v>
          </cell>
          <cell r="K826" t="str">
            <v>广东迈特兴华药业有限公司</v>
          </cell>
        </row>
        <row r="827">
          <cell r="F827">
            <v>16426</v>
          </cell>
          <cell r="G827" t="str">
            <v>双歧杆菌乳杆菌三联活菌片(金双歧)</v>
          </cell>
        </row>
        <row r="827">
          <cell r="I827" t="str">
            <v>24片</v>
          </cell>
          <cell r="J827" t="str">
            <v>盒</v>
          </cell>
          <cell r="K827" t="str">
            <v>内蒙古双奇药业股份有限公司</v>
          </cell>
        </row>
        <row r="828">
          <cell r="F828">
            <v>106229</v>
          </cell>
          <cell r="G828" t="str">
            <v>复方丹参片</v>
          </cell>
        </row>
        <row r="828">
          <cell r="I828" t="str">
            <v>0.32gx120片</v>
          </cell>
          <cell r="J828" t="str">
            <v>盒</v>
          </cell>
          <cell r="K828" t="str">
            <v>云南白药集团股份有限公司</v>
          </cell>
        </row>
        <row r="829">
          <cell r="F829">
            <v>16483</v>
          </cell>
          <cell r="G829" t="str">
            <v>转移因子口服溶液</v>
          </cell>
        </row>
        <row r="829">
          <cell r="I829" t="str">
            <v>10mlx6支</v>
          </cell>
          <cell r="J829" t="str">
            <v>盒</v>
          </cell>
          <cell r="K829" t="str">
            <v>卫材(辽宁)制药有限公司(辽宁天医生物制药股份有限公司)</v>
          </cell>
        </row>
        <row r="830">
          <cell r="F830">
            <v>16512</v>
          </cell>
          <cell r="G830" t="str">
            <v>熊去氧胆酸片</v>
          </cell>
        </row>
        <row r="830">
          <cell r="I830" t="str">
            <v>50mgx30片</v>
          </cell>
          <cell r="J830" t="str">
            <v>瓶</v>
          </cell>
          <cell r="K830" t="str">
            <v>四川迪菲特药业有限公司（成都市湔江制药厂）</v>
          </cell>
        </row>
        <row r="831">
          <cell r="F831">
            <v>16522</v>
          </cell>
          <cell r="G831" t="str">
            <v>牛黄解毒丸</v>
          </cell>
        </row>
        <row r="831">
          <cell r="I831" t="str">
            <v>3gx10丸</v>
          </cell>
          <cell r="J831" t="str">
            <v>盒</v>
          </cell>
          <cell r="K831" t="str">
            <v>北京同仁堂科技发展股份有限公司制药厂</v>
          </cell>
        </row>
        <row r="832">
          <cell r="F832">
            <v>16563</v>
          </cell>
          <cell r="G832" t="str">
            <v>肌苷口服溶液</v>
          </cell>
        </row>
        <row r="832">
          <cell r="I832" t="str">
            <v>10mlx10支</v>
          </cell>
          <cell r="J832" t="str">
            <v>盒</v>
          </cell>
          <cell r="K832" t="str">
            <v>江苏聚荣制药集团有限公司</v>
          </cell>
        </row>
        <row r="833">
          <cell r="F833">
            <v>16569</v>
          </cell>
          <cell r="G833" t="str">
            <v>美敏伪麻溶液</v>
          </cell>
        </row>
        <row r="833">
          <cell r="I833" t="str">
            <v>100ml(儿童)</v>
          </cell>
          <cell r="J833" t="str">
            <v>瓶</v>
          </cell>
          <cell r="K833" t="str">
            <v>惠氏制药有限公司</v>
          </cell>
        </row>
        <row r="834">
          <cell r="F834">
            <v>16570</v>
          </cell>
          <cell r="G834" t="str">
            <v>美敏伪麻溶液</v>
          </cell>
        </row>
        <row r="834">
          <cell r="I834" t="str">
            <v>100ml(成人)</v>
          </cell>
          <cell r="J834" t="str">
            <v>瓶</v>
          </cell>
          <cell r="K834" t="str">
            <v>惠氏制药有限公司</v>
          </cell>
        </row>
        <row r="835">
          <cell r="F835">
            <v>16571</v>
          </cell>
          <cell r="G835" t="str">
            <v>盐酸二甲双胍片(格华止)</v>
          </cell>
        </row>
        <row r="835">
          <cell r="I835" t="str">
            <v>0.85gx20片</v>
          </cell>
          <cell r="J835" t="str">
            <v>盒</v>
          </cell>
          <cell r="K835" t="str">
            <v>中美上海施贵宝制药有限公司</v>
          </cell>
        </row>
        <row r="836">
          <cell r="F836">
            <v>16572</v>
          </cell>
          <cell r="G836" t="str">
            <v>福辛普利钠片(蒙诺)</v>
          </cell>
        </row>
        <row r="836">
          <cell r="I836" t="str">
            <v>10mgx14片</v>
          </cell>
          <cell r="J836" t="str">
            <v>盒</v>
          </cell>
          <cell r="K836" t="str">
            <v>中美上海施贵宝制药有限公司</v>
          </cell>
        </row>
        <row r="837">
          <cell r="F837">
            <v>16584</v>
          </cell>
          <cell r="G837" t="str">
            <v>双苓止泻口服液</v>
          </cell>
          <cell r="H837" t="str">
            <v/>
          </cell>
          <cell r="I837" t="str">
            <v>10mlx6支</v>
          </cell>
          <cell r="J837" t="str">
            <v>盒</v>
          </cell>
          <cell r="K837" t="str">
            <v>太极集团重庆涪陵制药厂有限公司</v>
          </cell>
        </row>
        <row r="838">
          <cell r="F838">
            <v>16600</v>
          </cell>
          <cell r="G838" t="str">
            <v>青橄榄喉宝</v>
          </cell>
        </row>
        <row r="838">
          <cell r="I838" t="str">
            <v>1.8gx20片</v>
          </cell>
          <cell r="J838" t="str">
            <v>盒</v>
          </cell>
          <cell r="K838" t="str">
            <v>南阳市久乐食品有限公司</v>
          </cell>
        </row>
        <row r="839">
          <cell r="F839">
            <v>158934</v>
          </cell>
          <cell r="G839" t="str">
            <v>黄连上清丸</v>
          </cell>
        </row>
        <row r="839">
          <cell r="I839" t="str">
            <v>3gx10袋(浓缩丸）</v>
          </cell>
          <cell r="J839" t="str">
            <v>盒</v>
          </cell>
          <cell r="K839" t="str">
            <v>太极集团重庆中药二厂</v>
          </cell>
        </row>
        <row r="840">
          <cell r="F840">
            <v>16634</v>
          </cell>
          <cell r="G840" t="str">
            <v>盐酸曲美他嗪片(万爽力)</v>
          </cell>
        </row>
        <row r="840">
          <cell r="I840" t="str">
            <v>20mgx30片</v>
          </cell>
          <cell r="J840" t="str">
            <v>盒</v>
          </cell>
          <cell r="K840" t="str">
            <v>施维雅(天津)制药有限公司</v>
          </cell>
        </row>
        <row r="841">
          <cell r="F841">
            <v>16641</v>
          </cell>
          <cell r="G841" t="str">
            <v>法莫替丁片(高舒达)</v>
          </cell>
          <cell r="H841" t="str">
            <v/>
          </cell>
          <cell r="I841" t="str">
            <v>20mgx30片</v>
          </cell>
          <cell r="J841" t="str">
            <v>盒</v>
          </cell>
          <cell r="K841" t="str">
            <v>安斯泰来制药(中国)有限公司</v>
          </cell>
        </row>
        <row r="842">
          <cell r="F842">
            <v>16644</v>
          </cell>
          <cell r="G842" t="str">
            <v>康麦斯美康宁褪黑素片</v>
          </cell>
          <cell r="H842" t="str">
            <v/>
          </cell>
          <cell r="I842" t="str">
            <v>60片</v>
          </cell>
          <cell r="J842" t="str">
            <v>瓶</v>
          </cell>
          <cell r="K842" t="str">
            <v>康龙集团公司(Kang Long Group gorp)</v>
          </cell>
        </row>
        <row r="843">
          <cell r="F843">
            <v>16645</v>
          </cell>
          <cell r="G843" t="str">
            <v>康麦斯蒜油胶囊</v>
          </cell>
          <cell r="H843" t="str">
            <v/>
          </cell>
          <cell r="I843" t="str">
            <v>34.1g(341mgx100粒)</v>
          </cell>
          <cell r="J843" t="str">
            <v>瓶</v>
          </cell>
          <cell r="K843" t="str">
            <v>康龙集团公司(Kang Long Group gorp)</v>
          </cell>
        </row>
        <row r="844">
          <cell r="F844">
            <v>16650</v>
          </cell>
          <cell r="G844" t="str">
            <v>枸橼酸他莫昔芬片</v>
          </cell>
          <cell r="H844" t="str">
            <v/>
          </cell>
          <cell r="I844" t="str">
            <v>10mgx60片</v>
          </cell>
          <cell r="J844" t="str">
            <v>瓶</v>
          </cell>
          <cell r="K844" t="str">
            <v>江苏扬子江药业集团有限公司</v>
          </cell>
        </row>
        <row r="845">
          <cell r="F845">
            <v>16695</v>
          </cell>
          <cell r="G845" t="str">
            <v>酮康唑乳膏(金达克宁)</v>
          </cell>
          <cell r="H845" t="str">
            <v/>
          </cell>
          <cell r="I845" t="str">
            <v>15g（10g:0.2g）</v>
          </cell>
          <cell r="J845" t="str">
            <v>支</v>
          </cell>
          <cell r="K845" t="str">
            <v>西安杨森制药有限公司</v>
          </cell>
        </row>
        <row r="846">
          <cell r="F846">
            <v>16741</v>
          </cell>
          <cell r="G846" t="str">
            <v>氯氮平片</v>
          </cell>
        </row>
        <row r="846">
          <cell r="I846" t="str">
            <v>25mgx100片</v>
          </cell>
          <cell r="J846" t="str">
            <v>瓶</v>
          </cell>
          <cell r="K846" t="str">
            <v>江苏云阳集团药业有限公司(丹阳市药业有限责任公司)</v>
          </cell>
        </row>
        <row r="847">
          <cell r="F847">
            <v>16748</v>
          </cell>
          <cell r="G847" t="str">
            <v>盐酸伊托必利片(奥为仙)</v>
          </cell>
          <cell r="H847" t="str">
            <v/>
          </cell>
          <cell r="I847" t="str">
            <v>50mgx6片x2板(薄膜衣)</v>
          </cell>
          <cell r="J847" t="str">
            <v>盒</v>
          </cell>
          <cell r="K847" t="str">
            <v>成都恒瑞制药有限公司</v>
          </cell>
        </row>
        <row r="848">
          <cell r="F848">
            <v>16765</v>
          </cell>
          <cell r="G848" t="str">
            <v>复方芦丁片</v>
          </cell>
          <cell r="H848" t="str">
            <v/>
          </cell>
          <cell r="I848" t="str">
            <v>100片</v>
          </cell>
          <cell r="J848" t="str">
            <v>瓶</v>
          </cell>
          <cell r="K848" t="str">
            <v>世贸天阶制药（江苏）有限责任公司</v>
          </cell>
        </row>
        <row r="849">
          <cell r="F849">
            <v>82153</v>
          </cell>
          <cell r="G849" t="str">
            <v>维U颠茄铝分散片</v>
          </cell>
        </row>
        <row r="849">
          <cell r="I849" t="str">
            <v>16片</v>
          </cell>
          <cell r="J849" t="str">
            <v>盒</v>
          </cell>
          <cell r="K849" t="str">
            <v>辽宁新高制药有限公司（原：修正药业集团股份有限公司）</v>
          </cell>
        </row>
        <row r="850">
          <cell r="F850">
            <v>16830</v>
          </cell>
          <cell r="G850" t="str">
            <v>人破伤风免疫球蛋白</v>
          </cell>
        </row>
        <row r="850">
          <cell r="I850" t="str">
            <v>250IU</v>
          </cell>
          <cell r="J850" t="str">
            <v>支</v>
          </cell>
          <cell r="K850" t="str">
            <v>成都蓉生药业有限公司</v>
          </cell>
        </row>
        <row r="851">
          <cell r="F851">
            <v>45388</v>
          </cell>
          <cell r="G851" t="str">
            <v>杞菊地黄丸</v>
          </cell>
        </row>
        <row r="851">
          <cell r="I851" t="str">
            <v>6gx20袋</v>
          </cell>
          <cell r="J851" t="str">
            <v>盒</v>
          </cell>
          <cell r="K851" t="str">
            <v>太极集团重庆桐君阁药厂有限公司</v>
          </cell>
        </row>
        <row r="852">
          <cell r="F852">
            <v>16985</v>
          </cell>
          <cell r="G852" t="str">
            <v>双氯芬酸钾凝胶(毕斯福凝胶)</v>
          </cell>
          <cell r="H852" t="str">
            <v/>
          </cell>
          <cell r="I852" t="str">
            <v>20g：0.21g</v>
          </cell>
          <cell r="J852" t="str">
            <v>支</v>
          </cell>
          <cell r="K852" t="str">
            <v>太极集团四川天诚制药有限公司</v>
          </cell>
        </row>
        <row r="853">
          <cell r="F853">
            <v>17023</v>
          </cell>
          <cell r="G853" t="str">
            <v>盐酸二甲双胍片(格华止)</v>
          </cell>
        </row>
        <row r="853">
          <cell r="I853" t="str">
            <v>500mgx20片</v>
          </cell>
          <cell r="J853" t="str">
            <v>盒</v>
          </cell>
          <cell r="K853" t="str">
            <v>中美上海施贵宝制药有限公司</v>
          </cell>
        </row>
        <row r="854">
          <cell r="F854">
            <v>17026</v>
          </cell>
          <cell r="G854" t="str">
            <v>口服补液盐散Ⅰ</v>
          </cell>
        </row>
        <row r="854">
          <cell r="I854" t="str">
            <v>14.75gx20袋</v>
          </cell>
          <cell r="J854" t="str">
            <v>包</v>
          </cell>
          <cell r="K854" t="str">
            <v>成都蓉药集团四川长威制药有限公司</v>
          </cell>
        </row>
        <row r="855">
          <cell r="F855">
            <v>17042</v>
          </cell>
          <cell r="G855" t="str">
            <v>龙珠软膏</v>
          </cell>
          <cell r="H855" t="str">
            <v/>
          </cell>
          <cell r="I855" t="str">
            <v>10g</v>
          </cell>
          <cell r="J855" t="str">
            <v>支</v>
          </cell>
          <cell r="K855" t="str">
            <v>马应龙药业集团股份有限公司</v>
          </cell>
        </row>
        <row r="856">
          <cell r="F856">
            <v>17045</v>
          </cell>
          <cell r="G856" t="str">
            <v>盐酸左西替利嗪片(迪皿)</v>
          </cell>
        </row>
        <row r="856">
          <cell r="I856" t="str">
            <v>5mgx15片</v>
          </cell>
          <cell r="J856" t="str">
            <v>盒</v>
          </cell>
          <cell r="K856" t="str">
            <v>重庆华邦制药股份有限公司</v>
          </cell>
        </row>
        <row r="857">
          <cell r="F857">
            <v>17201</v>
          </cell>
          <cell r="G857" t="str">
            <v>左氧氟沙星(可乐必妥片)</v>
          </cell>
        </row>
        <row r="857">
          <cell r="I857" t="str">
            <v>0.1gx10片</v>
          </cell>
          <cell r="J857" t="str">
            <v>盒</v>
          </cell>
          <cell r="K857" t="str">
            <v>北京第一制药</v>
          </cell>
        </row>
        <row r="858">
          <cell r="F858">
            <v>17214</v>
          </cell>
          <cell r="G858" t="str">
            <v>阿奇霉素片(希舒美)</v>
          </cell>
        </row>
        <row r="858">
          <cell r="I858" t="str">
            <v>250mgx6片</v>
          </cell>
          <cell r="J858" t="str">
            <v>盒</v>
          </cell>
          <cell r="K858" t="str">
            <v>大连辉瑞制药有限公司</v>
          </cell>
        </row>
        <row r="859">
          <cell r="F859">
            <v>17217</v>
          </cell>
          <cell r="G859" t="str">
            <v>头孢克洛胶囊(希刻劳)</v>
          </cell>
          <cell r="H859" t="str">
            <v/>
          </cell>
          <cell r="I859" t="str">
            <v>250mgx6粒</v>
          </cell>
          <cell r="J859" t="str">
            <v>盒</v>
          </cell>
          <cell r="K859" t="str">
            <v>江苏礼来制药有限公司</v>
          </cell>
        </row>
        <row r="860">
          <cell r="F860">
            <v>17230</v>
          </cell>
          <cell r="G860" t="str">
            <v>头孢克洛干混悬剂(希刻劳)</v>
          </cell>
          <cell r="H860" t="str">
            <v/>
          </cell>
          <cell r="I860" t="str">
            <v>125mgx6袋</v>
          </cell>
          <cell r="J860" t="str">
            <v>盒</v>
          </cell>
          <cell r="K860" t="str">
            <v>江苏礼来制药有限公司</v>
          </cell>
        </row>
        <row r="861">
          <cell r="F861">
            <v>17252</v>
          </cell>
          <cell r="G861" t="str">
            <v>美洛昔康片(莫比可)</v>
          </cell>
        </row>
        <row r="861">
          <cell r="I861" t="str">
            <v>7.5mgx7片</v>
          </cell>
          <cell r="J861" t="str">
            <v>盒</v>
          </cell>
          <cell r="K861" t="str">
            <v>上海勃林格殷格翰药业有限公司</v>
          </cell>
        </row>
        <row r="862">
          <cell r="F862">
            <v>17259</v>
          </cell>
          <cell r="G862" t="str">
            <v>尼麦角林片(思尔明)</v>
          </cell>
          <cell r="H862" t="str">
            <v/>
          </cell>
          <cell r="I862" t="str">
            <v>10mgx30片</v>
          </cell>
          <cell r="J862" t="str">
            <v>盒</v>
          </cell>
          <cell r="K862" t="str">
            <v>辉瑞制药有限公司</v>
          </cell>
        </row>
        <row r="863">
          <cell r="F863">
            <v>17260</v>
          </cell>
          <cell r="G863" t="str">
            <v>托吡酯片(妥泰)</v>
          </cell>
        </row>
        <row r="863">
          <cell r="I863" t="str">
            <v>25mgx60片</v>
          </cell>
          <cell r="J863" t="str">
            <v>瓶</v>
          </cell>
          <cell r="K863" t="str">
            <v>西安杨森制药有限公司</v>
          </cell>
        </row>
        <row r="864">
          <cell r="F864">
            <v>17261</v>
          </cell>
          <cell r="G864" t="str">
            <v>甲钴胺片</v>
          </cell>
          <cell r="H864" t="str">
            <v>弥可保</v>
          </cell>
          <cell r="I864" t="str">
            <v>0.5mgx10片x10板</v>
          </cell>
          <cell r="J864" t="str">
            <v>盒</v>
          </cell>
          <cell r="K864" t="str">
            <v>卫材(中国)药业有限公司</v>
          </cell>
        </row>
        <row r="865">
          <cell r="F865">
            <v>17264</v>
          </cell>
          <cell r="G865" t="str">
            <v>多糖铁复合物胶囊</v>
          </cell>
        </row>
        <row r="865">
          <cell r="I865" t="str">
            <v>150mgx10粒</v>
          </cell>
          <cell r="J865" t="str">
            <v>盒</v>
          </cell>
          <cell r="K865" t="str">
            <v>优时比（珠海）制药有限公司（原珠海许瓦兹制药有限公司）</v>
          </cell>
        </row>
        <row r="866">
          <cell r="F866">
            <v>17267</v>
          </cell>
          <cell r="G866" t="str">
            <v>盐酸特拉唑嗪片(高特灵)</v>
          </cell>
        </row>
        <row r="866">
          <cell r="I866" t="str">
            <v>2mgx28片</v>
          </cell>
          <cell r="J866" t="str">
            <v>盒</v>
          </cell>
          <cell r="K866" t="str">
            <v>上海雅培</v>
          </cell>
        </row>
        <row r="867">
          <cell r="F867">
            <v>17271</v>
          </cell>
          <cell r="G867" t="str">
            <v>盐酸地尔硫卓片</v>
          </cell>
          <cell r="H867" t="str">
            <v/>
          </cell>
          <cell r="I867" t="str">
            <v>30mgx40片</v>
          </cell>
          <cell r="J867" t="str">
            <v>盒</v>
          </cell>
          <cell r="K867" t="str">
            <v>浙江亚太药业股份有限公司</v>
          </cell>
        </row>
        <row r="868">
          <cell r="F868">
            <v>17276</v>
          </cell>
          <cell r="G868" t="str">
            <v>阿托伐他汀钙片(立普妥)</v>
          </cell>
          <cell r="H868" t="str">
            <v/>
          </cell>
          <cell r="I868" t="str">
            <v>10mgx7片</v>
          </cell>
          <cell r="J868" t="str">
            <v>盒</v>
          </cell>
          <cell r="K868" t="str">
            <v>大连辉瑞制药有限公司</v>
          </cell>
        </row>
        <row r="869">
          <cell r="F869">
            <v>17277</v>
          </cell>
          <cell r="G869" t="str">
            <v>盐酸胺碘酮片(可达龙)</v>
          </cell>
          <cell r="H869" t="str">
            <v/>
          </cell>
          <cell r="I869" t="str">
            <v>0.2gx10片</v>
          </cell>
          <cell r="J869" t="str">
            <v>盒</v>
          </cell>
          <cell r="K869" t="str">
            <v>杭州赛诺菲圣德拉堡民生制药有限公司</v>
          </cell>
        </row>
        <row r="870">
          <cell r="F870">
            <v>17287</v>
          </cell>
          <cell r="G870" t="str">
            <v>格列吡嗪控释片</v>
          </cell>
          <cell r="H870" t="str">
            <v>瑞易宁</v>
          </cell>
          <cell r="I870" t="str">
            <v>5mgx14片</v>
          </cell>
          <cell r="J870" t="str">
            <v>盒</v>
          </cell>
          <cell r="K870" t="str">
            <v>大连辉瑞制药有限公司</v>
          </cell>
        </row>
        <row r="871">
          <cell r="F871">
            <v>17294</v>
          </cell>
          <cell r="G871" t="str">
            <v>复方角菜酸酯栓(太宁栓)</v>
          </cell>
          <cell r="H871" t="str">
            <v/>
          </cell>
          <cell r="I871" t="str">
            <v>6枚</v>
          </cell>
          <cell r="J871" t="str">
            <v>盒</v>
          </cell>
          <cell r="K871" t="str">
            <v>西安杨森制药有限公司</v>
          </cell>
        </row>
        <row r="872">
          <cell r="F872">
            <v>17301</v>
          </cell>
          <cell r="G872" t="str">
            <v>异丙托溴胺气雾剂(爱全乐)</v>
          </cell>
          <cell r="H872" t="str">
            <v/>
          </cell>
          <cell r="I872" t="str">
            <v>20ug/掀x200掀:10ml</v>
          </cell>
          <cell r="J872" t="str">
            <v>盒</v>
          </cell>
          <cell r="K872" t="str">
            <v>上海勃林格殷格翰药业有限公司</v>
          </cell>
        </row>
        <row r="873">
          <cell r="F873">
            <v>17315</v>
          </cell>
          <cell r="G873" t="str">
            <v>甲磺酸溴隐亭片</v>
          </cell>
        </row>
        <row r="873">
          <cell r="I873" t="str">
            <v>2.5mgx30片</v>
          </cell>
          <cell r="J873" t="str">
            <v>瓶</v>
          </cell>
          <cell r="K873" t="str">
            <v>匈牙利吉瑞大药厂</v>
          </cell>
        </row>
        <row r="874">
          <cell r="F874">
            <v>17316</v>
          </cell>
          <cell r="G874" t="str">
            <v>复方a-酮酸片(开同)</v>
          </cell>
        </row>
        <row r="874">
          <cell r="I874" t="str">
            <v>0.63gx100片</v>
          </cell>
          <cell r="J874" t="str">
            <v>盒</v>
          </cell>
          <cell r="K874" t="str">
            <v>北京费森尤斯卡比医药有限公司</v>
          </cell>
        </row>
        <row r="875">
          <cell r="F875">
            <v>17317</v>
          </cell>
          <cell r="G875" t="str">
            <v>苯溴马隆片(立加利仙)</v>
          </cell>
        </row>
        <row r="875">
          <cell r="I875" t="str">
            <v>50mgx10片</v>
          </cell>
          <cell r="J875" t="str">
            <v>盒</v>
          </cell>
          <cell r="K875" t="str">
            <v>昆山龙灯瑞迪制药有限公司</v>
          </cell>
        </row>
        <row r="876">
          <cell r="F876">
            <v>17320</v>
          </cell>
          <cell r="G876" t="str">
            <v>格列本脲片(优降糖)</v>
          </cell>
        </row>
        <row r="876">
          <cell r="I876" t="str">
            <v>2.5mgx100片</v>
          </cell>
          <cell r="J876" t="str">
            <v>瓶</v>
          </cell>
          <cell r="K876" t="str">
            <v>天津太平洋制药有限公司</v>
          </cell>
        </row>
        <row r="877">
          <cell r="F877">
            <v>17324</v>
          </cell>
          <cell r="G877" t="str">
            <v>非诺贝特片</v>
          </cell>
        </row>
        <row r="877">
          <cell r="I877" t="str">
            <v>0.1gx100片</v>
          </cell>
          <cell r="J877" t="str">
            <v>瓶</v>
          </cell>
          <cell r="K877" t="str">
            <v>徐州恩华药业集团有限公司</v>
          </cell>
        </row>
        <row r="878">
          <cell r="F878">
            <v>17327</v>
          </cell>
          <cell r="G878" t="str">
            <v>炔雌醇环丙孕酮片(达英-35)</v>
          </cell>
          <cell r="H878" t="str">
            <v/>
          </cell>
          <cell r="I878" t="str">
            <v>2mg:0.035mgx21片</v>
          </cell>
          <cell r="J878" t="str">
            <v>盒</v>
          </cell>
          <cell r="K878" t="str">
            <v>拜耳医药保健有限公司广州分公司</v>
          </cell>
        </row>
        <row r="879">
          <cell r="F879">
            <v>17328</v>
          </cell>
          <cell r="G879" t="str">
            <v>瑞格列奈片</v>
          </cell>
          <cell r="H879" t="str">
            <v>诺和龙</v>
          </cell>
          <cell r="I879" t="str">
            <v>1mgx30片</v>
          </cell>
          <cell r="J879" t="str">
            <v>盒</v>
          </cell>
          <cell r="K879" t="str">
            <v>德国Boehringer Ingelheim Pharma GmbH＆Co.KG</v>
          </cell>
        </row>
        <row r="880">
          <cell r="F880">
            <v>17344</v>
          </cell>
          <cell r="G880" t="str">
            <v>洛索洛芬钠片(乐松)</v>
          </cell>
        </row>
        <row r="880">
          <cell r="I880" t="str">
            <v>60mgx20片</v>
          </cell>
          <cell r="J880" t="str">
            <v>盒</v>
          </cell>
          <cell r="K880" t="str">
            <v>第一三共制药(上海)有限公司</v>
          </cell>
        </row>
        <row r="881">
          <cell r="F881">
            <v>17346</v>
          </cell>
          <cell r="G881" t="str">
            <v>盐酸金刚烷胺片</v>
          </cell>
        </row>
        <row r="881">
          <cell r="I881" t="str">
            <v>0.1gx100片</v>
          </cell>
          <cell r="J881" t="str">
            <v>瓶</v>
          </cell>
          <cell r="K881" t="str">
            <v>江苏鹏鹞药业有限公司</v>
          </cell>
        </row>
        <row r="882">
          <cell r="F882">
            <v>17360</v>
          </cell>
          <cell r="G882" t="str">
            <v>辅酶Q10片(能气朗)</v>
          </cell>
        </row>
        <row r="882">
          <cell r="I882" t="str">
            <v>10mgx10片x3板</v>
          </cell>
          <cell r="J882" t="str">
            <v>盒</v>
          </cell>
          <cell r="K882" t="str">
            <v>(苏州)卫材制药有限公司</v>
          </cell>
        </row>
        <row r="883">
          <cell r="F883">
            <v>17362</v>
          </cell>
          <cell r="G883" t="str">
            <v>安素</v>
          </cell>
          <cell r="H883" t="str">
            <v/>
          </cell>
          <cell r="I883" t="str">
            <v>400g</v>
          </cell>
          <cell r="J883" t="str">
            <v>罐</v>
          </cell>
          <cell r="K883" t="str">
            <v>(荷兰)Abbott Lad.B.V.Ross Product Manufasturer</v>
          </cell>
        </row>
        <row r="884">
          <cell r="F884">
            <v>17364</v>
          </cell>
          <cell r="G884" t="str">
            <v>盐酸西替利嗪片(仙特明)</v>
          </cell>
          <cell r="H884" t="str">
            <v/>
          </cell>
          <cell r="I884" t="str">
            <v>10mgx5片</v>
          </cell>
          <cell r="J884" t="str">
            <v>盒</v>
          </cell>
          <cell r="K884" t="str">
            <v>UCB Pharma S.A.(比利时)</v>
          </cell>
        </row>
        <row r="885">
          <cell r="F885">
            <v>17379</v>
          </cell>
          <cell r="G885" t="str">
            <v>盐酸坦索罗辛缓释胶囊(哈乐)</v>
          </cell>
          <cell r="H885" t="str">
            <v>哈乐</v>
          </cell>
          <cell r="I885" t="str">
            <v>0.2mgx10粒</v>
          </cell>
          <cell r="J885" t="str">
            <v>盒</v>
          </cell>
          <cell r="K885" t="str">
            <v>安斯泰来制药(中国)有限公司</v>
          </cell>
        </row>
        <row r="886">
          <cell r="F886">
            <v>17381</v>
          </cell>
          <cell r="G886" t="str">
            <v>氧氟沙星滴眼液</v>
          </cell>
        </row>
        <row r="886">
          <cell r="I886" t="str">
            <v>5ml：15mg</v>
          </cell>
          <cell r="J886" t="str">
            <v>盒</v>
          </cell>
          <cell r="K886" t="str">
            <v>参天制药株式会社</v>
          </cell>
        </row>
        <row r="887">
          <cell r="F887">
            <v>17387</v>
          </cell>
          <cell r="G887" t="str">
            <v>醋酸曲安奈德益康唑乳膏</v>
          </cell>
        </row>
        <row r="887">
          <cell r="I887" t="str">
            <v>15g:0.0165g:0.15g</v>
          </cell>
          <cell r="J887" t="str">
            <v>支</v>
          </cell>
          <cell r="K887" t="str">
            <v>江苏扬子江药业集团有限公司</v>
          </cell>
        </row>
        <row r="888">
          <cell r="F888">
            <v>17389</v>
          </cell>
          <cell r="G888" t="str">
            <v>多磺酸粘多糖乳膏</v>
          </cell>
          <cell r="H888" t="str">
            <v>喜辽妥</v>
          </cell>
          <cell r="I888" t="str">
            <v>14g</v>
          </cell>
          <cell r="J888" t="str">
            <v>支</v>
          </cell>
          <cell r="K888" t="str">
            <v>Mobilat Produktions</v>
          </cell>
        </row>
        <row r="889">
          <cell r="F889">
            <v>17401</v>
          </cell>
          <cell r="G889" t="str">
            <v>甘霖洗剂</v>
          </cell>
          <cell r="H889" t="str">
            <v/>
          </cell>
          <cell r="I889" t="str">
            <v>150ml</v>
          </cell>
          <cell r="J889" t="str">
            <v>瓶</v>
          </cell>
          <cell r="K889" t="str">
            <v>杭州易舒特药业有限公司</v>
          </cell>
        </row>
        <row r="890">
          <cell r="F890">
            <v>17403</v>
          </cell>
          <cell r="G890" t="str">
            <v>联苯苄唑乳膏(美克)</v>
          </cell>
          <cell r="H890" t="str">
            <v/>
          </cell>
          <cell r="I890" t="str">
            <v>10g</v>
          </cell>
          <cell r="J890" t="str">
            <v>支</v>
          </cell>
          <cell r="K890" t="str">
            <v>拜耳医药保健有限公司</v>
          </cell>
        </row>
        <row r="891">
          <cell r="F891">
            <v>17405</v>
          </cell>
          <cell r="G891" t="str">
            <v>酮康他索乳膏</v>
          </cell>
        </row>
        <row r="891">
          <cell r="I891" t="str">
            <v>10g</v>
          </cell>
          <cell r="J891" t="str">
            <v>支</v>
          </cell>
          <cell r="K891" t="str">
            <v>广东顺德顺峰药业有限公司</v>
          </cell>
        </row>
        <row r="892">
          <cell r="F892">
            <v>17427</v>
          </cell>
          <cell r="G892" t="str">
            <v>(预混诺和灵30R)精蛋白生物合成人胰岛</v>
          </cell>
          <cell r="H892" t="str">
            <v/>
          </cell>
          <cell r="I892" t="str">
            <v>400单位：10毫升x1支</v>
          </cell>
          <cell r="J892" t="str">
            <v>支</v>
          </cell>
          <cell r="K892" t="str">
            <v>诺和诺德(中国)制药有限公司</v>
          </cell>
        </row>
        <row r="893">
          <cell r="F893">
            <v>17428</v>
          </cell>
          <cell r="G893" t="str">
            <v>生物合成人胰岛素注射液(诺和灵R笔芯)</v>
          </cell>
          <cell r="H893" t="str">
            <v/>
          </cell>
          <cell r="I893" t="str">
            <v>3毫升：300单位x1支</v>
          </cell>
          <cell r="J893" t="str">
            <v>支</v>
          </cell>
          <cell r="K893" t="str">
            <v>诺和诺德(中国)制药有限公司</v>
          </cell>
        </row>
        <row r="894">
          <cell r="F894">
            <v>17429</v>
          </cell>
          <cell r="G894" t="str">
            <v>精蛋白生物合成人胰岛素注射液(诺和灵50R)</v>
          </cell>
        </row>
        <row r="894">
          <cell r="I894" t="str">
            <v>300IU:3ml(笔芯)</v>
          </cell>
          <cell r="J894" t="str">
            <v>支</v>
          </cell>
          <cell r="K894" t="str">
            <v>诺和诺德(中国)制药有限公司</v>
          </cell>
        </row>
        <row r="895">
          <cell r="F895">
            <v>17430</v>
          </cell>
          <cell r="G895" t="str">
            <v>精蛋白生物合成人胰岛素注射液</v>
          </cell>
        </row>
        <row r="895">
          <cell r="I895" t="str">
            <v>3毫升：300单位(笔芯)</v>
          </cell>
          <cell r="J895" t="str">
            <v>支</v>
          </cell>
          <cell r="K895" t="str">
            <v>诺和诺德(中国)制药有限公司</v>
          </cell>
        </row>
        <row r="896">
          <cell r="F896">
            <v>18017</v>
          </cell>
          <cell r="G896" t="str">
            <v>天然胶乳橡胶避孕套(杜蕾斯)</v>
          </cell>
          <cell r="H896" t="str">
            <v/>
          </cell>
          <cell r="I896" t="str">
            <v>3只(超薄装)</v>
          </cell>
          <cell r="J896" t="str">
            <v>盒</v>
          </cell>
          <cell r="K896" t="str">
            <v>青岛伦敦杜蕾斯有限公司</v>
          </cell>
        </row>
        <row r="897">
          <cell r="F897">
            <v>18018</v>
          </cell>
          <cell r="G897" t="str">
            <v>杜蕾斯天然胶乳橡胶避孕套</v>
          </cell>
          <cell r="H897" t="str">
            <v/>
          </cell>
          <cell r="I897" t="str">
            <v>3只(激情装)</v>
          </cell>
          <cell r="J897" t="str">
            <v>盒</v>
          </cell>
          <cell r="K897" t="str">
            <v>青岛伦敦杜蕾斯有限公司</v>
          </cell>
        </row>
        <row r="898">
          <cell r="F898">
            <v>18021</v>
          </cell>
          <cell r="G898" t="str">
            <v>天然胶乳橡胶避孕套(杜蕾斯)</v>
          </cell>
        </row>
        <row r="898">
          <cell r="I898" t="str">
            <v>3只(活力装)</v>
          </cell>
          <cell r="J898" t="str">
            <v>盒</v>
          </cell>
          <cell r="K898" t="str">
            <v>青岛伦敦杜蕾斯有限公司</v>
          </cell>
        </row>
        <row r="899">
          <cell r="F899">
            <v>18023</v>
          </cell>
          <cell r="G899" t="str">
            <v>天然胶乳橡胶避孕套(杜蕾斯)</v>
          </cell>
        </row>
        <row r="899">
          <cell r="I899" t="str">
            <v>3只(情迷装)</v>
          </cell>
          <cell r="J899" t="str">
            <v>盒</v>
          </cell>
          <cell r="K899" t="str">
            <v>青岛伦敦杜蕾斯有限公司</v>
          </cell>
        </row>
        <row r="900">
          <cell r="F900">
            <v>18081</v>
          </cell>
          <cell r="G900" t="str">
            <v>30/70混合重组人胰岛素注射液(甘舒霖30R笔芯)</v>
          </cell>
        </row>
        <row r="900">
          <cell r="I900" t="str">
            <v>3ml：300IU</v>
          </cell>
          <cell r="J900" t="str">
            <v>支</v>
          </cell>
          <cell r="K900" t="str">
            <v>通化东宝药业股份有限公司</v>
          </cell>
        </row>
        <row r="901">
          <cell r="F901">
            <v>18141</v>
          </cell>
          <cell r="G901" t="str">
            <v>疝气带（疝敷托）</v>
          </cell>
          <cell r="H901" t="str">
            <v/>
          </cell>
          <cell r="I901" t="str">
            <v>DFR/SFT-ⅡS(儿童)</v>
          </cell>
          <cell r="J901" t="str">
            <v>盒</v>
          </cell>
          <cell r="K901" t="str">
            <v>成都东方人健康产业有限责任公司</v>
          </cell>
        </row>
        <row r="902">
          <cell r="F902">
            <v>18142</v>
          </cell>
          <cell r="G902" t="str">
            <v>疝敷托</v>
          </cell>
        </row>
        <row r="902">
          <cell r="I902" t="str">
            <v>S(成人)</v>
          </cell>
          <cell r="J902" t="str">
            <v>盒</v>
          </cell>
          <cell r="K902" t="str">
            <v>成都东方人健康产业有限责任公司</v>
          </cell>
        </row>
        <row r="903">
          <cell r="F903">
            <v>18171</v>
          </cell>
          <cell r="G903" t="str">
            <v>一次性使用无菌注射针(诺和针)</v>
          </cell>
        </row>
        <row r="903">
          <cell r="I903" t="str">
            <v>7枚、0.3*8mm</v>
          </cell>
          <cell r="J903" t="str">
            <v>盒</v>
          </cell>
          <cell r="K903" t="str">
            <v>诺和诺德(中国)制药有限公司</v>
          </cell>
        </row>
        <row r="904">
          <cell r="F904">
            <v>18183</v>
          </cell>
          <cell r="G904" t="str">
            <v>硫酸氢氯吡格雷片(泰嘉)</v>
          </cell>
        </row>
        <row r="904">
          <cell r="I904" t="str">
            <v>25mgx20片</v>
          </cell>
          <cell r="J904" t="str">
            <v>瓶</v>
          </cell>
          <cell r="K904" t="str">
            <v>深圳信立泰药业股份有限公司</v>
          </cell>
        </row>
        <row r="905">
          <cell r="F905">
            <v>18202</v>
          </cell>
          <cell r="G905" t="str">
            <v>同仁牛黄清心丸</v>
          </cell>
        </row>
        <row r="905">
          <cell r="I905" t="str">
            <v>3gx6丸</v>
          </cell>
          <cell r="J905" t="str">
            <v>瓶</v>
          </cell>
          <cell r="K905" t="str">
            <v>北京同仁堂股份有限公司同仁堂制药厂</v>
          </cell>
        </row>
        <row r="906">
          <cell r="F906">
            <v>18226</v>
          </cell>
          <cell r="G906" t="str">
            <v>天舒胶囊</v>
          </cell>
        </row>
        <row r="906">
          <cell r="I906" t="str">
            <v>0.34gx60粒</v>
          </cell>
          <cell r="J906" t="str">
            <v>盒</v>
          </cell>
          <cell r="K906" t="str">
            <v>江苏康缘药业股份有限公司</v>
          </cell>
        </row>
        <row r="907">
          <cell r="F907">
            <v>18244</v>
          </cell>
          <cell r="G907" t="str">
            <v>复方鳖甲软肝片</v>
          </cell>
          <cell r="H907" t="str">
            <v/>
          </cell>
          <cell r="I907" t="str">
            <v>0.5gx48片</v>
          </cell>
          <cell r="J907" t="str">
            <v>盒</v>
          </cell>
          <cell r="K907" t="str">
            <v>内蒙古福瑞中蒙药科技股份有限公司</v>
          </cell>
        </row>
        <row r="908">
          <cell r="F908">
            <v>18246</v>
          </cell>
          <cell r="G908" t="str">
            <v>三七化痔丸</v>
          </cell>
          <cell r="H908" t="str">
            <v/>
          </cell>
          <cell r="I908" t="str">
            <v>30g</v>
          </cell>
          <cell r="J908" t="str">
            <v>瓶</v>
          </cell>
          <cell r="K908" t="str">
            <v>广州中一药业有限公司</v>
          </cell>
        </row>
        <row r="909">
          <cell r="F909">
            <v>18276</v>
          </cell>
          <cell r="G909" t="str">
            <v>平眩胶囊</v>
          </cell>
        </row>
        <row r="909">
          <cell r="I909" t="str">
            <v>0.5gx10粒x2板</v>
          </cell>
          <cell r="J909" t="str">
            <v>盒</v>
          </cell>
          <cell r="K909" t="str">
            <v>云南佑生药业有限公司</v>
          </cell>
        </row>
        <row r="910">
          <cell r="F910">
            <v>113826</v>
          </cell>
          <cell r="G910" t="str">
            <v>风寒咳嗽颗粒</v>
          </cell>
        </row>
        <row r="910">
          <cell r="I910" t="str">
            <v>5gx6袋</v>
          </cell>
          <cell r="J910" t="str">
            <v>盒</v>
          </cell>
          <cell r="K910" t="str">
            <v>太极集团重庆桐君阁药厂有限公司</v>
          </cell>
        </row>
        <row r="911">
          <cell r="F911">
            <v>18354</v>
          </cell>
          <cell r="G911" t="str">
            <v>前列倍喜胶囊</v>
          </cell>
          <cell r="H911" t="str">
            <v/>
          </cell>
          <cell r="I911" t="str">
            <v>0.4gx54粒</v>
          </cell>
          <cell r="J911" t="str">
            <v>盒</v>
          </cell>
          <cell r="K911" t="str">
            <v>贵州太和制药有限公司</v>
          </cell>
        </row>
        <row r="912">
          <cell r="F912">
            <v>18358</v>
          </cell>
          <cell r="G912" t="str">
            <v>保妇康栓</v>
          </cell>
          <cell r="H912" t="str">
            <v/>
          </cell>
          <cell r="I912" t="str">
            <v>8枚</v>
          </cell>
          <cell r="J912" t="str">
            <v>盒</v>
          </cell>
          <cell r="K912" t="str">
            <v>海南碧凯药业有限公司</v>
          </cell>
        </row>
        <row r="913">
          <cell r="F913">
            <v>18469</v>
          </cell>
          <cell r="G913" t="str">
            <v>斧标驱风油</v>
          </cell>
        </row>
        <row r="913">
          <cell r="I913" t="str">
            <v>3ml</v>
          </cell>
          <cell r="J913" t="str">
            <v>瓶</v>
          </cell>
          <cell r="K913" t="str">
            <v>梁介福(广东)药业有限公司</v>
          </cell>
        </row>
        <row r="914">
          <cell r="F914">
            <v>18480</v>
          </cell>
          <cell r="G914" t="str">
            <v>盐酸苯环壬酯片(飞赛乐)</v>
          </cell>
          <cell r="H914" t="str">
            <v/>
          </cell>
          <cell r="I914" t="str">
            <v>2mgx6片</v>
          </cell>
          <cell r="J914" t="str">
            <v>盒</v>
          </cell>
          <cell r="K914" t="str">
            <v>北京华素制药股份有限公司(原：北京四环医药)</v>
          </cell>
        </row>
        <row r="915">
          <cell r="F915">
            <v>18483</v>
          </cell>
          <cell r="G915" t="str">
            <v>盐酸伊托比利片(瑞复啉)</v>
          </cell>
          <cell r="H915" t="str">
            <v/>
          </cell>
          <cell r="I915" t="str">
            <v>50mgx20片</v>
          </cell>
          <cell r="J915" t="str">
            <v>盒</v>
          </cell>
          <cell r="K915" t="str">
            <v>丽珠集团丽珠制药厂</v>
          </cell>
        </row>
        <row r="916">
          <cell r="F916">
            <v>18516</v>
          </cell>
          <cell r="G916" t="str">
            <v>抗病毒片</v>
          </cell>
          <cell r="H916" t="str">
            <v/>
          </cell>
          <cell r="I916" t="str">
            <v>0.55gx12片x2板</v>
          </cell>
          <cell r="J916" t="str">
            <v>盒</v>
          </cell>
          <cell r="K916" t="str">
            <v>四川光大制药有限公司</v>
          </cell>
        </row>
        <row r="917">
          <cell r="F917">
            <v>177390</v>
          </cell>
          <cell r="G917" t="str">
            <v>智托洁白丸</v>
          </cell>
        </row>
        <row r="917">
          <cell r="I917" t="str">
            <v>12丸(水蜜丸)</v>
          </cell>
          <cell r="J917" t="str">
            <v>盒</v>
          </cell>
          <cell r="K917" t="str">
            <v>西藏藏医学院藏药有限公司</v>
          </cell>
        </row>
        <row r="918">
          <cell r="F918">
            <v>19086</v>
          </cell>
          <cell r="G918" t="str">
            <v>天然胶乳橡胶避孕套（杰士邦）</v>
          </cell>
          <cell r="H918" t="str">
            <v/>
          </cell>
          <cell r="I918" t="str">
            <v>3只(优质超薄)</v>
          </cell>
          <cell r="J918" t="str">
            <v>盒</v>
          </cell>
          <cell r="K918" t="str">
            <v>SURETEX LIMITED（泰国）</v>
          </cell>
        </row>
        <row r="919">
          <cell r="F919">
            <v>19226</v>
          </cell>
          <cell r="G919" t="str">
            <v>迈之灵片</v>
          </cell>
          <cell r="H919" t="str">
            <v/>
          </cell>
          <cell r="I919" t="str">
            <v>260mgx40片</v>
          </cell>
          <cell r="J919" t="str">
            <v>盒</v>
          </cell>
          <cell r="K919" t="str">
            <v>(德国)CESRA-ARZNEIMITTEL GMBH ＆ COKG</v>
          </cell>
        </row>
        <row r="920">
          <cell r="F920">
            <v>19229</v>
          </cell>
          <cell r="G920" t="str">
            <v>血康口服液</v>
          </cell>
          <cell r="H920" t="str">
            <v/>
          </cell>
          <cell r="I920" t="str">
            <v>10mlx10支</v>
          </cell>
          <cell r="J920" t="str">
            <v>盒</v>
          </cell>
          <cell r="K920" t="str">
            <v>江西天施康中药股份有限公司贵溪分公司</v>
          </cell>
        </row>
        <row r="921">
          <cell r="F921">
            <v>19398</v>
          </cell>
          <cell r="G921" t="str">
            <v>利可君片</v>
          </cell>
        </row>
        <row r="921">
          <cell r="I921" t="str">
            <v>20mgx48片</v>
          </cell>
          <cell r="J921" t="str">
            <v>盒</v>
          </cell>
          <cell r="K921" t="str">
            <v>江苏吉贝尔药业有限公司</v>
          </cell>
        </row>
        <row r="922">
          <cell r="F922">
            <v>19442</v>
          </cell>
          <cell r="G922" t="str">
            <v>西瓜霜润喉片</v>
          </cell>
        </row>
        <row r="922">
          <cell r="I922" t="str">
            <v>0.6gx20粒</v>
          </cell>
          <cell r="J922" t="str">
            <v>盒</v>
          </cell>
          <cell r="K922" t="str">
            <v>桂林三金药业股份有限公司</v>
          </cell>
        </row>
        <row r="923">
          <cell r="F923">
            <v>19498</v>
          </cell>
          <cell r="G923" t="str">
            <v>冰珍清目滴眼液(天天明)</v>
          </cell>
          <cell r="H923" t="str">
            <v/>
          </cell>
          <cell r="I923" t="str">
            <v>10ml</v>
          </cell>
          <cell r="J923" t="str">
            <v>盒</v>
          </cell>
          <cell r="K923" t="str">
            <v>武汉天天明药业有限责任公司</v>
          </cell>
        </row>
        <row r="924">
          <cell r="F924">
            <v>19499</v>
          </cell>
          <cell r="G924" t="str">
            <v>冰珍去翳滴眼液</v>
          </cell>
        </row>
        <row r="924">
          <cell r="I924" t="str">
            <v>10ml</v>
          </cell>
          <cell r="J924" t="str">
            <v>盒</v>
          </cell>
          <cell r="K924" t="str">
            <v>湖北远大天天明制药有限公司</v>
          </cell>
        </row>
        <row r="925">
          <cell r="F925">
            <v>19504</v>
          </cell>
          <cell r="G925" t="str">
            <v>海通(甘糖脂片)</v>
          </cell>
        </row>
        <row r="925">
          <cell r="I925" t="str">
            <v>0.1gx10s</v>
          </cell>
          <cell r="J925" t="str">
            <v>盒</v>
          </cell>
          <cell r="K925" t="str">
            <v>正大制药（青岛）有限公司（原青岛正大海尔制药有限公司）</v>
          </cell>
        </row>
        <row r="926">
          <cell r="F926">
            <v>19543</v>
          </cell>
          <cell r="G926" t="str">
            <v>消核片</v>
          </cell>
        </row>
        <row r="926">
          <cell r="I926" t="str">
            <v>0.46gx60片(薄膜衣)</v>
          </cell>
          <cell r="J926" t="str">
            <v>瓶</v>
          </cell>
          <cell r="K926" t="str">
            <v>四川光大制药有限公司</v>
          </cell>
        </row>
        <row r="927">
          <cell r="F927">
            <v>136143</v>
          </cell>
          <cell r="G927" t="str">
            <v>阿莫西林胶囊</v>
          </cell>
        </row>
        <row r="927">
          <cell r="I927" t="str">
            <v>0.5gx40粒</v>
          </cell>
          <cell r="J927" t="str">
            <v>盒</v>
          </cell>
          <cell r="K927" t="str">
            <v>成都蓉药集团四川长威制药有限公司</v>
          </cell>
        </row>
        <row r="928">
          <cell r="F928">
            <v>19559</v>
          </cell>
          <cell r="G928" t="str">
            <v>十滴水</v>
          </cell>
        </row>
        <row r="928">
          <cell r="I928" t="str">
            <v>5mlx10支</v>
          </cell>
          <cell r="J928" t="str">
            <v>盒</v>
          </cell>
          <cell r="K928" t="str">
            <v>四川省通园制药集团有限公司</v>
          </cell>
        </row>
        <row r="929">
          <cell r="F929">
            <v>19577</v>
          </cell>
          <cell r="G929" t="str">
            <v>人丹</v>
          </cell>
          <cell r="H929" t="str">
            <v/>
          </cell>
          <cell r="I929" t="str">
            <v>1.725g</v>
          </cell>
          <cell r="J929" t="str">
            <v>盒</v>
          </cell>
          <cell r="K929" t="str">
            <v>广州王老吉药业股份有限公司</v>
          </cell>
        </row>
        <row r="930">
          <cell r="F930">
            <v>19608</v>
          </cell>
          <cell r="G930" t="str">
            <v>缬沙坦胶囊(代文)</v>
          </cell>
          <cell r="H930" t="str">
            <v/>
          </cell>
          <cell r="I930" t="str">
            <v>80mgx7粒</v>
          </cell>
          <cell r="J930" t="str">
            <v>盒</v>
          </cell>
          <cell r="K930" t="str">
            <v>北京诺华制药有限公司</v>
          </cell>
        </row>
        <row r="931">
          <cell r="F931">
            <v>19706</v>
          </cell>
          <cell r="G931" t="str">
            <v>清艾条</v>
          </cell>
        </row>
        <row r="931">
          <cell r="I931" t="str">
            <v>10支</v>
          </cell>
          <cell r="J931" t="str">
            <v>盒</v>
          </cell>
          <cell r="K931" t="str">
            <v>苏州东方艾绒</v>
          </cell>
        </row>
        <row r="932">
          <cell r="F932">
            <v>19732</v>
          </cell>
          <cell r="G932" t="str">
            <v>醋酸氟轻松乳膏</v>
          </cell>
          <cell r="H932" t="str">
            <v/>
          </cell>
          <cell r="I932" t="str">
            <v>10g:2.5mg</v>
          </cell>
          <cell r="J932" t="str">
            <v>支</v>
          </cell>
          <cell r="K932" t="str">
            <v>天津太平洋制药有限公司</v>
          </cell>
        </row>
        <row r="933">
          <cell r="F933">
            <v>19830</v>
          </cell>
          <cell r="G933" t="str">
            <v>陈香露白露片</v>
          </cell>
        </row>
        <row r="933">
          <cell r="I933" t="str">
            <v>100片</v>
          </cell>
          <cell r="J933" t="str">
            <v>瓶</v>
          </cell>
          <cell r="K933" t="str">
            <v>广西十万山制药有限公司（原广西恒拓集团仁盛制药有限公司）</v>
          </cell>
        </row>
        <row r="934">
          <cell r="F934">
            <v>19946</v>
          </cell>
          <cell r="G934" t="str">
            <v>稳心颗粒</v>
          </cell>
        </row>
        <row r="934">
          <cell r="I934" t="str">
            <v>9gx9袋</v>
          </cell>
          <cell r="J934" t="str">
            <v>盒</v>
          </cell>
          <cell r="K934" t="str">
            <v>山东步长制药有限公司</v>
          </cell>
        </row>
        <row r="935">
          <cell r="F935">
            <v>20174</v>
          </cell>
          <cell r="G935" t="str">
            <v>香菊胶囊</v>
          </cell>
        </row>
        <row r="935">
          <cell r="I935" t="str">
            <v>0.3gx24粒</v>
          </cell>
          <cell r="J935" t="str">
            <v>盒</v>
          </cell>
          <cell r="K935" t="str">
            <v>山东步长制药有限公司</v>
          </cell>
        </row>
        <row r="936">
          <cell r="F936">
            <v>20180</v>
          </cell>
          <cell r="G936" t="str">
            <v>阿莫西林克拉维酸钾颗粒(安奇颗粒)</v>
          </cell>
        </row>
        <row r="936">
          <cell r="I936" t="str">
            <v>0.15625gx9袋</v>
          </cell>
          <cell r="J936" t="str">
            <v>盒</v>
          </cell>
          <cell r="K936" t="str">
            <v>南京先声制药有限公司</v>
          </cell>
        </row>
        <row r="937">
          <cell r="F937">
            <v>20293</v>
          </cell>
          <cell r="G937" t="str">
            <v>盐酸氨溴索片</v>
          </cell>
        </row>
        <row r="937">
          <cell r="I937" t="str">
            <v>30mgx20片</v>
          </cell>
          <cell r="J937" t="str">
            <v>盒</v>
          </cell>
          <cell r="K937" t="str">
            <v>江苏恒瑞医药股份有限公司</v>
          </cell>
        </row>
        <row r="938">
          <cell r="F938">
            <v>20332</v>
          </cell>
          <cell r="G938" t="str">
            <v>卡马西平片(得理多)</v>
          </cell>
          <cell r="H938" t="str">
            <v/>
          </cell>
          <cell r="I938" t="str">
            <v>200mgx30片</v>
          </cell>
          <cell r="J938" t="str">
            <v>盒</v>
          </cell>
          <cell r="K938" t="str">
            <v>北京诺华制药有限公司</v>
          </cell>
        </row>
        <row r="939">
          <cell r="F939">
            <v>20384</v>
          </cell>
          <cell r="G939" t="str">
            <v>静脉注射用人免疫球蛋白</v>
          </cell>
          <cell r="H939" t="str">
            <v/>
          </cell>
          <cell r="I939" t="str">
            <v>5%：2.5g</v>
          </cell>
          <cell r="J939" t="str">
            <v>瓶</v>
          </cell>
          <cell r="K939" t="str">
            <v>成都蓉生药业有限公司</v>
          </cell>
        </row>
        <row r="940">
          <cell r="F940">
            <v>20502</v>
          </cell>
          <cell r="G940" t="str">
            <v>复方冬凌草含片</v>
          </cell>
        </row>
        <row r="940">
          <cell r="I940" t="str">
            <v>0.6gx32片</v>
          </cell>
          <cell r="J940" t="str">
            <v>盒</v>
          </cell>
          <cell r="K940" t="str">
            <v>河南省济源市济世药业有限公司</v>
          </cell>
        </row>
        <row r="941">
          <cell r="F941">
            <v>49970</v>
          </cell>
          <cell r="G941" t="str">
            <v>玄麦甘桔颗粒</v>
          </cell>
        </row>
        <row r="941">
          <cell r="I941" t="str">
            <v>10gx25袋</v>
          </cell>
          <cell r="J941" t="str">
            <v>袋</v>
          </cell>
          <cell r="K941" t="str">
            <v>太极集团重庆中药二厂</v>
          </cell>
        </row>
        <row r="942">
          <cell r="F942">
            <v>20574</v>
          </cell>
          <cell r="G942" t="str">
            <v>乐脉颗粒</v>
          </cell>
          <cell r="H942" t="str">
            <v/>
          </cell>
          <cell r="I942" t="str">
            <v>3gx15袋</v>
          </cell>
          <cell r="J942" t="str">
            <v>盒</v>
          </cell>
          <cell r="K942" t="str">
            <v>四川川大华西药业股份有限公司</v>
          </cell>
        </row>
        <row r="943">
          <cell r="F943">
            <v>20594</v>
          </cell>
          <cell r="G943" t="str">
            <v>泮托拉唑钠肠溶胶囊</v>
          </cell>
        </row>
        <row r="943">
          <cell r="I943" t="str">
            <v>40mgx7粒</v>
          </cell>
          <cell r="J943" t="str">
            <v>盒</v>
          </cell>
          <cell r="K943" t="str">
            <v>杭州中美华东制药有限公司</v>
          </cell>
        </row>
        <row r="944">
          <cell r="F944">
            <v>20618</v>
          </cell>
          <cell r="G944" t="str">
            <v>肾炎舒片</v>
          </cell>
          <cell r="H944" t="str">
            <v/>
          </cell>
          <cell r="I944" t="str">
            <v>0.27gx18片x2板</v>
          </cell>
          <cell r="J944" t="str">
            <v>盒</v>
          </cell>
          <cell r="K944" t="str">
            <v>吉林市鹿王制药股份有限公司</v>
          </cell>
        </row>
        <row r="945">
          <cell r="F945">
            <v>20688</v>
          </cell>
          <cell r="G945" t="str">
            <v>玉蓝降糖胶囊</v>
          </cell>
        </row>
        <row r="945">
          <cell r="I945" t="str">
            <v>0.3gx45粒</v>
          </cell>
          <cell r="J945" t="str">
            <v>盒</v>
          </cell>
          <cell r="K945" t="str">
            <v>贵州健兴药业有限公司</v>
          </cell>
        </row>
        <row r="946">
          <cell r="F946">
            <v>20775</v>
          </cell>
          <cell r="G946" t="str">
            <v>马来酸噻吗洛尔滴眼液</v>
          </cell>
        </row>
        <row r="946">
          <cell r="I946" t="str">
            <v>5ml:25mg</v>
          </cell>
          <cell r="J946" t="str">
            <v>支</v>
          </cell>
          <cell r="K946" t="str">
            <v>武汉五景药业有限公司</v>
          </cell>
        </row>
        <row r="947">
          <cell r="F947">
            <v>20808</v>
          </cell>
          <cell r="G947" t="str">
            <v>甲硝唑片</v>
          </cell>
        </row>
        <row r="947">
          <cell r="I947" t="str">
            <v>0.2gx100片</v>
          </cell>
          <cell r="J947" t="str">
            <v>瓶</v>
          </cell>
          <cell r="K947" t="str">
            <v>西南药业股份有限公司</v>
          </cell>
        </row>
        <row r="948">
          <cell r="F948">
            <v>20862</v>
          </cell>
          <cell r="G948" t="str">
            <v>硝苯地平缓释片</v>
          </cell>
          <cell r="H948" t="str">
            <v/>
          </cell>
          <cell r="I948" t="str">
            <v>10mgx16片</v>
          </cell>
          <cell r="J948" t="str">
            <v>盒</v>
          </cell>
          <cell r="K948" t="str">
            <v>扬子江药业集团江苏制药股份有限公司</v>
          </cell>
        </row>
        <row r="949">
          <cell r="F949">
            <v>21005</v>
          </cell>
          <cell r="G949" t="str">
            <v>羧甲基纤维素钠滴眼液</v>
          </cell>
          <cell r="H949" t="str">
            <v/>
          </cell>
          <cell r="I949" t="str">
            <v>0.4ml：4mgx30支</v>
          </cell>
          <cell r="J949" t="str">
            <v>盒</v>
          </cell>
          <cell r="K949" t="str">
            <v>爱尔兰Allergan Pharmaceuicals</v>
          </cell>
        </row>
        <row r="950">
          <cell r="F950">
            <v>21070</v>
          </cell>
          <cell r="G950" t="str">
            <v>麻仁润肠丸</v>
          </cell>
        </row>
        <row r="950">
          <cell r="I950" t="str">
            <v>6gx10丸</v>
          </cell>
          <cell r="J950" t="str">
            <v>盒</v>
          </cell>
          <cell r="K950" t="str">
            <v>北京同仁堂股份有限公司同仁堂制药厂</v>
          </cell>
        </row>
        <row r="951">
          <cell r="F951">
            <v>21139</v>
          </cell>
          <cell r="G951" t="str">
            <v>安神枕</v>
          </cell>
          <cell r="H951" t="str">
            <v/>
          </cell>
          <cell r="I951" t="str">
            <v>DFR/JKZ-3(原香薫型)</v>
          </cell>
          <cell r="J951" t="str">
            <v>盒</v>
          </cell>
          <cell r="K951" t="str">
            <v>成都东方人健康产业有限责任公司</v>
          </cell>
        </row>
        <row r="952">
          <cell r="F952">
            <v>21142</v>
          </cell>
          <cell r="G952" t="str">
            <v>腰椎治疗仪</v>
          </cell>
        </row>
        <row r="952">
          <cell r="I952" t="str">
            <v>DFR(YZCD-1)</v>
          </cell>
          <cell r="J952" t="str">
            <v>盒</v>
          </cell>
          <cell r="K952" t="str">
            <v>成都东方人健康产业有限责任公司</v>
          </cell>
        </row>
        <row r="953">
          <cell r="F953">
            <v>21186</v>
          </cell>
          <cell r="G953" t="str">
            <v>铝合金出诊箱</v>
          </cell>
          <cell r="H953" t="str">
            <v/>
          </cell>
          <cell r="I953" t="str">
            <v>12寸</v>
          </cell>
          <cell r="J953" t="str">
            <v>个</v>
          </cell>
          <cell r="K953" t="str">
            <v>金坛市剑云医疗器械厂</v>
          </cell>
        </row>
        <row r="954">
          <cell r="F954">
            <v>21247</v>
          </cell>
          <cell r="G954" t="str">
            <v>苋菜黄连素胶囊</v>
          </cell>
        </row>
        <row r="954">
          <cell r="I954" t="str">
            <v>0.4gx12粒x2板</v>
          </cell>
          <cell r="J954" t="str">
            <v>盒</v>
          </cell>
          <cell r="K954" t="str">
            <v>福州海王金象中药制药有限公司</v>
          </cell>
        </row>
        <row r="955">
          <cell r="F955">
            <v>21253</v>
          </cell>
          <cell r="G955" t="str">
            <v>参芪五味子片</v>
          </cell>
          <cell r="H955" t="str">
            <v/>
          </cell>
          <cell r="I955" t="str">
            <v>0.25gx50片</v>
          </cell>
          <cell r="J955" t="str">
            <v>瓶</v>
          </cell>
          <cell r="K955" t="str">
            <v>甘肃独一味药业有限公司</v>
          </cell>
        </row>
        <row r="956">
          <cell r="F956">
            <v>21267</v>
          </cell>
          <cell r="G956" t="str">
            <v>硫糖铝口服混悬液(迪先)</v>
          </cell>
        </row>
        <row r="956">
          <cell r="I956" t="str">
            <v>120ml：24g</v>
          </cell>
          <cell r="J956" t="str">
            <v>瓶</v>
          </cell>
          <cell r="K956" t="str">
            <v>广东华南药业有限公司(广东华南制药厂)</v>
          </cell>
        </row>
        <row r="957">
          <cell r="F957">
            <v>21300</v>
          </cell>
          <cell r="G957" t="str">
            <v>咳特灵胶囊</v>
          </cell>
        </row>
        <row r="957">
          <cell r="I957" t="str">
            <v>30粒</v>
          </cell>
          <cell r="J957" t="str">
            <v>瓶</v>
          </cell>
          <cell r="K957" t="str">
            <v>广东一片天制药有限公司(阳春白云山制药有限公司)</v>
          </cell>
        </row>
        <row r="958">
          <cell r="F958">
            <v>21387</v>
          </cell>
          <cell r="G958" t="str">
            <v>硼酸洗液</v>
          </cell>
        </row>
        <row r="958">
          <cell r="I958" t="str">
            <v>3%：250ml</v>
          </cell>
          <cell r="J958" t="str">
            <v>瓶</v>
          </cell>
          <cell r="K958" t="str">
            <v>上海运佳黄浦制药有限公司</v>
          </cell>
        </row>
        <row r="959">
          <cell r="F959">
            <v>21579</v>
          </cell>
          <cell r="G959" t="str">
            <v>乳酸亚铁片(丹珠)</v>
          </cell>
        </row>
        <row r="959">
          <cell r="I959" t="str">
            <v>0.1gx42片</v>
          </cell>
          <cell r="J959" t="str">
            <v>盒</v>
          </cell>
          <cell r="K959" t="str">
            <v>西南药业股份有限公司</v>
          </cell>
        </row>
        <row r="960">
          <cell r="F960">
            <v>21580</v>
          </cell>
          <cell r="G960" t="str">
            <v>补肾益寿胶囊</v>
          </cell>
        </row>
        <row r="960">
          <cell r="I960" t="str">
            <v>0.3gx60粒</v>
          </cell>
          <cell r="J960" t="str">
            <v>盒</v>
          </cell>
          <cell r="K960" t="str">
            <v>太极集团重庆涪陵制药厂有限公司</v>
          </cell>
        </row>
        <row r="961">
          <cell r="F961">
            <v>21583</v>
          </cell>
          <cell r="G961" t="str">
            <v>炎可宁片</v>
          </cell>
        </row>
        <row r="961">
          <cell r="I961" t="str">
            <v>12片x2板(糖衣)</v>
          </cell>
          <cell r="J961" t="str">
            <v>盒</v>
          </cell>
          <cell r="K961" t="str">
            <v>太极集团四川绵阳制药有限公司</v>
          </cell>
        </row>
        <row r="962">
          <cell r="F962">
            <v>21625</v>
          </cell>
          <cell r="G962" t="str">
            <v>包醛氧淀粉胶囊(析清)</v>
          </cell>
        </row>
        <row r="962">
          <cell r="I962" t="str">
            <v>0.625gx75粒</v>
          </cell>
          <cell r="J962" t="str">
            <v>盒</v>
          </cell>
          <cell r="K962" t="str">
            <v>天津太平洋制药有限公司</v>
          </cell>
        </row>
        <row r="963">
          <cell r="F963">
            <v>21664</v>
          </cell>
          <cell r="G963" t="str">
            <v>瑞格列奈片(孚来迪)</v>
          </cell>
        </row>
        <row r="963">
          <cell r="I963" t="str">
            <v>0.5mgx30片</v>
          </cell>
          <cell r="J963" t="str">
            <v>盒</v>
          </cell>
          <cell r="K963" t="str">
            <v>江苏豪森药业</v>
          </cell>
        </row>
        <row r="964">
          <cell r="F964">
            <v>21692</v>
          </cell>
          <cell r="G964" t="str">
            <v>蓝芩口服液</v>
          </cell>
        </row>
        <row r="964">
          <cell r="I964" t="str">
            <v>10mlx6支</v>
          </cell>
          <cell r="J964" t="str">
            <v>盒</v>
          </cell>
          <cell r="K964" t="str">
            <v>江苏扬子江药业集团有限公司</v>
          </cell>
        </row>
        <row r="965">
          <cell r="F965">
            <v>21763</v>
          </cell>
          <cell r="G965" t="str">
            <v>润肠丸</v>
          </cell>
        </row>
        <row r="965">
          <cell r="I965" t="str">
            <v>200丸(浓缩丸)</v>
          </cell>
          <cell r="J965" t="str">
            <v>瓶</v>
          </cell>
          <cell r="K965" t="str">
            <v>兰州佛慈制药股份有限公司</v>
          </cell>
        </row>
        <row r="966">
          <cell r="F966">
            <v>21770</v>
          </cell>
          <cell r="G966" t="str">
            <v>耳聋左慈丸</v>
          </cell>
          <cell r="H966" t="str">
            <v/>
          </cell>
          <cell r="I966" t="str">
            <v>200丸(浓缩丸)</v>
          </cell>
          <cell r="J966" t="str">
            <v>瓶</v>
          </cell>
          <cell r="K966" t="str">
            <v>兰州佛慈制药股份有限公司</v>
          </cell>
        </row>
        <row r="967">
          <cell r="F967">
            <v>21772</v>
          </cell>
          <cell r="G967" t="str">
            <v>利福喷丁胶囊</v>
          </cell>
        </row>
        <row r="967">
          <cell r="I967" t="str">
            <v>0.15gx10粒x2板</v>
          </cell>
          <cell r="J967" t="str">
            <v>盒</v>
          </cell>
          <cell r="K967" t="str">
            <v>四川省长征药业股份有限公司(原：乐山三九长征)</v>
          </cell>
        </row>
        <row r="968">
          <cell r="F968">
            <v>21784</v>
          </cell>
          <cell r="G968" t="str">
            <v>再造生血片</v>
          </cell>
        </row>
        <row r="968">
          <cell r="I968" t="str">
            <v>0.38gx12片x4板（薄膜衣）</v>
          </cell>
          <cell r="J968" t="str">
            <v>盒</v>
          </cell>
          <cell r="K968" t="str">
            <v>辽源誉隆亚东药业有限责任公司</v>
          </cell>
        </row>
        <row r="969">
          <cell r="F969">
            <v>21847</v>
          </cell>
          <cell r="G969" t="str">
            <v>多糖铁复合物胶囊(原多糖铁胶囊)红源达</v>
          </cell>
          <cell r="H969" t="str">
            <v/>
          </cell>
          <cell r="I969" t="str">
            <v>0.15gx10粒</v>
          </cell>
          <cell r="J969" t="str">
            <v>盒</v>
          </cell>
          <cell r="K969" t="str">
            <v>青岛国风药业股份有限公司</v>
          </cell>
        </row>
        <row r="970">
          <cell r="F970">
            <v>21848</v>
          </cell>
          <cell r="G970" t="str">
            <v>养心氏片</v>
          </cell>
          <cell r="H970" t="str">
            <v/>
          </cell>
          <cell r="I970" t="str">
            <v>0.6gx12片x3板</v>
          </cell>
          <cell r="J970" t="str">
            <v>盒</v>
          </cell>
          <cell r="K970" t="str">
            <v>青岛国风药业股份有限公司</v>
          </cell>
        </row>
        <row r="971">
          <cell r="F971">
            <v>21871</v>
          </cell>
          <cell r="G971" t="str">
            <v>白芍总苷胶囊(帕夫林)</v>
          </cell>
        </row>
        <row r="971">
          <cell r="I971" t="str">
            <v>0.3gx36粒</v>
          </cell>
          <cell r="J971" t="str">
            <v>盒</v>
          </cell>
          <cell r="K971" t="str">
            <v>宁波立华制药有限公司</v>
          </cell>
        </row>
        <row r="972">
          <cell r="F972">
            <v>21903</v>
          </cell>
          <cell r="G972" t="str">
            <v>复方沙棘籽油栓</v>
          </cell>
        </row>
        <row r="972">
          <cell r="I972" t="str">
            <v>2.7gx6粒</v>
          </cell>
          <cell r="J972" t="str">
            <v>盒</v>
          </cell>
          <cell r="K972" t="str">
            <v>陕西海天制药有限公司</v>
          </cell>
        </row>
        <row r="973">
          <cell r="F973">
            <v>22398</v>
          </cell>
          <cell r="G973" t="str">
            <v>枸杞子</v>
          </cell>
        </row>
        <row r="973">
          <cell r="I973" t="str">
            <v>特级500g</v>
          </cell>
          <cell r="J973" t="str">
            <v>袋</v>
          </cell>
          <cell r="K973" t="str">
            <v>太极集团四川绵阳制药有限公司</v>
          </cell>
        </row>
        <row r="974">
          <cell r="F974">
            <v>22509</v>
          </cell>
          <cell r="G974" t="str">
            <v>小儿感冒颗粒</v>
          </cell>
          <cell r="H974" t="str">
            <v/>
          </cell>
          <cell r="I974" t="str">
            <v>12gx10袋</v>
          </cell>
          <cell r="J974" t="str">
            <v>盒</v>
          </cell>
          <cell r="K974" t="str">
            <v>太极集团重庆桐君阁药厂有限公司</v>
          </cell>
        </row>
        <row r="975">
          <cell r="F975">
            <v>125232</v>
          </cell>
          <cell r="G975" t="str">
            <v>龙胆泻肝丸</v>
          </cell>
        </row>
        <row r="975">
          <cell r="I975" t="str">
            <v>3gx8袋(水丸)</v>
          </cell>
          <cell r="J975" t="str">
            <v>盒</v>
          </cell>
          <cell r="K975" t="str">
            <v>太极集团重庆中药二厂</v>
          </cell>
        </row>
        <row r="976">
          <cell r="F976">
            <v>22512</v>
          </cell>
          <cell r="G976" t="str">
            <v>叶酸片</v>
          </cell>
        </row>
        <row r="976">
          <cell r="I976" t="str">
            <v>0.4mgx31片</v>
          </cell>
          <cell r="J976" t="str">
            <v>瓶</v>
          </cell>
          <cell r="K976" t="str">
            <v>北京麦迪海药业有限责任公司</v>
          </cell>
        </row>
        <row r="977">
          <cell r="F977">
            <v>22522</v>
          </cell>
          <cell r="G977" t="str">
            <v>丹桂香颗粒</v>
          </cell>
        </row>
        <row r="977">
          <cell r="I977" t="str">
            <v>6gx6袋(无糖)</v>
          </cell>
          <cell r="J977" t="str">
            <v>盒</v>
          </cell>
          <cell r="K977" t="str">
            <v>正大制药（青岛）有限公司（原青岛正大海尔制药有限公司）</v>
          </cell>
        </row>
        <row r="978">
          <cell r="F978">
            <v>22524</v>
          </cell>
          <cell r="G978" t="str">
            <v>参芪降糖颗粒</v>
          </cell>
        </row>
        <row r="978">
          <cell r="I978" t="str">
            <v>3gx10袋</v>
          </cell>
          <cell r="J978" t="str">
            <v>盒</v>
          </cell>
          <cell r="K978" t="str">
            <v>鲁南制药股份有限公司</v>
          </cell>
        </row>
        <row r="979">
          <cell r="F979">
            <v>22597</v>
          </cell>
          <cell r="G979" t="str">
            <v>复方板蓝根颗粒</v>
          </cell>
        </row>
        <row r="979">
          <cell r="I979" t="str">
            <v>15gx20袋</v>
          </cell>
          <cell r="J979" t="str">
            <v>袋</v>
          </cell>
          <cell r="K979" t="str">
            <v>广州白云山和记黄埔中药有限公司(原广州白云山中药厂</v>
          </cell>
        </row>
        <row r="980">
          <cell r="F980">
            <v>22605</v>
          </cell>
          <cell r="G980" t="str">
            <v>爱普列特片</v>
          </cell>
          <cell r="H980" t="str">
            <v/>
          </cell>
          <cell r="I980" t="str">
            <v>5mgx10片</v>
          </cell>
          <cell r="J980" t="str">
            <v>盒</v>
          </cell>
          <cell r="K980" t="str">
            <v>江苏联环药业股份有限公司</v>
          </cell>
        </row>
        <row r="981">
          <cell r="F981">
            <v>22606</v>
          </cell>
          <cell r="G981" t="str">
            <v>依巴斯汀片</v>
          </cell>
        </row>
        <row r="981">
          <cell r="I981" t="str">
            <v>10mgx7片</v>
          </cell>
          <cell r="J981" t="str">
            <v>盒</v>
          </cell>
          <cell r="K981" t="str">
            <v>江苏联环药业股份有限公司</v>
          </cell>
        </row>
        <row r="982">
          <cell r="F982">
            <v>22647</v>
          </cell>
          <cell r="G982" t="str">
            <v>吲达帕胺缓释片(钠催离)</v>
          </cell>
        </row>
        <row r="982">
          <cell r="I982" t="str">
            <v>1.5mgx10片</v>
          </cell>
          <cell r="J982" t="str">
            <v>盒</v>
          </cell>
          <cell r="K982" t="str">
            <v>施维雅(天津)制药有限公司</v>
          </cell>
        </row>
        <row r="983">
          <cell r="F983">
            <v>22671</v>
          </cell>
          <cell r="G983" t="str">
            <v>人参归脾丸</v>
          </cell>
          <cell r="H983" t="str">
            <v/>
          </cell>
          <cell r="I983" t="str">
            <v>36gx3盒</v>
          </cell>
          <cell r="J983" t="str">
            <v>盒</v>
          </cell>
          <cell r="K983" t="str">
            <v>太极集团四川绵阳制药有限公司</v>
          </cell>
        </row>
        <row r="984">
          <cell r="F984">
            <v>43973</v>
          </cell>
          <cell r="G984" t="str">
            <v>维U颠茄铝胶囊Ⅱ</v>
          </cell>
        </row>
        <row r="984">
          <cell r="I984" t="str">
            <v>16粒(斯达舒)</v>
          </cell>
          <cell r="J984" t="str">
            <v>盒</v>
          </cell>
          <cell r="K984" t="str">
            <v>辽宁新高制药有限公司（原：修正药业集团股份有限公司）</v>
          </cell>
        </row>
        <row r="985">
          <cell r="F985">
            <v>22691</v>
          </cell>
          <cell r="G985" t="str">
            <v>复方皂矾丸</v>
          </cell>
          <cell r="H985" t="str">
            <v/>
          </cell>
          <cell r="I985" t="str">
            <v>0.2gx36丸x2板</v>
          </cell>
          <cell r="J985" t="str">
            <v>盒</v>
          </cell>
          <cell r="K985" t="str">
            <v>陕西郝其军制药股份有限公司</v>
          </cell>
        </row>
        <row r="986">
          <cell r="F986">
            <v>22758</v>
          </cell>
          <cell r="G986" t="str">
            <v>正清风痛宁缓释片</v>
          </cell>
        </row>
        <row r="986">
          <cell r="I986" t="str">
            <v>60mgx12片</v>
          </cell>
          <cell r="J986" t="str">
            <v>盒</v>
          </cell>
          <cell r="K986" t="str">
            <v>湖南正清制药集团股份有限公司</v>
          </cell>
        </row>
        <row r="987">
          <cell r="F987">
            <v>22899</v>
          </cell>
          <cell r="G987" t="str">
            <v>双氯芬酸钠缓释胶囊(I)</v>
          </cell>
          <cell r="H987" t="str">
            <v/>
          </cell>
          <cell r="I987" t="str">
            <v>0.1gx12粒</v>
          </cell>
          <cell r="J987" t="str">
            <v>盒</v>
          </cell>
          <cell r="K987" t="str">
            <v>陕西步长制药有限公司(原:咸阳步长制药有限公司)</v>
          </cell>
        </row>
        <row r="988">
          <cell r="F988">
            <v>22905</v>
          </cell>
          <cell r="G988" t="str">
            <v>盐酸西替利嗪片(比特力)</v>
          </cell>
        </row>
        <row r="988">
          <cell r="I988" t="str">
            <v>10mgx8片x2板</v>
          </cell>
          <cell r="J988" t="str">
            <v>盒</v>
          </cell>
          <cell r="K988" t="str">
            <v>成都恒瑞制药有限公司</v>
          </cell>
        </row>
        <row r="989">
          <cell r="F989">
            <v>22940</v>
          </cell>
          <cell r="G989" t="str">
            <v>香菇菌多糖片</v>
          </cell>
        </row>
        <row r="989">
          <cell r="I989" t="str">
            <v>10mgx18片</v>
          </cell>
          <cell r="J989" t="str">
            <v>盒</v>
          </cell>
          <cell r="K989" t="str">
            <v>湖北广仁药业有限公司(原：湖北吉达药业有限公司)</v>
          </cell>
        </row>
        <row r="990">
          <cell r="F990">
            <v>22944</v>
          </cell>
          <cell r="G990" t="str">
            <v>丙酸氟替卡松鼻喷雾剂</v>
          </cell>
        </row>
        <row r="990">
          <cell r="I990" t="str">
            <v>50ug：120喷</v>
          </cell>
          <cell r="J990" t="str">
            <v>盒</v>
          </cell>
          <cell r="K990" t="str">
            <v>葛兰素史克(西班牙)</v>
          </cell>
        </row>
        <row r="991">
          <cell r="F991">
            <v>23091</v>
          </cell>
          <cell r="G991" t="str">
            <v>氟米龙滴眼液</v>
          </cell>
        </row>
        <row r="991">
          <cell r="I991" t="str">
            <v>5ml：5mg</v>
          </cell>
          <cell r="J991" t="str">
            <v>支</v>
          </cell>
          <cell r="K991" t="str">
            <v>参天制药株式会社</v>
          </cell>
        </row>
        <row r="992">
          <cell r="F992">
            <v>23096</v>
          </cell>
          <cell r="G992" t="str">
            <v>桑枝颗粒</v>
          </cell>
        </row>
        <row r="992">
          <cell r="I992" t="str">
            <v>3gx15袋</v>
          </cell>
          <cell r="J992" t="str">
            <v>盒</v>
          </cell>
          <cell r="K992" t="str">
            <v>正大制药（青岛）有限公司（原青岛正大海尔制药有限公司）</v>
          </cell>
        </row>
        <row r="993">
          <cell r="F993">
            <v>135655</v>
          </cell>
          <cell r="G993" t="str">
            <v>参苓健脾胃颗粒</v>
          </cell>
        </row>
        <row r="993">
          <cell r="I993" t="str">
            <v>10g*10袋</v>
          </cell>
          <cell r="J993" t="str">
            <v>盒</v>
          </cell>
          <cell r="K993" t="str">
            <v>云南白药集团股份有限公司</v>
          </cell>
        </row>
        <row r="994">
          <cell r="F994">
            <v>166413</v>
          </cell>
          <cell r="G994" t="str">
            <v>保妇康凝胶</v>
          </cell>
        </row>
        <row r="994">
          <cell r="I994" t="str">
            <v>4gx4支</v>
          </cell>
          <cell r="J994" t="str">
            <v>盒</v>
          </cell>
          <cell r="K994" t="str">
            <v>江西杏林白马药业有限公司</v>
          </cell>
        </row>
        <row r="995">
          <cell r="F995">
            <v>23140</v>
          </cell>
          <cell r="G995" t="str">
            <v>阿奇霉素干混悬剂(希舒美)</v>
          </cell>
          <cell r="H995" t="str">
            <v/>
          </cell>
          <cell r="I995" t="str">
            <v>0.1gx6袋</v>
          </cell>
          <cell r="J995" t="str">
            <v>盒</v>
          </cell>
          <cell r="K995" t="str">
            <v>大连辉瑞制药有限公司</v>
          </cell>
        </row>
        <row r="996">
          <cell r="F996">
            <v>23177</v>
          </cell>
          <cell r="G996" t="str">
            <v>八宝惊风散</v>
          </cell>
        </row>
        <row r="996">
          <cell r="I996" t="str">
            <v>0.26gx5瓶</v>
          </cell>
          <cell r="J996" t="str">
            <v>盒</v>
          </cell>
          <cell r="K996" t="str">
            <v>江西民济药业有限公司</v>
          </cell>
        </row>
        <row r="997">
          <cell r="F997">
            <v>23217</v>
          </cell>
          <cell r="G997" t="str">
            <v>生脉饮</v>
          </cell>
        </row>
        <row r="997">
          <cell r="I997" t="str">
            <v>10mlx10支(党参方)</v>
          </cell>
          <cell r="J997" t="str">
            <v>盒</v>
          </cell>
          <cell r="K997" t="str">
            <v>四川泰华堂制药有限公司</v>
          </cell>
        </row>
        <row r="998">
          <cell r="F998">
            <v>23352</v>
          </cell>
          <cell r="G998" t="str">
            <v>植物本草抑菌洗液（妇炎洁）</v>
          </cell>
        </row>
        <row r="998">
          <cell r="I998" t="str">
            <v>380ml</v>
          </cell>
          <cell r="J998" t="str">
            <v>瓶</v>
          </cell>
          <cell r="K998" t="str">
            <v>江西康美医药保健品有限公司</v>
          </cell>
        </row>
        <row r="999">
          <cell r="F999">
            <v>23354</v>
          </cell>
          <cell r="G999" t="str">
            <v>颈椎治疗仪</v>
          </cell>
        </row>
        <row r="999">
          <cell r="I999" t="str">
            <v>DFR/JZCD-4(可调式)</v>
          </cell>
          <cell r="J999" t="str">
            <v>盒</v>
          </cell>
          <cell r="K999" t="str">
            <v>成都东方人健康产业有限责任公司</v>
          </cell>
        </row>
        <row r="1000">
          <cell r="F1000">
            <v>23365</v>
          </cell>
          <cell r="G1000" t="str">
            <v>罗格列酮钠片(太罗)</v>
          </cell>
        </row>
        <row r="1000">
          <cell r="I1000" t="str">
            <v>4mgx15片</v>
          </cell>
          <cell r="J1000" t="str">
            <v>盒</v>
          </cell>
          <cell r="K1000" t="str">
            <v>太极集团重庆涪陵制药厂有限公司</v>
          </cell>
        </row>
        <row r="1001">
          <cell r="F1001">
            <v>23381</v>
          </cell>
          <cell r="G1001" t="str">
            <v>利巴韦林分散片</v>
          </cell>
          <cell r="H1001" t="str">
            <v/>
          </cell>
          <cell r="I1001" t="str">
            <v>100mgx24片</v>
          </cell>
          <cell r="J1001" t="str">
            <v>盒</v>
          </cell>
          <cell r="K1001" t="str">
            <v>国药集团国瑞药业有限公司</v>
          </cell>
        </row>
        <row r="1002">
          <cell r="F1002">
            <v>23382</v>
          </cell>
          <cell r="G1002" t="str">
            <v>奥美拉唑肠溶胶囊</v>
          </cell>
        </row>
        <row r="1002">
          <cell r="I1002" t="str">
            <v>20mgx14粒</v>
          </cell>
          <cell r="J1002" t="str">
            <v>盒</v>
          </cell>
          <cell r="K1002" t="str">
            <v>山东罗欣药业股份有限公司</v>
          </cell>
        </row>
        <row r="1003">
          <cell r="F1003">
            <v>23431</v>
          </cell>
          <cell r="G1003" t="str">
            <v>盐酸丙卡特罗片(美普清)</v>
          </cell>
          <cell r="H1003" t="str">
            <v/>
          </cell>
          <cell r="I1003" t="str">
            <v>25ugx20片</v>
          </cell>
          <cell r="J1003" t="str">
            <v>盒</v>
          </cell>
          <cell r="K1003" t="str">
            <v>浙江大冢制药有限公司</v>
          </cell>
        </row>
        <row r="1004">
          <cell r="F1004">
            <v>23446</v>
          </cell>
          <cell r="G1004" t="str">
            <v>一次性使用PE手套</v>
          </cell>
        </row>
        <row r="1004">
          <cell r="I1004" t="str">
            <v>100只(中号)</v>
          </cell>
          <cell r="J1004" t="str">
            <v>袋</v>
          </cell>
          <cell r="K1004" t="str">
            <v>成都明森医疗器械有限责任公司</v>
          </cell>
        </row>
        <row r="1005">
          <cell r="F1005">
            <v>23478</v>
          </cell>
          <cell r="G1005" t="str">
            <v>奥硝唑胶囊(奥博林)</v>
          </cell>
        </row>
        <row r="1005">
          <cell r="I1005" t="str">
            <v>250mgx12粒</v>
          </cell>
          <cell r="J1005" t="str">
            <v>盒</v>
          </cell>
          <cell r="K1005" t="str">
            <v>四川百利药业有限责任公司</v>
          </cell>
        </row>
        <row r="1006">
          <cell r="F1006">
            <v>23622</v>
          </cell>
          <cell r="G1006" t="str">
            <v>四君子合剂</v>
          </cell>
        </row>
        <row r="1006">
          <cell r="I1006" t="str">
            <v>100ml</v>
          </cell>
          <cell r="J1006" t="str">
            <v>瓶</v>
          </cell>
          <cell r="K1006" t="str">
            <v>太极集团重庆桐君阁药厂有限公司</v>
          </cell>
        </row>
        <row r="1007">
          <cell r="F1007">
            <v>83208</v>
          </cell>
          <cell r="G1007" t="str">
            <v>健胃消食片</v>
          </cell>
        </row>
        <row r="1007">
          <cell r="I1007" t="str">
            <v>0.5gx12片x3板</v>
          </cell>
          <cell r="J1007" t="str">
            <v>盒</v>
          </cell>
          <cell r="K1007" t="str">
            <v>云南白药集团股份有限公司</v>
          </cell>
        </row>
        <row r="1008">
          <cell r="F1008">
            <v>25722</v>
          </cell>
          <cell r="G1008" t="str">
            <v>清肺抑火片</v>
          </cell>
          <cell r="H1008" t="str">
            <v/>
          </cell>
          <cell r="I1008" t="str">
            <v>0.6gx12片x2板</v>
          </cell>
          <cell r="J1008" t="str">
            <v>盒</v>
          </cell>
          <cell r="K1008" t="str">
            <v>云南白药集团大理药业有限责任公司</v>
          </cell>
        </row>
        <row r="1009">
          <cell r="F1009">
            <v>23664</v>
          </cell>
          <cell r="G1009" t="str">
            <v>雅漾修护洁面乳</v>
          </cell>
          <cell r="H1009" t="str">
            <v/>
          </cell>
          <cell r="I1009" t="str">
            <v>200ml</v>
          </cell>
          <cell r="J1009" t="str">
            <v>盒</v>
          </cell>
          <cell r="K1009" t="str">
            <v>法国皮尔法伯雅漾护肤化妆品研制公司</v>
          </cell>
        </row>
        <row r="1010">
          <cell r="F1010">
            <v>97070</v>
          </cell>
          <cell r="G1010" t="str">
            <v>硝呋太尔制霉素阴道软胶囊</v>
          </cell>
        </row>
        <row r="1010">
          <cell r="I1010" t="str">
            <v>6粒</v>
          </cell>
          <cell r="J1010" t="str">
            <v>瓶</v>
          </cell>
          <cell r="K1010" t="str">
            <v>国药集团川抗制药有限公司(原:成都川抗万乐药业)</v>
          </cell>
        </row>
        <row r="1011">
          <cell r="F1011">
            <v>23730</v>
          </cell>
          <cell r="G1011" t="str">
            <v>甲巯咪唑片(赛治)</v>
          </cell>
        </row>
        <row r="1011">
          <cell r="I1011" t="str">
            <v>10mgx50片</v>
          </cell>
          <cell r="J1011" t="str">
            <v>盒</v>
          </cell>
          <cell r="K1011" t="str">
            <v>德国默克公司(赛若美制药厂)</v>
          </cell>
        </row>
        <row r="1012">
          <cell r="F1012">
            <v>23744</v>
          </cell>
          <cell r="G1012" t="str">
            <v>天然胶乳橡胶避孕套（多乐士）</v>
          </cell>
        </row>
        <row r="1012">
          <cell r="I1012" t="str">
            <v>12只(超薄薰衣草)</v>
          </cell>
          <cell r="J1012" t="str">
            <v>盒</v>
          </cell>
          <cell r="K1012" t="str">
            <v>GUMMITECH INDUSTRIES SDN.BHD(马来西亚)</v>
          </cell>
        </row>
        <row r="1013">
          <cell r="F1013">
            <v>23745</v>
          </cell>
          <cell r="G1013" t="str">
            <v>天然胶乳橡胶避孕套（多乐士）</v>
          </cell>
        </row>
        <row r="1013">
          <cell r="I1013" t="str">
            <v>12只(超薄檀香)</v>
          </cell>
          <cell r="J1013" t="str">
            <v>盒</v>
          </cell>
          <cell r="K1013" t="str">
            <v>GUMMITECH INDUSTRIES SDN.BHD(马来西亚)</v>
          </cell>
        </row>
        <row r="1014">
          <cell r="F1014">
            <v>23747</v>
          </cell>
          <cell r="G1014" t="str">
            <v>天然胶乳橡胶避孕套（多乐士）</v>
          </cell>
        </row>
        <row r="1014">
          <cell r="I1014" t="str">
            <v>12只(超薄玫瑰)</v>
          </cell>
          <cell r="J1014" t="str">
            <v>盒</v>
          </cell>
          <cell r="K1014" t="str">
            <v>GUMMITECH INDUSTRIES SDN.BHD(马来西亚)</v>
          </cell>
        </row>
        <row r="1015">
          <cell r="F1015">
            <v>23754</v>
          </cell>
          <cell r="G1015" t="str">
            <v>大败毒胶囊</v>
          </cell>
          <cell r="H1015" t="str">
            <v/>
          </cell>
          <cell r="I1015" t="str">
            <v>0.5gx20粒</v>
          </cell>
          <cell r="J1015" t="str">
            <v>盒</v>
          </cell>
          <cell r="K1015" t="str">
            <v>石家庄以岭药业股份有限公司</v>
          </cell>
        </row>
        <row r="1016">
          <cell r="F1016">
            <v>23756</v>
          </cell>
          <cell r="G1016" t="str">
            <v>复方枣仁胶囊</v>
          </cell>
          <cell r="H1016" t="str">
            <v/>
          </cell>
          <cell r="I1016" t="str">
            <v>0.4gx6粒</v>
          </cell>
          <cell r="J1016" t="str">
            <v>盒</v>
          </cell>
          <cell r="K1016" t="str">
            <v>重庆希尔安药业有限公司</v>
          </cell>
        </row>
        <row r="1017">
          <cell r="F1017">
            <v>23761</v>
          </cell>
          <cell r="G1017" t="str">
            <v>阿卡波糖片(卡博平)</v>
          </cell>
        </row>
        <row r="1017">
          <cell r="I1017" t="str">
            <v>50mgx30片</v>
          </cell>
          <cell r="J1017" t="str">
            <v>盒</v>
          </cell>
          <cell r="K1017" t="str">
            <v>杭州中美华东制药有限公司</v>
          </cell>
        </row>
        <row r="1018">
          <cell r="F1018">
            <v>23797</v>
          </cell>
          <cell r="G1018" t="str">
            <v>盐酸苯海索片</v>
          </cell>
          <cell r="H1018" t="str">
            <v/>
          </cell>
          <cell r="I1018" t="str">
            <v>2mgx100片</v>
          </cell>
          <cell r="J1018" t="str">
            <v>瓶</v>
          </cell>
          <cell r="K1018" t="str">
            <v>常州康普药业有限公司(国营武进)</v>
          </cell>
        </row>
        <row r="1019">
          <cell r="F1019">
            <v>23858</v>
          </cell>
          <cell r="G1019" t="str">
            <v>天然胶乳橡胶避孕套（多乐士）</v>
          </cell>
        </row>
        <row r="1019">
          <cell r="I1019" t="str">
            <v>12只(梦幻超感纤薄型)</v>
          </cell>
          <cell r="J1019" t="str">
            <v>盒</v>
          </cell>
          <cell r="K1019" t="str">
            <v>GUMMITECH INDUSTRIES SDN.BHD(马来西亚)</v>
          </cell>
        </row>
        <row r="1020">
          <cell r="F1020">
            <v>23859</v>
          </cell>
          <cell r="G1020" t="str">
            <v>天然胶乳橡胶避孕套（多乐士）</v>
          </cell>
        </row>
        <row r="1020">
          <cell r="I1020" t="str">
            <v>12只(梦幻持久耐力型)</v>
          </cell>
          <cell r="J1020" t="str">
            <v>盒</v>
          </cell>
          <cell r="K1020" t="str">
            <v>GUMMITECH INDUSTRIES SDN.BHD(马来西亚)</v>
          </cell>
        </row>
        <row r="1021">
          <cell r="F1021">
            <v>23861</v>
          </cell>
          <cell r="G1021" t="str">
            <v>天然胶乳橡胶避孕套（多乐士）</v>
          </cell>
        </row>
        <row r="1021">
          <cell r="I1021" t="str">
            <v>12只(梦幻加倍润滑型)</v>
          </cell>
          <cell r="J1021" t="str">
            <v>盒</v>
          </cell>
          <cell r="K1021" t="str">
            <v>GUMMITECH INDUSTRIES SDN.BHD(马来西亚)</v>
          </cell>
        </row>
        <row r="1022">
          <cell r="F1022">
            <v>23862</v>
          </cell>
          <cell r="G1022" t="str">
            <v>天然胶乳橡胶避孕套（多乐士）</v>
          </cell>
        </row>
        <row r="1022">
          <cell r="I1022" t="str">
            <v>12只(梦幻激情颗粒型)</v>
          </cell>
          <cell r="J1022" t="str">
            <v>盒</v>
          </cell>
          <cell r="K1022" t="str">
            <v>GUMMITECH INDUSTRIES SDN.BHD(马来西亚)</v>
          </cell>
        </row>
        <row r="1023">
          <cell r="F1023">
            <v>23868</v>
          </cell>
          <cell r="G1023" t="str">
            <v>清咽片</v>
          </cell>
        </row>
        <row r="1023">
          <cell r="I1023" t="str">
            <v>0.31gx24片(薄膜衣)</v>
          </cell>
          <cell r="J1023" t="str">
            <v>盒</v>
          </cell>
          <cell r="K1023" t="str">
            <v>佛山德众药业有限公司</v>
          </cell>
        </row>
        <row r="1024">
          <cell r="F1024">
            <v>23891</v>
          </cell>
          <cell r="G1024" t="str">
            <v>铝合金出诊箱</v>
          </cell>
          <cell r="H1024" t="str">
            <v/>
          </cell>
          <cell r="I1024" t="str">
            <v>13寸</v>
          </cell>
          <cell r="J1024" t="str">
            <v>只</v>
          </cell>
          <cell r="K1024" t="str">
            <v>金坛市剑云医疗器械厂</v>
          </cell>
        </row>
        <row r="1025">
          <cell r="F1025">
            <v>23895</v>
          </cell>
          <cell r="G1025" t="str">
            <v>枸橼酸西地那非片</v>
          </cell>
        </row>
        <row r="1025">
          <cell r="I1025" t="str">
            <v>100mgx1片</v>
          </cell>
          <cell r="J1025" t="str">
            <v>盒</v>
          </cell>
          <cell r="K1025" t="str">
            <v>大连辉瑞制药有限公司</v>
          </cell>
        </row>
        <row r="1026">
          <cell r="F1026">
            <v>23896</v>
          </cell>
          <cell r="G1026" t="str">
            <v>枸橼酸西地那非片</v>
          </cell>
          <cell r="H1026" t="str">
            <v/>
          </cell>
          <cell r="I1026" t="str">
            <v>0.1gx5片</v>
          </cell>
          <cell r="J1026" t="str">
            <v>盒</v>
          </cell>
          <cell r="K1026" t="str">
            <v>大连辉瑞制药有限公司</v>
          </cell>
        </row>
        <row r="1027">
          <cell r="F1027">
            <v>23977</v>
          </cell>
          <cell r="G1027" t="str">
            <v>苯磺酸氨氯地平片(压氏达)</v>
          </cell>
          <cell r="H1027" t="str">
            <v/>
          </cell>
          <cell r="I1027" t="str">
            <v>5mgx14片</v>
          </cell>
          <cell r="J1027" t="str">
            <v>盒</v>
          </cell>
          <cell r="K1027" t="str">
            <v>北京赛科药业有限责任公司(北京第二制药厂)</v>
          </cell>
        </row>
        <row r="1028">
          <cell r="F1028">
            <v>23979</v>
          </cell>
          <cell r="G1028" t="str">
            <v>马来酸曲美布汀片(援生力维)</v>
          </cell>
        </row>
        <row r="1028">
          <cell r="I1028" t="str">
            <v>0.1gx20片</v>
          </cell>
          <cell r="J1028" t="str">
            <v>盒</v>
          </cell>
          <cell r="K1028" t="str">
            <v>开开援生制药股份有限公司</v>
          </cell>
        </row>
        <row r="1029">
          <cell r="F1029">
            <v>23989</v>
          </cell>
          <cell r="G1029" t="str">
            <v>阿司匹林泡腾片(巴米尔)</v>
          </cell>
        </row>
        <row r="1029">
          <cell r="I1029" t="str">
            <v>0.5gx10片</v>
          </cell>
          <cell r="J1029" t="str">
            <v>盒</v>
          </cell>
          <cell r="K1029" t="str">
            <v>阿斯利康制药有限公司</v>
          </cell>
        </row>
        <row r="1030">
          <cell r="F1030">
            <v>24032</v>
          </cell>
          <cell r="G1030" t="str">
            <v>硫酸氨基葡萄糖胶囊(维固力)</v>
          </cell>
        </row>
        <row r="1030">
          <cell r="I1030" t="str">
            <v>250mgx20粒</v>
          </cell>
          <cell r="J1030" t="str">
            <v>盒</v>
          </cell>
          <cell r="K1030" t="str">
            <v>爱尔兰罗达药厂</v>
          </cell>
        </row>
        <row r="1031">
          <cell r="F1031">
            <v>24038</v>
          </cell>
          <cell r="G1031" t="str">
            <v>补肾强身片</v>
          </cell>
          <cell r="H1031" t="str">
            <v/>
          </cell>
          <cell r="I1031" t="str">
            <v>15片x3板</v>
          </cell>
          <cell r="J1031" t="str">
            <v>盒</v>
          </cell>
          <cell r="K1031" t="str">
            <v>太极集团四川绵阳制药有限公司</v>
          </cell>
        </row>
        <row r="1032">
          <cell r="F1032">
            <v>24057</v>
          </cell>
          <cell r="G1032" t="str">
            <v>跌打万花油</v>
          </cell>
          <cell r="H1032" t="str">
            <v/>
          </cell>
          <cell r="I1032" t="str">
            <v>25ml</v>
          </cell>
          <cell r="J1032" t="str">
            <v>瓶</v>
          </cell>
          <cell r="K1032" t="str">
            <v>广州白云山敬修堂药业股份有限公司(原广州敬修堂)</v>
          </cell>
        </row>
        <row r="1033">
          <cell r="F1033">
            <v>24063</v>
          </cell>
          <cell r="G1033" t="str">
            <v>云南白药牙膏</v>
          </cell>
        </row>
        <row r="1033">
          <cell r="I1033" t="str">
            <v>120g(留兰香型)</v>
          </cell>
          <cell r="J1033" t="str">
            <v>盒</v>
          </cell>
          <cell r="K1033" t="str">
            <v>云南白药集团股份有限公司</v>
          </cell>
        </row>
        <row r="1034">
          <cell r="F1034">
            <v>24135</v>
          </cell>
          <cell r="G1034" t="str">
            <v>杰士邦天然胶乳橡胶避孕套</v>
          </cell>
        </row>
        <row r="1034">
          <cell r="I1034" t="str">
            <v>12只(爽滑倍润)</v>
          </cell>
          <cell r="J1034" t="str">
            <v>盒</v>
          </cell>
          <cell r="K1034" t="str">
            <v>SURETEX LIMITED（泰国）</v>
          </cell>
        </row>
        <row r="1035">
          <cell r="F1035">
            <v>31904</v>
          </cell>
          <cell r="G1035" t="str">
            <v>舒肝止痛丸</v>
          </cell>
        </row>
        <row r="1035">
          <cell r="I1035" t="str">
            <v>4.5gx8袋</v>
          </cell>
          <cell r="J1035" t="str">
            <v>盒</v>
          </cell>
          <cell r="K1035" t="str">
            <v>太极集团重庆中药二厂</v>
          </cell>
        </row>
        <row r="1036">
          <cell r="F1036">
            <v>24158</v>
          </cell>
          <cell r="G1036" t="str">
            <v>丙酸倍氯米松吸入气雾剂</v>
          </cell>
        </row>
        <row r="1036">
          <cell r="I1036" t="str">
            <v>50ugx200掀</v>
          </cell>
          <cell r="J1036" t="str">
            <v>支</v>
          </cell>
          <cell r="K1036" t="str">
            <v>山东京卫制药有限公司</v>
          </cell>
        </row>
        <row r="1037">
          <cell r="F1037">
            <v>71520</v>
          </cell>
          <cell r="G1037" t="str">
            <v>丹溪玉屏风颗粒</v>
          </cell>
        </row>
        <row r="1037">
          <cell r="I1037" t="str">
            <v>15克x6袋</v>
          </cell>
          <cell r="J1037" t="str">
            <v>盒</v>
          </cell>
          <cell r="K1037" t="str">
            <v>云南白药集团股份有限公司</v>
          </cell>
        </row>
        <row r="1038">
          <cell r="F1038">
            <v>24204</v>
          </cell>
          <cell r="G1038" t="str">
            <v>乙肝解毒胶囊</v>
          </cell>
        </row>
        <row r="1038">
          <cell r="I1038" t="str">
            <v>0.25gx60粒</v>
          </cell>
          <cell r="J1038" t="str">
            <v>盒</v>
          </cell>
          <cell r="K1038" t="str">
            <v>武汉健民集团随州药业有限公司</v>
          </cell>
        </row>
        <row r="1039">
          <cell r="F1039">
            <v>24400</v>
          </cell>
          <cell r="G1039" t="str">
            <v>抗感颗粒</v>
          </cell>
          <cell r="H1039" t="str">
            <v/>
          </cell>
          <cell r="I1039" t="str">
            <v>5gx9袋(儿童装)</v>
          </cell>
          <cell r="J1039" t="str">
            <v>盒</v>
          </cell>
          <cell r="K1039" t="str">
            <v>四川好医生攀西药业有限责任公司</v>
          </cell>
        </row>
        <row r="1040">
          <cell r="F1040">
            <v>24425</v>
          </cell>
          <cell r="G1040" t="str">
            <v>氨糖美辛肠溶片</v>
          </cell>
        </row>
        <row r="1040">
          <cell r="I1040" t="str">
            <v>25mg：75mgx20片x2板</v>
          </cell>
          <cell r="J1040" t="str">
            <v>盒</v>
          </cell>
          <cell r="K1040" t="str">
            <v>广东逸舒制药有限公司</v>
          </cell>
        </row>
        <row r="1041">
          <cell r="F1041">
            <v>114981</v>
          </cell>
          <cell r="G1041" t="str">
            <v>普乐安片</v>
          </cell>
        </row>
        <row r="1041">
          <cell r="I1041" t="str">
            <v>120片(薄膜衣)</v>
          </cell>
          <cell r="J1041" t="str">
            <v>瓶</v>
          </cell>
          <cell r="K1041" t="str">
            <v>云南白药集团股份有限公司</v>
          </cell>
        </row>
        <row r="1042">
          <cell r="F1042">
            <v>24456</v>
          </cell>
          <cell r="G1042" t="str">
            <v>紫丹银屑胶囊</v>
          </cell>
          <cell r="H1042" t="str">
            <v/>
          </cell>
          <cell r="I1042" t="str">
            <v>0.5gx10粒x4板</v>
          </cell>
          <cell r="J1042" t="str">
            <v>盒</v>
          </cell>
          <cell r="K1042" t="str">
            <v>青海晶珠藏药高新技术产业股份有限公司</v>
          </cell>
        </row>
        <row r="1043">
          <cell r="F1043">
            <v>24527</v>
          </cell>
          <cell r="G1043" t="str">
            <v>四磨汤口服液</v>
          </cell>
        </row>
        <row r="1043">
          <cell r="I1043" t="str">
            <v>10mlx8支</v>
          </cell>
          <cell r="J1043" t="str">
            <v>盒</v>
          </cell>
          <cell r="K1043" t="str">
            <v>湖南汉森制药有限公司</v>
          </cell>
        </row>
        <row r="1044">
          <cell r="F1044">
            <v>24644</v>
          </cell>
          <cell r="G1044" t="str">
            <v>杰士邦天然胶乳橡胶避孕套</v>
          </cell>
        </row>
        <row r="1044">
          <cell r="I1044" t="str">
            <v>12只(温馨浮点)</v>
          </cell>
          <cell r="J1044" t="str">
            <v>盒</v>
          </cell>
          <cell r="K1044" t="str">
            <v>英国 JISSBON (UK) GLOBAL COMPANY</v>
          </cell>
        </row>
        <row r="1045">
          <cell r="F1045">
            <v>24780</v>
          </cell>
          <cell r="G1045" t="str">
            <v>复方羊角颗粒</v>
          </cell>
          <cell r="H1045" t="str">
            <v/>
          </cell>
          <cell r="I1045" t="str">
            <v>8gx10袋</v>
          </cell>
          <cell r="J1045" t="str">
            <v>盒</v>
          </cell>
          <cell r="K1045" t="str">
            <v>承德燕峰药业有限责任公司</v>
          </cell>
        </row>
        <row r="1046">
          <cell r="F1046">
            <v>163515</v>
          </cell>
          <cell r="G1046" t="str">
            <v>藿香清胃胶囊</v>
          </cell>
        </row>
        <row r="1046">
          <cell r="I1046" t="str">
            <v>0.32gx13粒x2板</v>
          </cell>
          <cell r="J1046" t="str">
            <v>盒</v>
          </cell>
          <cell r="K1046" t="str">
            <v>吉林省俊宏药业有限公司</v>
          </cell>
        </row>
        <row r="1047">
          <cell r="F1047">
            <v>166630</v>
          </cell>
          <cell r="G1047" t="str">
            <v>香砂养胃丸</v>
          </cell>
        </row>
        <row r="1047">
          <cell r="I1047" t="str">
            <v>90丸(浓缩水丸)</v>
          </cell>
          <cell r="J1047" t="str">
            <v>瓶</v>
          </cell>
          <cell r="K1047" t="str">
            <v>太极集团重庆中药二厂</v>
          </cell>
        </row>
        <row r="1048">
          <cell r="F1048">
            <v>24914</v>
          </cell>
          <cell r="G1048" t="str">
            <v>雷米普利片(瑞泰)</v>
          </cell>
        </row>
        <row r="1048">
          <cell r="I1048" t="str">
            <v>5mgx7片</v>
          </cell>
          <cell r="J1048" t="str">
            <v>盒</v>
          </cell>
          <cell r="K1048" t="str">
            <v>赛诺菲安万特(北京)制药有限公司</v>
          </cell>
        </row>
        <row r="1049">
          <cell r="F1049">
            <v>24928</v>
          </cell>
          <cell r="G1049" t="str">
            <v>美洛昔康片(宏强)</v>
          </cell>
        </row>
        <row r="1049">
          <cell r="I1049" t="str">
            <v>7.5mgx10片</v>
          </cell>
          <cell r="J1049" t="str">
            <v>盒</v>
          </cell>
          <cell r="K1049" t="str">
            <v>江苏扬子江药业集团有限公司</v>
          </cell>
        </row>
        <row r="1050">
          <cell r="F1050">
            <v>24929</v>
          </cell>
          <cell r="G1050" t="str">
            <v>百乐眠胶囊</v>
          </cell>
          <cell r="H1050" t="str">
            <v/>
          </cell>
          <cell r="I1050" t="str">
            <v>0.27gx24粒</v>
          </cell>
          <cell r="J1050" t="str">
            <v>盒</v>
          </cell>
          <cell r="K1050" t="str">
            <v>江苏扬子江药业集团有限公司</v>
          </cell>
        </row>
        <row r="1051">
          <cell r="F1051">
            <v>24988</v>
          </cell>
          <cell r="G1051" t="str">
            <v>赛胃安胶囊</v>
          </cell>
        </row>
        <row r="1051">
          <cell r="I1051" t="str">
            <v>0.87gx27粒</v>
          </cell>
          <cell r="J1051" t="str">
            <v>盒</v>
          </cell>
          <cell r="K1051" t="str">
            <v>福建省泉州亚泰制药有限公司</v>
          </cell>
        </row>
        <row r="1052">
          <cell r="F1052">
            <v>25234</v>
          </cell>
          <cell r="G1052" t="str">
            <v>双黄连口服液</v>
          </cell>
        </row>
        <row r="1052">
          <cell r="I1052" t="str">
            <v>10mlx10支(浓缩型)</v>
          </cell>
          <cell r="J1052" t="str">
            <v>盒</v>
          </cell>
          <cell r="K1052" t="str">
            <v>河南太龙药业股份有限公司(原：河南竹林众生)</v>
          </cell>
        </row>
        <row r="1053">
          <cell r="F1053">
            <v>25278</v>
          </cell>
          <cell r="G1053" t="str">
            <v>穿心莲内酯滴丸</v>
          </cell>
        </row>
        <row r="1053">
          <cell r="I1053" t="str">
            <v>0.15gx9袋</v>
          </cell>
          <cell r="J1053" t="str">
            <v>盒</v>
          </cell>
          <cell r="K1053" t="str">
            <v>天士力医药集团股份有限公司(原:天士力制药集团股份有限公司)</v>
          </cell>
        </row>
        <row r="1054">
          <cell r="F1054">
            <v>25313</v>
          </cell>
          <cell r="G1054" t="str">
            <v>头痛宁胶囊</v>
          </cell>
          <cell r="H1054" t="str">
            <v/>
          </cell>
          <cell r="I1054" t="str">
            <v>0.4gx18粒x2板</v>
          </cell>
          <cell r="J1054" t="str">
            <v>盒</v>
          </cell>
          <cell r="K1054" t="str">
            <v>陕西步长制药有限公司(原:咸阳步长制药有限公司)</v>
          </cell>
        </row>
        <row r="1055">
          <cell r="F1055">
            <v>25343</v>
          </cell>
          <cell r="G1055" t="str">
            <v>复方益母草膏</v>
          </cell>
        </row>
        <row r="1055">
          <cell r="I1055" t="str">
            <v>100g</v>
          </cell>
          <cell r="J1055" t="str">
            <v>瓶</v>
          </cell>
          <cell r="K1055" t="str">
            <v>北京同仁堂科技发展股份有限公司制药厂</v>
          </cell>
        </row>
        <row r="1056">
          <cell r="F1056">
            <v>25404</v>
          </cell>
          <cell r="G1056" t="str">
            <v>盐酸伐昔洛韦片(明竹欣)</v>
          </cell>
          <cell r="H1056" t="str">
            <v/>
          </cell>
          <cell r="I1056" t="str">
            <v>0.3gx6片(薄膜衣片)</v>
          </cell>
          <cell r="J1056" t="str">
            <v>盒</v>
          </cell>
          <cell r="K1056" t="str">
            <v>四川明欣药业有限责任公司</v>
          </cell>
        </row>
        <row r="1057">
          <cell r="F1057">
            <v>25464</v>
          </cell>
          <cell r="G1057" t="str">
            <v>丁桂儿脐贴</v>
          </cell>
        </row>
        <row r="1057">
          <cell r="I1057" t="str">
            <v>1.6gx3贴</v>
          </cell>
          <cell r="J1057" t="str">
            <v>盒</v>
          </cell>
          <cell r="K1057" t="str">
            <v>山西亚宝药业集团股份有限公司</v>
          </cell>
        </row>
        <row r="1058">
          <cell r="F1058">
            <v>25496</v>
          </cell>
          <cell r="G1058" t="str">
            <v>5001D彩虹电热蚊香片</v>
          </cell>
          <cell r="H1058" t="str">
            <v/>
          </cell>
          <cell r="I1058" t="str">
            <v>30片(乖乖型)</v>
          </cell>
          <cell r="J1058" t="str">
            <v>盒</v>
          </cell>
          <cell r="K1058" t="str">
            <v>成都彩虹电器(集团)股份有限公司</v>
          </cell>
        </row>
        <row r="1059">
          <cell r="F1059">
            <v>152662</v>
          </cell>
          <cell r="G1059" t="str">
            <v>板蓝根颗粒</v>
          </cell>
        </row>
        <row r="1059">
          <cell r="I1059" t="str">
            <v>3gx30袋（无蔗糖）</v>
          </cell>
          <cell r="J1059" t="str">
            <v>袋</v>
          </cell>
          <cell r="K1059" t="str">
            <v>云南白药集团股份有限公司</v>
          </cell>
        </row>
        <row r="1060">
          <cell r="F1060">
            <v>25745</v>
          </cell>
          <cell r="G1060" t="str">
            <v>苦胆草片</v>
          </cell>
        </row>
        <row r="1060">
          <cell r="I1060" t="str">
            <v>12片x2板</v>
          </cell>
          <cell r="J1060" t="str">
            <v>盒</v>
          </cell>
          <cell r="K1060" t="str">
            <v>云南省腾冲制药厂</v>
          </cell>
        </row>
        <row r="1061">
          <cell r="F1061">
            <v>25808</v>
          </cell>
          <cell r="G1061" t="str">
            <v>硝苯地平控释片(欣然)</v>
          </cell>
        </row>
        <row r="1061">
          <cell r="I1061" t="str">
            <v>30mgx6片(薄膜衣)</v>
          </cell>
          <cell r="J1061" t="str">
            <v>盒</v>
          </cell>
          <cell r="K1061" t="str">
            <v>上海现代制药股份有限公司(上海现代浦东药厂有限公司</v>
          </cell>
        </row>
        <row r="1062">
          <cell r="F1062">
            <v>25828</v>
          </cell>
          <cell r="G1062" t="str">
            <v>颈椎治疗仪</v>
          </cell>
          <cell r="H1062" t="str">
            <v/>
          </cell>
          <cell r="I1062" t="str">
            <v>JZCD-1</v>
          </cell>
          <cell r="J1062" t="str">
            <v>盒</v>
          </cell>
          <cell r="K1062" t="str">
            <v>成都东方人健康产业有限责任公司</v>
          </cell>
        </row>
        <row r="1063">
          <cell r="F1063">
            <v>25829</v>
          </cell>
          <cell r="G1063" t="str">
            <v>颈椎治疗仪</v>
          </cell>
        </row>
        <row r="1063">
          <cell r="I1063" t="str">
            <v>JZCD-2</v>
          </cell>
          <cell r="J1063" t="str">
            <v>盒</v>
          </cell>
          <cell r="K1063" t="str">
            <v>成都东方人健康产业有限责任公司</v>
          </cell>
        </row>
        <row r="1064">
          <cell r="F1064">
            <v>25922</v>
          </cell>
          <cell r="G1064" t="str">
            <v>贝诺酯片</v>
          </cell>
        </row>
        <row r="1064">
          <cell r="I1064" t="str">
            <v>0.5gx100片</v>
          </cell>
          <cell r="J1064" t="str">
            <v>瓶</v>
          </cell>
          <cell r="K1064" t="str">
            <v>西南药业股份有限公司</v>
          </cell>
        </row>
        <row r="1065">
          <cell r="F1065">
            <v>25939</v>
          </cell>
          <cell r="G1065" t="str">
            <v>伤湿止痛膏</v>
          </cell>
        </row>
        <row r="1065">
          <cell r="I1065" t="str">
            <v>7cmx10cmx5贴x2袋(精装)</v>
          </cell>
          <cell r="J1065" t="str">
            <v>盒</v>
          </cell>
          <cell r="K1065" t="str">
            <v>河南羚锐制药股份有限公司</v>
          </cell>
        </row>
        <row r="1066">
          <cell r="F1066">
            <v>25940</v>
          </cell>
          <cell r="G1066" t="str">
            <v>关节止痛膏</v>
          </cell>
        </row>
        <row r="1066">
          <cell r="I1066" t="str">
            <v>7cmx10cmx5片x2袋(精装)</v>
          </cell>
          <cell r="J1066" t="str">
            <v>盒</v>
          </cell>
          <cell r="K1066" t="str">
            <v>河南羚锐制药股份有限公司</v>
          </cell>
        </row>
        <row r="1067">
          <cell r="F1067">
            <v>26008</v>
          </cell>
          <cell r="G1067" t="str">
            <v>氢溴酸右美沙芬胶囊</v>
          </cell>
          <cell r="H1067" t="str">
            <v/>
          </cell>
          <cell r="I1067" t="str">
            <v>15mgx12粒</v>
          </cell>
          <cell r="J1067" t="str">
            <v>盒</v>
          </cell>
          <cell r="K1067" t="str">
            <v>唐山容大药业有限公司(唐山康琳药业有限公司)</v>
          </cell>
        </row>
        <row r="1068">
          <cell r="F1068">
            <v>26023</v>
          </cell>
          <cell r="G1068" t="str">
            <v>牛黄蛇胆川贝液</v>
          </cell>
        </row>
        <row r="1068">
          <cell r="I1068" t="str">
            <v>10mlx6支</v>
          </cell>
          <cell r="J1068" t="str">
            <v>盒</v>
          </cell>
          <cell r="K1068" t="str">
            <v>山东孔府制药有限公司</v>
          </cell>
        </row>
        <row r="1069">
          <cell r="F1069">
            <v>181354</v>
          </cell>
          <cell r="G1069" t="str">
            <v>维生素AD滴剂</v>
          </cell>
        </row>
        <row r="1069">
          <cell r="I1069" t="str">
            <v>12粒x5板(一岁以下）</v>
          </cell>
          <cell r="J1069" t="str">
            <v>盒</v>
          </cell>
          <cell r="K1069" t="str">
            <v>青岛双鲸药业股份有限公司</v>
          </cell>
        </row>
        <row r="1070">
          <cell r="F1070">
            <v>26055</v>
          </cell>
          <cell r="G1070" t="str">
            <v>儿感退热宁口服液</v>
          </cell>
        </row>
        <row r="1070">
          <cell r="I1070" t="str">
            <v>10mlx6支</v>
          </cell>
          <cell r="J1070" t="str">
            <v>盒</v>
          </cell>
          <cell r="K1070" t="str">
            <v>成都华神集团股份有限公司制药厂</v>
          </cell>
        </row>
        <row r="1071">
          <cell r="F1071">
            <v>26082</v>
          </cell>
          <cell r="G1071" t="str">
            <v>风油精</v>
          </cell>
          <cell r="H1071" t="str">
            <v/>
          </cell>
          <cell r="I1071" t="str">
            <v>3ml</v>
          </cell>
          <cell r="J1071" t="str">
            <v>瓶</v>
          </cell>
          <cell r="K1071" t="str">
            <v>广东一力集团制药股份有限公司(广东一力集团制药有限公司)</v>
          </cell>
        </row>
        <row r="1072">
          <cell r="F1072">
            <v>26091</v>
          </cell>
          <cell r="G1072" t="str">
            <v>痔速宁片</v>
          </cell>
        </row>
        <row r="1072">
          <cell r="I1072" t="str">
            <v>12片x2板</v>
          </cell>
          <cell r="J1072" t="str">
            <v>盒</v>
          </cell>
          <cell r="K1072" t="str">
            <v>长春银诺克药业有限公司</v>
          </cell>
        </row>
        <row r="1073">
          <cell r="F1073">
            <v>26237</v>
          </cell>
          <cell r="G1073" t="str">
            <v>抗感灵片</v>
          </cell>
        </row>
        <row r="1073">
          <cell r="I1073" t="str">
            <v>12片x2板(糖衣片)</v>
          </cell>
          <cell r="J1073" t="str">
            <v>盒</v>
          </cell>
          <cell r="K1073" t="str">
            <v>云南永孜堂制药有限公司</v>
          </cell>
        </row>
        <row r="1074">
          <cell r="F1074">
            <v>26264</v>
          </cell>
          <cell r="G1074" t="str">
            <v>胶体果胶铋胶囊</v>
          </cell>
          <cell r="H1074" t="str">
            <v/>
          </cell>
          <cell r="I1074" t="str">
            <v>50mgx24粒</v>
          </cell>
          <cell r="J1074" t="str">
            <v>盒</v>
          </cell>
          <cell r="K1074" t="str">
            <v>湖南华纳大药厂有限公司</v>
          </cell>
        </row>
        <row r="1075">
          <cell r="F1075">
            <v>26340</v>
          </cell>
          <cell r="G1075" t="str">
            <v>乐行晕车贴</v>
          </cell>
        </row>
        <row r="1075">
          <cell r="I1075" t="str">
            <v>1.8cmx2贴</v>
          </cell>
          <cell r="J1075" t="str">
            <v>盒</v>
          </cell>
          <cell r="K1075" t="str">
            <v>海南宝元堂保健品有限公司</v>
          </cell>
        </row>
        <row r="1076">
          <cell r="F1076">
            <v>26353</v>
          </cell>
          <cell r="G1076" t="str">
            <v>硝苯地平缓释片(Ⅰ)</v>
          </cell>
        </row>
        <row r="1076">
          <cell r="I1076" t="str">
            <v>10mgx30片</v>
          </cell>
          <cell r="J1076" t="str">
            <v>盒</v>
          </cell>
          <cell r="K1076" t="str">
            <v>山西亚宝药业集团股份有限公司</v>
          </cell>
        </row>
        <row r="1077">
          <cell r="F1077">
            <v>26395</v>
          </cell>
          <cell r="G1077" t="str">
            <v>复方鲜竹沥液</v>
          </cell>
          <cell r="H1077" t="str">
            <v/>
          </cell>
          <cell r="I1077" t="str">
            <v>10mlx6支</v>
          </cell>
          <cell r="J1077" t="str">
            <v>盒</v>
          </cell>
          <cell r="K1077" t="str">
            <v>江西南昌济生制药厂</v>
          </cell>
        </row>
        <row r="1078">
          <cell r="F1078">
            <v>26403</v>
          </cell>
          <cell r="G1078" t="str">
            <v>雪上一枝蒿速效止痛搽剂</v>
          </cell>
        </row>
        <row r="1078">
          <cell r="I1078" t="str">
            <v>30ml</v>
          </cell>
          <cell r="J1078" t="str">
            <v>瓶</v>
          </cell>
          <cell r="K1078" t="str">
            <v>云南维和药业股份有限公司</v>
          </cell>
        </row>
        <row r="1079">
          <cell r="F1079">
            <v>26448</v>
          </cell>
          <cell r="G1079" t="str">
            <v>克咳片</v>
          </cell>
        </row>
        <row r="1079">
          <cell r="I1079" t="str">
            <v>0.5gx12片</v>
          </cell>
        </row>
        <row r="1079">
          <cell r="K1079" t="str">
            <v>江西民济药业有限公司</v>
          </cell>
        </row>
        <row r="1080">
          <cell r="F1080">
            <v>26495</v>
          </cell>
          <cell r="G1080" t="str">
            <v>消乳散结胶囊</v>
          </cell>
          <cell r="H1080" t="str">
            <v/>
          </cell>
          <cell r="I1080" t="str">
            <v>0.4gx20粒x3板</v>
          </cell>
          <cell r="J1080" t="str">
            <v>盒</v>
          </cell>
          <cell r="K1080" t="str">
            <v>山东神州制药有限公司</v>
          </cell>
        </row>
        <row r="1081">
          <cell r="F1081">
            <v>26560</v>
          </cell>
          <cell r="G1081" t="str">
            <v>聚乙烯醇滴眼液(瑞珠)</v>
          </cell>
        </row>
        <row r="1081">
          <cell r="I1081" t="str">
            <v>0.8ml:11.2mgx10支</v>
          </cell>
          <cell r="J1081" t="str">
            <v>盒</v>
          </cell>
          <cell r="K1081" t="str">
            <v>湖北远大天天明制药有限公司</v>
          </cell>
        </row>
        <row r="1082">
          <cell r="F1082">
            <v>26591</v>
          </cell>
          <cell r="G1082" t="str">
            <v>驱蚊花露水</v>
          </cell>
        </row>
        <row r="1082">
          <cell r="I1082" t="str">
            <v>80ml</v>
          </cell>
          <cell r="J1082" t="str">
            <v>瓶</v>
          </cell>
          <cell r="K1082" t="str">
            <v>江苏隆力奇集团有限公司</v>
          </cell>
        </row>
        <row r="1083">
          <cell r="F1083">
            <v>26675</v>
          </cell>
          <cell r="G1083" t="str">
            <v>豫环牌薰衣草疤痕凝胶（原薰衣草祛疤凝胶）</v>
          </cell>
        </row>
        <row r="1083">
          <cell r="I1083" t="str">
            <v>30g</v>
          </cell>
          <cell r="J1083" t="str">
            <v>盒</v>
          </cell>
          <cell r="K1083" t="str">
            <v>南阳市广寿保健品有限责任公司</v>
          </cell>
        </row>
        <row r="1084">
          <cell r="F1084">
            <v>26695</v>
          </cell>
          <cell r="G1084" t="str">
            <v>头孢拉定胶囊</v>
          </cell>
          <cell r="H1084" t="str">
            <v/>
          </cell>
          <cell r="I1084" t="str">
            <v>0.25gx24粒</v>
          </cell>
          <cell r="J1084" t="str">
            <v>盒</v>
          </cell>
          <cell r="K1084" t="str">
            <v>哈药集团制药总厂</v>
          </cell>
        </row>
        <row r="1085">
          <cell r="F1085">
            <v>26741</v>
          </cell>
          <cell r="G1085" t="str">
            <v>银黄含片</v>
          </cell>
        </row>
        <row r="1085">
          <cell r="I1085" t="str">
            <v>0.65gx24片</v>
          </cell>
          <cell r="J1085" t="str">
            <v>盒</v>
          </cell>
          <cell r="K1085" t="str">
            <v>上海信谊天平药业有限公司</v>
          </cell>
        </row>
        <row r="1086">
          <cell r="F1086">
            <v>26748</v>
          </cell>
          <cell r="G1086" t="str">
            <v>柳氮磺吡啶肠溶片</v>
          </cell>
        </row>
        <row r="1086">
          <cell r="I1086" t="str">
            <v>0.25gx60片</v>
          </cell>
          <cell r="J1086" t="str">
            <v>瓶</v>
          </cell>
          <cell r="K1086" t="str">
            <v>上海信谊天平药业有限公司</v>
          </cell>
        </row>
        <row r="1087">
          <cell r="F1087">
            <v>26754</v>
          </cell>
          <cell r="G1087" t="str">
            <v>睡好片(太极牌)</v>
          </cell>
        </row>
        <row r="1087">
          <cell r="I1087" t="str">
            <v>200mgx8片x2板</v>
          </cell>
          <cell r="J1087" t="str">
            <v>盒</v>
          </cell>
          <cell r="K1087" t="str">
            <v>西南药业股份有限公司</v>
          </cell>
        </row>
        <row r="1088">
          <cell r="F1088">
            <v>26777</v>
          </cell>
          <cell r="G1088" t="str">
            <v>锡类散</v>
          </cell>
        </row>
        <row r="1088">
          <cell r="I1088" t="str">
            <v>1g</v>
          </cell>
          <cell r="J1088" t="str">
            <v>盒</v>
          </cell>
          <cell r="K1088" t="str">
            <v>江苏七0七天然制药有限公司</v>
          </cell>
        </row>
        <row r="1089">
          <cell r="F1089">
            <v>26791</v>
          </cell>
          <cell r="G1089" t="str">
            <v>清火栀麦片</v>
          </cell>
          <cell r="H1089" t="str">
            <v/>
          </cell>
          <cell r="I1089" t="str">
            <v>12片x40袋(袋装)</v>
          </cell>
          <cell r="J1089" t="str">
            <v>袋</v>
          </cell>
          <cell r="K1089" t="str">
            <v>广西日田药业有限责任公司</v>
          </cell>
        </row>
        <row r="1090">
          <cell r="F1090">
            <v>26801</v>
          </cell>
          <cell r="G1090" t="str">
            <v>活血止痛胶囊</v>
          </cell>
          <cell r="H1090" t="str">
            <v/>
          </cell>
          <cell r="I1090" t="str">
            <v>0.25gx12粒x2板</v>
          </cell>
          <cell r="J1090" t="str">
            <v>盒</v>
          </cell>
          <cell r="K1090" t="str">
            <v>江西昌诺药业有限公司</v>
          </cell>
        </row>
        <row r="1091">
          <cell r="F1091">
            <v>26916</v>
          </cell>
          <cell r="G1091" t="str">
            <v>大山楂丸</v>
          </cell>
          <cell r="H1091" t="str">
            <v/>
          </cell>
          <cell r="I1091" t="str">
            <v>9gx10丸</v>
          </cell>
          <cell r="J1091" t="str">
            <v>盒</v>
          </cell>
          <cell r="K1091" t="str">
            <v>四川大千药业有限公司(四川乐山大千药业有限公司)</v>
          </cell>
        </row>
        <row r="1092">
          <cell r="F1092">
            <v>26929</v>
          </cell>
          <cell r="G1092" t="str">
            <v>滴眼用利福平</v>
          </cell>
        </row>
        <row r="1092">
          <cell r="I1092" t="str">
            <v>10ml：5mg</v>
          </cell>
          <cell r="J1092" t="str">
            <v>支</v>
          </cell>
          <cell r="K1092" t="str">
            <v>武汉五景药业有限公司</v>
          </cell>
        </row>
        <row r="1093">
          <cell r="F1093">
            <v>26995</v>
          </cell>
          <cell r="G1093" t="str">
            <v>冈本天然胶乳橡胶避孕套</v>
          </cell>
        </row>
        <row r="1093">
          <cell r="I1093" t="str">
            <v>10只(至尊)</v>
          </cell>
          <cell r="J1093" t="str">
            <v>盒</v>
          </cell>
          <cell r="K1093" t="str">
            <v>冈本株式会社(东京。日本)</v>
          </cell>
        </row>
        <row r="1094">
          <cell r="F1094">
            <v>27070</v>
          </cell>
          <cell r="G1094" t="str">
            <v>盐酸左氧氟沙星滴眼液(视邦)</v>
          </cell>
        </row>
        <row r="1094">
          <cell r="I1094" t="str">
            <v>5ml：15mg</v>
          </cell>
          <cell r="J1094" t="str">
            <v>盒</v>
          </cell>
          <cell r="K1094" t="str">
            <v>亚邦医药股份有限公司</v>
          </cell>
        </row>
        <row r="1095">
          <cell r="F1095">
            <v>27176</v>
          </cell>
          <cell r="G1095" t="str">
            <v>元胡止痛片</v>
          </cell>
          <cell r="H1095" t="str">
            <v/>
          </cell>
          <cell r="I1095" t="str">
            <v>0.25gx100片(薄膜衣)</v>
          </cell>
          <cell r="J1095" t="str">
            <v>瓶</v>
          </cell>
          <cell r="K1095" t="str">
            <v>重庆东方药业股份有限公司</v>
          </cell>
        </row>
        <row r="1096">
          <cell r="F1096">
            <v>27261</v>
          </cell>
          <cell r="G1096" t="str">
            <v>妇科调经颗粒</v>
          </cell>
        </row>
        <row r="1096">
          <cell r="I1096" t="str">
            <v>14gx12袋</v>
          </cell>
          <cell r="J1096" t="str">
            <v>盒</v>
          </cell>
          <cell r="K1096" t="str">
            <v>李时珍医药集团有限公司</v>
          </cell>
        </row>
        <row r="1097">
          <cell r="F1097">
            <v>27269</v>
          </cell>
          <cell r="G1097" t="str">
            <v>麝香祛痛搽剂</v>
          </cell>
        </row>
        <row r="1097">
          <cell r="I1097" t="str">
            <v>100ml</v>
          </cell>
          <cell r="J1097" t="str">
            <v>瓶</v>
          </cell>
          <cell r="K1097" t="str">
            <v>李时珍医药集团有限公司</v>
          </cell>
        </row>
        <row r="1098">
          <cell r="F1098">
            <v>27322</v>
          </cell>
          <cell r="G1098" t="str">
            <v>天麻头痛片</v>
          </cell>
        </row>
        <row r="1098">
          <cell r="I1098" t="str">
            <v>12片x4板</v>
          </cell>
          <cell r="J1098" t="str">
            <v>盒</v>
          </cell>
          <cell r="K1098" t="str">
            <v>黑龙江乌苏里江制药有限公司</v>
          </cell>
        </row>
        <row r="1099">
          <cell r="F1099">
            <v>27332</v>
          </cell>
          <cell r="G1099" t="str">
            <v>玻璃酸钠滴眼液</v>
          </cell>
          <cell r="H1099" t="str">
            <v>爱丽</v>
          </cell>
          <cell r="I1099" t="str">
            <v>0.1%:5ml</v>
          </cell>
          <cell r="J1099" t="str">
            <v>支</v>
          </cell>
          <cell r="K1099" t="str">
            <v>参天制药株式会社</v>
          </cell>
        </row>
        <row r="1100">
          <cell r="F1100">
            <v>27394</v>
          </cell>
          <cell r="G1100" t="str">
            <v>益母草流浸膏</v>
          </cell>
        </row>
        <row r="1100">
          <cell r="I1100" t="str">
            <v>100ml(有外包装)</v>
          </cell>
          <cell r="J1100" t="str">
            <v>瓶</v>
          </cell>
          <cell r="K1100" t="str">
            <v>四川逢春制药有限公司</v>
          </cell>
        </row>
        <row r="1101">
          <cell r="F1101">
            <v>27556</v>
          </cell>
          <cell r="G1101" t="str">
            <v>狮马龙活络油</v>
          </cell>
        </row>
        <row r="1101">
          <cell r="I1101" t="str">
            <v>20ml</v>
          </cell>
          <cell r="J1101" t="str">
            <v>瓶</v>
          </cell>
          <cell r="K1101" t="str">
            <v>香港英吉利制药厂公司</v>
          </cell>
        </row>
        <row r="1102">
          <cell r="F1102">
            <v>27605</v>
          </cell>
          <cell r="G1102" t="str">
            <v>金乌骨通胶囊</v>
          </cell>
        </row>
        <row r="1102">
          <cell r="I1102" t="str">
            <v>0.5g（原0.35g）x60粒</v>
          </cell>
          <cell r="J1102" t="str">
            <v>瓶</v>
          </cell>
          <cell r="K1102" t="str">
            <v>贵州盛世龙方制药股份有限公司</v>
          </cell>
        </row>
        <row r="1103">
          <cell r="F1103">
            <v>27613</v>
          </cell>
          <cell r="G1103" t="str">
            <v>复方石韦片</v>
          </cell>
        </row>
        <row r="1103">
          <cell r="I1103" t="str">
            <v>0.4gx60片(薄膜衣)</v>
          </cell>
          <cell r="J1103" t="str">
            <v>盒</v>
          </cell>
          <cell r="K1103" t="str">
            <v>承德颈复康药业集团有限公司</v>
          </cell>
        </row>
        <row r="1104">
          <cell r="F1104">
            <v>27622</v>
          </cell>
          <cell r="G1104" t="str">
            <v>复方鱼腥草片</v>
          </cell>
        </row>
        <row r="1104">
          <cell r="I1104" t="str">
            <v>12片x3板(糖衣)</v>
          </cell>
          <cell r="J1104" t="str">
            <v>盒</v>
          </cell>
          <cell r="K1104" t="str">
            <v>太极集团四川绵阳制药有限公司</v>
          </cell>
        </row>
        <row r="1105">
          <cell r="F1105">
            <v>27623</v>
          </cell>
          <cell r="G1105" t="str">
            <v>小儿咳喘灵颗粒</v>
          </cell>
        </row>
        <row r="1105">
          <cell r="I1105" t="str">
            <v>2gx10袋</v>
          </cell>
          <cell r="J1105" t="str">
            <v>盒</v>
          </cell>
          <cell r="K1105" t="str">
            <v>太极集团四川绵阳制药有限公司</v>
          </cell>
        </row>
        <row r="1106">
          <cell r="F1106">
            <v>27625</v>
          </cell>
          <cell r="G1106" t="str">
            <v>复方丹参片</v>
          </cell>
        </row>
        <row r="1106">
          <cell r="I1106" t="str">
            <v>0.32gx60片(薄膜衣)</v>
          </cell>
          <cell r="J1106" t="str">
            <v>瓶</v>
          </cell>
          <cell r="K1106" t="str">
            <v>广东一力集团制药股份有限公司(广东一力集团制药有限公司)</v>
          </cell>
        </row>
        <row r="1107">
          <cell r="F1107">
            <v>27634</v>
          </cell>
          <cell r="G1107" t="str">
            <v>小金丸</v>
          </cell>
        </row>
        <row r="1107">
          <cell r="I1107" t="str">
            <v>0.6gx4瓶</v>
          </cell>
          <cell r="J1107" t="str">
            <v>盒</v>
          </cell>
          <cell r="K1107" t="str">
            <v>成都九芝堂金鼎药业有限公司</v>
          </cell>
        </row>
        <row r="1108">
          <cell r="F1108">
            <v>27689</v>
          </cell>
          <cell r="G1108" t="str">
            <v>速效救心丸</v>
          </cell>
        </row>
        <row r="1108">
          <cell r="I1108" t="str">
            <v>40mgx60丸x2瓶</v>
          </cell>
          <cell r="J1108" t="str">
            <v>盒</v>
          </cell>
          <cell r="K1108" t="str">
            <v>天津中新药业集团股份有限公司第六中药厂</v>
          </cell>
        </row>
        <row r="1109">
          <cell r="F1109">
            <v>27700</v>
          </cell>
          <cell r="G1109" t="str">
            <v>复方桔梗止咳片</v>
          </cell>
        </row>
        <row r="1109">
          <cell r="I1109" t="str">
            <v>24片x2板</v>
          </cell>
          <cell r="J1109" t="str">
            <v>盒</v>
          </cell>
          <cell r="K1109" t="str">
            <v>河南兴源制药有限公司</v>
          </cell>
        </row>
        <row r="1110">
          <cell r="F1110">
            <v>27719</v>
          </cell>
          <cell r="G1110" t="str">
            <v>酚麻美敏混悬液(泰诺)</v>
          </cell>
        </row>
        <row r="1110">
          <cell r="I1110" t="str">
            <v>100ml(儿童感冒)</v>
          </cell>
          <cell r="J1110" t="str">
            <v>瓶</v>
          </cell>
          <cell r="K1110" t="str">
            <v>上海强生制药有限公司</v>
          </cell>
        </row>
        <row r="1111">
          <cell r="F1111">
            <v>27749</v>
          </cell>
          <cell r="G1111" t="str">
            <v>腰息痛胶囊</v>
          </cell>
        </row>
        <row r="1111">
          <cell r="I1111" t="str">
            <v>0.3gx12粒x3板</v>
          </cell>
          <cell r="J1111" t="str">
            <v>盒</v>
          </cell>
          <cell r="K1111" t="str">
            <v>江西药都仁和制药有限公司</v>
          </cell>
        </row>
        <row r="1112">
          <cell r="F1112">
            <v>27853</v>
          </cell>
          <cell r="G1112" t="str">
            <v>格列吡嗪片</v>
          </cell>
          <cell r="H1112" t="str">
            <v/>
          </cell>
          <cell r="I1112" t="str">
            <v>5mgx60片</v>
          </cell>
          <cell r="J1112" t="str">
            <v>瓶</v>
          </cell>
          <cell r="K1112" t="str">
            <v>贵州圣济堂制药有限公司</v>
          </cell>
        </row>
        <row r="1113">
          <cell r="F1113">
            <v>27861</v>
          </cell>
          <cell r="G1113" t="str">
            <v>小儿化痰止咳颗粒</v>
          </cell>
        </row>
        <row r="1113">
          <cell r="I1113" t="str">
            <v>5gx12袋</v>
          </cell>
          <cell r="J1113" t="str">
            <v>盒</v>
          </cell>
          <cell r="K1113" t="str">
            <v>太阳石(唐山)药业有限公司</v>
          </cell>
        </row>
        <row r="1114">
          <cell r="F1114">
            <v>27910</v>
          </cell>
          <cell r="G1114" t="str">
            <v>妇科调经片</v>
          </cell>
          <cell r="H1114" t="str">
            <v/>
          </cell>
          <cell r="I1114" t="str">
            <v>15片x3板(糖衣)</v>
          </cell>
          <cell r="J1114" t="str">
            <v>盒</v>
          </cell>
          <cell r="K1114" t="str">
            <v>太极集团四川绵阳制药有限公司</v>
          </cell>
        </row>
        <row r="1115">
          <cell r="F1115">
            <v>27928</v>
          </cell>
          <cell r="G1115" t="str">
            <v>血宝胶囊</v>
          </cell>
        </row>
        <row r="1115">
          <cell r="I1115" t="str">
            <v>0.3gx10粒x2板</v>
          </cell>
          <cell r="J1115" t="str">
            <v>盒</v>
          </cell>
          <cell r="K1115" t="str">
            <v>四川志远嘉宝药业有限责任公司</v>
          </cell>
        </row>
        <row r="1116">
          <cell r="F1116">
            <v>135146</v>
          </cell>
          <cell r="G1116" t="str">
            <v>甲硝唑氯已定洗剂</v>
          </cell>
        </row>
        <row r="1116">
          <cell r="I1116" t="str">
            <v>300ml</v>
          </cell>
          <cell r="J1116" t="str">
            <v>盒</v>
          </cell>
          <cell r="K1116" t="str">
            <v>广州花海药业股份有限公司</v>
          </cell>
        </row>
        <row r="1117">
          <cell r="F1117">
            <v>24173</v>
          </cell>
          <cell r="G1117" t="str">
            <v>痔疮栓</v>
          </cell>
        </row>
        <row r="1117">
          <cell r="I1117" t="str">
            <v>2gx5粒</v>
          </cell>
          <cell r="J1117" t="str">
            <v>盒</v>
          </cell>
          <cell r="K1117" t="str">
            <v>山东鲁泰环中制药有限公司</v>
          </cell>
        </row>
        <row r="1118">
          <cell r="F1118">
            <v>84647</v>
          </cell>
          <cell r="G1118" t="str">
            <v>小柴胡颗粒</v>
          </cell>
        </row>
        <row r="1118">
          <cell r="I1118" t="str">
            <v>10gx10袋</v>
          </cell>
          <cell r="J1118" t="str">
            <v>盒</v>
          </cell>
          <cell r="K1118" t="str">
            <v>太极集团四川南充制药有限公司</v>
          </cell>
        </row>
        <row r="1119">
          <cell r="F1119">
            <v>28215</v>
          </cell>
          <cell r="G1119" t="str">
            <v>复方陈香胃片</v>
          </cell>
        </row>
        <row r="1119">
          <cell r="I1119" t="str">
            <v>0.28gx48片</v>
          </cell>
          <cell r="J1119" t="str">
            <v>盒</v>
          </cell>
          <cell r="K1119" t="str">
            <v>江西天施康中药股份有限公司</v>
          </cell>
        </row>
        <row r="1120">
          <cell r="F1120">
            <v>28257</v>
          </cell>
          <cell r="G1120" t="str">
            <v>白癫风丸</v>
          </cell>
          <cell r="H1120" t="str">
            <v/>
          </cell>
          <cell r="I1120" t="str">
            <v>30丸x2小盒</v>
          </cell>
          <cell r="J1120" t="str">
            <v>盒</v>
          </cell>
          <cell r="K1120" t="str">
            <v>镇赉宝慷中药制药有限公司(原：吉林省银诺克药业有限公司)</v>
          </cell>
        </row>
        <row r="1121">
          <cell r="F1121">
            <v>131588</v>
          </cell>
          <cell r="G1121" t="str">
            <v>消炎止咳片</v>
          </cell>
        </row>
        <row r="1121">
          <cell r="I1121" t="str">
            <v>0.42gx12片x2板</v>
          </cell>
          <cell r="J1121" t="str">
            <v>盒</v>
          </cell>
          <cell r="K1121" t="str">
            <v>云南白药集团股份有限公司</v>
          </cell>
        </row>
        <row r="1122">
          <cell r="F1122">
            <v>28282</v>
          </cell>
          <cell r="G1122" t="str">
            <v>75%消毒酒精</v>
          </cell>
        </row>
        <row r="1122">
          <cell r="I1122" t="str">
            <v>100ml</v>
          </cell>
          <cell r="J1122" t="str">
            <v>瓶</v>
          </cell>
          <cell r="K1122" t="str">
            <v>四川省伊洁士医疗科技有限公司(原：成都市伊洁士)</v>
          </cell>
        </row>
        <row r="1123">
          <cell r="F1123">
            <v>28285</v>
          </cell>
          <cell r="G1123" t="str">
            <v>乙醇消毒液(消毒酒精)</v>
          </cell>
        </row>
        <row r="1123">
          <cell r="I1123" t="str">
            <v>75%x500ml</v>
          </cell>
          <cell r="J1123" t="str">
            <v>瓶</v>
          </cell>
          <cell r="K1123" t="str">
            <v>四川省伊洁士医疗科技有限公司(原：成都市伊洁士)</v>
          </cell>
        </row>
        <row r="1124">
          <cell r="F1124">
            <v>28288</v>
          </cell>
          <cell r="G1124" t="str">
            <v>青鹏软膏</v>
          </cell>
        </row>
        <row r="1124">
          <cell r="I1124" t="str">
            <v>20g</v>
          </cell>
          <cell r="J1124" t="str">
            <v>支</v>
          </cell>
          <cell r="K1124" t="str">
            <v>西藏林芝奇正藏药厂</v>
          </cell>
        </row>
        <row r="1125">
          <cell r="F1125">
            <v>4646</v>
          </cell>
          <cell r="G1125" t="str">
            <v>肺宁颗粒</v>
          </cell>
        </row>
        <row r="1125">
          <cell r="I1125" t="str">
            <v>10gx10袋</v>
          </cell>
          <cell r="J1125" t="str">
            <v>盒</v>
          </cell>
          <cell r="K1125" t="str">
            <v>修正药业</v>
          </cell>
        </row>
        <row r="1126">
          <cell r="F1126">
            <v>28346</v>
          </cell>
          <cell r="G1126" t="str">
            <v>洁白胶囊</v>
          </cell>
        </row>
        <row r="1126">
          <cell r="I1126" t="str">
            <v>0.4gx24粒</v>
          </cell>
          <cell r="J1126" t="str">
            <v>盒</v>
          </cell>
          <cell r="K1126" t="str">
            <v>宁夏多维药业有限公司</v>
          </cell>
        </row>
        <row r="1127">
          <cell r="F1127">
            <v>28360</v>
          </cell>
          <cell r="G1127" t="str">
            <v>颈痛颗粒</v>
          </cell>
        </row>
        <row r="1127">
          <cell r="I1127" t="str">
            <v>4gx12袋</v>
          </cell>
          <cell r="J1127" t="str">
            <v>盒</v>
          </cell>
          <cell r="K1127" t="str">
            <v>山东明仁福瑞达制药有限公司(原：山东大正药业)</v>
          </cell>
        </row>
        <row r="1128">
          <cell r="F1128">
            <v>28418</v>
          </cell>
          <cell r="G1128" t="str">
            <v>特安舒护面霜</v>
          </cell>
        </row>
        <row r="1128">
          <cell r="I1128" t="str">
            <v>40mL</v>
          </cell>
          <cell r="J1128" t="str">
            <v>支</v>
          </cell>
          <cell r="K1128" t="str">
            <v>法国理肤泉</v>
          </cell>
        </row>
        <row r="1129">
          <cell r="F1129">
            <v>28510</v>
          </cell>
          <cell r="G1129" t="str">
            <v>聚维酮碘溶液(艾利克)</v>
          </cell>
        </row>
        <row r="1129">
          <cell r="I1129" t="str">
            <v>200ml：5%（用于皮肤、黏膜的消毒）</v>
          </cell>
          <cell r="J1129" t="str">
            <v>瓶</v>
          </cell>
          <cell r="K1129" t="str">
            <v>成都永安制药有限公司</v>
          </cell>
        </row>
        <row r="1130">
          <cell r="F1130">
            <v>28604</v>
          </cell>
          <cell r="G1130" t="str">
            <v>头孢克肟胶囊</v>
          </cell>
        </row>
        <row r="1130">
          <cell r="I1130" t="str">
            <v>0.1gx6粒</v>
          </cell>
          <cell r="J1130" t="str">
            <v>盒</v>
          </cell>
          <cell r="K1130" t="str">
            <v>江苏亚邦强生药业有限公司</v>
          </cell>
        </row>
        <row r="1131">
          <cell r="F1131">
            <v>28605</v>
          </cell>
          <cell r="G1131" t="str">
            <v>宫瘤清片</v>
          </cell>
          <cell r="H1131" t="str">
            <v/>
          </cell>
          <cell r="I1131" t="str">
            <v>27片(薄膜衣)</v>
          </cell>
          <cell r="J1131" t="str">
            <v>盒</v>
          </cell>
          <cell r="K1131" t="str">
            <v>广东百澳药业有限公司</v>
          </cell>
        </row>
        <row r="1132">
          <cell r="F1132">
            <v>28652</v>
          </cell>
          <cell r="G1132" t="str">
            <v>替硝唑片(卡斯尼)</v>
          </cell>
          <cell r="H1132" t="str">
            <v/>
          </cell>
          <cell r="I1132" t="str">
            <v>0.5gx8片</v>
          </cell>
          <cell r="J1132" t="str">
            <v>盒</v>
          </cell>
          <cell r="K1132" t="str">
            <v>重庆科瑞制药有限责任公司</v>
          </cell>
        </row>
        <row r="1133">
          <cell r="F1133">
            <v>28667</v>
          </cell>
          <cell r="G1133" t="str">
            <v>盐酸二甲双胍肠溶片</v>
          </cell>
        </row>
        <row r="1133">
          <cell r="I1133" t="str">
            <v>0.25gx60片</v>
          </cell>
          <cell r="J1133" t="str">
            <v>瓶</v>
          </cell>
          <cell r="K1133" t="str">
            <v>贵州圣济堂制药有限公司</v>
          </cell>
        </row>
        <row r="1134">
          <cell r="F1134">
            <v>28699</v>
          </cell>
          <cell r="G1134" t="str">
            <v>辛伐他汀片(苏之)</v>
          </cell>
        </row>
        <row r="1134">
          <cell r="I1134" t="str">
            <v>5mgx14片(薄膜衣)</v>
          </cell>
          <cell r="J1134" t="str">
            <v>盒</v>
          </cell>
          <cell r="K1134" t="str">
            <v>成都华宇制药有限公司</v>
          </cell>
        </row>
        <row r="1135">
          <cell r="F1135">
            <v>28721</v>
          </cell>
          <cell r="G1135" t="str">
            <v>枯草杆菌二联活菌颗粒(妈咪爱)</v>
          </cell>
        </row>
        <row r="1135">
          <cell r="I1135" t="str">
            <v>1gx30袋</v>
          </cell>
          <cell r="J1135" t="str">
            <v>盒</v>
          </cell>
          <cell r="K1135" t="str">
            <v>北京韩美药品有限公司</v>
          </cell>
        </row>
        <row r="1136">
          <cell r="F1136">
            <v>28798</v>
          </cell>
          <cell r="G1136" t="str">
            <v>清热暗疮片</v>
          </cell>
        </row>
        <row r="1136">
          <cell r="I1136" t="str">
            <v>90片(薄膜衣)</v>
          </cell>
          <cell r="J1136" t="str">
            <v>瓶</v>
          </cell>
          <cell r="K1136" t="str">
            <v>广州王老吉药业股份有限公司</v>
          </cell>
        </row>
        <row r="1137">
          <cell r="F1137">
            <v>28911</v>
          </cell>
          <cell r="G1137" t="str">
            <v>盐酸萘甲唑啉滴鼻液</v>
          </cell>
        </row>
        <row r="1137">
          <cell r="I1137" t="str">
            <v>0.1%：8ml</v>
          </cell>
          <cell r="J1137" t="str">
            <v>支</v>
          </cell>
          <cell r="K1137" t="str">
            <v>芜湖三益信成制药有限公司</v>
          </cell>
        </row>
        <row r="1138">
          <cell r="F1138">
            <v>28935</v>
          </cell>
          <cell r="G1138" t="str">
            <v>骨友灵擦剂</v>
          </cell>
        </row>
        <row r="1138">
          <cell r="I1138" t="str">
            <v>50ml</v>
          </cell>
          <cell r="J1138" t="str">
            <v>瓶</v>
          </cell>
          <cell r="K1138" t="str">
            <v>太极集团四川绵阳制药有限公司</v>
          </cell>
        </row>
        <row r="1139">
          <cell r="F1139">
            <v>28949</v>
          </cell>
          <cell r="G1139" t="str">
            <v>感冒灵颗粒</v>
          </cell>
        </row>
        <row r="1139">
          <cell r="I1139" t="str">
            <v>10gx9袋</v>
          </cell>
          <cell r="J1139" t="str">
            <v>盒</v>
          </cell>
          <cell r="K1139" t="str">
            <v>北京亚东生物制药有限公司</v>
          </cell>
        </row>
        <row r="1140">
          <cell r="F1140">
            <v>29029</v>
          </cell>
          <cell r="G1140" t="str">
            <v>胱氨酸片</v>
          </cell>
        </row>
        <row r="1140">
          <cell r="I1140" t="str">
            <v>50mgx100片</v>
          </cell>
          <cell r="J1140" t="str">
            <v>瓶</v>
          </cell>
          <cell r="K1140" t="str">
            <v>山西汾河制药有限公司(原山西汾河制药厂)</v>
          </cell>
        </row>
        <row r="1141">
          <cell r="F1141">
            <v>29047</v>
          </cell>
          <cell r="G1141" t="str">
            <v>阿奇霉素干混悬剂(维宏)</v>
          </cell>
        </row>
        <row r="1141">
          <cell r="I1141" t="str">
            <v>0.1gx10袋</v>
          </cell>
          <cell r="J1141" t="str">
            <v>盒</v>
          </cell>
          <cell r="K1141" t="str">
            <v>石药集团欧意药业有限公司(原:石家庄欧意药业公司)</v>
          </cell>
        </row>
        <row r="1142">
          <cell r="F1142">
            <v>29058</v>
          </cell>
          <cell r="G1142" t="str">
            <v>儿童维D钙咀嚼片</v>
          </cell>
          <cell r="H1142" t="str">
            <v>迪巧</v>
          </cell>
          <cell r="I1142" t="str">
            <v>30片</v>
          </cell>
          <cell r="J1142" t="str">
            <v>盒</v>
          </cell>
          <cell r="K1142" t="str">
            <v>美国安士制药有限公司</v>
          </cell>
        </row>
        <row r="1143">
          <cell r="F1143">
            <v>29059</v>
          </cell>
          <cell r="G1143" t="str">
            <v>沙美特罗替卡松粉吸入剂(舒利迭)</v>
          </cell>
          <cell r="H1143" t="str">
            <v/>
          </cell>
          <cell r="I1143" t="str">
            <v>50ug:100ugx60吸(含准纳器)</v>
          </cell>
          <cell r="J1143" t="str">
            <v>盒</v>
          </cell>
          <cell r="K1143" t="str">
            <v>Glaxo Wellcome Production(法国)</v>
          </cell>
        </row>
        <row r="1144">
          <cell r="F1144">
            <v>29060</v>
          </cell>
          <cell r="G1144" t="str">
            <v>沙美特罗替卡松粉吸入剂(舒利迭)</v>
          </cell>
          <cell r="H1144" t="str">
            <v/>
          </cell>
          <cell r="I1144" t="str">
            <v>50ug:250ugx60喷(含准纳器)</v>
          </cell>
          <cell r="J1144" t="str">
            <v>盒</v>
          </cell>
          <cell r="K1144" t="str">
            <v>Glaxo Wellcome Production(法国)</v>
          </cell>
        </row>
        <row r="1145">
          <cell r="F1145">
            <v>29169</v>
          </cell>
          <cell r="G1145" t="str">
            <v>盐酸文拉法辛胶囊(博乐欣)</v>
          </cell>
          <cell r="H1145" t="str">
            <v/>
          </cell>
          <cell r="I1145" t="str">
            <v>25mgx8粒x2板</v>
          </cell>
          <cell r="J1145" t="str">
            <v>盒</v>
          </cell>
          <cell r="K1145" t="str">
            <v>成都大西南制药股份有限公司</v>
          </cell>
        </row>
        <row r="1146">
          <cell r="F1146">
            <v>29192</v>
          </cell>
          <cell r="G1146" t="str">
            <v>血塞通软胶囊</v>
          </cell>
        </row>
        <row r="1146">
          <cell r="I1146" t="str">
            <v>0.55gx12粒</v>
          </cell>
          <cell r="J1146" t="str">
            <v>盒</v>
          </cell>
          <cell r="K1146" t="str">
            <v>昆明制药集团股份有限公司</v>
          </cell>
        </row>
        <row r="1147">
          <cell r="F1147">
            <v>29273</v>
          </cell>
          <cell r="G1147" t="str">
            <v>云南白药胶囊</v>
          </cell>
          <cell r="H1147" t="str">
            <v/>
          </cell>
          <cell r="I1147" t="str">
            <v>0.25gx32粒</v>
          </cell>
          <cell r="J1147" t="str">
            <v>瓶</v>
          </cell>
          <cell r="K1147" t="str">
            <v>云南白药集团股份有限公司</v>
          </cell>
        </row>
        <row r="1148">
          <cell r="F1148">
            <v>29499</v>
          </cell>
          <cell r="G1148" t="str">
            <v>精蛋白锌重组人胰岛素混合注射液(70/30)</v>
          </cell>
        </row>
        <row r="1148">
          <cell r="I1148" t="str">
            <v>3ml：300单位(混合笔芯)</v>
          </cell>
          <cell r="J1148" t="str">
            <v>盒</v>
          </cell>
          <cell r="K1148" t="str">
            <v>礼来苏州制药有限公司</v>
          </cell>
        </row>
        <row r="1149">
          <cell r="F1149">
            <v>29500</v>
          </cell>
          <cell r="G1149" t="str">
            <v>精蛋白锌重组人胰岛素注射液(优泌林)</v>
          </cell>
          <cell r="H1149" t="str">
            <v/>
          </cell>
          <cell r="I1149" t="str">
            <v>3ml:300单位(笔芯，中效型)</v>
          </cell>
          <cell r="J1149" t="str">
            <v>盒</v>
          </cell>
          <cell r="K1149" t="str">
            <v>礼来苏州制药有限公司</v>
          </cell>
        </row>
        <row r="1150">
          <cell r="F1150">
            <v>29501</v>
          </cell>
          <cell r="G1150" t="str">
            <v>重组人胰岛素注射液(优必林)</v>
          </cell>
        </row>
        <row r="1150">
          <cell r="I1150" t="str">
            <v>3ml：300单位x1支(笔芯)</v>
          </cell>
          <cell r="J1150" t="str">
            <v>盒</v>
          </cell>
          <cell r="K1150" t="str">
            <v>礼来苏州制药有限公司</v>
          </cell>
        </row>
        <row r="1151">
          <cell r="F1151">
            <v>29603</v>
          </cell>
          <cell r="G1151" t="str">
            <v>复方氨酚烷胺片(感叹号)</v>
          </cell>
        </row>
        <row r="1151">
          <cell r="I1151" t="str">
            <v>12片</v>
          </cell>
          <cell r="J1151" t="str">
            <v>盒</v>
          </cell>
          <cell r="K1151" t="str">
            <v>长春海外制药集团有限公司</v>
          </cell>
        </row>
        <row r="1152">
          <cell r="F1152">
            <v>29710</v>
          </cell>
          <cell r="G1152" t="str">
            <v>阿莫西林双氯西林钠胶囊(澳广)</v>
          </cell>
        </row>
        <row r="1152">
          <cell r="I1152" t="str">
            <v>0.375gx12粒</v>
          </cell>
          <cell r="J1152" t="str">
            <v>盒</v>
          </cell>
          <cell r="K1152" t="str">
            <v>澳美制药厂</v>
          </cell>
        </row>
        <row r="1153">
          <cell r="F1153">
            <v>29713</v>
          </cell>
          <cell r="G1153" t="str">
            <v>夫西地酸乳膏</v>
          </cell>
        </row>
        <row r="1153">
          <cell r="I1153" t="str">
            <v>2%(5g:0.1g)</v>
          </cell>
          <cell r="J1153" t="str">
            <v>支</v>
          </cell>
          <cell r="K1153" t="str">
            <v>澳美制药厂</v>
          </cell>
        </row>
        <row r="1154">
          <cell r="F1154">
            <v>29782</v>
          </cell>
          <cell r="G1154" t="str">
            <v>盐酸吡格列酮片(卡司平)</v>
          </cell>
        </row>
        <row r="1154">
          <cell r="I1154" t="str">
            <v>15mgx7片</v>
          </cell>
          <cell r="J1154" t="str">
            <v>盒</v>
          </cell>
          <cell r="K1154" t="str">
            <v>杭州中美华东制药有限公司</v>
          </cell>
        </row>
        <row r="1155">
          <cell r="F1155">
            <v>29812</v>
          </cell>
          <cell r="G1155" t="str">
            <v>银黄颗粒</v>
          </cell>
        </row>
        <row r="1155">
          <cell r="I1155" t="str">
            <v>4gx10袋</v>
          </cell>
          <cell r="J1155" t="str">
            <v>盒</v>
          </cell>
          <cell r="K1155" t="str">
            <v>中山市恒生药业有限公司</v>
          </cell>
        </row>
        <row r="1156">
          <cell r="F1156">
            <v>29851</v>
          </cell>
          <cell r="G1156" t="str">
            <v>颈椎治疗仪</v>
          </cell>
        </row>
        <row r="1156">
          <cell r="I1156" t="str">
            <v>JZCD-3</v>
          </cell>
          <cell r="J1156" t="str">
            <v>盒</v>
          </cell>
          <cell r="K1156" t="str">
            <v>成都东方人健康产业有限责任公司</v>
          </cell>
        </row>
        <row r="1157">
          <cell r="F1157">
            <v>29860</v>
          </cell>
          <cell r="G1157" t="str">
            <v>甜梦胶囊</v>
          </cell>
        </row>
        <row r="1157">
          <cell r="I1157" t="str">
            <v>0.4gx12粒x3板</v>
          </cell>
          <cell r="J1157" t="str">
            <v>盒</v>
          </cell>
          <cell r="K1157" t="str">
            <v>山东鲁泰环中制药有限公司</v>
          </cell>
        </row>
        <row r="1158">
          <cell r="F1158">
            <v>29926</v>
          </cell>
          <cell r="G1158" t="str">
            <v>盐酸坦洛新缓释胶囊</v>
          </cell>
        </row>
        <row r="1158">
          <cell r="I1158" t="str">
            <v>0.2mgx10粒</v>
          </cell>
          <cell r="J1158" t="str">
            <v>盒</v>
          </cell>
          <cell r="K1158" t="str">
            <v>浙江海力生制药有限公司</v>
          </cell>
        </row>
        <row r="1159">
          <cell r="F1159">
            <v>29939</v>
          </cell>
          <cell r="G1159" t="str">
            <v>复方硫酸软骨素片</v>
          </cell>
          <cell r="H1159" t="str">
            <v/>
          </cell>
          <cell r="I1159" t="str">
            <v>100片</v>
          </cell>
          <cell r="J1159" t="str">
            <v>瓶</v>
          </cell>
          <cell r="K1159" t="str">
            <v>江苏克胜药业有限公司</v>
          </cell>
        </row>
        <row r="1160">
          <cell r="F1160">
            <v>29941</v>
          </cell>
          <cell r="G1160" t="str">
            <v>重组牛碱性成纤维细胞生长因子滴眼液</v>
          </cell>
        </row>
        <row r="1160">
          <cell r="I1160" t="str">
            <v>21000单位:5ml</v>
          </cell>
          <cell r="J1160" t="str">
            <v>盒</v>
          </cell>
          <cell r="K1160" t="str">
            <v>珠海亿胜生物制药有限公司</v>
          </cell>
        </row>
        <row r="1161">
          <cell r="F1161">
            <v>30162</v>
          </cell>
          <cell r="G1161" t="str">
            <v>氧氟沙星栓</v>
          </cell>
        </row>
        <row r="1161">
          <cell r="I1161" t="str">
            <v>0.1gx7枚</v>
          </cell>
          <cell r="J1161" t="str">
            <v>盒</v>
          </cell>
          <cell r="K1161" t="str">
            <v>湖北纽兰药业有限公司</v>
          </cell>
        </row>
        <row r="1162">
          <cell r="F1162">
            <v>30267</v>
          </cell>
          <cell r="G1162" t="str">
            <v>妇炎康软胶囊</v>
          </cell>
        </row>
        <row r="1162">
          <cell r="I1162" t="str">
            <v>0.5gx36粒</v>
          </cell>
          <cell r="J1162" t="str">
            <v>盒</v>
          </cell>
          <cell r="K1162" t="str">
            <v>深圳市佳泰药业有限公司</v>
          </cell>
        </row>
        <row r="1163">
          <cell r="F1163">
            <v>170191</v>
          </cell>
          <cell r="G1163" t="str">
            <v>奥美拉唑肠溶胶囊</v>
          </cell>
          <cell r="H1163" t="str">
            <v>金奥康</v>
          </cell>
          <cell r="I1163" t="str">
            <v>10mgx14粒</v>
          </cell>
          <cell r="J1163" t="str">
            <v>盒</v>
          </cell>
          <cell r="K1163" t="str">
            <v>浙江金华康恩贝生物制药有限公司</v>
          </cell>
        </row>
        <row r="1164">
          <cell r="F1164">
            <v>30283</v>
          </cell>
          <cell r="G1164" t="str">
            <v>黄苦洗液</v>
          </cell>
        </row>
        <row r="1164">
          <cell r="I1164" t="str">
            <v>200ml(内赠冲洗器)</v>
          </cell>
          <cell r="J1164" t="str">
            <v>瓶</v>
          </cell>
          <cell r="K1164" t="str">
            <v>四川向阳药业有限公司</v>
          </cell>
        </row>
        <row r="1165">
          <cell r="F1165">
            <v>30332</v>
          </cell>
          <cell r="G1165" t="str">
            <v>格列齐特缓释片(达美康缓释片)</v>
          </cell>
          <cell r="H1165" t="str">
            <v/>
          </cell>
          <cell r="I1165" t="str">
            <v>30mgx30片</v>
          </cell>
          <cell r="J1165" t="str">
            <v>盒</v>
          </cell>
          <cell r="K1165" t="str">
            <v>施维雅(天津)制药有限公司</v>
          </cell>
        </row>
        <row r="1166">
          <cell r="F1166">
            <v>30333</v>
          </cell>
          <cell r="G1166" t="str">
            <v>硫酸氢氯吡格雷片(波立维片)</v>
          </cell>
        </row>
        <row r="1166">
          <cell r="I1166" t="str">
            <v>75mgx7片</v>
          </cell>
          <cell r="J1166" t="str">
            <v>盒</v>
          </cell>
          <cell r="K1166" t="str">
            <v>赛诺菲(杭州)制药有限公司</v>
          </cell>
        </row>
        <row r="1167">
          <cell r="F1167">
            <v>30334</v>
          </cell>
          <cell r="G1167" t="str">
            <v>丙戊酸钠缓释片(德巴金)</v>
          </cell>
          <cell r="H1167" t="str">
            <v/>
          </cell>
          <cell r="I1167" t="str">
            <v>0.5gx30片</v>
          </cell>
          <cell r="J1167" t="str">
            <v>盒</v>
          </cell>
          <cell r="K1167" t="str">
            <v>赛诺菲(杭州)制药有限公司</v>
          </cell>
        </row>
        <row r="1168">
          <cell r="F1168">
            <v>30339</v>
          </cell>
          <cell r="G1168" t="str">
            <v>单硝酸异山梨酯缓释片(依姆多)</v>
          </cell>
          <cell r="H1168" t="str">
            <v/>
          </cell>
          <cell r="I1168" t="str">
            <v>60mgx7片</v>
          </cell>
          <cell r="J1168" t="str">
            <v>盒</v>
          </cell>
          <cell r="K1168" t="str">
            <v>阿斯利康制药有限公司</v>
          </cell>
        </row>
        <row r="1169">
          <cell r="F1169">
            <v>30340</v>
          </cell>
          <cell r="G1169" t="str">
            <v>枸橼酸莫沙必利分散片</v>
          </cell>
          <cell r="H1169" t="str">
            <v/>
          </cell>
          <cell r="I1169" t="str">
            <v>5mgx12片</v>
          </cell>
          <cell r="J1169" t="str">
            <v>盒</v>
          </cell>
          <cell r="K1169" t="str">
            <v>成都康弘制药有限公司</v>
          </cell>
        </row>
        <row r="1170">
          <cell r="F1170">
            <v>30351</v>
          </cell>
          <cell r="G1170" t="str">
            <v>云南白药创可贴</v>
          </cell>
          <cell r="H1170" t="str">
            <v/>
          </cell>
          <cell r="I1170" t="str">
            <v>1.5cmx2.3cmx100片(轻巧透气型)</v>
          </cell>
          <cell r="J1170" t="str">
            <v>盒</v>
          </cell>
          <cell r="K1170" t="str">
            <v>云南白药集团无锡药业有限公司</v>
          </cell>
        </row>
        <row r="1171">
          <cell r="F1171">
            <v>30352</v>
          </cell>
          <cell r="G1171" t="str">
            <v>云南白药创可贴</v>
          </cell>
        </row>
        <row r="1171">
          <cell r="I1171" t="str">
            <v>20片(轻巧护翼型)(1.5x2.3cm)</v>
          </cell>
          <cell r="J1171" t="str">
            <v>盒</v>
          </cell>
          <cell r="K1171" t="str">
            <v>云南白药集团无锡药业有限公司</v>
          </cell>
        </row>
        <row r="1172">
          <cell r="F1172">
            <v>30404</v>
          </cell>
          <cell r="G1172" t="str">
            <v>益肺胶囊</v>
          </cell>
          <cell r="H1172" t="str">
            <v/>
          </cell>
          <cell r="I1172" t="str">
            <v>0.3gx12粒x2板</v>
          </cell>
          <cell r="J1172" t="str">
            <v>盒</v>
          </cell>
          <cell r="K1172" t="str">
            <v>山西华元医药生物技术有限公司</v>
          </cell>
        </row>
        <row r="1173">
          <cell r="F1173">
            <v>30417</v>
          </cell>
          <cell r="G1173" t="str">
            <v>太太血乐口服液</v>
          </cell>
        </row>
        <row r="1173">
          <cell r="I1173" t="str">
            <v>50mlx10瓶</v>
          </cell>
          <cell r="J1173" t="str">
            <v>盒</v>
          </cell>
          <cell r="K1173" t="str">
            <v>健康元药业集团股份有限公司</v>
          </cell>
        </row>
        <row r="1174">
          <cell r="F1174">
            <v>30496</v>
          </cell>
          <cell r="G1174" t="str">
            <v>湿毒清片</v>
          </cell>
          <cell r="H1174" t="str">
            <v/>
          </cell>
          <cell r="I1174" t="str">
            <v>0.5gx12片x2板</v>
          </cell>
          <cell r="J1174" t="str">
            <v>盒</v>
          </cell>
          <cell r="K1174" t="str">
            <v>江西药都仁和制药有限公司</v>
          </cell>
        </row>
        <row r="1175">
          <cell r="F1175">
            <v>117550</v>
          </cell>
          <cell r="G1175" t="str">
            <v>银黄颗粒</v>
          </cell>
        </row>
        <row r="1175">
          <cell r="I1175" t="str">
            <v>4gx20袋</v>
          </cell>
          <cell r="J1175" t="str">
            <v>盒</v>
          </cell>
          <cell r="K1175" t="str">
            <v>成都新希臣药业有限责任公司(原：成都希臣药业)</v>
          </cell>
        </row>
        <row r="1176">
          <cell r="F1176">
            <v>30557</v>
          </cell>
          <cell r="G1176" t="str">
            <v>甘草锌胶囊</v>
          </cell>
          <cell r="H1176" t="str">
            <v/>
          </cell>
          <cell r="I1176" t="str">
            <v>0.25gx24粒</v>
          </cell>
          <cell r="J1176" t="str">
            <v>盒</v>
          </cell>
          <cell r="K1176" t="str">
            <v>湖南千金湘江药业股份有限公司</v>
          </cell>
        </row>
        <row r="1177">
          <cell r="F1177">
            <v>30563</v>
          </cell>
          <cell r="G1177" t="str">
            <v>蛇胆川贝液</v>
          </cell>
          <cell r="H1177" t="str">
            <v/>
          </cell>
          <cell r="I1177" t="str">
            <v>10mlx6支</v>
          </cell>
          <cell r="J1177" t="str">
            <v>盒</v>
          </cell>
          <cell r="K1177" t="str">
            <v>重庆东方药业股份有限公司</v>
          </cell>
        </row>
        <row r="1178">
          <cell r="F1178">
            <v>30622</v>
          </cell>
          <cell r="G1178" t="str">
            <v>糠酸莫米松乳膏(芙美松)</v>
          </cell>
        </row>
        <row r="1178">
          <cell r="I1178" t="str">
            <v>5g：5mg</v>
          </cell>
          <cell r="J1178" t="str">
            <v>支</v>
          </cell>
          <cell r="K1178" t="str">
            <v>浙江仙琚制药股份有限公司</v>
          </cell>
        </row>
        <row r="1179">
          <cell r="F1179">
            <v>30713</v>
          </cell>
          <cell r="G1179" t="str">
            <v>三勒浆牌三勒浆饮品</v>
          </cell>
          <cell r="H1179" t="str">
            <v/>
          </cell>
          <cell r="I1179" t="str">
            <v>30mlx10支</v>
          </cell>
          <cell r="J1179" t="str">
            <v>盒</v>
          </cell>
          <cell r="K1179" t="str">
            <v>成都三勒浆药业集团四川华美制药有限公司</v>
          </cell>
        </row>
        <row r="1180">
          <cell r="F1180">
            <v>152515</v>
          </cell>
          <cell r="G1180" t="str">
            <v>血府逐瘀片</v>
          </cell>
        </row>
        <row r="1180">
          <cell r="I1180" t="str">
            <v>0.4gx60片</v>
          </cell>
          <cell r="J1180" t="str">
            <v>瓶</v>
          </cell>
          <cell r="K1180" t="str">
            <v>潍坊中狮制药有限公司</v>
          </cell>
        </row>
        <row r="1181">
          <cell r="F1181">
            <v>30790</v>
          </cell>
          <cell r="G1181" t="str">
            <v>荡涤灵颗粒</v>
          </cell>
        </row>
        <row r="1181">
          <cell r="I1181" t="str">
            <v>12gx6袋(无糖)</v>
          </cell>
          <cell r="J1181" t="str">
            <v>盒</v>
          </cell>
          <cell r="K1181" t="str">
            <v>太极集团四川绵阳制药有限公司</v>
          </cell>
        </row>
        <row r="1182">
          <cell r="F1182">
            <v>30878</v>
          </cell>
          <cell r="G1182" t="str">
            <v>四季抗病毒合剂</v>
          </cell>
        </row>
        <row r="1182">
          <cell r="I1182" t="str">
            <v>120ml</v>
          </cell>
          <cell r="J1182" t="str">
            <v>瓶</v>
          </cell>
          <cell r="K1182" t="str">
            <v>陕西海天制药有限公司</v>
          </cell>
        </row>
        <row r="1183">
          <cell r="F1183">
            <v>30902</v>
          </cell>
          <cell r="G1183" t="str">
            <v>云南白药气雾剂</v>
          </cell>
          <cell r="H1183" t="str">
            <v/>
          </cell>
          <cell r="I1183" t="str">
            <v>85g+60g</v>
          </cell>
          <cell r="J1183" t="str">
            <v>盒</v>
          </cell>
          <cell r="K1183" t="str">
            <v>云南白药集团股份有限公司</v>
          </cell>
        </row>
        <row r="1184">
          <cell r="F1184">
            <v>30903</v>
          </cell>
          <cell r="G1184" t="str">
            <v>果维康维生素C含片</v>
          </cell>
          <cell r="H1184" t="str">
            <v/>
          </cell>
          <cell r="I1184" t="str">
            <v>0.79gx60片(橙味)</v>
          </cell>
          <cell r="J1184" t="str">
            <v>瓶</v>
          </cell>
          <cell r="K1184" t="str">
            <v>石药集团中诺药业(石家庄)有限公司</v>
          </cell>
        </row>
        <row r="1185">
          <cell r="F1185">
            <v>18291</v>
          </cell>
          <cell r="G1185" t="str">
            <v>咳特灵片</v>
          </cell>
          <cell r="H1185" t="str">
            <v/>
          </cell>
          <cell r="I1185" t="str">
            <v>12片x2板(薄膜衣片)</v>
          </cell>
          <cell r="J1185" t="str">
            <v>盒</v>
          </cell>
          <cell r="K1185" t="str">
            <v>广西嘉进药业有限公司</v>
          </cell>
        </row>
        <row r="1186">
          <cell r="F1186">
            <v>31012</v>
          </cell>
          <cell r="G1186" t="str">
            <v>复方莪术油栓</v>
          </cell>
        </row>
        <row r="1186">
          <cell r="I1186" t="str">
            <v>50mgx6枚</v>
          </cell>
          <cell r="J1186" t="str">
            <v>盒</v>
          </cell>
          <cell r="K1186" t="str">
            <v>湖北东信药业有限公司</v>
          </cell>
        </row>
        <row r="1187">
          <cell r="F1187">
            <v>31126</v>
          </cell>
          <cell r="G1187" t="str">
            <v>头孢克肟颗粒(特普宁)</v>
          </cell>
          <cell r="H1187" t="str">
            <v/>
          </cell>
          <cell r="I1187" t="str">
            <v>50mgx6袋</v>
          </cell>
          <cell r="J1187" t="str">
            <v>盒</v>
          </cell>
          <cell r="K1187" t="str">
            <v>成都倍特药业有限公司(原四川方向药业有限责任公司)</v>
          </cell>
        </row>
        <row r="1188">
          <cell r="F1188">
            <v>167245</v>
          </cell>
          <cell r="G1188" t="str">
            <v>维生素D滴剂</v>
          </cell>
        </row>
        <row r="1188">
          <cell r="I1188" t="str">
            <v>400单位x12粒</v>
          </cell>
          <cell r="J1188" t="str">
            <v>盒</v>
          </cell>
          <cell r="K1188" t="str">
            <v>青岛双鲸药业股份有限公司</v>
          </cell>
        </row>
        <row r="1189">
          <cell r="F1189">
            <v>31146</v>
          </cell>
          <cell r="G1189" t="str">
            <v>通脉降脂片</v>
          </cell>
        </row>
        <row r="1189">
          <cell r="I1189" t="str">
            <v>0.3gx72片(薄膜衣)</v>
          </cell>
        </row>
        <row r="1189">
          <cell r="K1189" t="str">
            <v>江西省力菲克药业有限公司</v>
          </cell>
        </row>
        <row r="1190">
          <cell r="F1190">
            <v>31147</v>
          </cell>
          <cell r="G1190" t="str">
            <v>肺气肿片(707金扉康)</v>
          </cell>
          <cell r="H1190" t="str">
            <v/>
          </cell>
          <cell r="I1190" t="str">
            <v>100片</v>
          </cell>
          <cell r="J1190" t="str">
            <v>瓶</v>
          </cell>
          <cell r="K1190" t="str">
            <v>江苏七0七天然制药有限公司</v>
          </cell>
        </row>
        <row r="1191">
          <cell r="F1191">
            <v>31152</v>
          </cell>
          <cell r="G1191" t="str">
            <v>骨康胶囊</v>
          </cell>
          <cell r="H1191" t="str">
            <v/>
          </cell>
          <cell r="I1191" t="str">
            <v>0.4gx12粒x2板</v>
          </cell>
          <cell r="J1191" t="str">
            <v>盒</v>
          </cell>
          <cell r="K1191" t="str">
            <v>贵州维康药业有限公司</v>
          </cell>
        </row>
        <row r="1192">
          <cell r="F1192">
            <v>31165</v>
          </cell>
          <cell r="G1192" t="str">
            <v>远红外磁疗贴</v>
          </cell>
        </row>
        <row r="1192">
          <cell r="I1192" t="str">
            <v>7.5cmx11cmx1贴x2袋ZS-D腰椎间盘突出</v>
          </cell>
          <cell r="J1192" t="str">
            <v>盒</v>
          </cell>
          <cell r="K1192" t="str">
            <v>山东朱氏堂医疗器械有限公司</v>
          </cell>
        </row>
        <row r="1193">
          <cell r="F1193">
            <v>31166</v>
          </cell>
          <cell r="G1193" t="str">
            <v>远红外磁疗贴</v>
          </cell>
        </row>
        <row r="1193">
          <cell r="I1193" t="str">
            <v>7.5cmx11cmx1贴x2袋ZS-B肩周炎</v>
          </cell>
          <cell r="J1193" t="str">
            <v>盒</v>
          </cell>
          <cell r="K1193" t="str">
            <v>山东朱氏堂医疗器械有限公司</v>
          </cell>
        </row>
        <row r="1194">
          <cell r="F1194">
            <v>31167</v>
          </cell>
          <cell r="G1194" t="str">
            <v>远红外磁疗贴</v>
          </cell>
          <cell r="H1194" t="str">
            <v/>
          </cell>
          <cell r="I1194" t="str">
            <v>7.5cmx11cmx1贴x2袋ZS-G软组织损伤</v>
          </cell>
          <cell r="J1194" t="str">
            <v>盒</v>
          </cell>
          <cell r="K1194" t="str">
            <v>山东朱氏堂医疗器械有限公司</v>
          </cell>
        </row>
        <row r="1195">
          <cell r="F1195">
            <v>31168</v>
          </cell>
          <cell r="G1195" t="str">
            <v>远红外磁疗贴</v>
          </cell>
        </row>
        <row r="1195">
          <cell r="I1195" t="str">
            <v>7.5cmx11cmx1贴x2袋ZS-C骨质增生</v>
          </cell>
          <cell r="J1195" t="str">
            <v>盒</v>
          </cell>
          <cell r="K1195" t="str">
            <v>山东朱氏堂医疗器械有限公司</v>
          </cell>
        </row>
        <row r="1196">
          <cell r="F1196">
            <v>31169</v>
          </cell>
          <cell r="G1196" t="str">
            <v>远红外磁疗贴</v>
          </cell>
        </row>
        <row r="1196">
          <cell r="I1196" t="str">
            <v>7.5cmx11cmx1贴x2袋ZS-A颈椎病</v>
          </cell>
          <cell r="J1196" t="str">
            <v>盒</v>
          </cell>
          <cell r="K1196" t="str">
            <v>山东朱氏堂医疗器械有限公司</v>
          </cell>
        </row>
        <row r="1197">
          <cell r="F1197">
            <v>31170</v>
          </cell>
          <cell r="G1197" t="str">
            <v>远红外磁疗贴</v>
          </cell>
        </row>
        <row r="1197">
          <cell r="I1197" t="str">
            <v>7.5cmx11cmx1贴x2袋ZS-E关节炎</v>
          </cell>
          <cell r="J1197" t="str">
            <v>盒</v>
          </cell>
          <cell r="K1197" t="str">
            <v>山东朱氏堂医疗器械有限公司</v>
          </cell>
        </row>
        <row r="1198">
          <cell r="F1198">
            <v>31171</v>
          </cell>
          <cell r="G1198" t="str">
            <v>癃闭舒片</v>
          </cell>
        </row>
        <row r="1198">
          <cell r="I1198" t="str">
            <v>0.31gx12片x3板(薄膜衣片)</v>
          </cell>
          <cell r="J1198" t="str">
            <v>盒</v>
          </cell>
          <cell r="K1198" t="str">
            <v>天津药业集团新郑股份有限公司</v>
          </cell>
        </row>
        <row r="1199">
          <cell r="F1199">
            <v>31181</v>
          </cell>
          <cell r="G1199" t="str">
            <v>阿莫西林胶囊</v>
          </cell>
        </row>
        <row r="1199">
          <cell r="I1199" t="str">
            <v>0.5gx20粒</v>
          </cell>
          <cell r="J1199" t="str">
            <v>盒</v>
          </cell>
          <cell r="K1199" t="str">
            <v>澳美制药厂</v>
          </cell>
        </row>
        <row r="1200">
          <cell r="F1200">
            <v>31185</v>
          </cell>
          <cell r="G1200" t="str">
            <v>盐酸左氧氟沙星片</v>
          </cell>
        </row>
        <row r="1200">
          <cell r="I1200" t="str">
            <v>0.1gx6片x2板(薄膜衣)</v>
          </cell>
          <cell r="J1200" t="str">
            <v>盒</v>
          </cell>
          <cell r="K1200" t="str">
            <v>广州白云山制药股份有限公司广州白云山制药总厂</v>
          </cell>
        </row>
        <row r="1201">
          <cell r="F1201">
            <v>31189</v>
          </cell>
          <cell r="G1201" t="str">
            <v>何氏狐臭净浓缩液</v>
          </cell>
          <cell r="H1201" t="str">
            <v/>
          </cell>
          <cell r="I1201" t="str">
            <v>13ml(实惠装)</v>
          </cell>
          <cell r="J1201" t="str">
            <v>瓶</v>
          </cell>
          <cell r="K1201" t="str">
            <v>惠州市惠阳区何氏化妆品有限公司</v>
          </cell>
        </row>
        <row r="1202">
          <cell r="F1202">
            <v>31200</v>
          </cell>
          <cell r="G1202" t="str">
            <v>洁尔阴洗液</v>
          </cell>
        </row>
        <row r="1202">
          <cell r="I1202" t="str">
            <v>160ml</v>
          </cell>
          <cell r="J1202" t="str">
            <v>瓶</v>
          </cell>
          <cell r="K1202" t="str">
            <v>四川恩威制药有限公司</v>
          </cell>
        </row>
        <row r="1203">
          <cell r="F1203">
            <v>31201</v>
          </cell>
          <cell r="G1203" t="str">
            <v>洁尔阴洗液</v>
          </cell>
        </row>
        <row r="1203">
          <cell r="I1203" t="str">
            <v>280ml</v>
          </cell>
          <cell r="J1203" t="str">
            <v>瓶</v>
          </cell>
          <cell r="K1203" t="str">
            <v>四川恩威制药有限公司</v>
          </cell>
        </row>
        <row r="1204">
          <cell r="F1204">
            <v>31208</v>
          </cell>
          <cell r="G1204" t="str">
            <v>滴通鼻炎水</v>
          </cell>
        </row>
        <row r="1204">
          <cell r="I1204" t="str">
            <v>10ml</v>
          </cell>
          <cell r="J1204" t="str">
            <v>支</v>
          </cell>
          <cell r="K1204" t="str">
            <v>广州白云山制药股份有限公司白云山何济公制药厂</v>
          </cell>
        </row>
        <row r="1205">
          <cell r="F1205">
            <v>31223</v>
          </cell>
          <cell r="G1205" t="str">
            <v>小儿咳喘灵颗粒</v>
          </cell>
          <cell r="H1205" t="str">
            <v/>
          </cell>
          <cell r="I1205" t="str">
            <v>2gx10袋</v>
          </cell>
          <cell r="J1205" t="str">
            <v>盒</v>
          </cell>
          <cell r="K1205" t="str">
            <v>太极集团重庆中药二厂</v>
          </cell>
        </row>
        <row r="1206">
          <cell r="F1206">
            <v>31227</v>
          </cell>
          <cell r="G1206" t="str">
            <v>复方硫酸软骨素滴眼液(润洁)</v>
          </cell>
        </row>
        <row r="1206">
          <cell r="I1206" t="str">
            <v>10ml(蓝)</v>
          </cell>
          <cell r="J1206" t="str">
            <v>盒</v>
          </cell>
          <cell r="K1206" t="str">
            <v>山东博士伦福瑞达制药有限公司(山东正大福瑞达公司</v>
          </cell>
        </row>
        <row r="1207">
          <cell r="F1207">
            <v>135083</v>
          </cell>
          <cell r="G1207" t="str">
            <v>抗病毒口服液</v>
          </cell>
        </row>
        <row r="1207">
          <cell r="I1207" t="str">
            <v>10ml*12支</v>
          </cell>
          <cell r="J1207" t="str">
            <v>盒</v>
          </cell>
          <cell r="K1207" t="str">
            <v>河南百年康鑫药业有限公司</v>
          </cell>
        </row>
        <row r="1208">
          <cell r="F1208">
            <v>31356</v>
          </cell>
          <cell r="G1208" t="str">
            <v>苯磺酸左旋氨氯地平片</v>
          </cell>
        </row>
        <row r="1208">
          <cell r="I1208" t="str">
            <v>2.5mgx7片x2板</v>
          </cell>
          <cell r="J1208" t="str">
            <v>盒</v>
          </cell>
          <cell r="K1208" t="str">
            <v>施慧达药业集团有限公司（原吉林省天风制药）</v>
          </cell>
        </row>
        <row r="1209">
          <cell r="F1209">
            <v>31358</v>
          </cell>
          <cell r="G1209" t="str">
            <v>京万红软膏</v>
          </cell>
        </row>
        <row r="1209">
          <cell r="I1209" t="str">
            <v>20g</v>
          </cell>
          <cell r="J1209" t="str">
            <v>支</v>
          </cell>
          <cell r="K1209" t="str">
            <v>天津达仁堂京万红药业有限公司(原：天津达仁堂达二)</v>
          </cell>
        </row>
        <row r="1210">
          <cell r="F1210">
            <v>31371</v>
          </cell>
          <cell r="G1210" t="str">
            <v>消炎利胆片</v>
          </cell>
        </row>
        <row r="1210">
          <cell r="I1210" t="str">
            <v>100片</v>
          </cell>
          <cell r="J1210" t="str">
            <v>瓶</v>
          </cell>
          <cell r="K1210" t="str">
            <v>广东嘉应制药股份有限公司(梅州市嘉应制药有限公司)</v>
          </cell>
        </row>
        <row r="1211">
          <cell r="F1211">
            <v>31394</v>
          </cell>
          <cell r="G1211" t="str">
            <v>金感胶囊</v>
          </cell>
          <cell r="H1211" t="str">
            <v/>
          </cell>
          <cell r="I1211" t="str">
            <v>0.45gx12粒x2板</v>
          </cell>
          <cell r="J1211" t="str">
            <v>盒</v>
          </cell>
          <cell r="K1211" t="str">
            <v>贵州百灵企业集团制药股份有限公司</v>
          </cell>
        </row>
        <row r="1212">
          <cell r="F1212">
            <v>31409</v>
          </cell>
          <cell r="G1212" t="str">
            <v>替米沙坦片(立文)</v>
          </cell>
          <cell r="H1212" t="str">
            <v/>
          </cell>
          <cell r="I1212" t="str">
            <v>20mgx14片</v>
          </cell>
          <cell r="J1212" t="str">
            <v>盒</v>
          </cell>
          <cell r="K1212" t="str">
            <v>海南赛立克药业有限公司</v>
          </cell>
        </row>
        <row r="1213">
          <cell r="F1213">
            <v>169187</v>
          </cell>
          <cell r="G1213" t="str">
            <v>通窍鼻炎片</v>
          </cell>
        </row>
        <row r="1213">
          <cell r="I1213" t="str">
            <v>0.3gx40片</v>
          </cell>
          <cell r="J1213" t="str">
            <v>盒</v>
          </cell>
          <cell r="K1213" t="str">
            <v>吉林省松辽制药有限公司(原:四平市吉特药业有限公司)</v>
          </cell>
        </row>
        <row r="1214">
          <cell r="F1214">
            <v>145119</v>
          </cell>
          <cell r="G1214" t="str">
            <v>小柴胡片</v>
          </cell>
        </row>
        <row r="1214">
          <cell r="I1214" t="str">
            <v>0.4g*12片*2板</v>
          </cell>
          <cell r="J1214" t="str">
            <v>盒</v>
          </cell>
          <cell r="K1214" t="str">
            <v>太极集团重庆桐君阁药厂有限公司</v>
          </cell>
        </row>
        <row r="1215">
          <cell r="F1215">
            <v>183300</v>
          </cell>
          <cell r="G1215" t="str">
            <v>丹参粉</v>
          </cell>
        </row>
        <row r="1215">
          <cell r="I1215" t="str">
            <v>3gx30袋（细粉）</v>
          </cell>
          <cell r="J1215" t="str">
            <v>罐</v>
          </cell>
          <cell r="K1215" t="str">
            <v>太极集团四川绵阳制药有限公司</v>
          </cell>
        </row>
        <row r="1216">
          <cell r="F1216">
            <v>74380</v>
          </cell>
          <cell r="G1216" t="str">
            <v>六味木香胶囊</v>
          </cell>
        </row>
        <row r="1216">
          <cell r="I1216" t="str">
            <v>0.42gx12粒x3板</v>
          </cell>
          <cell r="J1216" t="str">
            <v>盒</v>
          </cell>
          <cell r="K1216" t="str">
            <v>成都新希臣药业有限责任公司(原：成都希臣药业)</v>
          </cell>
        </row>
        <row r="1217">
          <cell r="F1217">
            <v>159754</v>
          </cell>
          <cell r="G1217" t="str">
            <v>九味羌活丸</v>
          </cell>
        </row>
        <row r="1217">
          <cell r="I1217" t="str">
            <v>4.5gx8袋</v>
          </cell>
          <cell r="J1217" t="str">
            <v>盒</v>
          </cell>
          <cell r="K1217" t="str">
            <v>太极集团重庆中药二厂</v>
          </cell>
        </row>
        <row r="1218">
          <cell r="F1218">
            <v>31508</v>
          </cell>
          <cell r="G1218" t="str">
            <v>罗汉果硬质糖果</v>
          </cell>
        </row>
        <row r="1218">
          <cell r="I1218" t="str">
            <v>40g(2gx20片)</v>
          </cell>
          <cell r="J1218" t="str">
            <v>盒</v>
          </cell>
          <cell r="K1218" t="str">
            <v>厦门市斯必利保健品有限公司</v>
          </cell>
        </row>
        <row r="1219">
          <cell r="F1219">
            <v>31553</v>
          </cell>
          <cell r="G1219" t="str">
            <v>丹七片</v>
          </cell>
        </row>
        <row r="1219">
          <cell r="I1219" t="str">
            <v>36片</v>
          </cell>
          <cell r="J1219" t="str">
            <v>盒</v>
          </cell>
          <cell r="K1219" t="str">
            <v>广西日田药业有限责任公司</v>
          </cell>
        </row>
        <row r="1220">
          <cell r="F1220">
            <v>31821</v>
          </cell>
          <cell r="G1220" t="str">
            <v>苯磺酸氨氯地平片(安内真)</v>
          </cell>
        </row>
        <row r="1220">
          <cell r="I1220" t="str">
            <v>5mgx14片</v>
          </cell>
          <cell r="J1220" t="str">
            <v>盒</v>
          </cell>
          <cell r="K1220" t="str">
            <v>苏州东瑞制药有限公司</v>
          </cell>
        </row>
        <row r="1221">
          <cell r="F1221">
            <v>31830</v>
          </cell>
          <cell r="G1221" t="str">
            <v>三七通舒胶囊</v>
          </cell>
        </row>
        <row r="1221">
          <cell r="I1221" t="str">
            <v>0.2gx12粒</v>
          </cell>
          <cell r="J1221" t="str">
            <v>盒</v>
          </cell>
          <cell r="K1221" t="str">
            <v>成都华神集团股份有限公司制药厂</v>
          </cell>
        </row>
        <row r="1222">
          <cell r="F1222">
            <v>122482</v>
          </cell>
          <cell r="G1222" t="str">
            <v>蚕蛾公补片</v>
          </cell>
        </row>
        <row r="1222">
          <cell r="I1222" t="str">
            <v>0.23x24片(糖衣)</v>
          </cell>
          <cell r="J1222" t="str">
            <v>盒</v>
          </cell>
          <cell r="K1222" t="str">
            <v>太极集团重庆桐君阁药厂有限公司</v>
          </cell>
        </row>
        <row r="1223">
          <cell r="F1223">
            <v>31950</v>
          </cell>
          <cell r="G1223" t="str">
            <v>蒲地蓝消炎片</v>
          </cell>
        </row>
        <row r="1223">
          <cell r="I1223" t="str">
            <v>0.31gx12片x4板(薄膜衣)</v>
          </cell>
          <cell r="J1223" t="str">
            <v>盒</v>
          </cell>
          <cell r="K1223" t="str">
            <v>武汉双龙药业有限公司</v>
          </cell>
        </row>
        <row r="1224">
          <cell r="F1224">
            <v>31962</v>
          </cell>
          <cell r="G1224" t="str">
            <v>复方倍氯米松樟脑乳膏(无极膏)</v>
          </cell>
        </row>
        <row r="1224">
          <cell r="I1224" t="str">
            <v>10g</v>
          </cell>
          <cell r="J1224" t="str">
            <v>支</v>
          </cell>
          <cell r="K1224" t="str">
            <v>上海延安药业(湖北)有限公司</v>
          </cell>
        </row>
        <row r="1225">
          <cell r="F1225">
            <v>32026</v>
          </cell>
          <cell r="G1225" t="str">
            <v>氯雷他定片</v>
          </cell>
        </row>
        <row r="1225">
          <cell r="I1225" t="str">
            <v>10mgx6片</v>
          </cell>
          <cell r="J1225" t="str">
            <v>盒</v>
          </cell>
          <cell r="K1225" t="str">
            <v>厦门迈克制药有限公司</v>
          </cell>
        </row>
        <row r="1226">
          <cell r="F1226">
            <v>32035</v>
          </cell>
          <cell r="G1226" t="str">
            <v>丹皮酚软膏</v>
          </cell>
          <cell r="H1226" t="str">
            <v/>
          </cell>
          <cell r="I1226" t="str">
            <v>15g</v>
          </cell>
          <cell r="J1226" t="str">
            <v>支</v>
          </cell>
          <cell r="K1226" t="str">
            <v>长春英平药业有限公司</v>
          </cell>
        </row>
        <row r="1227">
          <cell r="F1227">
            <v>38124</v>
          </cell>
          <cell r="G1227" t="str">
            <v>小儿清热止咳合剂（原小儿清热止咳口服液）</v>
          </cell>
          <cell r="H1227" t="str">
            <v/>
          </cell>
          <cell r="I1227" t="str">
            <v>10mlx6支</v>
          </cell>
          <cell r="J1227" t="str">
            <v>盒</v>
          </cell>
          <cell r="K1227" t="str">
            <v>太极集团重庆桐君阁药厂有限公司</v>
          </cell>
        </row>
        <row r="1228">
          <cell r="F1228">
            <v>32625</v>
          </cell>
          <cell r="G1228" t="str">
            <v>孟鲁司特钠咀嚼片(顺尔宁)</v>
          </cell>
          <cell r="H1228" t="str">
            <v/>
          </cell>
          <cell r="I1228" t="str">
            <v>4mgx5片</v>
          </cell>
          <cell r="J1228" t="str">
            <v>盒</v>
          </cell>
          <cell r="K1228" t="str">
            <v>杭州默沙东制药有限公司</v>
          </cell>
        </row>
        <row r="1229">
          <cell r="F1229">
            <v>32909</v>
          </cell>
          <cell r="G1229" t="str">
            <v>尿毒清颗粒</v>
          </cell>
          <cell r="H1229" t="str">
            <v/>
          </cell>
          <cell r="I1229" t="str">
            <v>5gx15袋（无糖型）</v>
          </cell>
          <cell r="J1229" t="str">
            <v>盒</v>
          </cell>
          <cell r="K1229" t="str">
            <v>广州康臣药业</v>
          </cell>
        </row>
        <row r="1230">
          <cell r="F1230">
            <v>33092</v>
          </cell>
          <cell r="G1230" t="str">
            <v>颈椎固定器</v>
          </cell>
          <cell r="H1230" t="str">
            <v/>
          </cell>
          <cell r="I1230" t="str">
            <v>DFR/QYQ-3</v>
          </cell>
          <cell r="J1230" t="str">
            <v>盒</v>
          </cell>
          <cell r="K1230" t="str">
            <v>成都东方人健康产业有限责任公司</v>
          </cell>
        </row>
        <row r="1231">
          <cell r="F1231">
            <v>33149</v>
          </cell>
          <cell r="G1231" t="str">
            <v>酮康唑洗剂</v>
          </cell>
          <cell r="H1231" t="str">
            <v/>
          </cell>
          <cell r="I1231" t="str">
            <v>2%：50ml</v>
          </cell>
          <cell r="J1231" t="str">
            <v>瓶</v>
          </cell>
          <cell r="K1231" t="str">
            <v>南京白敬宇制药有限责任公司</v>
          </cell>
        </row>
        <row r="1232">
          <cell r="F1232">
            <v>33588</v>
          </cell>
          <cell r="G1232" t="str">
            <v>乙酰半胱氨酸颗粒</v>
          </cell>
        </row>
        <row r="1232">
          <cell r="I1232" t="str">
            <v>0.2gx10袋</v>
          </cell>
          <cell r="J1232" t="str">
            <v>盒</v>
          </cell>
          <cell r="K1232" t="str">
            <v>广东百澳药业有限公司</v>
          </cell>
        </row>
        <row r="1233">
          <cell r="F1233">
            <v>33795</v>
          </cell>
          <cell r="G1233" t="str">
            <v>阿奇霉素颗粒</v>
          </cell>
        </row>
        <row r="1233">
          <cell r="I1233" t="str">
            <v>0.1gx6袋(10万单位)</v>
          </cell>
          <cell r="J1233" t="str">
            <v>盒</v>
          </cell>
          <cell r="K1233" t="str">
            <v>湖南千金湘江药业股份有限公司</v>
          </cell>
        </row>
        <row r="1234">
          <cell r="F1234">
            <v>33811</v>
          </cell>
          <cell r="G1234" t="str">
            <v>桂龙咳喘宁片</v>
          </cell>
          <cell r="H1234" t="str">
            <v/>
          </cell>
          <cell r="I1234" t="str">
            <v>0.41gx24片(薄膜衣)</v>
          </cell>
          <cell r="J1234" t="str">
            <v>盒</v>
          </cell>
          <cell r="K1234" t="str">
            <v>江西药都仁和制药有限公司</v>
          </cell>
        </row>
        <row r="1235">
          <cell r="F1235">
            <v>33814</v>
          </cell>
          <cell r="G1235" t="str">
            <v>天然胶乳橡胶避孕套(杜蕾斯)</v>
          </cell>
          <cell r="H1235" t="str">
            <v/>
          </cell>
          <cell r="I1235" t="str">
            <v>10只(love装)</v>
          </cell>
          <cell r="J1235" t="str">
            <v>盒</v>
          </cell>
          <cell r="K1235" t="str">
            <v>青岛伦敦杜蕾斯有限公司</v>
          </cell>
        </row>
        <row r="1236">
          <cell r="F1236">
            <v>104120</v>
          </cell>
          <cell r="G1236" t="str">
            <v>消糜栓</v>
          </cell>
        </row>
        <row r="1236">
          <cell r="I1236" t="str">
            <v>3gx7粒</v>
          </cell>
          <cell r="J1236" t="str">
            <v>盒</v>
          </cell>
          <cell r="K1236" t="str">
            <v>通化万通药业股份有限公司</v>
          </cell>
        </row>
        <row r="1237">
          <cell r="F1237">
            <v>125169</v>
          </cell>
          <cell r="G1237" t="str">
            <v>穿心莲片</v>
          </cell>
        </row>
        <row r="1237">
          <cell r="I1237" t="str">
            <v>12片x4板(薄膜衣)</v>
          </cell>
          <cell r="J1237" t="str">
            <v>盒</v>
          </cell>
          <cell r="K1237" t="str">
            <v>广西嘉进药业有限公司</v>
          </cell>
        </row>
        <row r="1238">
          <cell r="F1238">
            <v>34023</v>
          </cell>
          <cell r="G1238" t="str">
            <v>云南白药膏</v>
          </cell>
        </row>
        <row r="1238">
          <cell r="I1238" t="str">
            <v>6.5cmx10cmx8片</v>
          </cell>
          <cell r="J1238" t="str">
            <v>盒</v>
          </cell>
          <cell r="K1238" t="str">
            <v>云南白药集团无锡药业有限公司</v>
          </cell>
        </row>
        <row r="1239">
          <cell r="F1239">
            <v>34047</v>
          </cell>
          <cell r="G1239" t="str">
            <v>罗红霉素分散片</v>
          </cell>
        </row>
        <row r="1239">
          <cell r="I1239" t="str">
            <v>0.15gx6片</v>
          </cell>
          <cell r="J1239" t="str">
            <v>盒</v>
          </cell>
          <cell r="K1239" t="str">
            <v>成都恒瑞制药有限公司</v>
          </cell>
        </row>
        <row r="1240">
          <cell r="F1240">
            <v>34060</v>
          </cell>
          <cell r="G1240" t="str">
            <v>阿卡波糖胶囊</v>
          </cell>
          <cell r="H1240" t="str">
            <v/>
          </cell>
          <cell r="I1240" t="str">
            <v>50mgx30粒</v>
          </cell>
          <cell r="J1240" t="str">
            <v>盒</v>
          </cell>
          <cell r="K1240" t="str">
            <v>四川绿叶制药股份有限公司（原四川绿叶宝光药业股份有限公司）</v>
          </cell>
        </row>
        <row r="1241">
          <cell r="F1241">
            <v>34109</v>
          </cell>
          <cell r="G1241" t="str">
            <v>铝合金出诊箱</v>
          </cell>
        </row>
        <row r="1241">
          <cell r="I1241" t="str">
            <v>14寸</v>
          </cell>
          <cell r="J1241" t="str">
            <v>只</v>
          </cell>
          <cell r="K1241" t="str">
            <v>金坛市剑云医疗器械厂</v>
          </cell>
        </row>
        <row r="1242">
          <cell r="F1242">
            <v>160083</v>
          </cell>
          <cell r="G1242" t="str">
            <v>维生素D滴剂</v>
          </cell>
        </row>
        <row r="1242">
          <cell r="I1242" t="str">
            <v>400单位x24粒</v>
          </cell>
          <cell r="J1242" t="str">
            <v>盒</v>
          </cell>
          <cell r="K1242" t="str">
            <v>青岛双鲸药业股份有限公司</v>
          </cell>
        </row>
        <row r="1243">
          <cell r="F1243">
            <v>34284</v>
          </cell>
          <cell r="G1243" t="str">
            <v>钙铁锌口服液</v>
          </cell>
        </row>
        <row r="1243">
          <cell r="I1243" t="str">
            <v>10mlx10支</v>
          </cell>
          <cell r="J1243" t="str">
            <v>盒</v>
          </cell>
          <cell r="K1243" t="str">
            <v>哈药集团制药总厂</v>
          </cell>
        </row>
        <row r="1244">
          <cell r="F1244">
            <v>34289</v>
          </cell>
          <cell r="G1244" t="str">
            <v>颈椎牵引器</v>
          </cell>
          <cell r="H1244" t="str">
            <v/>
          </cell>
          <cell r="I1244" t="str">
            <v>B型</v>
          </cell>
          <cell r="J1244" t="str">
            <v>只</v>
          </cell>
          <cell r="K1244" t="str">
            <v>江苏鱼跃医疗设备股份有限公司</v>
          </cell>
        </row>
        <row r="1245">
          <cell r="F1245">
            <v>34293</v>
          </cell>
          <cell r="G1245" t="str">
            <v>防褥疮垫</v>
          </cell>
          <cell r="H1245" t="str">
            <v/>
          </cell>
          <cell r="I1245" t="str">
            <v>园形坐垫</v>
          </cell>
          <cell r="J1245" t="str">
            <v>只</v>
          </cell>
          <cell r="K1245" t="str">
            <v>江苏鱼跃医疗设备股份有限公司</v>
          </cell>
        </row>
        <row r="1246">
          <cell r="F1246">
            <v>34313</v>
          </cell>
          <cell r="G1246" t="str">
            <v>阿德福韦酯片(贺维力)</v>
          </cell>
        </row>
        <row r="1246">
          <cell r="I1246" t="str">
            <v>10mgx14片</v>
          </cell>
          <cell r="J1246" t="str">
            <v>盒</v>
          </cell>
          <cell r="K1246" t="str">
            <v>葛兰素史克(天津)有限公司</v>
          </cell>
        </row>
        <row r="1247">
          <cell r="F1247">
            <v>153440</v>
          </cell>
          <cell r="G1247" t="str">
            <v>川贝止咳糖浆</v>
          </cell>
        </row>
        <row r="1247">
          <cell r="I1247" t="str">
            <v>100ml(塑瓶)</v>
          </cell>
          <cell r="J1247" t="str">
            <v>瓶</v>
          </cell>
          <cell r="K1247" t="str">
            <v>太极集团重庆桐君阁药厂有限公司</v>
          </cell>
        </row>
        <row r="1248">
          <cell r="F1248">
            <v>34393</v>
          </cell>
          <cell r="G1248" t="str">
            <v>头孢克肟片(世福素)</v>
          </cell>
        </row>
        <row r="1248">
          <cell r="I1248" t="str">
            <v>0.1gx8片</v>
          </cell>
          <cell r="J1248" t="str">
            <v>盒</v>
          </cell>
          <cell r="K1248" t="str">
            <v>广州白云山制药股份有限公司广州白云山制药总厂</v>
          </cell>
        </row>
        <row r="1249">
          <cell r="F1249">
            <v>34403</v>
          </cell>
          <cell r="G1249" t="str">
            <v>蚓激酶肠溶胶囊(百奥)</v>
          </cell>
          <cell r="H1249" t="str">
            <v/>
          </cell>
          <cell r="I1249" t="str">
            <v>30万单位x12粒</v>
          </cell>
          <cell r="J1249" t="str">
            <v>盒</v>
          </cell>
          <cell r="K1249" t="str">
            <v>北京百奥药业有限责任公司</v>
          </cell>
        </row>
        <row r="1250">
          <cell r="F1250">
            <v>34457</v>
          </cell>
          <cell r="G1250" t="str">
            <v>胃蛋白酶颗粒</v>
          </cell>
          <cell r="H1250" t="str">
            <v/>
          </cell>
          <cell r="I1250" t="str">
            <v>480单位x10包</v>
          </cell>
          <cell r="J1250" t="str">
            <v>盒</v>
          </cell>
          <cell r="K1250" t="str">
            <v>贵州益佰制药股份有限公司</v>
          </cell>
        </row>
        <row r="1251">
          <cell r="F1251">
            <v>34473</v>
          </cell>
          <cell r="G1251" t="str">
            <v>鼻炎灵片</v>
          </cell>
        </row>
        <row r="1251">
          <cell r="I1251" t="str">
            <v>0.3gx20片</v>
          </cell>
          <cell r="J1251" t="str">
            <v>盒</v>
          </cell>
          <cell r="K1251" t="str">
            <v>天津同仁堂集团股份有限公司</v>
          </cell>
        </row>
        <row r="1252">
          <cell r="F1252">
            <v>34482</v>
          </cell>
          <cell r="G1252" t="str">
            <v>丹七片</v>
          </cell>
        </row>
        <row r="1252">
          <cell r="I1252" t="str">
            <v>0.3gx48片</v>
          </cell>
          <cell r="J1252" t="str">
            <v>瓶</v>
          </cell>
          <cell r="K1252" t="str">
            <v>天津同仁堂集团股份有限公司</v>
          </cell>
        </row>
        <row r="1253">
          <cell r="F1253">
            <v>34489</v>
          </cell>
          <cell r="G1253" t="str">
            <v>维生素C泡腾片</v>
          </cell>
          <cell r="H1253" t="str">
            <v>力度伸</v>
          </cell>
          <cell r="I1253" t="str">
            <v>1gx10片(橙味)</v>
          </cell>
          <cell r="J1253" t="str">
            <v>盒</v>
          </cell>
          <cell r="K1253" t="str">
            <v>拜耳医药保健有限公司</v>
          </cell>
        </row>
        <row r="1254">
          <cell r="F1254">
            <v>34493</v>
          </cell>
          <cell r="G1254" t="str">
            <v>氨溴特罗口服液(易坦静)</v>
          </cell>
        </row>
        <row r="1254">
          <cell r="I1254" t="str">
            <v>60ml</v>
          </cell>
          <cell r="J1254" t="str">
            <v>瓶</v>
          </cell>
          <cell r="K1254" t="str">
            <v>北京韩美药品有限公司</v>
          </cell>
        </row>
        <row r="1255">
          <cell r="F1255">
            <v>35082</v>
          </cell>
          <cell r="G1255" t="str">
            <v>通脉灵片</v>
          </cell>
        </row>
        <row r="1255">
          <cell r="I1255" t="str">
            <v>15片x3板(糖衣)</v>
          </cell>
          <cell r="J1255" t="str">
            <v>盒</v>
          </cell>
          <cell r="K1255" t="str">
            <v>太极集团四川绵阳制药有限公司</v>
          </cell>
        </row>
        <row r="1256">
          <cell r="F1256">
            <v>35083</v>
          </cell>
          <cell r="G1256" t="str">
            <v>消咳宁片</v>
          </cell>
        </row>
        <row r="1256">
          <cell r="I1256" t="str">
            <v>24片</v>
          </cell>
          <cell r="J1256" t="str">
            <v>盒</v>
          </cell>
          <cell r="K1256" t="str">
            <v>太极集团四川绵阳制药有限公司</v>
          </cell>
        </row>
        <row r="1257">
          <cell r="F1257">
            <v>35084</v>
          </cell>
          <cell r="G1257" t="str">
            <v>首乌延寿片</v>
          </cell>
          <cell r="H1257" t="str">
            <v/>
          </cell>
          <cell r="I1257" t="str">
            <v>15片x3板</v>
          </cell>
          <cell r="J1257" t="str">
            <v>盒</v>
          </cell>
          <cell r="K1257" t="str">
            <v>太极集团四川绵阳制药有限公司</v>
          </cell>
        </row>
        <row r="1258">
          <cell r="F1258">
            <v>35094</v>
          </cell>
          <cell r="G1258" t="str">
            <v>左炔诺孕酮片(金毓婷)</v>
          </cell>
        </row>
        <row r="1258">
          <cell r="I1258" t="str">
            <v>1.5mgx1片(紧急避孕)</v>
          </cell>
          <cell r="J1258" t="str">
            <v>盒</v>
          </cell>
          <cell r="K1258" t="str">
            <v>北京紫竹药业有限公司</v>
          </cell>
        </row>
        <row r="1259">
          <cell r="F1259">
            <v>49969</v>
          </cell>
          <cell r="G1259" t="str">
            <v>复方板蓝根颗粒</v>
          </cell>
        </row>
        <row r="1259">
          <cell r="I1259" t="str">
            <v>15gx25袋</v>
          </cell>
          <cell r="J1259" t="str">
            <v>袋</v>
          </cell>
          <cell r="K1259" t="str">
            <v>太极集团重庆中药二厂</v>
          </cell>
        </row>
        <row r="1260">
          <cell r="F1260">
            <v>106019</v>
          </cell>
          <cell r="G1260" t="str">
            <v>复方补骨脂颗粒</v>
          </cell>
        </row>
        <row r="1260">
          <cell r="I1260" t="str">
            <v>20gx8袋</v>
          </cell>
          <cell r="J1260" t="str">
            <v>盒</v>
          </cell>
          <cell r="K1260" t="str">
            <v>重庆科瑞东和制药有限责任公司(原：重庆天晓制药)</v>
          </cell>
        </row>
        <row r="1261">
          <cell r="F1261">
            <v>124826</v>
          </cell>
          <cell r="G1261" t="str">
            <v>清肺化痰丸</v>
          </cell>
        </row>
        <row r="1261">
          <cell r="I1261" t="str">
            <v>6gx8袋</v>
          </cell>
          <cell r="J1261" t="str">
            <v>盒</v>
          </cell>
          <cell r="K1261" t="str">
            <v>昆明中药厂有限公司</v>
          </cell>
        </row>
        <row r="1262">
          <cell r="F1262">
            <v>35104</v>
          </cell>
          <cell r="G1262" t="str">
            <v>洁尔阴泡腾片</v>
          </cell>
        </row>
        <row r="1262">
          <cell r="I1262" t="str">
            <v>0.3gx12片</v>
          </cell>
          <cell r="J1262" t="str">
            <v>盒</v>
          </cell>
          <cell r="K1262" t="str">
            <v>成都恩威药业有限公司</v>
          </cell>
        </row>
        <row r="1263">
          <cell r="F1263">
            <v>35137</v>
          </cell>
          <cell r="G1263" t="str">
            <v>山麦健脾口服液</v>
          </cell>
        </row>
        <row r="1263">
          <cell r="I1263" t="str">
            <v>10mlx12支</v>
          </cell>
          <cell r="J1263" t="str">
            <v>盒</v>
          </cell>
          <cell r="K1263" t="str">
            <v>成都恩威药业有限公司</v>
          </cell>
        </row>
        <row r="1264">
          <cell r="F1264">
            <v>35144</v>
          </cell>
          <cell r="G1264" t="str">
            <v>养血当归糖浆</v>
          </cell>
        </row>
        <row r="1264">
          <cell r="I1264" t="str">
            <v>10mlx10支</v>
          </cell>
          <cell r="J1264" t="str">
            <v>盒</v>
          </cell>
          <cell r="K1264" t="str">
            <v>太极集团四川天诚制药有限公司</v>
          </cell>
        </row>
        <row r="1265">
          <cell r="F1265">
            <v>35209</v>
          </cell>
          <cell r="G1265" t="str">
            <v>克咳胶囊</v>
          </cell>
          <cell r="H1265" t="str">
            <v/>
          </cell>
          <cell r="I1265" t="str">
            <v>21粒</v>
          </cell>
          <cell r="J1265" t="str">
            <v>盒</v>
          </cell>
          <cell r="K1265" t="str">
            <v>贵州益佰制药股份有限公司</v>
          </cell>
        </row>
        <row r="1266">
          <cell r="F1266">
            <v>35237</v>
          </cell>
          <cell r="G1266" t="str">
            <v>缬沙坦胶囊(托平)</v>
          </cell>
        </row>
        <row r="1266">
          <cell r="I1266" t="str">
            <v>80mgx7粒</v>
          </cell>
          <cell r="J1266" t="str">
            <v>盒</v>
          </cell>
          <cell r="K1266" t="str">
            <v>天大药业(珠海)有限公司</v>
          </cell>
        </row>
        <row r="1267">
          <cell r="F1267">
            <v>35415</v>
          </cell>
          <cell r="G1267" t="str">
            <v>复方氯己定含漱液</v>
          </cell>
        </row>
        <row r="1267">
          <cell r="I1267" t="str">
            <v>200ml</v>
          </cell>
          <cell r="J1267" t="str">
            <v>瓶</v>
          </cell>
          <cell r="K1267" t="str">
            <v>江苏晨牌邦德药业有限公司</v>
          </cell>
        </row>
        <row r="1268">
          <cell r="F1268">
            <v>35431</v>
          </cell>
          <cell r="G1268" t="str">
            <v>复方熊胆滴眼液</v>
          </cell>
        </row>
        <row r="1268">
          <cell r="I1268" t="str">
            <v>8ml</v>
          </cell>
          <cell r="J1268" t="str">
            <v>盒</v>
          </cell>
          <cell r="K1268" t="str">
            <v>长春普华制药股分有限公司(长春三九生物制药)</v>
          </cell>
        </row>
        <row r="1269">
          <cell r="F1269">
            <v>35433</v>
          </cell>
          <cell r="G1269" t="str">
            <v>利心丸</v>
          </cell>
        </row>
        <row r="1269">
          <cell r="I1269" t="str">
            <v>3gx12袋(浓缩水丸)</v>
          </cell>
          <cell r="J1269" t="str">
            <v>盒</v>
          </cell>
          <cell r="K1269" t="str">
            <v>吉林市鹿王制药股份有限公司</v>
          </cell>
        </row>
        <row r="1270">
          <cell r="F1270">
            <v>35499</v>
          </cell>
          <cell r="G1270" t="str">
            <v>茵栀黄口服液</v>
          </cell>
        </row>
        <row r="1270">
          <cell r="I1270" t="str">
            <v>10mlx6支</v>
          </cell>
          <cell r="J1270" t="str">
            <v>盒</v>
          </cell>
          <cell r="K1270" t="str">
            <v>北京双鹤高科天然药物有限责任公司</v>
          </cell>
        </row>
        <row r="1271">
          <cell r="F1271">
            <v>35511</v>
          </cell>
          <cell r="G1271" t="str">
            <v>通窍鼻炎颗粒</v>
          </cell>
        </row>
        <row r="1271">
          <cell r="I1271" t="str">
            <v>2gx9袋</v>
          </cell>
          <cell r="J1271" t="str">
            <v>盒</v>
          </cell>
          <cell r="K1271" t="str">
            <v>四川川大华西药业股份有限公司</v>
          </cell>
        </row>
        <row r="1272">
          <cell r="F1272">
            <v>35529</v>
          </cell>
          <cell r="G1272" t="str">
            <v>复方薄荷脑软膏</v>
          </cell>
        </row>
        <row r="1272">
          <cell r="I1272" t="str">
            <v>10g</v>
          </cell>
          <cell r="J1272" t="str">
            <v>盒</v>
          </cell>
          <cell r="K1272" t="str">
            <v>曼秀雷敦(中国)药业有限公司</v>
          </cell>
        </row>
        <row r="1273">
          <cell r="F1273">
            <v>35531</v>
          </cell>
          <cell r="G1273" t="str">
            <v>复方硫酸软骨素滴眼液(乐敦莹)</v>
          </cell>
          <cell r="H1273" t="str">
            <v/>
          </cell>
          <cell r="I1273" t="str">
            <v>13ml</v>
          </cell>
          <cell r="J1273" t="str">
            <v>盒</v>
          </cell>
          <cell r="K1273" t="str">
            <v>曼秀雷敦(中国)药业有限公司</v>
          </cell>
        </row>
        <row r="1274">
          <cell r="F1274">
            <v>35532</v>
          </cell>
          <cell r="G1274" t="str">
            <v>复方薄荷脑鼻用吸入剂</v>
          </cell>
        </row>
        <row r="1274">
          <cell r="I1274" t="str">
            <v>0.675g</v>
          </cell>
          <cell r="J1274" t="str">
            <v>支</v>
          </cell>
          <cell r="K1274" t="str">
            <v>曼秀雷敦(中国)药业有限公司</v>
          </cell>
        </row>
        <row r="1275">
          <cell r="F1275">
            <v>35548</v>
          </cell>
          <cell r="G1275" t="str">
            <v>罗格列酮片</v>
          </cell>
          <cell r="H1275" t="str">
            <v/>
          </cell>
          <cell r="I1275" t="str">
            <v>4mgx7片x2板</v>
          </cell>
          <cell r="J1275" t="str">
            <v>盒</v>
          </cell>
          <cell r="K1275" t="str">
            <v>成都恒瑞制药有限公司</v>
          </cell>
        </row>
        <row r="1276">
          <cell r="F1276">
            <v>35660</v>
          </cell>
          <cell r="G1276" t="str">
            <v>红霉素软膏</v>
          </cell>
        </row>
        <row r="1276">
          <cell r="I1276" t="str">
            <v>10g:1%</v>
          </cell>
          <cell r="J1276" t="str">
            <v>支</v>
          </cell>
          <cell r="K1276" t="str">
            <v>马应龙药业集团股份有限公司</v>
          </cell>
        </row>
        <row r="1277">
          <cell r="F1277">
            <v>35676</v>
          </cell>
          <cell r="G1277" t="str">
            <v>阿昔洛韦乳膏</v>
          </cell>
          <cell r="H1277" t="str">
            <v/>
          </cell>
          <cell r="I1277" t="str">
            <v>10g：0.3g</v>
          </cell>
          <cell r="J1277" t="str">
            <v>支</v>
          </cell>
          <cell r="K1277" t="str">
            <v>福建太平洋制药有限公司</v>
          </cell>
        </row>
        <row r="1278">
          <cell r="F1278">
            <v>35736</v>
          </cell>
          <cell r="G1278" t="str">
            <v>胰激肽原酶肠溶片(怡开)</v>
          </cell>
        </row>
        <row r="1278">
          <cell r="I1278" t="str">
            <v>120单位x24片</v>
          </cell>
          <cell r="J1278" t="str">
            <v>盒</v>
          </cell>
          <cell r="K1278" t="str">
            <v>常州千红生化制药有限公司</v>
          </cell>
        </row>
        <row r="1279">
          <cell r="F1279">
            <v>35782</v>
          </cell>
          <cell r="G1279" t="str">
            <v>苄达赖氨酸滴眼液(莎普爱思)</v>
          </cell>
        </row>
        <row r="1279">
          <cell r="I1279" t="str">
            <v>5ml：25mg</v>
          </cell>
          <cell r="J1279" t="str">
            <v>支</v>
          </cell>
          <cell r="K1279" t="str">
            <v>浙江莎普爱思制药有限公司</v>
          </cell>
        </row>
        <row r="1280">
          <cell r="F1280">
            <v>35833</v>
          </cell>
          <cell r="G1280" t="str">
            <v>北豆根胶囊</v>
          </cell>
        </row>
        <row r="1280">
          <cell r="I1280" t="str">
            <v>30mgx20粒</v>
          </cell>
          <cell r="J1280" t="str">
            <v>盒</v>
          </cell>
          <cell r="K1280" t="str">
            <v>承德颈复康药业集团有限公司</v>
          </cell>
        </row>
        <row r="1281">
          <cell r="F1281">
            <v>35834</v>
          </cell>
          <cell r="G1281" t="str">
            <v>肾骨胶囊</v>
          </cell>
        </row>
        <row r="1281">
          <cell r="I1281" t="str">
            <v>100mgx10粒x3板</v>
          </cell>
          <cell r="J1281" t="str">
            <v>盒</v>
          </cell>
          <cell r="K1281" t="str">
            <v>承德颈复康药业集团有限公司</v>
          </cell>
        </row>
        <row r="1282">
          <cell r="F1282">
            <v>35837</v>
          </cell>
          <cell r="G1282" t="str">
            <v>医用脱脂纱布垫</v>
          </cell>
          <cell r="H1282" t="str">
            <v/>
          </cell>
          <cell r="I1282" t="str">
            <v>AM8x8x8x2片x100袋</v>
          </cell>
          <cell r="J1282" t="str">
            <v>包</v>
          </cell>
          <cell r="K1282" t="str">
            <v>成都市卫生材料厂</v>
          </cell>
        </row>
        <row r="1283">
          <cell r="F1283">
            <v>58381</v>
          </cell>
          <cell r="G1283" t="str">
            <v>拨云退翳丸</v>
          </cell>
        </row>
        <row r="1283">
          <cell r="I1283" t="str">
            <v>6gx10袋(水蜜丸)</v>
          </cell>
          <cell r="J1283" t="str">
            <v>盒</v>
          </cell>
          <cell r="K1283" t="str">
            <v>太极集团重庆桐君阁药厂有限公司</v>
          </cell>
        </row>
        <row r="1284">
          <cell r="F1284">
            <v>36094</v>
          </cell>
          <cell r="G1284" t="str">
            <v>富马酸比索洛尔片</v>
          </cell>
          <cell r="H1284" t="str">
            <v/>
          </cell>
          <cell r="I1284" t="str">
            <v>5mgx10片</v>
          </cell>
          <cell r="J1284" t="str">
            <v>盒</v>
          </cell>
          <cell r="K1284" t="str">
            <v>德国默克公司(赛若美制药厂)</v>
          </cell>
        </row>
        <row r="1285">
          <cell r="F1285">
            <v>36121</v>
          </cell>
          <cell r="G1285" t="str">
            <v>牛磺酸滴眼液(润舒)</v>
          </cell>
        </row>
        <row r="1285">
          <cell r="I1285" t="str">
            <v>8ml：0.4g</v>
          </cell>
          <cell r="J1285" t="str">
            <v>盒</v>
          </cell>
          <cell r="K1285" t="str">
            <v>山东博士伦福瑞达制药有限公司(山东正大福瑞达公司</v>
          </cell>
        </row>
        <row r="1286">
          <cell r="F1286">
            <v>36163</v>
          </cell>
          <cell r="G1286" t="str">
            <v>盐酸二甲双胍缓释片(倍顺)</v>
          </cell>
        </row>
        <row r="1286">
          <cell r="I1286" t="str">
            <v>0.5gx10片x3板</v>
          </cell>
          <cell r="J1286" t="str">
            <v>盒</v>
          </cell>
          <cell r="K1286" t="str">
            <v>成都恒瑞制药有限公司</v>
          </cell>
        </row>
        <row r="1287">
          <cell r="F1287">
            <v>153448</v>
          </cell>
          <cell r="G1287" t="str">
            <v>上清丸</v>
          </cell>
        </row>
        <row r="1287">
          <cell r="I1287" t="str">
            <v>6gx10袋</v>
          </cell>
          <cell r="J1287" t="str">
            <v>盒</v>
          </cell>
          <cell r="K1287" t="str">
            <v>太极集团浙江东方制药有限公司</v>
          </cell>
        </row>
        <row r="1288">
          <cell r="F1288">
            <v>36190</v>
          </cell>
          <cell r="G1288" t="str">
            <v>蕲艾沐浴膏(艾婴康)</v>
          </cell>
        </row>
        <row r="1288">
          <cell r="I1288" t="str">
            <v>200ml</v>
          </cell>
          <cell r="J1288" t="str">
            <v>瓶</v>
          </cell>
          <cell r="K1288" t="str">
            <v>李时珍医药集团有限公司</v>
          </cell>
        </row>
        <row r="1289">
          <cell r="F1289">
            <v>36219</v>
          </cell>
          <cell r="G1289" t="str">
            <v>白癜风胶囊</v>
          </cell>
        </row>
        <row r="1289">
          <cell r="I1289" t="str">
            <v>0.45gx48粒</v>
          </cell>
          <cell r="J1289" t="str">
            <v>瓶</v>
          </cell>
          <cell r="K1289" t="str">
            <v>哈尔滨大洋制药股份有限公司</v>
          </cell>
        </row>
        <row r="1290">
          <cell r="F1290">
            <v>36345</v>
          </cell>
          <cell r="G1290" t="str">
            <v>大卫排卵(LH)检测试条[促黄体生成素(LH)检测试纸(胶体金法)]</v>
          </cell>
        </row>
        <row r="1290">
          <cell r="I1290" t="str">
            <v>1人份/袋(RH-LH-S)</v>
          </cell>
          <cell r="J1290" t="str">
            <v>条</v>
          </cell>
          <cell r="K1290" t="str">
            <v>润和生物医药科技(汕头)有限公司</v>
          </cell>
        </row>
        <row r="1291">
          <cell r="F1291">
            <v>36348</v>
          </cell>
          <cell r="G1291" t="str">
            <v>复方丹参片</v>
          </cell>
        </row>
        <row r="1291">
          <cell r="I1291" t="str">
            <v>200片(薄膜衣)</v>
          </cell>
          <cell r="J1291" t="str">
            <v>瓶</v>
          </cell>
          <cell r="K1291" t="str">
            <v>广州白云山和记黄埔中药有限公司(原广州白云山中药厂</v>
          </cell>
        </row>
        <row r="1292">
          <cell r="F1292">
            <v>36367</v>
          </cell>
          <cell r="G1292" t="str">
            <v>维生素B1片</v>
          </cell>
        </row>
        <row r="1292">
          <cell r="I1292" t="str">
            <v>10mgx100片</v>
          </cell>
          <cell r="J1292" t="str">
            <v>瓶</v>
          </cell>
          <cell r="K1292" t="str">
            <v>海南制药厂有限公司制药一厂</v>
          </cell>
        </row>
        <row r="1293">
          <cell r="F1293">
            <v>36375</v>
          </cell>
          <cell r="G1293" t="str">
            <v>枫蓼肠胃康胶囊</v>
          </cell>
        </row>
        <row r="1293">
          <cell r="I1293" t="str">
            <v>0.37gx12粒</v>
          </cell>
          <cell r="J1293" t="str">
            <v>盒</v>
          </cell>
          <cell r="K1293" t="str">
            <v>海口奇力制药有限公司</v>
          </cell>
        </row>
        <row r="1294">
          <cell r="F1294">
            <v>36438</v>
          </cell>
          <cell r="G1294" t="str">
            <v>曲安奈德益康唑乳膏(邦力)</v>
          </cell>
        </row>
        <row r="1294">
          <cell r="I1294" t="str">
            <v>15g：0.15g：15mg</v>
          </cell>
          <cell r="J1294" t="str">
            <v>支</v>
          </cell>
          <cell r="K1294" t="str">
            <v>重庆华邦制药股份有限公司</v>
          </cell>
        </row>
        <row r="1295">
          <cell r="F1295">
            <v>36930</v>
          </cell>
          <cell r="G1295" t="str">
            <v>枣仁安神胶囊</v>
          </cell>
        </row>
        <row r="1295">
          <cell r="I1295" t="str">
            <v>0.45gx20粒</v>
          </cell>
          <cell r="J1295" t="str">
            <v>盒</v>
          </cell>
          <cell r="K1295" t="str">
            <v>贵州同济堂制药有限公司(原同济堂制药股份有限公司)</v>
          </cell>
        </row>
        <row r="1296">
          <cell r="F1296">
            <v>36939</v>
          </cell>
          <cell r="G1296" t="str">
            <v>瑞巴派特片(膜固思达)</v>
          </cell>
        </row>
        <row r="1296">
          <cell r="I1296" t="str">
            <v>0.1gx6片x2板</v>
          </cell>
          <cell r="J1296" t="str">
            <v>盒</v>
          </cell>
          <cell r="K1296" t="str">
            <v>浙江大冢制药有限公司</v>
          </cell>
        </row>
        <row r="1297">
          <cell r="F1297">
            <v>36958</v>
          </cell>
          <cell r="G1297" t="str">
            <v>板蓝根片</v>
          </cell>
        </row>
        <row r="1297">
          <cell r="I1297" t="str">
            <v>100片</v>
          </cell>
          <cell r="J1297" t="str">
            <v>瓶</v>
          </cell>
          <cell r="K1297" t="str">
            <v>广西世彪药业有限公司</v>
          </cell>
        </row>
        <row r="1298">
          <cell r="F1298">
            <v>37036</v>
          </cell>
          <cell r="G1298" t="str">
            <v>妇科千金胶囊</v>
          </cell>
          <cell r="H1298" t="str">
            <v/>
          </cell>
          <cell r="I1298" t="str">
            <v>0.4gx12粒x3板</v>
          </cell>
          <cell r="J1298" t="str">
            <v>盒</v>
          </cell>
          <cell r="K1298" t="str">
            <v>株洲千金药业股份有限公司</v>
          </cell>
        </row>
        <row r="1299">
          <cell r="F1299">
            <v>37037</v>
          </cell>
          <cell r="G1299" t="str">
            <v>盐酸丙卡特罗口服液(美普清)</v>
          </cell>
          <cell r="H1299" t="str">
            <v/>
          </cell>
          <cell r="I1299" t="str">
            <v>30ml:0.15mg(5ug/ml)</v>
          </cell>
          <cell r="J1299" t="str">
            <v>瓶</v>
          </cell>
          <cell r="K1299" t="str">
            <v>广东大冢制药有限公司</v>
          </cell>
        </row>
        <row r="1300">
          <cell r="F1300">
            <v>40886</v>
          </cell>
          <cell r="G1300" t="str">
            <v>维生素E软胶囊</v>
          </cell>
        </row>
        <row r="1300">
          <cell r="I1300" t="str">
            <v>100mgx60粒(天然型)</v>
          </cell>
          <cell r="J1300" t="str">
            <v>盒</v>
          </cell>
          <cell r="K1300" t="str">
            <v>青岛双鲸药业股份有限公司</v>
          </cell>
        </row>
        <row r="1301">
          <cell r="F1301">
            <v>37164</v>
          </cell>
          <cell r="G1301" t="str">
            <v>头孢克肟颗粒(达力芬)</v>
          </cell>
        </row>
        <row r="1301">
          <cell r="I1301" t="str">
            <v>50mgx6包(无糖型)</v>
          </cell>
          <cell r="J1301" t="str">
            <v>盒</v>
          </cell>
          <cell r="K1301" t="str">
            <v>深圳致君制药有限公司(原:深圳市制药厂)</v>
          </cell>
        </row>
        <row r="1302">
          <cell r="F1302">
            <v>37167</v>
          </cell>
          <cell r="G1302" t="str">
            <v>咽炎片</v>
          </cell>
        </row>
        <row r="1302">
          <cell r="I1302" t="str">
            <v>0.26gx30片(薄膜衣)</v>
          </cell>
          <cell r="J1302" t="str">
            <v>盒</v>
          </cell>
          <cell r="K1302" t="str">
            <v>吉林省吴太感康药业有限公司</v>
          </cell>
        </row>
        <row r="1303">
          <cell r="F1303">
            <v>37205</v>
          </cell>
          <cell r="G1303" t="str">
            <v>骨康胶囊</v>
          </cell>
        </row>
        <row r="1303">
          <cell r="I1303" t="str">
            <v>0.4gx12粒x4板</v>
          </cell>
          <cell r="J1303" t="str">
            <v>盒</v>
          </cell>
          <cell r="K1303" t="str">
            <v>贵州维康药业有限公司</v>
          </cell>
        </row>
        <row r="1304">
          <cell r="F1304">
            <v>37221</v>
          </cell>
          <cell r="G1304" t="str">
            <v>多乐士天然胶乳橡胶避孕套</v>
          </cell>
        </row>
        <row r="1304">
          <cell r="I1304" t="str">
            <v>12只(时尚系列)</v>
          </cell>
          <cell r="J1304" t="str">
            <v>盒</v>
          </cell>
          <cell r="K1304" t="str">
            <v>东洋松蒲乳胶(锦州)有限公司</v>
          </cell>
        </row>
        <row r="1305">
          <cell r="F1305">
            <v>37263</v>
          </cell>
          <cell r="G1305" t="str">
            <v>阿莫西林克拉维酸钾干混悬剂</v>
          </cell>
          <cell r="H1305" t="str">
            <v>奥先</v>
          </cell>
          <cell r="I1305" t="str">
            <v>0.2285gx12包(7:1)</v>
          </cell>
          <cell r="J1305" t="str">
            <v>盒</v>
          </cell>
          <cell r="K1305" t="str">
            <v>澳美制药厂</v>
          </cell>
        </row>
        <row r="1306">
          <cell r="F1306">
            <v>37290</v>
          </cell>
          <cell r="G1306" t="str">
            <v>克拉霉素胶囊(桑美)</v>
          </cell>
        </row>
        <row r="1306">
          <cell r="I1306" t="str">
            <v>0.25gx6粒</v>
          </cell>
          <cell r="J1306" t="str">
            <v>盒</v>
          </cell>
          <cell r="K1306" t="str">
            <v>江苏亚邦爱普森药业有限公司</v>
          </cell>
        </row>
        <row r="1307">
          <cell r="F1307">
            <v>37422</v>
          </cell>
          <cell r="G1307" t="str">
            <v>川贝清肺糖浆</v>
          </cell>
        </row>
        <row r="1307">
          <cell r="I1307" t="str">
            <v>100ml</v>
          </cell>
          <cell r="J1307" t="str">
            <v>瓶</v>
          </cell>
          <cell r="K1307" t="str">
            <v>太极集团四川天诚制药有限公司</v>
          </cell>
        </row>
        <row r="1308">
          <cell r="F1308">
            <v>37435</v>
          </cell>
          <cell r="G1308" t="str">
            <v>清火片</v>
          </cell>
        </row>
        <row r="1308">
          <cell r="I1308" t="str">
            <v>24片(糖衣)</v>
          </cell>
          <cell r="J1308" t="str">
            <v>盒</v>
          </cell>
          <cell r="K1308" t="str">
            <v>伊春金北药制药有限公司(原伊春日诺制药)</v>
          </cell>
        </row>
        <row r="1309">
          <cell r="F1309">
            <v>49946</v>
          </cell>
          <cell r="G1309" t="str">
            <v>参苏感冒片</v>
          </cell>
        </row>
        <row r="1309">
          <cell r="I1309" t="str">
            <v>12片x3板</v>
          </cell>
          <cell r="J1309" t="str">
            <v>盒</v>
          </cell>
          <cell r="K1309" t="str">
            <v>太极集团重庆桐君阁药厂有限公司</v>
          </cell>
        </row>
        <row r="1310">
          <cell r="F1310">
            <v>37749</v>
          </cell>
          <cell r="G1310" t="str">
            <v>大卫早早孕(HCG)检测试纸</v>
          </cell>
          <cell r="H1310" t="str">
            <v/>
          </cell>
          <cell r="I1310" t="str">
            <v>RH-HCG-S(单条装)</v>
          </cell>
          <cell r="J1310" t="str">
            <v>条</v>
          </cell>
          <cell r="K1310" t="str">
            <v>润和生物医药科技(汕头)有限公司</v>
          </cell>
        </row>
        <row r="1311">
          <cell r="F1311">
            <v>37774</v>
          </cell>
          <cell r="G1311" t="str">
            <v>保儿安颗粒</v>
          </cell>
        </row>
        <row r="1311">
          <cell r="I1311" t="str">
            <v>10gx6袋</v>
          </cell>
          <cell r="J1311" t="str">
            <v>盒</v>
          </cell>
          <cell r="K1311" t="str">
            <v>中山市恒生药业有限公司</v>
          </cell>
        </row>
        <row r="1312">
          <cell r="F1312">
            <v>141566</v>
          </cell>
          <cell r="G1312" t="str">
            <v>麝香追风膏</v>
          </cell>
        </row>
        <row r="1312">
          <cell r="I1312" t="str">
            <v>7cmx10cmx8贴</v>
          </cell>
          <cell r="J1312" t="str">
            <v>盒</v>
          </cell>
          <cell r="K1312" t="str">
            <v>湖南金寿制药有限公司</v>
          </cell>
        </row>
        <row r="1313">
          <cell r="F1313">
            <v>66957</v>
          </cell>
          <cell r="G1313" t="str">
            <v>热淋清片</v>
          </cell>
        </row>
        <row r="1313">
          <cell r="I1313" t="str">
            <v>0.6gx12片x2板(薄膜衣)</v>
          </cell>
          <cell r="J1313" t="str">
            <v>盒</v>
          </cell>
          <cell r="K1313" t="str">
            <v>河南百年康鑫药业有限公司</v>
          </cell>
        </row>
        <row r="1314">
          <cell r="F1314">
            <v>120951</v>
          </cell>
          <cell r="G1314" t="str">
            <v>肛安栓</v>
          </cell>
        </row>
        <row r="1314">
          <cell r="I1314" t="str">
            <v>1gx6粒</v>
          </cell>
          <cell r="J1314" t="str">
            <v>盒</v>
          </cell>
          <cell r="K1314" t="str">
            <v>烟台荣昌制药有限公司</v>
          </cell>
        </row>
        <row r="1315">
          <cell r="F1315">
            <v>37825</v>
          </cell>
          <cell r="G1315" t="str">
            <v>消结安胶囊</v>
          </cell>
          <cell r="H1315" t="str">
            <v/>
          </cell>
          <cell r="I1315" t="str">
            <v>0.38gx12粒x2板</v>
          </cell>
          <cell r="J1315" t="str">
            <v>盒</v>
          </cell>
          <cell r="K1315" t="str">
            <v>云南良方制药有限公司（原：云南本善制药有限公司）</v>
          </cell>
        </row>
        <row r="1316">
          <cell r="F1316">
            <v>37843</v>
          </cell>
          <cell r="G1316" t="str">
            <v>磷酸铝凝胶(洁维乐)</v>
          </cell>
          <cell r="H1316" t="str">
            <v/>
          </cell>
          <cell r="I1316" t="str">
            <v>11g:20gx4袋</v>
          </cell>
          <cell r="J1316" t="str">
            <v>盒</v>
          </cell>
          <cell r="K1316" t="str">
            <v>韩国 Boryung Pharmaceutical Co ,Ltd</v>
          </cell>
        </row>
        <row r="1317">
          <cell r="F1317">
            <v>38015</v>
          </cell>
          <cell r="G1317" t="str">
            <v>头孢克肟干混悬剂</v>
          </cell>
        </row>
        <row r="1317">
          <cell r="I1317" t="str">
            <v>1g:50mgx6袋</v>
          </cell>
          <cell r="J1317" t="str">
            <v>盒</v>
          </cell>
          <cell r="K1317" t="str">
            <v>哈尔滨凯程制药有限公司</v>
          </cell>
        </row>
        <row r="1318">
          <cell r="F1318">
            <v>38039</v>
          </cell>
          <cell r="G1318" t="str">
            <v>清开灵胶囊</v>
          </cell>
          <cell r="H1318" t="str">
            <v/>
          </cell>
          <cell r="I1318" t="str">
            <v>0.25gx24粒</v>
          </cell>
          <cell r="J1318" t="str">
            <v>盒</v>
          </cell>
          <cell r="K1318" t="str">
            <v>广州白云山明兴制药有限公司</v>
          </cell>
        </row>
        <row r="1319">
          <cell r="F1319">
            <v>38059</v>
          </cell>
          <cell r="G1319" t="str">
            <v>四季感冒片</v>
          </cell>
        </row>
        <row r="1319">
          <cell r="I1319" t="str">
            <v>0.38gx12片x2板(薄膜衣)</v>
          </cell>
          <cell r="J1319" t="str">
            <v>盒</v>
          </cell>
          <cell r="K1319" t="str">
            <v>山东明仁福瑞达制药有限公司(原：山东大正药业)</v>
          </cell>
        </row>
        <row r="1320">
          <cell r="F1320">
            <v>41849</v>
          </cell>
          <cell r="G1320" t="str">
            <v>痔疮胶囊</v>
          </cell>
        </row>
        <row r="1320">
          <cell r="I1320" t="str">
            <v>0.4gx12粒x3板</v>
          </cell>
          <cell r="J1320" t="str">
            <v>盒</v>
          </cell>
          <cell r="K1320" t="str">
            <v>广西嘉进药业有限公司</v>
          </cell>
        </row>
        <row r="1321">
          <cell r="F1321">
            <v>38114</v>
          </cell>
          <cell r="G1321" t="str">
            <v>飞鹰活络油</v>
          </cell>
        </row>
        <row r="1321">
          <cell r="I1321" t="str">
            <v>20ml</v>
          </cell>
          <cell r="J1321" t="str">
            <v>瓶</v>
          </cell>
          <cell r="K1321" t="str">
            <v>香港欧化药业有限公司</v>
          </cell>
        </row>
        <row r="1322">
          <cell r="F1322">
            <v>107994</v>
          </cell>
          <cell r="G1322" t="str">
            <v>除脂生发片</v>
          </cell>
        </row>
        <row r="1322">
          <cell r="I1322" t="str">
            <v>12片x4板</v>
          </cell>
          <cell r="J1322" t="str">
            <v>盒</v>
          </cell>
          <cell r="K1322" t="str">
            <v>吉林吉春制药有限公司</v>
          </cell>
        </row>
        <row r="1323">
          <cell r="F1323">
            <v>38126</v>
          </cell>
          <cell r="G1323" t="str">
            <v>烧伤肤康液</v>
          </cell>
        </row>
        <row r="1323">
          <cell r="I1323" t="str">
            <v>40ml</v>
          </cell>
          <cell r="J1323" t="str">
            <v>盒</v>
          </cell>
          <cell r="K1323" t="str">
            <v>太极集团四川绵阳制药有限公司</v>
          </cell>
        </row>
        <row r="1324">
          <cell r="F1324">
            <v>58338</v>
          </cell>
          <cell r="G1324" t="str">
            <v>保心片</v>
          </cell>
        </row>
        <row r="1324">
          <cell r="I1324" t="str">
            <v>0.52gx12片x3板</v>
          </cell>
          <cell r="J1324" t="str">
            <v>盒</v>
          </cell>
          <cell r="K1324" t="str">
            <v>太极集团重庆桐君阁药厂有限公司</v>
          </cell>
        </row>
        <row r="1325">
          <cell r="F1325">
            <v>38294</v>
          </cell>
          <cell r="G1325" t="str">
            <v>复方聚维酮碘搽剂(伊甲)</v>
          </cell>
          <cell r="H1325" t="str">
            <v/>
          </cell>
          <cell r="I1325" t="str">
            <v>60ml</v>
          </cell>
          <cell r="J1325" t="str">
            <v>瓶</v>
          </cell>
          <cell r="K1325" t="str">
            <v>贵州万顺堂药业有限公司</v>
          </cell>
        </row>
        <row r="1326">
          <cell r="F1326">
            <v>38380</v>
          </cell>
          <cell r="G1326" t="str">
            <v>润肠胶囊</v>
          </cell>
          <cell r="H1326" t="str">
            <v/>
          </cell>
          <cell r="I1326" t="str">
            <v>0.3gx12粒x2板</v>
          </cell>
          <cell r="J1326" t="str">
            <v>盒</v>
          </cell>
          <cell r="K1326" t="str">
            <v>海南海神同洲制药有限公司</v>
          </cell>
        </row>
        <row r="1327">
          <cell r="F1327">
            <v>38445</v>
          </cell>
          <cell r="G1327" t="str">
            <v>血塞通片</v>
          </cell>
        </row>
        <row r="1327">
          <cell r="I1327" t="str">
            <v>0.1gx12片</v>
          </cell>
          <cell r="J1327" t="str">
            <v>盒</v>
          </cell>
          <cell r="K1327" t="str">
            <v>云南维和药业股份有限公司</v>
          </cell>
        </row>
        <row r="1328">
          <cell r="F1328">
            <v>38449</v>
          </cell>
          <cell r="G1328" t="str">
            <v>碘伏消毒液</v>
          </cell>
        </row>
        <row r="1328">
          <cell r="I1328" t="str">
            <v>100ml(喷雾型）</v>
          </cell>
          <cell r="J1328" t="str">
            <v>瓶</v>
          </cell>
          <cell r="K1328" t="str">
            <v>四川省伊洁士医疗科技有限公司(原：成都市伊洁士)</v>
          </cell>
        </row>
        <row r="1329">
          <cell r="F1329">
            <v>38530</v>
          </cell>
          <cell r="G1329" t="str">
            <v>藿香正气合剂</v>
          </cell>
        </row>
        <row r="1329">
          <cell r="I1329" t="str">
            <v>10mlx5支</v>
          </cell>
          <cell r="J1329" t="str">
            <v>盒</v>
          </cell>
          <cell r="K1329" t="str">
            <v>江西民济药业有限公司</v>
          </cell>
        </row>
        <row r="1330">
          <cell r="F1330">
            <v>38589</v>
          </cell>
          <cell r="G1330" t="str">
            <v>甲硝唑片</v>
          </cell>
        </row>
        <row r="1330">
          <cell r="I1330" t="str">
            <v>0.2gx24片x2板</v>
          </cell>
          <cell r="J1330" t="str">
            <v>盒</v>
          </cell>
          <cell r="K1330" t="str">
            <v>厦门金日制药有限公司</v>
          </cell>
        </row>
        <row r="1331">
          <cell r="F1331">
            <v>38707</v>
          </cell>
          <cell r="G1331" t="str">
            <v>清热散结片</v>
          </cell>
          <cell r="H1331" t="str">
            <v/>
          </cell>
          <cell r="I1331" t="str">
            <v>50片</v>
          </cell>
          <cell r="J1331" t="str">
            <v>瓶</v>
          </cell>
          <cell r="K1331" t="str">
            <v>广东省惠州市中药厂有限公司</v>
          </cell>
        </row>
        <row r="1332">
          <cell r="F1332">
            <v>38768</v>
          </cell>
          <cell r="G1332" t="str">
            <v>水飞蓟素胶囊(利加隆)</v>
          </cell>
        </row>
        <row r="1332">
          <cell r="I1332" t="str">
            <v>140mgx10粒</v>
          </cell>
          <cell r="J1332" t="str">
            <v>盒</v>
          </cell>
          <cell r="K1332" t="str">
            <v>德国MADAUSAG(德国马博士大药厂)</v>
          </cell>
        </row>
        <row r="1333">
          <cell r="F1333">
            <v>38801</v>
          </cell>
          <cell r="G1333" t="str">
            <v>盐酸莫西沙星片(拜复乐)</v>
          </cell>
          <cell r="H1333" t="str">
            <v/>
          </cell>
          <cell r="I1333" t="str">
            <v>0.4gx3片</v>
          </cell>
          <cell r="J1333" t="str">
            <v>盒</v>
          </cell>
          <cell r="K1333" t="str">
            <v>德国拜耳药业有限公司</v>
          </cell>
        </row>
        <row r="1334">
          <cell r="F1334">
            <v>38802</v>
          </cell>
          <cell r="G1334" t="str">
            <v>阿德福韦酯片(代丁)</v>
          </cell>
        </row>
        <row r="1334">
          <cell r="I1334" t="str">
            <v>10mgx14片</v>
          </cell>
          <cell r="J1334" t="str">
            <v>盒</v>
          </cell>
          <cell r="K1334" t="str">
            <v>天津药物研究院药业有限责任公司</v>
          </cell>
        </row>
        <row r="1335">
          <cell r="F1335">
            <v>38855</v>
          </cell>
          <cell r="G1335" t="str">
            <v>美国护肤甘油</v>
          </cell>
          <cell r="H1335" t="str">
            <v/>
          </cell>
          <cell r="I1335" t="str">
            <v>90ml</v>
          </cell>
          <cell r="J1335" t="str">
            <v>瓶</v>
          </cell>
          <cell r="K1335" t="str">
            <v>南通市潘妍化妆品厂</v>
          </cell>
        </row>
        <row r="1336">
          <cell r="F1336">
            <v>38857</v>
          </cell>
          <cell r="G1336" t="str">
            <v>凡士林倍润护手霜</v>
          </cell>
        </row>
        <row r="1336">
          <cell r="I1336" t="str">
            <v>80g</v>
          </cell>
          <cell r="J1336" t="str">
            <v>支</v>
          </cell>
          <cell r="K1336" t="str">
            <v>南通市潘妍化妆品厂</v>
          </cell>
        </row>
        <row r="1337">
          <cell r="F1337">
            <v>38875</v>
          </cell>
          <cell r="G1337" t="str">
            <v>阿托伐他汀钙胶囊(尤佳)</v>
          </cell>
        </row>
        <row r="1337">
          <cell r="I1337" t="str">
            <v>10mgx7粒</v>
          </cell>
          <cell r="J1337" t="str">
            <v>盒</v>
          </cell>
          <cell r="K1337" t="str">
            <v>天方药业有限公司(原河南天方药业股份有限公司)</v>
          </cell>
        </row>
        <row r="1338">
          <cell r="F1338">
            <v>38878</v>
          </cell>
          <cell r="G1338" t="str">
            <v>芪参益气滴丸</v>
          </cell>
          <cell r="H1338" t="str">
            <v/>
          </cell>
          <cell r="I1338" t="str">
            <v>0.5gx9袋</v>
          </cell>
          <cell r="J1338" t="str">
            <v>盒</v>
          </cell>
          <cell r="K1338" t="str">
            <v>天士力医药集团股份有限公司(原:天士力制药集团股份有限公司)</v>
          </cell>
        </row>
        <row r="1339">
          <cell r="F1339">
            <v>38914</v>
          </cell>
          <cell r="G1339" t="str">
            <v>盐酸贝那普利片</v>
          </cell>
        </row>
        <row r="1339">
          <cell r="I1339" t="str">
            <v>10mgx14片</v>
          </cell>
          <cell r="J1339" t="str">
            <v>盒</v>
          </cell>
          <cell r="K1339" t="str">
            <v>深圳信立泰药业股份有限公司</v>
          </cell>
        </row>
        <row r="1340">
          <cell r="F1340">
            <v>38916</v>
          </cell>
          <cell r="G1340" t="str">
            <v>血塞通软胶囊</v>
          </cell>
        </row>
        <row r="1340">
          <cell r="I1340" t="str">
            <v>0.33gx12粒x2板</v>
          </cell>
          <cell r="J1340" t="str">
            <v>盒</v>
          </cell>
          <cell r="K1340" t="str">
            <v>昆明圣火制药有限责任公司</v>
          </cell>
        </row>
        <row r="1341">
          <cell r="F1341">
            <v>38923</v>
          </cell>
          <cell r="G1341" t="str">
            <v>单硝酸异山梨酯缓释片</v>
          </cell>
          <cell r="H1341" t="str">
            <v/>
          </cell>
          <cell r="I1341" t="str">
            <v>40mgx24片</v>
          </cell>
          <cell r="J1341" t="str">
            <v>盒</v>
          </cell>
          <cell r="K1341" t="str">
            <v>鲁南贝特制药有限公司(原山东鲁南贝特制药有限公司)</v>
          </cell>
        </row>
        <row r="1342">
          <cell r="F1342">
            <v>38928</v>
          </cell>
          <cell r="G1342" t="str">
            <v>磷酸铝凝胶</v>
          </cell>
        </row>
        <row r="1342">
          <cell r="I1342" t="str">
            <v>16gx10袋</v>
          </cell>
          <cell r="J1342" t="str">
            <v>盒</v>
          </cell>
          <cell r="K1342" t="str">
            <v>台湾葡萄王生技股份有限公司</v>
          </cell>
        </row>
        <row r="1343">
          <cell r="F1343">
            <v>38929</v>
          </cell>
          <cell r="G1343" t="str">
            <v>厄贝沙坦氢氯噻嗪片(安博诺)</v>
          </cell>
        </row>
        <row r="1343">
          <cell r="I1343" t="str">
            <v>150mg:12.5mgx7片</v>
          </cell>
          <cell r="J1343" t="str">
            <v>盒</v>
          </cell>
          <cell r="K1343" t="str">
            <v>赛诺菲(杭州)制药有限公司</v>
          </cell>
        </row>
        <row r="1344">
          <cell r="F1344">
            <v>39048</v>
          </cell>
          <cell r="G1344" t="str">
            <v>替米沙坦片</v>
          </cell>
        </row>
        <row r="1344">
          <cell r="I1344" t="str">
            <v>80mgx7片</v>
          </cell>
          <cell r="J1344" t="str">
            <v>盒</v>
          </cell>
          <cell r="K1344" t="str">
            <v>上海勃林格殷格翰药业有限公司</v>
          </cell>
        </row>
        <row r="1345">
          <cell r="F1345">
            <v>39065</v>
          </cell>
          <cell r="G1345" t="str">
            <v>宁心宝胶囊</v>
          </cell>
          <cell r="H1345" t="str">
            <v/>
          </cell>
          <cell r="I1345" t="str">
            <v>0.25gx12粒x3板</v>
          </cell>
          <cell r="J1345" t="str">
            <v>盒</v>
          </cell>
          <cell r="K1345" t="str">
            <v>贵州良济药业有限公司（贵州荣发制药）</v>
          </cell>
        </row>
        <row r="1346">
          <cell r="F1346">
            <v>157795</v>
          </cell>
          <cell r="G1346" t="str">
            <v>芪鹿补血颗粒</v>
          </cell>
        </row>
        <row r="1346">
          <cell r="I1346" t="str">
            <v>7gx10袋</v>
          </cell>
          <cell r="J1346" t="str">
            <v>盒</v>
          </cell>
          <cell r="K1346" t="str">
            <v>太极集团重庆中药二厂</v>
          </cell>
        </row>
        <row r="1347">
          <cell r="F1347">
            <v>39151</v>
          </cell>
          <cell r="G1347" t="str">
            <v>双氯芬酸钠缓释胶囊</v>
          </cell>
        </row>
        <row r="1347">
          <cell r="I1347" t="str">
            <v>50mgx24粒</v>
          </cell>
          <cell r="J1347" t="str">
            <v>盒</v>
          </cell>
          <cell r="K1347" t="str">
            <v>南京易亨制药有限公司</v>
          </cell>
        </row>
        <row r="1348">
          <cell r="F1348">
            <v>39163</v>
          </cell>
          <cell r="G1348" t="str">
            <v>百合固金片</v>
          </cell>
        </row>
        <row r="1348">
          <cell r="I1348" t="str">
            <v>0.4gx30片</v>
          </cell>
          <cell r="J1348" t="str">
            <v>盒</v>
          </cell>
          <cell r="K1348" t="str">
            <v>广州诺金制药有限公司</v>
          </cell>
        </row>
        <row r="1349">
          <cell r="F1349">
            <v>39170</v>
          </cell>
          <cell r="G1349" t="str">
            <v>血宝胶囊</v>
          </cell>
        </row>
        <row r="1349">
          <cell r="I1349" t="str">
            <v>0.3gx12粒x4板</v>
          </cell>
          <cell r="J1349" t="str">
            <v>盒</v>
          </cell>
          <cell r="K1349" t="str">
            <v>吉林白山正茂药业股份有限公司</v>
          </cell>
        </row>
        <row r="1350">
          <cell r="F1350">
            <v>39221</v>
          </cell>
          <cell r="G1350" t="str">
            <v>氯沙坦钾氢氯噻嗪片</v>
          </cell>
        </row>
        <row r="1350">
          <cell r="I1350" t="str">
            <v>50mg:12.5mgx7片</v>
          </cell>
          <cell r="J1350" t="str">
            <v>盒</v>
          </cell>
          <cell r="K1350" t="str">
            <v>杭州默沙东制药有限公司</v>
          </cell>
        </row>
        <row r="1351">
          <cell r="F1351">
            <v>39233</v>
          </cell>
          <cell r="G1351" t="str">
            <v>抗宫炎软胶囊</v>
          </cell>
        </row>
        <row r="1351">
          <cell r="I1351" t="str">
            <v>0.75gx36粒(0.375g)</v>
          </cell>
          <cell r="J1351" t="str">
            <v>盒</v>
          </cell>
          <cell r="K1351" t="str">
            <v>深圳市佳泰药业有限公司</v>
          </cell>
        </row>
        <row r="1352">
          <cell r="F1352">
            <v>39234</v>
          </cell>
          <cell r="G1352" t="str">
            <v>恩替卡韦片(博路定)</v>
          </cell>
        </row>
        <row r="1352">
          <cell r="I1352" t="str">
            <v>0.5mgx7片</v>
          </cell>
          <cell r="J1352" t="str">
            <v>盒</v>
          </cell>
          <cell r="K1352" t="str">
            <v>中美上海施贵宝制药有限公司</v>
          </cell>
        </row>
        <row r="1353">
          <cell r="F1353">
            <v>183305</v>
          </cell>
          <cell r="G1353" t="str">
            <v>茯苓粉</v>
          </cell>
        </row>
        <row r="1353">
          <cell r="I1353" t="str">
            <v>3gx30袋（细粉）</v>
          </cell>
          <cell r="J1353" t="str">
            <v>罐</v>
          </cell>
          <cell r="K1353" t="str">
            <v>太极集团四川绵阳制药有限公司</v>
          </cell>
        </row>
        <row r="1354">
          <cell r="F1354">
            <v>127318</v>
          </cell>
          <cell r="G1354" t="str">
            <v>消糜栓</v>
          </cell>
        </row>
        <row r="1354">
          <cell r="I1354" t="str">
            <v>3gx8粒</v>
          </cell>
          <cell r="J1354" t="str">
            <v>盒</v>
          </cell>
          <cell r="K1354" t="str">
            <v>通药制药集团股份有限公司(原：通化通药制药)</v>
          </cell>
        </row>
        <row r="1355">
          <cell r="F1355">
            <v>1713</v>
          </cell>
          <cell r="G1355" t="str">
            <v>小儿清咽颗粒</v>
          </cell>
          <cell r="H1355" t="str">
            <v/>
          </cell>
          <cell r="I1355" t="str">
            <v>6gx10袋</v>
          </cell>
          <cell r="J1355" t="str">
            <v>盒</v>
          </cell>
          <cell r="K1355" t="str">
            <v>四川南充制药</v>
          </cell>
        </row>
        <row r="1356">
          <cell r="F1356">
            <v>39260</v>
          </cell>
          <cell r="G1356" t="str">
            <v>左甲状腺素钠片(雷替斯)</v>
          </cell>
          <cell r="H1356" t="str">
            <v/>
          </cell>
          <cell r="I1356" t="str">
            <v>50ugx100片</v>
          </cell>
          <cell r="J1356" t="str">
            <v>盒</v>
          </cell>
          <cell r="K1356" t="str">
            <v>德国Berlin-ChenieAG</v>
          </cell>
        </row>
        <row r="1357">
          <cell r="F1357">
            <v>39271</v>
          </cell>
          <cell r="G1357" t="str">
            <v>多维元素片21(21金维他)</v>
          </cell>
        </row>
        <row r="1357">
          <cell r="I1357" t="str">
            <v>100片</v>
          </cell>
          <cell r="J1357" t="str">
            <v>瓶</v>
          </cell>
          <cell r="K1357" t="str">
            <v>杭州民生健康药业有限公司（原杭州赛诺菲民生健康药业有限公司）</v>
          </cell>
        </row>
        <row r="1358">
          <cell r="F1358">
            <v>39277</v>
          </cell>
          <cell r="G1358" t="str">
            <v>精蛋白锌重组赖脯胰岛素混合注射液（25R）</v>
          </cell>
          <cell r="H1358" t="str">
            <v/>
          </cell>
          <cell r="I1358" t="str">
            <v>3ml:300iu(混合25R笔芯)</v>
          </cell>
          <cell r="J1358" t="str">
            <v>支</v>
          </cell>
          <cell r="K1358" t="str">
            <v>礼来苏州制药有限公司</v>
          </cell>
        </row>
        <row r="1359">
          <cell r="F1359">
            <v>39353</v>
          </cell>
          <cell r="G1359" t="str">
            <v>耳聋左慈丸</v>
          </cell>
          <cell r="H1359" t="str">
            <v/>
          </cell>
          <cell r="I1359" t="str">
            <v>60g</v>
          </cell>
          <cell r="J1359" t="str">
            <v>瓶</v>
          </cell>
          <cell r="K1359" t="str">
            <v>上海和黄药业有限公司</v>
          </cell>
        </row>
        <row r="1360">
          <cell r="F1360">
            <v>39399</v>
          </cell>
          <cell r="G1360" t="str">
            <v>盐酸地尔硫卓缓释胶囊(合贝爽)</v>
          </cell>
          <cell r="H1360" t="str">
            <v/>
          </cell>
          <cell r="I1360" t="str">
            <v>90mgx10粒</v>
          </cell>
          <cell r="J1360" t="str">
            <v>袋</v>
          </cell>
          <cell r="K1360" t="str">
            <v>天津田边制药有限公司</v>
          </cell>
        </row>
        <row r="1361">
          <cell r="F1361">
            <v>39400</v>
          </cell>
          <cell r="G1361" t="str">
            <v>卵磷脂络合碘片(沃丽汀)</v>
          </cell>
          <cell r="H1361" t="str">
            <v/>
          </cell>
          <cell r="I1361" t="str">
            <v>1.5mgx60片</v>
          </cell>
          <cell r="J1361" t="str">
            <v>盒</v>
          </cell>
          <cell r="K1361" t="str">
            <v>日本第一制药株式会社</v>
          </cell>
        </row>
        <row r="1362">
          <cell r="F1362">
            <v>39409</v>
          </cell>
          <cell r="G1362" t="str">
            <v>降糖宁胶囊</v>
          </cell>
          <cell r="H1362" t="str">
            <v/>
          </cell>
          <cell r="I1362" t="str">
            <v>0.4gx36粒</v>
          </cell>
          <cell r="J1362" t="str">
            <v>盒</v>
          </cell>
          <cell r="K1362" t="str">
            <v>山西黄河中药有限公司</v>
          </cell>
        </row>
        <row r="1363">
          <cell r="F1363">
            <v>39469</v>
          </cell>
          <cell r="G1363" t="str">
            <v>维生素AD胶丸(淡)</v>
          </cell>
        </row>
        <row r="1363">
          <cell r="I1363" t="str">
            <v>100粒(VA3000:VD300)</v>
          </cell>
          <cell r="J1363" t="str">
            <v>瓶</v>
          </cell>
          <cell r="K1363" t="str">
            <v>国药控股星鲨制药(厦门)有限公司(原:厦门星鲨制药)</v>
          </cell>
        </row>
        <row r="1364">
          <cell r="F1364">
            <v>39476</v>
          </cell>
          <cell r="G1364" t="str">
            <v>复方一枝黄花喷雾剂</v>
          </cell>
        </row>
        <row r="1364">
          <cell r="I1364" t="str">
            <v>15ml</v>
          </cell>
          <cell r="J1364" t="str">
            <v>瓶</v>
          </cell>
          <cell r="K1364" t="str">
            <v>贵州百灵企业集团制药股份有限公司</v>
          </cell>
        </row>
        <row r="1365">
          <cell r="F1365">
            <v>39494</v>
          </cell>
          <cell r="G1365" t="str">
            <v>富马酸喹硫平片(思瑞康)</v>
          </cell>
        </row>
        <row r="1365">
          <cell r="I1365" t="str">
            <v>0.2gx20片</v>
          </cell>
          <cell r="J1365" t="str">
            <v>盒</v>
          </cell>
          <cell r="K1365" t="str">
            <v>英国AstraZeneca UK Limited,Silk Road Business Park</v>
          </cell>
        </row>
        <row r="1366">
          <cell r="F1366">
            <v>39495</v>
          </cell>
          <cell r="G1366" t="str">
            <v>艾司奥美拉唑镁肠溶片</v>
          </cell>
          <cell r="H1366" t="str">
            <v/>
          </cell>
          <cell r="I1366" t="str">
            <v>40mgx7片</v>
          </cell>
          <cell r="J1366" t="str">
            <v>盒</v>
          </cell>
          <cell r="K1366" t="str">
            <v>阿斯利康制药有限公司</v>
          </cell>
        </row>
        <row r="1367">
          <cell r="F1367">
            <v>39498</v>
          </cell>
          <cell r="G1367" t="str">
            <v>盐酸舍曲林片(左洛复)</v>
          </cell>
          <cell r="H1367" t="str">
            <v/>
          </cell>
          <cell r="I1367" t="str">
            <v>50mgx14片</v>
          </cell>
          <cell r="J1367" t="str">
            <v>盒</v>
          </cell>
          <cell r="K1367" t="str">
            <v>大连辉瑞制药有限公司</v>
          </cell>
        </row>
        <row r="1368">
          <cell r="F1368">
            <v>39499</v>
          </cell>
          <cell r="G1368" t="str">
            <v>米氮平片(瑞美隆)</v>
          </cell>
        </row>
        <row r="1368">
          <cell r="I1368" t="str">
            <v>30mgx10片</v>
          </cell>
          <cell r="J1368" t="str">
            <v>盒</v>
          </cell>
          <cell r="K1368" t="str">
            <v>荷兰N.V.Organon Oss Holland</v>
          </cell>
        </row>
        <row r="1369">
          <cell r="F1369">
            <v>39507</v>
          </cell>
          <cell r="G1369" t="str">
            <v>盐酸帕罗西汀片(乐友)</v>
          </cell>
        </row>
        <row r="1369">
          <cell r="I1369" t="str">
            <v>20mgx14片</v>
          </cell>
          <cell r="J1369" t="str">
            <v>盒</v>
          </cell>
          <cell r="K1369" t="str">
            <v>浙江华海药业股份有限公司</v>
          </cell>
        </row>
        <row r="1370">
          <cell r="F1370">
            <v>39508</v>
          </cell>
          <cell r="G1370" t="str">
            <v>盐酸吡格列酮胶囊(贝唐宁)</v>
          </cell>
          <cell r="H1370" t="str">
            <v/>
          </cell>
          <cell r="I1370" t="str">
            <v>30mgx7粒</v>
          </cell>
          <cell r="J1370" t="str">
            <v>盒</v>
          </cell>
          <cell r="K1370" t="str">
            <v>四川绿叶制药股份有限公司（原四川绿叶宝光药业股份有限公司）</v>
          </cell>
        </row>
        <row r="1371">
          <cell r="F1371">
            <v>39524</v>
          </cell>
          <cell r="G1371" t="str">
            <v>小活络丸</v>
          </cell>
          <cell r="H1371" t="str">
            <v/>
          </cell>
          <cell r="I1371" t="str">
            <v>3gx10丸</v>
          </cell>
          <cell r="J1371" t="str">
            <v>盒</v>
          </cell>
          <cell r="K1371" t="str">
            <v>四川大千药业有限公司(四川乐山大千药业有限公司)</v>
          </cell>
        </row>
        <row r="1372">
          <cell r="F1372">
            <v>39532</v>
          </cell>
          <cell r="G1372" t="str">
            <v>奥拉西坦胶囊(健朗星)</v>
          </cell>
        </row>
        <row r="1372">
          <cell r="I1372" t="str">
            <v>0.4gx12粒x2板</v>
          </cell>
          <cell r="J1372" t="str">
            <v>盒</v>
          </cell>
          <cell r="K1372" t="str">
            <v>湖南健朗药业有限责任公司</v>
          </cell>
        </row>
        <row r="1373">
          <cell r="F1373">
            <v>39533</v>
          </cell>
          <cell r="G1373" t="str">
            <v>茴拉西坦片(亿立福)</v>
          </cell>
          <cell r="H1373" t="str">
            <v/>
          </cell>
          <cell r="I1373" t="str">
            <v>50mgx60片</v>
          </cell>
          <cell r="J1373" t="str">
            <v>盒</v>
          </cell>
          <cell r="K1373" t="str">
            <v>山西亚宝药业集团股份有限公司</v>
          </cell>
        </row>
        <row r="1374">
          <cell r="F1374">
            <v>39536</v>
          </cell>
          <cell r="G1374" t="str">
            <v>熊去氧胆酸胶囊(优思弗)</v>
          </cell>
          <cell r="H1374" t="str">
            <v>优思弗</v>
          </cell>
          <cell r="I1374" t="str">
            <v>250mgx25粒</v>
          </cell>
          <cell r="J1374" t="str">
            <v>盒</v>
          </cell>
          <cell r="K1374" t="str">
            <v>德国Dr.Fack Pharma GmbH</v>
          </cell>
        </row>
        <row r="1375">
          <cell r="F1375">
            <v>39539</v>
          </cell>
          <cell r="G1375" t="str">
            <v>瑞格列奈片(诺和龙)</v>
          </cell>
        </row>
        <row r="1375">
          <cell r="I1375" t="str">
            <v>2mgx30片</v>
          </cell>
          <cell r="J1375" t="str">
            <v>盒</v>
          </cell>
          <cell r="K1375" t="str">
            <v>德国Boehringer Ingelheim Pharma GmbH＆Co.KG</v>
          </cell>
        </row>
        <row r="1376">
          <cell r="F1376">
            <v>39583</v>
          </cell>
          <cell r="G1376" t="str">
            <v>妇科千金片</v>
          </cell>
          <cell r="H1376" t="str">
            <v/>
          </cell>
          <cell r="I1376" t="str">
            <v>108片</v>
          </cell>
          <cell r="J1376" t="str">
            <v>盒</v>
          </cell>
          <cell r="K1376" t="str">
            <v>株洲千金药业股份有限公司</v>
          </cell>
        </row>
        <row r="1377">
          <cell r="F1377">
            <v>39624</v>
          </cell>
          <cell r="G1377" t="str">
            <v>果糖二磷酸纳口服液(瑞安吉)</v>
          </cell>
        </row>
        <row r="1377">
          <cell r="I1377" t="str">
            <v>10ml:1gx6支</v>
          </cell>
          <cell r="J1377" t="str">
            <v>盒</v>
          </cell>
          <cell r="K1377" t="str">
            <v>北京华靳制药有限公司</v>
          </cell>
        </row>
        <row r="1378">
          <cell r="F1378">
            <v>39655</v>
          </cell>
          <cell r="G1378" t="str">
            <v>栀子金花丸</v>
          </cell>
        </row>
        <row r="1378">
          <cell r="I1378" t="str">
            <v>9gx6袋</v>
          </cell>
          <cell r="J1378" t="str">
            <v>盒</v>
          </cell>
          <cell r="K1378" t="str">
            <v>山东孔圣堂制药有限公司</v>
          </cell>
        </row>
        <row r="1379">
          <cell r="F1379">
            <v>39706</v>
          </cell>
          <cell r="G1379" t="str">
            <v>阿替洛尔片</v>
          </cell>
        </row>
        <row r="1379">
          <cell r="I1379" t="str">
            <v>25mgx60片/瓶</v>
          </cell>
          <cell r="J1379" t="str">
            <v>盒</v>
          </cell>
          <cell r="K1379" t="str">
            <v>世贸天阶制药（江苏）有限责任公司</v>
          </cell>
        </row>
        <row r="1380">
          <cell r="F1380">
            <v>39708</v>
          </cell>
          <cell r="G1380" t="str">
            <v>厄贝沙坦片(苏适)</v>
          </cell>
        </row>
        <row r="1380">
          <cell r="I1380" t="str">
            <v>0.15gx7片</v>
          </cell>
          <cell r="J1380" t="str">
            <v>盒</v>
          </cell>
          <cell r="K1380" t="str">
            <v>深圳市海滨制药有限公司</v>
          </cell>
        </row>
        <row r="1381">
          <cell r="F1381">
            <v>39709</v>
          </cell>
          <cell r="G1381" t="str">
            <v>复方天麻蜜环糖肽片(瑙珍)</v>
          </cell>
        </row>
        <row r="1381">
          <cell r="I1381" t="str">
            <v>0.5gx6片x4板</v>
          </cell>
          <cell r="J1381" t="str">
            <v>盒</v>
          </cell>
          <cell r="K1381" t="str">
            <v>山西康欣药业有限公司</v>
          </cell>
        </row>
        <row r="1382">
          <cell r="F1382">
            <v>31420</v>
          </cell>
          <cell r="G1382" t="str">
            <v>麝香壮骨膏</v>
          </cell>
          <cell r="H1382" t="str">
            <v/>
          </cell>
          <cell r="I1382" t="str">
            <v>7cmx10cmx10贴</v>
          </cell>
          <cell r="J1382" t="str">
            <v>盒</v>
          </cell>
          <cell r="K1382" t="str">
            <v>湖南金寿制药有限公司</v>
          </cell>
        </row>
        <row r="1383">
          <cell r="F1383">
            <v>148281</v>
          </cell>
          <cell r="G1383" t="str">
            <v>健脾糕片</v>
          </cell>
        </row>
        <row r="1383">
          <cell r="I1383" t="str">
            <v>0.5gx100片/瓶</v>
          </cell>
          <cell r="J1383" t="str">
            <v>盒</v>
          </cell>
          <cell r="K1383" t="str">
            <v>太极集团四川南充制药有限公司</v>
          </cell>
        </row>
        <row r="1384">
          <cell r="F1384">
            <v>44368</v>
          </cell>
          <cell r="G1384" t="str">
            <v>补中益气丸</v>
          </cell>
        </row>
        <row r="1384">
          <cell r="I1384" t="str">
            <v>192丸(浓缩丸)</v>
          </cell>
          <cell r="J1384" t="str">
            <v>瓶</v>
          </cell>
          <cell r="K1384" t="str">
            <v>太极集团重庆中药二厂</v>
          </cell>
        </row>
        <row r="1385">
          <cell r="F1385">
            <v>39911</v>
          </cell>
          <cell r="G1385" t="str">
            <v>葛根芩连片</v>
          </cell>
          <cell r="H1385" t="str">
            <v/>
          </cell>
          <cell r="I1385" t="str">
            <v>12片x3板</v>
          </cell>
          <cell r="J1385" t="str">
            <v>盒</v>
          </cell>
          <cell r="K1385" t="str">
            <v>太极集团四川绵阳制药有限公司</v>
          </cell>
        </row>
        <row r="1386">
          <cell r="F1386">
            <v>39913</v>
          </cell>
          <cell r="G1386" t="str">
            <v>丁酸氢化可的松乳膏(邦力)</v>
          </cell>
        </row>
        <row r="1386">
          <cell r="I1386" t="str">
            <v>0.1%x10g</v>
          </cell>
          <cell r="J1386" t="str">
            <v>支</v>
          </cell>
          <cell r="K1386" t="str">
            <v>重庆华邦制药股份有限公司</v>
          </cell>
        </row>
        <row r="1387">
          <cell r="F1387">
            <v>39918</v>
          </cell>
          <cell r="G1387" t="str">
            <v>硝酸甘油片</v>
          </cell>
          <cell r="H1387" t="str">
            <v/>
          </cell>
          <cell r="I1387" t="str">
            <v>0.5mgx100片</v>
          </cell>
          <cell r="J1387" t="str">
            <v>瓶</v>
          </cell>
          <cell r="K1387" t="str">
            <v>北京益民制药有限公司</v>
          </cell>
        </row>
        <row r="1388">
          <cell r="F1388">
            <v>39926</v>
          </cell>
          <cell r="G1388" t="str">
            <v>阿德福韦酯胶囊</v>
          </cell>
        </row>
        <row r="1388">
          <cell r="I1388" t="str">
            <v>10mgx14粒</v>
          </cell>
          <cell r="J1388" t="str">
            <v>盒</v>
          </cell>
          <cell r="K1388" t="str">
            <v>正大天晴药业集团股份有限公司</v>
          </cell>
        </row>
        <row r="1389">
          <cell r="F1389">
            <v>39937</v>
          </cell>
          <cell r="G1389" t="str">
            <v>阿莫西林舒巴坦匹酯片</v>
          </cell>
          <cell r="H1389" t="str">
            <v/>
          </cell>
          <cell r="I1389" t="str">
            <v>0.5gx6片(0.25g:0.25g)</v>
          </cell>
          <cell r="J1389" t="str">
            <v>盒</v>
          </cell>
          <cell r="K1389" t="str">
            <v>珠海联邦制药股份有限公司中山分公司</v>
          </cell>
        </row>
        <row r="1390">
          <cell r="F1390">
            <v>39969</v>
          </cell>
          <cell r="G1390" t="str">
            <v>去痛片</v>
          </cell>
        </row>
        <row r="1390">
          <cell r="I1390" t="str">
            <v>12片x2板</v>
          </cell>
          <cell r="J1390" t="str">
            <v>盒</v>
          </cell>
          <cell r="K1390" t="str">
            <v>湖北华中药业有限公司</v>
          </cell>
        </row>
        <row r="1391">
          <cell r="F1391">
            <v>39970</v>
          </cell>
          <cell r="G1391" t="str">
            <v>安乃近片</v>
          </cell>
        </row>
        <row r="1391">
          <cell r="I1391" t="str">
            <v>0.5gx12片x2板</v>
          </cell>
          <cell r="J1391" t="str">
            <v>盒</v>
          </cell>
          <cell r="K1391" t="str">
            <v>湖北华中药业有限公司</v>
          </cell>
        </row>
        <row r="1392">
          <cell r="F1392">
            <v>39990</v>
          </cell>
          <cell r="G1392" t="str">
            <v>84消毒液</v>
          </cell>
        </row>
        <row r="1392">
          <cell r="I1392" t="str">
            <v>450ml</v>
          </cell>
          <cell r="J1392" t="str">
            <v>瓶</v>
          </cell>
          <cell r="K1392" t="str">
            <v>成都市蓉康医疗保健实业有限公司</v>
          </cell>
        </row>
        <row r="1393">
          <cell r="F1393">
            <v>39991</v>
          </cell>
          <cell r="G1393" t="str">
            <v>消毒粉(消洗灵)</v>
          </cell>
        </row>
        <row r="1393">
          <cell r="I1393" t="str">
            <v>450g</v>
          </cell>
          <cell r="J1393" t="str">
            <v>袋</v>
          </cell>
          <cell r="K1393" t="str">
            <v>成都市蓉康医疗保健实业有限公司</v>
          </cell>
        </row>
        <row r="1394">
          <cell r="F1394">
            <v>39999</v>
          </cell>
          <cell r="G1394" t="str">
            <v>桑姜感冒胶囊</v>
          </cell>
        </row>
        <row r="1394">
          <cell r="I1394" t="str">
            <v>0.25gx24粒</v>
          </cell>
          <cell r="J1394" t="str">
            <v>盒</v>
          </cell>
          <cell r="K1394" t="str">
            <v>四川好医生药业集团有限公司(原:四川好医生制药)</v>
          </cell>
        </row>
        <row r="1395">
          <cell r="F1395">
            <v>40015</v>
          </cell>
          <cell r="G1395" t="str">
            <v>贞芪扶正胶囊</v>
          </cell>
        </row>
        <row r="1395">
          <cell r="I1395" t="str">
            <v>60粒</v>
          </cell>
          <cell r="J1395" t="str">
            <v>瓶</v>
          </cell>
          <cell r="K1395" t="str">
            <v>甘肃扶正药业科技有限公司</v>
          </cell>
        </row>
        <row r="1396">
          <cell r="F1396">
            <v>40106</v>
          </cell>
          <cell r="G1396" t="str">
            <v>细菌溶解产物胶囊</v>
          </cell>
        </row>
        <row r="1396">
          <cell r="I1396" t="str">
            <v>7mgx10粒</v>
          </cell>
          <cell r="J1396" t="str">
            <v>盒</v>
          </cell>
          <cell r="K1396" t="str">
            <v>瑞士欧姆制药有限公司</v>
          </cell>
        </row>
        <row r="1397">
          <cell r="F1397">
            <v>40107</v>
          </cell>
          <cell r="G1397" t="str">
            <v>盐酸氨溴索口服溶液(贝莱)</v>
          </cell>
          <cell r="H1397" t="str">
            <v/>
          </cell>
          <cell r="I1397" t="str">
            <v>100ml:0.3g</v>
          </cell>
          <cell r="J1397" t="str">
            <v>瓶</v>
          </cell>
          <cell r="K1397" t="str">
            <v>江苏恒瑞医药股份有限公司</v>
          </cell>
        </row>
        <row r="1398">
          <cell r="F1398">
            <v>40108</v>
          </cell>
          <cell r="G1398" t="str">
            <v>坎地沙坦酯片(维尔亚)</v>
          </cell>
          <cell r="H1398" t="str">
            <v/>
          </cell>
          <cell r="I1398" t="str">
            <v>4mgx14片</v>
          </cell>
          <cell r="J1398" t="str">
            <v>盒</v>
          </cell>
          <cell r="K1398" t="str">
            <v>重庆圣华曦药业有限公司</v>
          </cell>
        </row>
        <row r="1399">
          <cell r="F1399">
            <v>40173</v>
          </cell>
          <cell r="G1399" t="str">
            <v>云南白药牙膏</v>
          </cell>
          <cell r="H1399" t="str">
            <v/>
          </cell>
          <cell r="I1399" t="str">
            <v>90g(留兰香型)</v>
          </cell>
          <cell r="J1399" t="str">
            <v>支</v>
          </cell>
          <cell r="K1399" t="str">
            <v>云南白药集团股份有限公司</v>
          </cell>
        </row>
        <row r="1400">
          <cell r="F1400">
            <v>40191</v>
          </cell>
          <cell r="G1400" t="str">
            <v>单硝酸异山梨酯缓释胶囊(德瑞宁)</v>
          </cell>
        </row>
        <row r="1400">
          <cell r="I1400" t="str">
            <v>40mgx20粒</v>
          </cell>
          <cell r="J1400" t="str">
            <v>盒</v>
          </cell>
          <cell r="K1400" t="str">
            <v>北京红林制药有限公司</v>
          </cell>
        </row>
        <row r="1401">
          <cell r="F1401">
            <v>40211</v>
          </cell>
          <cell r="G1401" t="str">
            <v>氨苄西林胶囊(联邦安必仙)</v>
          </cell>
          <cell r="H1401" t="str">
            <v>联邦安必仙</v>
          </cell>
          <cell r="I1401" t="str">
            <v>0.5gx24粒</v>
          </cell>
          <cell r="J1401" t="str">
            <v>盒</v>
          </cell>
          <cell r="K1401" t="str">
            <v>珠海联邦制药股份有限公司中山分公司</v>
          </cell>
        </row>
        <row r="1402">
          <cell r="F1402">
            <v>40223</v>
          </cell>
          <cell r="G1402" t="str">
            <v>感冒止咳颗粒</v>
          </cell>
        </row>
        <row r="1402">
          <cell r="I1402" t="str">
            <v>10gx10袋</v>
          </cell>
          <cell r="J1402" t="str">
            <v>盒</v>
          </cell>
          <cell r="K1402" t="str">
            <v>太极集团四川绵阳制药有限公司</v>
          </cell>
        </row>
        <row r="1403">
          <cell r="F1403">
            <v>40235</v>
          </cell>
          <cell r="G1403" t="str">
            <v>门冬胰岛素注射液</v>
          </cell>
          <cell r="H1403" t="str">
            <v>诺和锐</v>
          </cell>
          <cell r="I1403" t="str">
            <v>3ml:300单位(特充)</v>
          </cell>
          <cell r="J1403" t="str">
            <v>支</v>
          </cell>
          <cell r="K1403" t="str">
            <v>诺和诺德(中国)制药有限公司</v>
          </cell>
        </row>
        <row r="1404">
          <cell r="F1404">
            <v>40264</v>
          </cell>
          <cell r="G1404" t="str">
            <v>青霉素V钾片</v>
          </cell>
          <cell r="H1404" t="str">
            <v/>
          </cell>
          <cell r="I1404" t="str">
            <v>0.236gx10片x3板</v>
          </cell>
          <cell r="J1404" t="str">
            <v>盒</v>
          </cell>
          <cell r="K1404" t="str">
            <v>西南药业股份有限公司</v>
          </cell>
        </row>
        <row r="1405">
          <cell r="F1405">
            <v>40265</v>
          </cell>
          <cell r="G1405" t="str">
            <v>阿莫西林分散片</v>
          </cell>
          <cell r="H1405" t="str">
            <v/>
          </cell>
          <cell r="I1405" t="str">
            <v>0.25gx12片x2板</v>
          </cell>
          <cell r="J1405" t="str">
            <v>盒</v>
          </cell>
          <cell r="K1405" t="str">
            <v>西南药业股份有限公司</v>
          </cell>
        </row>
        <row r="1406">
          <cell r="F1406">
            <v>40327</v>
          </cell>
          <cell r="G1406" t="str">
            <v>盐酸特比萘芬凝胶(时脱扑)</v>
          </cell>
          <cell r="H1406" t="str">
            <v/>
          </cell>
          <cell r="I1406" t="str">
            <v>10g(10g:0.1g)</v>
          </cell>
          <cell r="J1406" t="str">
            <v>支</v>
          </cell>
          <cell r="K1406" t="str">
            <v>太极集团四川天诚制药有限公司</v>
          </cell>
        </row>
        <row r="1407">
          <cell r="F1407">
            <v>40338</v>
          </cell>
          <cell r="G1407" t="str">
            <v>通宣理肺片</v>
          </cell>
        </row>
        <row r="1407">
          <cell r="I1407" t="str">
            <v>0.3gx12片x3板(糖衣)</v>
          </cell>
          <cell r="J1407" t="str">
            <v>盒</v>
          </cell>
          <cell r="K1407" t="str">
            <v>云南云河药业有限公司</v>
          </cell>
        </row>
        <row r="1408">
          <cell r="F1408">
            <v>40373</v>
          </cell>
          <cell r="G1408" t="str">
            <v>养血清脑丸</v>
          </cell>
          <cell r="H1408" t="str">
            <v/>
          </cell>
          <cell r="I1408" t="str">
            <v>2.5gx9袋</v>
          </cell>
          <cell r="J1408" t="str">
            <v>盒</v>
          </cell>
          <cell r="K1408" t="str">
            <v>天士力医药集团股份有限公司(原:天士力制药集团股份有限公司)</v>
          </cell>
        </row>
        <row r="1409">
          <cell r="F1409">
            <v>40389</v>
          </cell>
          <cell r="G1409" t="str">
            <v>前列通片</v>
          </cell>
        </row>
        <row r="1409">
          <cell r="I1409" t="str">
            <v>0.34gx108片(薄膜衣)</v>
          </cell>
          <cell r="J1409" t="str">
            <v>瓶</v>
          </cell>
          <cell r="K1409" t="str">
            <v>广州中一药业有限公司</v>
          </cell>
        </row>
        <row r="1410">
          <cell r="F1410">
            <v>40391</v>
          </cell>
          <cell r="G1410" t="str">
            <v>乳核散结片</v>
          </cell>
        </row>
        <row r="1410">
          <cell r="I1410" t="str">
            <v>0.36gx72片(薄膜衣)</v>
          </cell>
          <cell r="J1410" t="str">
            <v>瓶</v>
          </cell>
          <cell r="K1410" t="str">
            <v>广州中一药业有限公司</v>
          </cell>
        </row>
        <row r="1411">
          <cell r="F1411">
            <v>40393</v>
          </cell>
          <cell r="G1411" t="str">
            <v>小儿氨酚黄那敏颗粒</v>
          </cell>
          <cell r="H1411" t="str">
            <v/>
          </cell>
          <cell r="I1411" t="str">
            <v>6gx10袋</v>
          </cell>
          <cell r="J1411" t="str">
            <v>盒</v>
          </cell>
          <cell r="K1411" t="str">
            <v>北京三九药业有限公司</v>
          </cell>
        </row>
        <row r="1412">
          <cell r="F1412">
            <v>40400</v>
          </cell>
          <cell r="G1412" t="str">
            <v>胞磷胆碱钠胶囊(思考林)</v>
          </cell>
        </row>
        <row r="1412">
          <cell r="I1412" t="str">
            <v>0.1gx12粒</v>
          </cell>
          <cell r="J1412" t="str">
            <v>盒</v>
          </cell>
          <cell r="K1412" t="str">
            <v>齐鲁制药有限公司</v>
          </cell>
        </row>
        <row r="1413">
          <cell r="F1413">
            <v>40656</v>
          </cell>
          <cell r="G1413" t="str">
            <v>丹皮酚软膏</v>
          </cell>
        </row>
        <row r="1413">
          <cell r="I1413" t="str">
            <v>10g</v>
          </cell>
          <cell r="J1413" t="str">
            <v>支</v>
          </cell>
          <cell r="K1413" t="str">
            <v>长春普华制药股分有限公司(长春三九生物制药)</v>
          </cell>
        </row>
        <row r="1414">
          <cell r="F1414">
            <v>40673</v>
          </cell>
          <cell r="G1414" t="str">
            <v>硝苯地平缓释片(Ⅱ)</v>
          </cell>
        </row>
        <row r="1414">
          <cell r="I1414" t="str">
            <v>20mgx24片</v>
          </cell>
          <cell r="J1414" t="str">
            <v>盒</v>
          </cell>
          <cell r="K1414" t="str">
            <v>上海信谊天平药业有限公司</v>
          </cell>
        </row>
        <row r="1415">
          <cell r="F1415">
            <v>75455</v>
          </cell>
          <cell r="G1415" t="str">
            <v>耳聋左慈丸</v>
          </cell>
        </row>
        <row r="1415">
          <cell r="I1415" t="str">
            <v>200丸(浓缩丸)</v>
          </cell>
          <cell r="J1415" t="str">
            <v>瓶</v>
          </cell>
          <cell r="K1415" t="str">
            <v>太极集团浙江东方制药有限公司</v>
          </cell>
        </row>
        <row r="1416">
          <cell r="F1416">
            <v>40784</v>
          </cell>
          <cell r="G1416" t="str">
            <v>复方石韦胶囊</v>
          </cell>
        </row>
        <row r="1416">
          <cell r="I1416" t="str">
            <v>0.35gx12粒x2板</v>
          </cell>
          <cell r="J1416" t="str">
            <v>盒</v>
          </cell>
          <cell r="K1416" t="str">
            <v>贵阳济仁堂药业有限公司</v>
          </cell>
        </row>
        <row r="1417">
          <cell r="F1417">
            <v>40793</v>
          </cell>
          <cell r="G1417" t="str">
            <v>薄荷通吸入剂</v>
          </cell>
        </row>
        <row r="1417">
          <cell r="I1417" t="str">
            <v>0.97g</v>
          </cell>
          <cell r="J1417" t="str">
            <v>支</v>
          </cell>
          <cell r="K1417" t="str">
            <v>广东泰恩康制药厂有限公司(原:汕头市五环制药厂)</v>
          </cell>
        </row>
        <row r="1418">
          <cell r="F1418">
            <v>40836</v>
          </cell>
          <cell r="G1418" t="str">
            <v>酮洛芬缓释胶囊</v>
          </cell>
          <cell r="H1418" t="str">
            <v/>
          </cell>
          <cell r="I1418" t="str">
            <v>75mgx10粒</v>
          </cell>
          <cell r="J1418" t="str">
            <v>盒</v>
          </cell>
          <cell r="K1418" t="str">
            <v>山东鲁抗医药股份有限公司</v>
          </cell>
        </row>
        <row r="1419">
          <cell r="F1419">
            <v>40879</v>
          </cell>
          <cell r="G1419" t="str">
            <v>盐酸氟西汀分散片</v>
          </cell>
        </row>
        <row r="1419">
          <cell r="I1419" t="str">
            <v>20mgx28片</v>
          </cell>
          <cell r="J1419" t="str">
            <v>盒</v>
          </cell>
          <cell r="K1419" t="str">
            <v>礼来苏州制药有限公司</v>
          </cell>
        </row>
        <row r="1420">
          <cell r="F1420">
            <v>40880</v>
          </cell>
          <cell r="G1420" t="str">
            <v>孟鲁司特钠片(顺尔宁)</v>
          </cell>
          <cell r="H1420" t="str">
            <v/>
          </cell>
          <cell r="I1420" t="str">
            <v>10mgx5片</v>
          </cell>
          <cell r="J1420" t="str">
            <v>盒</v>
          </cell>
          <cell r="K1420" t="str">
            <v>杭州默沙东制药有限公司</v>
          </cell>
        </row>
        <row r="1421">
          <cell r="F1421">
            <v>40881</v>
          </cell>
          <cell r="G1421" t="str">
            <v>蒲地蓝消炎片</v>
          </cell>
          <cell r="H1421" t="str">
            <v/>
          </cell>
          <cell r="I1421" t="str">
            <v>0.3gx24片x2板(糖衣)</v>
          </cell>
          <cell r="J1421" t="str">
            <v>盒</v>
          </cell>
          <cell r="K1421" t="str">
            <v>甘肃岷海制药有限责任公司</v>
          </cell>
        </row>
        <row r="1422">
          <cell r="F1422">
            <v>95043</v>
          </cell>
          <cell r="G1422" t="str">
            <v>藿香正气颗粒</v>
          </cell>
        </row>
        <row r="1422">
          <cell r="I1422" t="str">
            <v>10gx21袋</v>
          </cell>
          <cell r="J1422" t="str">
            <v>袋</v>
          </cell>
          <cell r="K1422" t="str">
            <v>太极集团四川南充制药有限公司</v>
          </cell>
        </row>
        <row r="1423">
          <cell r="F1423">
            <v>40927</v>
          </cell>
          <cell r="G1423" t="str">
            <v>来曲唑片(芙瑞)</v>
          </cell>
          <cell r="H1423" t="str">
            <v/>
          </cell>
          <cell r="I1423" t="str">
            <v>2.5mgx10片</v>
          </cell>
          <cell r="J1423" t="str">
            <v>盒</v>
          </cell>
          <cell r="K1423" t="str">
            <v>江苏恒瑞医药股份有限公司</v>
          </cell>
        </row>
        <row r="1424">
          <cell r="F1424">
            <v>40928</v>
          </cell>
          <cell r="G1424" t="str">
            <v>海昆肾喜胶囊</v>
          </cell>
          <cell r="H1424" t="str">
            <v/>
          </cell>
          <cell r="I1424" t="str">
            <v>0.22gx18粒</v>
          </cell>
          <cell r="J1424" t="str">
            <v>盒</v>
          </cell>
          <cell r="K1424" t="str">
            <v>吉林省辉南长龙生化药业股份有限公司</v>
          </cell>
        </row>
        <row r="1425">
          <cell r="F1425">
            <v>40929</v>
          </cell>
          <cell r="G1425" t="str">
            <v>氯沙坦钾片(科素亚)</v>
          </cell>
        </row>
        <row r="1425">
          <cell r="I1425" t="str">
            <v>100mgx7片</v>
          </cell>
          <cell r="J1425" t="str">
            <v>盒</v>
          </cell>
          <cell r="K1425" t="str">
            <v>杭州默沙东制药有限公司</v>
          </cell>
        </row>
        <row r="1426">
          <cell r="F1426">
            <v>106233</v>
          </cell>
          <cell r="G1426" t="str">
            <v>乳酸菌素片</v>
          </cell>
        </row>
        <row r="1426">
          <cell r="I1426" t="str">
            <v>0.4x12片x3板</v>
          </cell>
          <cell r="J1426" t="str">
            <v>盒</v>
          </cell>
          <cell r="K1426" t="str">
            <v>云南白药集团大理药业有限责任公司</v>
          </cell>
        </row>
        <row r="1427">
          <cell r="F1427">
            <v>40935</v>
          </cell>
          <cell r="G1427" t="str">
            <v>甲硝唑口颊片</v>
          </cell>
        </row>
        <row r="1427">
          <cell r="I1427" t="str">
            <v>10片x2板</v>
          </cell>
          <cell r="J1427" t="str">
            <v>盒</v>
          </cell>
          <cell r="K1427" t="str">
            <v>武汉远大制药集团销售有限公司</v>
          </cell>
        </row>
        <row r="1428">
          <cell r="F1428">
            <v>40975</v>
          </cell>
          <cell r="G1428" t="str">
            <v>五淋化石胶囊</v>
          </cell>
        </row>
        <row r="1428">
          <cell r="I1428" t="str">
            <v>0.3gx12粒x3板</v>
          </cell>
          <cell r="J1428" t="str">
            <v>盒</v>
          </cell>
          <cell r="K1428" t="str">
            <v>沈阳东新药业有限公司</v>
          </cell>
        </row>
        <row r="1429">
          <cell r="F1429">
            <v>40986</v>
          </cell>
          <cell r="G1429" t="str">
            <v>氢溴酸西酞普兰片(喜普妙)</v>
          </cell>
          <cell r="H1429" t="str">
            <v/>
          </cell>
          <cell r="I1429" t="str">
            <v>20mgx14片</v>
          </cell>
          <cell r="J1429" t="str">
            <v>盒</v>
          </cell>
          <cell r="K1429" t="str">
            <v>西安杨森制药有限公司</v>
          </cell>
        </row>
        <row r="1430">
          <cell r="F1430">
            <v>40987</v>
          </cell>
          <cell r="G1430" t="str">
            <v>酒石酸托特罗定片(舍尼亭)</v>
          </cell>
        </row>
        <row r="1430">
          <cell r="I1430" t="str">
            <v>2mgx14片</v>
          </cell>
          <cell r="J1430" t="str">
            <v>盒</v>
          </cell>
          <cell r="K1430" t="str">
            <v>南京美瑞制药有限公司</v>
          </cell>
        </row>
        <row r="1431">
          <cell r="F1431">
            <v>40989</v>
          </cell>
          <cell r="G1431" t="str">
            <v>阿托伐他汀钙片</v>
          </cell>
          <cell r="H1431" t="str">
            <v>立普妥</v>
          </cell>
          <cell r="I1431" t="str">
            <v>20mgx7片</v>
          </cell>
          <cell r="J1431" t="str">
            <v>盒</v>
          </cell>
          <cell r="K1431" t="str">
            <v>大连辉瑞制药有限公司</v>
          </cell>
        </row>
        <row r="1432">
          <cell r="F1432">
            <v>40990</v>
          </cell>
          <cell r="G1432" t="str">
            <v>西地碘含片(华素片)</v>
          </cell>
        </row>
        <row r="1432">
          <cell r="I1432" t="str">
            <v>1.5mgx15片x2板</v>
          </cell>
          <cell r="J1432" t="str">
            <v>盒</v>
          </cell>
          <cell r="K1432" t="str">
            <v>北京华素制药股份有限公司(原：北京四环医药)</v>
          </cell>
        </row>
        <row r="1433">
          <cell r="F1433">
            <v>40995</v>
          </cell>
          <cell r="G1433" t="str">
            <v>天然维生素C咀嚼片</v>
          </cell>
        </row>
        <row r="1433">
          <cell r="I1433" t="str">
            <v>76.5克（0.85gx90片）</v>
          </cell>
          <cell r="J1433" t="str">
            <v>瓶</v>
          </cell>
          <cell r="K1433" t="str">
            <v>养生堂药业有限公司</v>
          </cell>
        </row>
        <row r="1434">
          <cell r="F1434">
            <v>41011</v>
          </cell>
          <cell r="G1434" t="str">
            <v>抗感颗粒</v>
          </cell>
        </row>
        <row r="1434">
          <cell r="I1434" t="str">
            <v>10gx9袋</v>
          </cell>
          <cell r="J1434" t="str">
            <v>盒</v>
          </cell>
          <cell r="K1434" t="str">
            <v>贵州盛世龙方制药股份有限公司</v>
          </cell>
        </row>
        <row r="1435">
          <cell r="F1435">
            <v>41044</v>
          </cell>
          <cell r="G1435" t="str">
            <v>芪苈强心胶囊</v>
          </cell>
        </row>
        <row r="1435">
          <cell r="I1435" t="str">
            <v>0.3gx36粒</v>
          </cell>
          <cell r="J1435" t="str">
            <v>盒</v>
          </cell>
          <cell r="K1435" t="str">
            <v>石家庄以岭药业股份有限公司</v>
          </cell>
        </row>
        <row r="1436">
          <cell r="F1436">
            <v>41074</v>
          </cell>
          <cell r="G1436" t="str">
            <v>散痰宁糖浆</v>
          </cell>
        </row>
        <row r="1436">
          <cell r="I1436" t="str">
            <v>100ml</v>
          </cell>
          <cell r="J1436" t="str">
            <v>瓶</v>
          </cell>
          <cell r="K1436" t="str">
            <v>四川逢春制药有限公司</v>
          </cell>
        </row>
        <row r="1437">
          <cell r="F1437">
            <v>181866</v>
          </cell>
          <cell r="G1437" t="str">
            <v>赖氨葡锌颗粒</v>
          </cell>
        </row>
        <row r="1437">
          <cell r="I1437" t="str">
            <v>5gx12包</v>
          </cell>
          <cell r="J1437" t="str">
            <v>盒</v>
          </cell>
          <cell r="K1437" t="str">
            <v>沈阳明华制药有限公司</v>
          </cell>
        </row>
        <row r="1438">
          <cell r="F1438">
            <v>41217</v>
          </cell>
          <cell r="G1438" t="str">
            <v>颈椎牵引器</v>
          </cell>
        </row>
        <row r="1438">
          <cell r="I1438" t="str">
            <v>A型(韩式)</v>
          </cell>
          <cell r="J1438" t="str">
            <v>个</v>
          </cell>
          <cell r="K1438" t="str">
            <v>江苏鱼跃医疗设备股份有限公司</v>
          </cell>
        </row>
        <row r="1439">
          <cell r="F1439">
            <v>41366</v>
          </cell>
          <cell r="G1439" t="str">
            <v>复方阿嗪米特肠溶片(泌特)</v>
          </cell>
        </row>
        <row r="1439">
          <cell r="I1439" t="str">
            <v>20片</v>
          </cell>
          <cell r="J1439" t="str">
            <v>盒</v>
          </cell>
          <cell r="K1439" t="str">
            <v>扬州一洋制药有限公司</v>
          </cell>
        </row>
        <row r="1440">
          <cell r="F1440">
            <v>41368</v>
          </cell>
          <cell r="G1440" t="str">
            <v>维生素C泡腾片(力度伸)</v>
          </cell>
          <cell r="H1440" t="str">
            <v>力度伸</v>
          </cell>
          <cell r="I1440" t="str">
            <v>1gx15片x2支(橙味)</v>
          </cell>
          <cell r="J1440" t="str">
            <v>盒</v>
          </cell>
          <cell r="K1440" t="str">
            <v>拜耳医药保健有限公司</v>
          </cell>
        </row>
        <row r="1441">
          <cell r="F1441">
            <v>41409</v>
          </cell>
          <cell r="G1441" t="str">
            <v>叶酸片(斯利安)</v>
          </cell>
        </row>
        <row r="1441">
          <cell r="I1441" t="str">
            <v>0.4mgx31片</v>
          </cell>
          <cell r="J1441" t="str">
            <v>盒</v>
          </cell>
          <cell r="K1441" t="str">
            <v>北京斯利安药业有限公司(原:北京北大药业有限公司)</v>
          </cell>
        </row>
        <row r="1442">
          <cell r="F1442">
            <v>41433</v>
          </cell>
          <cell r="G1442" t="str">
            <v>酒石酸美托洛尔缓释片(托西尔康)</v>
          </cell>
        </row>
        <row r="1442">
          <cell r="I1442" t="str">
            <v>50mgx10片x2板</v>
          </cell>
          <cell r="J1442" t="str">
            <v>盒</v>
          </cell>
          <cell r="K1442" t="str">
            <v>西南药业股份有限公司</v>
          </cell>
        </row>
        <row r="1443">
          <cell r="F1443">
            <v>41479</v>
          </cell>
          <cell r="G1443" t="str">
            <v>九味芩香含漱液</v>
          </cell>
        </row>
        <row r="1443">
          <cell r="I1443" t="str">
            <v>150ml</v>
          </cell>
          <cell r="J1443" t="str">
            <v>瓶</v>
          </cell>
          <cell r="K1443" t="str">
            <v>杭州天诚药业有限公司</v>
          </cell>
        </row>
        <row r="1444">
          <cell r="F1444">
            <v>41483</v>
          </cell>
          <cell r="G1444" t="str">
            <v>门冬胰岛素30注射液</v>
          </cell>
          <cell r="H1444" t="str">
            <v>诺和锐30</v>
          </cell>
          <cell r="I1444" t="str">
            <v>3ml：300单位(特充)</v>
          </cell>
          <cell r="J1444" t="str">
            <v>支</v>
          </cell>
          <cell r="K1444" t="str">
            <v>诺和诺德(中国)制药有限公司</v>
          </cell>
        </row>
        <row r="1445">
          <cell r="F1445">
            <v>41531</v>
          </cell>
          <cell r="G1445" t="str">
            <v>川贝清肺糖浆</v>
          </cell>
        </row>
        <row r="1445">
          <cell r="I1445" t="str">
            <v>120ml</v>
          </cell>
          <cell r="J1445" t="str">
            <v>瓶</v>
          </cell>
          <cell r="K1445" t="str">
            <v>太极集团四川天诚制药有限公司</v>
          </cell>
        </row>
        <row r="1446">
          <cell r="F1446">
            <v>41576</v>
          </cell>
          <cell r="G1446" t="str">
            <v>银杏蜜环口服溶液</v>
          </cell>
        </row>
        <row r="1446">
          <cell r="I1446" t="str">
            <v>10mlx12支</v>
          </cell>
          <cell r="J1446" t="str">
            <v>盒</v>
          </cell>
          <cell r="K1446" t="str">
            <v>邛崃天银制药有限公司</v>
          </cell>
        </row>
        <row r="1447">
          <cell r="F1447">
            <v>41824</v>
          </cell>
          <cell r="G1447" t="str">
            <v>感咳双清胶囊</v>
          </cell>
        </row>
        <row r="1447">
          <cell r="I1447" t="str">
            <v>0.3gx24粒</v>
          </cell>
          <cell r="J1447" t="str">
            <v>盒</v>
          </cell>
          <cell r="K1447" t="str">
            <v>四川济生堂药业有限公司</v>
          </cell>
        </row>
        <row r="1448">
          <cell r="F1448">
            <v>135007</v>
          </cell>
          <cell r="G1448" t="str">
            <v>益气养血口服液</v>
          </cell>
        </row>
        <row r="1448">
          <cell r="I1448" t="str">
            <v>15mlx10支</v>
          </cell>
          <cell r="J1448" t="str">
            <v>盒</v>
          </cell>
          <cell r="K1448" t="str">
            <v>通化万通药业股份有限公司</v>
          </cell>
        </row>
        <row r="1449">
          <cell r="F1449">
            <v>49940</v>
          </cell>
          <cell r="G1449" t="str">
            <v>知柏地黄丸</v>
          </cell>
        </row>
        <row r="1449">
          <cell r="I1449" t="str">
            <v>6gx20袋</v>
          </cell>
          <cell r="J1449" t="str">
            <v>盒</v>
          </cell>
          <cell r="K1449" t="str">
            <v>太极集团重庆桐君阁药厂有限公司</v>
          </cell>
        </row>
        <row r="1450">
          <cell r="F1450">
            <v>42101</v>
          </cell>
          <cell r="G1450" t="str">
            <v>通宣理肺丸</v>
          </cell>
        </row>
        <row r="1450">
          <cell r="I1450" t="str">
            <v>7gx12袋(每100丸重10g水蜜丸）</v>
          </cell>
          <cell r="J1450" t="str">
            <v>盒</v>
          </cell>
          <cell r="K1450" t="str">
            <v>太极集团四川绵阳制药有限公司</v>
          </cell>
        </row>
        <row r="1451">
          <cell r="F1451">
            <v>42140</v>
          </cell>
          <cell r="G1451" t="str">
            <v>氢醌乳膏(千白)</v>
          </cell>
        </row>
        <row r="1451">
          <cell r="I1451" t="str">
            <v>10g:0.2g</v>
          </cell>
          <cell r="J1451" t="str">
            <v>支</v>
          </cell>
          <cell r="K1451" t="str">
            <v>广东人人康药业有限公司</v>
          </cell>
        </row>
        <row r="1452">
          <cell r="F1452">
            <v>42173</v>
          </cell>
          <cell r="G1452" t="str">
            <v>杜蕾斯人体润滑液</v>
          </cell>
        </row>
        <row r="1452">
          <cell r="I1452" t="str">
            <v>50ml(激情热感装)</v>
          </cell>
          <cell r="J1452" t="str">
            <v>支</v>
          </cell>
          <cell r="K1452" t="str">
            <v>青岛伦敦杜蕾斯有限公司</v>
          </cell>
        </row>
        <row r="1453">
          <cell r="F1453">
            <v>42174</v>
          </cell>
          <cell r="G1453" t="str">
            <v>人体润滑液Ⅰ型(杜蕾斯)</v>
          </cell>
        </row>
        <row r="1453">
          <cell r="I1453" t="str">
            <v>50ml(爽滑快感)</v>
          </cell>
          <cell r="J1453" t="str">
            <v>支</v>
          </cell>
          <cell r="K1453" t="str">
            <v>青岛伦敦杜蕾斯有限公司</v>
          </cell>
        </row>
        <row r="1454">
          <cell r="F1454">
            <v>42213</v>
          </cell>
          <cell r="G1454" t="str">
            <v>天然胶乳橡胶避孕套(杜蕾斯)</v>
          </cell>
        </row>
        <row r="1454">
          <cell r="I1454" t="str">
            <v>12只(热感超薄装)</v>
          </cell>
          <cell r="J1454" t="str">
            <v>盒</v>
          </cell>
          <cell r="K1454" t="str">
            <v>青岛伦敦杜蕾斯有限公司</v>
          </cell>
        </row>
        <row r="1455">
          <cell r="F1455">
            <v>42599</v>
          </cell>
          <cell r="G1455" t="str">
            <v>铝碳酸镁咀嚼片</v>
          </cell>
        </row>
        <row r="1455">
          <cell r="I1455" t="str">
            <v>0.5gx24片</v>
          </cell>
          <cell r="J1455" t="str">
            <v>盒</v>
          </cell>
          <cell r="K1455" t="str">
            <v>江苏万高药业有限公司</v>
          </cell>
        </row>
        <row r="1456">
          <cell r="F1456">
            <v>42603</v>
          </cell>
          <cell r="G1456" t="str">
            <v>头孢拉定胶囊</v>
          </cell>
        </row>
        <row r="1456">
          <cell r="I1456" t="str">
            <v>0.25gx24粒</v>
          </cell>
          <cell r="J1456" t="str">
            <v>盒</v>
          </cell>
          <cell r="K1456" t="str">
            <v>江苏亚邦强生药业有限公司</v>
          </cell>
        </row>
        <row r="1457">
          <cell r="F1457">
            <v>42606</v>
          </cell>
          <cell r="G1457" t="str">
            <v>银杏叶片</v>
          </cell>
        </row>
        <row r="1457">
          <cell r="I1457" t="str">
            <v>19.2mg:4.8mgx96片(薄膜衣)</v>
          </cell>
          <cell r="J1457" t="str">
            <v>盒</v>
          </cell>
          <cell r="K1457" t="str">
            <v>深圳海王药业有限公司</v>
          </cell>
        </row>
        <row r="1458">
          <cell r="F1458">
            <v>42642</v>
          </cell>
          <cell r="G1458" t="str">
            <v>美洛昔康分散片</v>
          </cell>
        </row>
        <row r="1458">
          <cell r="I1458" t="str">
            <v>7.5mgx12粒</v>
          </cell>
          <cell r="J1458" t="str">
            <v>盒</v>
          </cell>
          <cell r="K1458" t="str">
            <v>江苏亚邦爱普森药业有限公司</v>
          </cell>
        </row>
        <row r="1459">
          <cell r="F1459">
            <v>42691</v>
          </cell>
          <cell r="G1459" t="str">
            <v>乳酸左氧氟沙星片</v>
          </cell>
        </row>
        <row r="1459">
          <cell r="I1459" t="str">
            <v>0.1gx12片(薄膜衣)</v>
          </cell>
          <cell r="J1459" t="str">
            <v>盒</v>
          </cell>
          <cell r="K1459" t="str">
            <v>天津药业集团新郑股份有限公司</v>
          </cell>
        </row>
        <row r="1460">
          <cell r="F1460">
            <v>42726</v>
          </cell>
          <cell r="G1460" t="str">
            <v>阴晴女性平衡洗液</v>
          </cell>
        </row>
        <row r="1460">
          <cell r="I1460" t="str">
            <v>220ml(加强养护型)</v>
          </cell>
          <cell r="J1460" t="str">
            <v>瓶</v>
          </cell>
          <cell r="K1460" t="str">
            <v>重庆灵方生物技术有限公司</v>
          </cell>
        </row>
        <row r="1461">
          <cell r="F1461">
            <v>42730</v>
          </cell>
          <cell r="G1461" t="str">
            <v>盐酸阿罗洛尔片(阿尔马尔)</v>
          </cell>
        </row>
        <row r="1461">
          <cell r="I1461" t="str">
            <v>10mgx10片(糖衣)</v>
          </cell>
          <cell r="J1461" t="str">
            <v>盒</v>
          </cell>
          <cell r="K1461" t="str">
            <v>Dainippon Sumitomo PharmaCo,.Ltd(日本)</v>
          </cell>
        </row>
        <row r="1462">
          <cell r="F1462">
            <v>42752</v>
          </cell>
          <cell r="G1462" t="str">
            <v>丁二磺酸腺苷蛋氨酸肠溶片</v>
          </cell>
          <cell r="H1462" t="str">
            <v>思美泰</v>
          </cell>
          <cell r="I1462" t="str">
            <v>0.5gx10片</v>
          </cell>
          <cell r="J1462" t="str">
            <v>盒</v>
          </cell>
          <cell r="K1462" t="str">
            <v>ABBOTT S.R.L.</v>
          </cell>
        </row>
        <row r="1463">
          <cell r="F1463">
            <v>42767</v>
          </cell>
          <cell r="G1463" t="str">
            <v>猴头菌提取物颗粒</v>
          </cell>
        </row>
        <row r="1463">
          <cell r="I1463" t="str">
            <v>3gx12袋(无糖型)</v>
          </cell>
          <cell r="J1463" t="str">
            <v>盒</v>
          </cell>
          <cell r="K1463" t="str">
            <v>山西康欣药业有限公司</v>
          </cell>
        </row>
        <row r="1464">
          <cell r="F1464">
            <v>42769</v>
          </cell>
          <cell r="G1464" t="str">
            <v>消银颗粒</v>
          </cell>
        </row>
        <row r="1464">
          <cell r="I1464" t="str">
            <v>3.5gx10袋</v>
          </cell>
          <cell r="J1464" t="str">
            <v>盒</v>
          </cell>
          <cell r="K1464" t="str">
            <v>陕西康惠制药有限公司</v>
          </cell>
        </row>
        <row r="1465">
          <cell r="F1465">
            <v>42772</v>
          </cell>
          <cell r="G1465" t="str">
            <v>头孢呋辛酯片(达力新)</v>
          </cell>
        </row>
        <row r="1465">
          <cell r="I1465" t="str">
            <v>0.25gx6片(薄膜衣)</v>
          </cell>
          <cell r="J1465" t="str">
            <v>盒</v>
          </cell>
          <cell r="K1465" t="str">
            <v>深圳致君制药有限公司(原:深圳市制药厂)</v>
          </cell>
        </row>
        <row r="1466">
          <cell r="F1466">
            <v>42781</v>
          </cell>
          <cell r="G1466" t="str">
            <v>卤米松乳膏(澳能)</v>
          </cell>
        </row>
        <row r="1466">
          <cell r="I1466" t="str">
            <v>10g</v>
          </cell>
          <cell r="J1466" t="str">
            <v>支</v>
          </cell>
          <cell r="K1466" t="str">
            <v>澳美制药厂</v>
          </cell>
        </row>
        <row r="1467">
          <cell r="F1467">
            <v>42782</v>
          </cell>
          <cell r="G1467" t="str">
            <v>夫西地酸乳膏(奥络)</v>
          </cell>
        </row>
        <row r="1467">
          <cell r="I1467" t="str">
            <v>2%(10g:0.2g)</v>
          </cell>
          <cell r="J1467" t="str">
            <v>支</v>
          </cell>
          <cell r="K1467" t="str">
            <v>澳美制药厂</v>
          </cell>
        </row>
        <row r="1468">
          <cell r="F1468">
            <v>42866</v>
          </cell>
          <cell r="G1468" t="str">
            <v>盐酸乐卡地平片(再宁平)</v>
          </cell>
        </row>
        <row r="1468">
          <cell r="I1468" t="str">
            <v>10mgx7片</v>
          </cell>
          <cell r="J1468" t="str">
            <v>盒</v>
          </cell>
          <cell r="K1468" t="str">
            <v>意大利Recordati Industria Chinca e Farmaceutica S.</v>
          </cell>
        </row>
        <row r="1469">
          <cell r="F1469">
            <v>42908</v>
          </cell>
          <cell r="G1469" t="str">
            <v>酚酞片</v>
          </cell>
        </row>
        <row r="1469">
          <cell r="I1469" t="str">
            <v>50mgx100片</v>
          </cell>
          <cell r="J1469" t="str">
            <v>瓶</v>
          </cell>
          <cell r="K1469" t="str">
            <v>山西亨瑞达制药有限公司</v>
          </cell>
        </row>
        <row r="1470">
          <cell r="F1470">
            <v>42955</v>
          </cell>
          <cell r="G1470" t="str">
            <v>夏枯草膏</v>
          </cell>
        </row>
        <row r="1470">
          <cell r="I1470" t="str">
            <v>198g</v>
          </cell>
          <cell r="J1470" t="str">
            <v>瓶</v>
          </cell>
          <cell r="K1470" t="str">
            <v>黄石飞云制药有限公司</v>
          </cell>
        </row>
        <row r="1471">
          <cell r="F1471">
            <v>42956</v>
          </cell>
          <cell r="G1471" t="str">
            <v>风寒咳嗽颗粒</v>
          </cell>
        </row>
        <row r="1471">
          <cell r="I1471" t="str">
            <v>5gx10袋</v>
          </cell>
          <cell r="J1471" t="str">
            <v>盒</v>
          </cell>
          <cell r="K1471" t="str">
            <v>太极集团四川绵阳制药有限公司</v>
          </cell>
        </row>
        <row r="1472">
          <cell r="F1472">
            <v>42965</v>
          </cell>
          <cell r="G1472" t="str">
            <v>加味逍遥丸</v>
          </cell>
        </row>
        <row r="1472">
          <cell r="I1472" t="str">
            <v>6gx10袋</v>
          </cell>
          <cell r="J1472" t="str">
            <v>盒</v>
          </cell>
          <cell r="K1472" t="str">
            <v>株洲千金药业股份有限公司</v>
          </cell>
        </row>
        <row r="1473">
          <cell r="F1473">
            <v>42968</v>
          </cell>
          <cell r="G1473" t="str">
            <v>荨麻疹丸</v>
          </cell>
        </row>
        <row r="1473">
          <cell r="I1473" t="str">
            <v>10g×6袋(水丸)</v>
          </cell>
          <cell r="J1473" t="str">
            <v>盒</v>
          </cell>
          <cell r="K1473" t="str">
            <v>吉林龙泰制药股份有限公司(吉林省柳河辉发制药股份</v>
          </cell>
        </row>
        <row r="1474">
          <cell r="F1474">
            <v>43005</v>
          </cell>
          <cell r="G1474" t="str">
            <v>肾衰宁胶囊</v>
          </cell>
        </row>
        <row r="1474">
          <cell r="I1474" t="str">
            <v>0.35gx12粒x2板</v>
          </cell>
          <cell r="J1474" t="str">
            <v>盒</v>
          </cell>
          <cell r="K1474" t="str">
            <v>云南理想药业有限公司</v>
          </cell>
        </row>
        <row r="1475">
          <cell r="F1475">
            <v>43012</v>
          </cell>
          <cell r="G1475" t="str">
            <v>氯雷他定片(息斯敏)</v>
          </cell>
        </row>
        <row r="1475">
          <cell r="I1475" t="str">
            <v>10mgx6片</v>
          </cell>
          <cell r="J1475" t="str">
            <v>盒</v>
          </cell>
          <cell r="K1475" t="str">
            <v>西安杨森制药有限公司</v>
          </cell>
        </row>
        <row r="1476">
          <cell r="F1476">
            <v>43015</v>
          </cell>
          <cell r="G1476" t="str">
            <v>地奈德乳膏(力言卓)</v>
          </cell>
        </row>
        <row r="1476">
          <cell r="I1476" t="str">
            <v>15g(0.05%)</v>
          </cell>
          <cell r="J1476" t="str">
            <v>支</v>
          </cell>
          <cell r="K1476" t="str">
            <v>重庆华邦制药股份有限公司</v>
          </cell>
        </row>
        <row r="1477">
          <cell r="F1477">
            <v>43016</v>
          </cell>
          <cell r="G1477" t="str">
            <v>阿奇霉素片</v>
          </cell>
        </row>
        <row r="1477">
          <cell r="I1477" t="str">
            <v>0.25gx6片x2板</v>
          </cell>
          <cell r="J1477" t="str">
            <v>盒</v>
          </cell>
          <cell r="K1477" t="str">
            <v>西南药业股份有限公司</v>
          </cell>
        </row>
        <row r="1478">
          <cell r="F1478">
            <v>43067</v>
          </cell>
          <cell r="G1478" t="str">
            <v>理肤泉特安舒护滋养面霜</v>
          </cell>
        </row>
        <row r="1478">
          <cell r="I1478" t="str">
            <v>40ml</v>
          </cell>
          <cell r="J1478" t="str">
            <v>瓶</v>
          </cell>
          <cell r="K1478" t="str">
            <v>法国理肤泉</v>
          </cell>
        </row>
        <row r="1479">
          <cell r="F1479">
            <v>43068</v>
          </cell>
          <cell r="G1479" t="str">
            <v>理肤泉特安洁面泡沫</v>
          </cell>
        </row>
        <row r="1479">
          <cell r="I1479" t="str">
            <v>125ml</v>
          </cell>
          <cell r="J1479" t="str">
            <v>瓶</v>
          </cell>
          <cell r="K1479" t="str">
            <v>法国理肤泉</v>
          </cell>
        </row>
        <row r="1480">
          <cell r="F1480">
            <v>43102</v>
          </cell>
          <cell r="G1480" t="str">
            <v>苯扎贝特片(阿贝他)</v>
          </cell>
        </row>
        <row r="1480">
          <cell r="I1480" t="str">
            <v>200mgx20片</v>
          </cell>
          <cell r="J1480" t="str">
            <v>盒</v>
          </cell>
          <cell r="K1480" t="str">
            <v>江苏天士力帝益药业有限公司</v>
          </cell>
        </row>
        <row r="1481">
          <cell r="F1481">
            <v>43109</v>
          </cell>
          <cell r="G1481" t="str">
            <v>麻仁软胶囊</v>
          </cell>
        </row>
        <row r="1481">
          <cell r="I1481" t="str">
            <v>0.6gx10粒x2板</v>
          </cell>
          <cell r="J1481" t="str">
            <v>盒</v>
          </cell>
          <cell r="K1481" t="str">
            <v>天津市中央药业有限公司</v>
          </cell>
        </row>
        <row r="1482">
          <cell r="F1482">
            <v>43147</v>
          </cell>
          <cell r="G1482" t="str">
            <v>胰岛素注射笔针头</v>
          </cell>
        </row>
        <row r="1482">
          <cell r="I1482" t="str">
            <v>31Gx5mmx7枚(BD超细型) 320632</v>
          </cell>
          <cell r="J1482" t="str">
            <v>盒</v>
          </cell>
          <cell r="K1482" t="str">
            <v>美国 Becton Dickinson and Company</v>
          </cell>
        </row>
        <row r="1483">
          <cell r="F1483">
            <v>43160</v>
          </cell>
          <cell r="G1483" t="str">
            <v>阿咖酚散</v>
          </cell>
        </row>
        <row r="1483">
          <cell r="I1483" t="str">
            <v>100包(0.3g:0.3g:50mg)</v>
          </cell>
          <cell r="J1483" t="str">
            <v>盒</v>
          </cell>
          <cell r="K1483" t="str">
            <v>重庆申高生化制药有限公司(原：重庆荣高生化制药)</v>
          </cell>
        </row>
        <row r="1484">
          <cell r="F1484">
            <v>43207</v>
          </cell>
          <cell r="G1484" t="str">
            <v>格列齐特片(达尔得)</v>
          </cell>
        </row>
        <row r="1484">
          <cell r="I1484" t="str">
            <v>80mgx60片</v>
          </cell>
          <cell r="J1484" t="str">
            <v>盒</v>
          </cell>
          <cell r="K1484" t="str">
            <v>广州白云山光华制药股份有限公司(原广州光华药业)</v>
          </cell>
        </row>
        <row r="1485">
          <cell r="F1485">
            <v>39248</v>
          </cell>
          <cell r="G1485" t="str">
            <v>一粒止痛丸</v>
          </cell>
        </row>
        <row r="1485">
          <cell r="I1485" t="str">
            <v>3粒x2瓶</v>
          </cell>
          <cell r="J1485" t="str">
            <v>盒</v>
          </cell>
          <cell r="K1485" t="str">
            <v>太极集团重庆桐君阁药厂有限公司</v>
          </cell>
        </row>
        <row r="1486">
          <cell r="F1486">
            <v>43227</v>
          </cell>
          <cell r="G1486" t="str">
            <v>美沙拉嗪肠溶片</v>
          </cell>
        </row>
        <row r="1486">
          <cell r="I1486" t="str">
            <v>0.25gx24片</v>
          </cell>
          <cell r="J1486" t="str">
            <v>盒</v>
          </cell>
          <cell r="K1486" t="str">
            <v>佳木斯鹿灵制药有限责任公司</v>
          </cell>
        </row>
        <row r="1487">
          <cell r="F1487">
            <v>43393</v>
          </cell>
          <cell r="G1487" t="str">
            <v>脑白金胶囊、口服液</v>
          </cell>
        </row>
        <row r="1487">
          <cell r="I1487" t="str">
            <v>0.25gx30粒+250mlx3瓶</v>
          </cell>
          <cell r="J1487" t="str">
            <v>提</v>
          </cell>
          <cell r="K1487" t="str">
            <v>珠海康奇有限公司</v>
          </cell>
        </row>
        <row r="1488">
          <cell r="F1488">
            <v>43412</v>
          </cell>
          <cell r="G1488" t="str">
            <v>格列齐特缓释片</v>
          </cell>
        </row>
        <row r="1488">
          <cell r="I1488" t="str">
            <v>30mgx10片x3板</v>
          </cell>
          <cell r="J1488" t="str">
            <v>盒</v>
          </cell>
          <cell r="K1488" t="str">
            <v>成都恒瑞制药有限公司</v>
          </cell>
        </row>
        <row r="1489">
          <cell r="F1489">
            <v>43464</v>
          </cell>
          <cell r="G1489" t="str">
            <v>来氟米特片(爱诺华)</v>
          </cell>
        </row>
        <row r="1489">
          <cell r="I1489" t="str">
            <v>10mgx8片x2板</v>
          </cell>
          <cell r="J1489" t="str">
            <v>盒</v>
          </cell>
          <cell r="K1489" t="str">
            <v>苏州长征欣凯制药有限公司</v>
          </cell>
        </row>
        <row r="1490">
          <cell r="F1490">
            <v>43479</v>
          </cell>
          <cell r="G1490" t="str">
            <v>润燥止痒胶囊</v>
          </cell>
        </row>
        <row r="1490">
          <cell r="I1490" t="str">
            <v>0.5gx36粒</v>
          </cell>
          <cell r="J1490" t="str">
            <v>盒</v>
          </cell>
          <cell r="K1490" t="str">
            <v>贵州同济堂制药有限公司(原同济堂制药股份有限公司)</v>
          </cell>
        </row>
        <row r="1491">
          <cell r="F1491">
            <v>43520</v>
          </cell>
          <cell r="G1491" t="str">
            <v>骨肽片</v>
          </cell>
        </row>
        <row r="1491">
          <cell r="I1491" t="str">
            <v>0.3gx12粒x2板(薄膜衣)</v>
          </cell>
          <cell r="J1491" t="str">
            <v>盒</v>
          </cell>
          <cell r="K1491" t="str">
            <v>吉林华康药业股份有限公司</v>
          </cell>
        </row>
        <row r="1492">
          <cell r="F1492">
            <v>43552</v>
          </cell>
          <cell r="G1492" t="str">
            <v>维生素B2片</v>
          </cell>
        </row>
        <row r="1492">
          <cell r="I1492" t="str">
            <v>5mgx100片</v>
          </cell>
          <cell r="J1492" t="str">
            <v>瓶</v>
          </cell>
          <cell r="K1492" t="str">
            <v>西南药业股份有限公司</v>
          </cell>
        </row>
        <row r="1493">
          <cell r="F1493">
            <v>43618</v>
          </cell>
          <cell r="G1493" t="str">
            <v>冰王肤乐霜</v>
          </cell>
        </row>
        <row r="1493">
          <cell r="I1493" t="str">
            <v>20g</v>
          </cell>
          <cell r="J1493" t="str">
            <v>支</v>
          </cell>
          <cell r="K1493" t="str">
            <v>平舆冰王生物工程有限公司</v>
          </cell>
        </row>
        <row r="1494">
          <cell r="F1494">
            <v>43619</v>
          </cell>
          <cell r="G1494" t="str">
            <v>冰王薰衣草修痕护肤液（原冰王薰衣草疤痕修复液）</v>
          </cell>
        </row>
        <row r="1494">
          <cell r="I1494" t="str">
            <v>25ml</v>
          </cell>
          <cell r="J1494" t="str">
            <v>瓶</v>
          </cell>
          <cell r="K1494" t="str">
            <v>平舆冰王生物工程有限公司</v>
          </cell>
        </row>
        <row r="1495">
          <cell r="F1495">
            <v>43628</v>
          </cell>
          <cell r="G1495" t="str">
            <v>生脉饮</v>
          </cell>
        </row>
        <row r="1495">
          <cell r="I1495" t="str">
            <v>10mlx10支(人参方)</v>
          </cell>
          <cell r="J1495" t="str">
            <v>盒</v>
          </cell>
          <cell r="K1495" t="str">
            <v>太极集团四川天诚制药有限公司</v>
          </cell>
        </row>
        <row r="1496">
          <cell r="F1496">
            <v>43635</v>
          </cell>
          <cell r="G1496" t="str">
            <v>肥儿糖浆</v>
          </cell>
        </row>
        <row r="1496">
          <cell r="I1496" t="str">
            <v>100ml</v>
          </cell>
          <cell r="J1496" t="str">
            <v>瓶</v>
          </cell>
          <cell r="K1496" t="str">
            <v>太极集团四川天诚制药有限公司</v>
          </cell>
        </row>
        <row r="1497">
          <cell r="F1497">
            <v>43656</v>
          </cell>
          <cell r="G1497" t="str">
            <v>布洛芬缓释片(芬尼康)</v>
          </cell>
        </row>
        <row r="1497">
          <cell r="I1497" t="str">
            <v>0.3gx10片</v>
          </cell>
          <cell r="J1497" t="str">
            <v>盒</v>
          </cell>
          <cell r="K1497" t="str">
            <v>西南药业股份有限公司</v>
          </cell>
        </row>
        <row r="1498">
          <cell r="F1498">
            <v>43703</v>
          </cell>
          <cell r="G1498" t="str">
            <v>门冬胰岛素30注射液(诺和锐30)</v>
          </cell>
        </row>
        <row r="1498">
          <cell r="I1498" t="str">
            <v>100单位/ml:3ml(笔芯)</v>
          </cell>
          <cell r="J1498" t="str">
            <v>支</v>
          </cell>
          <cell r="K1498" t="str">
            <v>诺和诺德(中国)制药有限公司</v>
          </cell>
        </row>
        <row r="1499">
          <cell r="F1499">
            <v>43732</v>
          </cell>
          <cell r="G1499" t="str">
            <v>痔炎消片</v>
          </cell>
        </row>
        <row r="1499">
          <cell r="I1499" t="str">
            <v>0.53gx10片x3板(薄膜衣)</v>
          </cell>
          <cell r="J1499" t="str">
            <v>盒</v>
          </cell>
          <cell r="K1499" t="str">
            <v>马应龙药业集团股份有限公司</v>
          </cell>
        </row>
        <row r="1500">
          <cell r="F1500">
            <v>43764</v>
          </cell>
          <cell r="G1500" t="str">
            <v>妇血康颗粒</v>
          </cell>
        </row>
        <row r="1500">
          <cell r="I1500" t="str">
            <v>3gx12袋(无糖)</v>
          </cell>
          <cell r="J1500" t="str">
            <v>盒</v>
          </cell>
          <cell r="K1500" t="str">
            <v>广西桂西制药有限公司</v>
          </cell>
        </row>
        <row r="1501">
          <cell r="F1501">
            <v>43861</v>
          </cell>
          <cell r="G1501" t="str">
            <v>什果冰小小润唇膏</v>
          </cell>
        </row>
        <row r="1501">
          <cell r="I1501" t="str">
            <v>3.5g(草莓)</v>
          </cell>
          <cell r="J1501" t="str">
            <v>支</v>
          </cell>
          <cell r="K1501" t="str">
            <v>曼秀雷敦(中国)药业有限公司</v>
          </cell>
        </row>
        <row r="1502">
          <cell r="F1502">
            <v>43862</v>
          </cell>
          <cell r="G1502" t="str">
            <v>曼秀雷敦天然润唇膏</v>
          </cell>
        </row>
        <row r="1502">
          <cell r="I1502" t="str">
            <v>3g</v>
          </cell>
          <cell r="J1502" t="str">
            <v>支</v>
          </cell>
          <cell r="K1502" t="str">
            <v>曼秀雷敦(中国)药业有限公司</v>
          </cell>
        </row>
        <row r="1503">
          <cell r="F1503">
            <v>43864</v>
          </cell>
          <cell r="G1503" t="str">
            <v>男士润唇膏</v>
          </cell>
        </row>
        <row r="1503">
          <cell r="I1503" t="str">
            <v>3.5g(户外型)</v>
          </cell>
          <cell r="J1503" t="str">
            <v>支</v>
          </cell>
          <cell r="K1503" t="str">
            <v>曼秀雷敦(中国)药业有限公司</v>
          </cell>
        </row>
        <row r="1504">
          <cell r="F1504">
            <v>43917</v>
          </cell>
          <cell r="G1504" t="str">
            <v>琥珀酸美托洛尔缓释片(倍他乐克)</v>
          </cell>
        </row>
        <row r="1504">
          <cell r="I1504" t="str">
            <v>47.5mgx7片</v>
          </cell>
          <cell r="J1504" t="str">
            <v>盒</v>
          </cell>
          <cell r="K1504" t="str">
            <v>阿斯利康制药有限公司</v>
          </cell>
        </row>
        <row r="1505">
          <cell r="F1505">
            <v>43918</v>
          </cell>
          <cell r="G1505" t="str">
            <v>复方甘草口服溶液</v>
          </cell>
        </row>
        <row r="1505">
          <cell r="I1505" t="str">
            <v>180ml</v>
          </cell>
          <cell r="J1505" t="str">
            <v>瓶</v>
          </cell>
          <cell r="K1505" t="str">
            <v>西南药业股份有限公司</v>
          </cell>
        </row>
        <row r="1506">
          <cell r="F1506">
            <v>183304</v>
          </cell>
          <cell r="G1506" t="str">
            <v>天麻粉</v>
          </cell>
        </row>
        <row r="1506">
          <cell r="I1506" t="str">
            <v>3gx26袋（细粉）</v>
          </cell>
          <cell r="J1506" t="str">
            <v>罐</v>
          </cell>
          <cell r="K1506" t="str">
            <v>太极集团四川绵阳制药有限公司</v>
          </cell>
        </row>
        <row r="1507">
          <cell r="F1507">
            <v>43985</v>
          </cell>
          <cell r="G1507" t="str">
            <v>小儿智力糖浆</v>
          </cell>
        </row>
        <row r="1507">
          <cell r="I1507" t="str">
            <v>10mlx6支</v>
          </cell>
        </row>
        <row r="1507">
          <cell r="K1507" t="str">
            <v>太极集团重庆涪陵制药厂有限公司</v>
          </cell>
        </row>
        <row r="1508">
          <cell r="F1508">
            <v>44022</v>
          </cell>
          <cell r="G1508" t="str">
            <v>云南白药酊</v>
          </cell>
        </row>
        <row r="1508">
          <cell r="I1508" t="str">
            <v>90ml</v>
          </cell>
          <cell r="J1508" t="str">
            <v>瓶</v>
          </cell>
          <cell r="K1508" t="str">
            <v>云南白药集团股份有限公司</v>
          </cell>
        </row>
        <row r="1509">
          <cell r="F1509">
            <v>44189</v>
          </cell>
          <cell r="G1509" t="str">
            <v>盐酸苯海索片(安坦片)</v>
          </cell>
        </row>
        <row r="1509">
          <cell r="I1509" t="str">
            <v>2mgx100片</v>
          </cell>
          <cell r="J1509" t="str">
            <v>盒</v>
          </cell>
          <cell r="K1509" t="str">
            <v>江苏天士力帝益药业有限公司</v>
          </cell>
        </row>
        <row r="1510">
          <cell r="F1510">
            <v>44201</v>
          </cell>
          <cell r="G1510" t="str">
            <v>茵栀黄颗粒</v>
          </cell>
        </row>
        <row r="1510">
          <cell r="I1510" t="str">
            <v>3gx10袋</v>
          </cell>
          <cell r="J1510" t="str">
            <v>盒</v>
          </cell>
          <cell r="K1510" t="str">
            <v>鲁南厚普制药有限公司</v>
          </cell>
        </row>
        <row r="1511">
          <cell r="F1511">
            <v>44205</v>
          </cell>
          <cell r="G1511" t="str">
            <v>气滞胃痛颗粒</v>
          </cell>
        </row>
        <row r="1511">
          <cell r="I1511" t="str">
            <v>2.5gx6袋(无糖)</v>
          </cell>
          <cell r="J1511" t="str">
            <v>盒</v>
          </cell>
          <cell r="K1511" t="str">
            <v>辽宁本溪三药有限公司(原：辽宁华源本溪三药有限公司</v>
          </cell>
        </row>
        <row r="1512">
          <cell r="F1512">
            <v>44207</v>
          </cell>
          <cell r="G1512" t="str">
            <v>氟康唑胶囊</v>
          </cell>
        </row>
        <row r="1512">
          <cell r="I1512" t="str">
            <v>50mgx12粒</v>
          </cell>
          <cell r="J1512" t="str">
            <v>盒</v>
          </cell>
          <cell r="K1512" t="str">
            <v>湖南千金湘江药业股份有限公司</v>
          </cell>
        </row>
        <row r="1513">
          <cell r="F1513">
            <v>44238</v>
          </cell>
          <cell r="G1513" t="str">
            <v>达立通颗粒</v>
          </cell>
        </row>
        <row r="1513">
          <cell r="I1513" t="str">
            <v>6gx9袋</v>
          </cell>
          <cell r="J1513" t="str">
            <v>盒</v>
          </cell>
          <cell r="K1513" t="str">
            <v>南昌弘益药业有限公司</v>
          </cell>
        </row>
        <row r="1514">
          <cell r="F1514">
            <v>44261</v>
          </cell>
          <cell r="G1514" t="str">
            <v>健儿消食口服液</v>
          </cell>
        </row>
        <row r="1514">
          <cell r="I1514" t="str">
            <v>10mlx6支</v>
          </cell>
          <cell r="J1514" t="str">
            <v>盒</v>
          </cell>
          <cell r="K1514" t="str">
            <v>内蒙古通辽制药股份有限公司</v>
          </cell>
        </row>
        <row r="1515">
          <cell r="F1515">
            <v>44283</v>
          </cell>
          <cell r="G1515" t="str">
            <v>兰索拉唑肠溶片</v>
          </cell>
        </row>
        <row r="1515">
          <cell r="I1515" t="str">
            <v>15mgx14片</v>
          </cell>
          <cell r="J1515" t="str">
            <v>盒</v>
          </cell>
          <cell r="K1515" t="str">
            <v>扬子江药业集团四川海蓉药业有限公司</v>
          </cell>
        </row>
        <row r="1516">
          <cell r="F1516">
            <v>44321</v>
          </cell>
          <cell r="G1516" t="str">
            <v>阿苯达唑颗粒</v>
          </cell>
        </row>
        <row r="1516">
          <cell r="I1516" t="str">
            <v>1g：0.1gx10袋</v>
          </cell>
          <cell r="J1516" t="str">
            <v>盒</v>
          </cell>
          <cell r="K1516" t="str">
            <v>湖北盛通药业有限公司</v>
          </cell>
        </row>
        <row r="1517">
          <cell r="F1517">
            <v>44362</v>
          </cell>
          <cell r="G1517" t="str">
            <v>丹桂香颗粒</v>
          </cell>
        </row>
        <row r="1517">
          <cell r="I1517" t="str">
            <v>8gx6袋(低糖型)</v>
          </cell>
          <cell r="J1517" t="str">
            <v>盒</v>
          </cell>
          <cell r="K1517" t="str">
            <v>正大制药（青岛）有限公司（原青岛正大海尔制药有限公司）</v>
          </cell>
        </row>
        <row r="1518">
          <cell r="F1518">
            <v>49941</v>
          </cell>
          <cell r="G1518" t="str">
            <v>柏子养心丸</v>
          </cell>
        </row>
        <row r="1518">
          <cell r="I1518" t="str">
            <v>6gx10袋</v>
          </cell>
          <cell r="J1518" t="str">
            <v>盒</v>
          </cell>
          <cell r="K1518" t="str">
            <v>太极集团重庆桐君阁药厂有限公司</v>
          </cell>
        </row>
        <row r="1519">
          <cell r="F1519">
            <v>44460</v>
          </cell>
          <cell r="G1519" t="str">
            <v>艾司奥美拉唑镁肠溶片（耐信）（原埃索美拉唑镁肠溶片)</v>
          </cell>
        </row>
        <row r="1519">
          <cell r="I1519" t="str">
            <v>20mgx7片</v>
          </cell>
          <cell r="J1519" t="str">
            <v>盒</v>
          </cell>
          <cell r="K1519" t="str">
            <v>阿斯利康制药有限公司</v>
          </cell>
        </row>
        <row r="1520">
          <cell r="F1520">
            <v>44461</v>
          </cell>
          <cell r="G1520" t="str">
            <v>雷贝拉唑钠肠溶片(波利特)</v>
          </cell>
        </row>
        <row r="1520">
          <cell r="I1520" t="str">
            <v>10mgx7片</v>
          </cell>
          <cell r="J1520" t="str">
            <v>盒</v>
          </cell>
          <cell r="K1520" t="str">
            <v>卫材(中国)药业有限公司</v>
          </cell>
        </row>
        <row r="1521">
          <cell r="F1521">
            <v>44470</v>
          </cell>
          <cell r="G1521" t="str">
            <v>叶酸片(斯利安)</v>
          </cell>
        </row>
        <row r="1521">
          <cell r="I1521" t="str">
            <v>0.4mgx93片</v>
          </cell>
          <cell r="J1521" t="str">
            <v>盒</v>
          </cell>
          <cell r="K1521" t="str">
            <v>北京斯利安药业有限公司(原:北京北大药业有限公司)</v>
          </cell>
        </row>
        <row r="1522">
          <cell r="F1522">
            <v>44479</v>
          </cell>
          <cell r="G1522" t="str">
            <v>萘替芬酮康唑乳膏(必亮)</v>
          </cell>
        </row>
        <row r="1522">
          <cell r="I1522" t="str">
            <v>10g</v>
          </cell>
          <cell r="J1522" t="str">
            <v>支</v>
          </cell>
          <cell r="K1522" t="str">
            <v>重庆华邦制药股份有限公司</v>
          </cell>
        </row>
        <row r="1523">
          <cell r="F1523">
            <v>135704</v>
          </cell>
          <cell r="G1523" t="str">
            <v>肛泰</v>
          </cell>
        </row>
        <row r="1523">
          <cell r="I1523" t="str">
            <v>0.5g*6片</v>
          </cell>
          <cell r="J1523" t="str">
            <v>盒</v>
          </cell>
          <cell r="K1523" t="str">
            <v>烟台荣昌制药有限公司</v>
          </cell>
        </row>
        <row r="1524">
          <cell r="F1524">
            <v>44539</v>
          </cell>
          <cell r="G1524" t="str">
            <v>拨云锭</v>
          </cell>
        </row>
        <row r="1524">
          <cell r="I1524" t="str">
            <v>0.17gx2锭+8ml</v>
          </cell>
          <cell r="J1524" t="str">
            <v>盒</v>
          </cell>
          <cell r="K1524" t="str">
            <v>楚雄老拨云堂</v>
          </cell>
        </row>
        <row r="1525">
          <cell r="F1525">
            <v>44575</v>
          </cell>
          <cell r="G1525" t="str">
            <v>拉莫三嗪片</v>
          </cell>
        </row>
        <row r="1525">
          <cell r="I1525" t="str">
            <v>50mgx30片</v>
          </cell>
          <cell r="J1525" t="str">
            <v>盒</v>
          </cell>
          <cell r="K1525" t="str">
            <v>Glaxo Operations UK Limited(英国)</v>
          </cell>
        </row>
        <row r="1526">
          <cell r="F1526">
            <v>44609</v>
          </cell>
          <cell r="G1526" t="str">
            <v>阿莫西林分散片</v>
          </cell>
        </row>
        <row r="1526">
          <cell r="I1526" t="str">
            <v>0.25gx36片</v>
          </cell>
          <cell r="J1526" t="str">
            <v>盒</v>
          </cell>
          <cell r="K1526" t="str">
            <v>西南药业股份有限公司</v>
          </cell>
        </row>
        <row r="1527">
          <cell r="F1527">
            <v>183112</v>
          </cell>
          <cell r="G1527" t="str">
            <v>银黄颗粒</v>
          </cell>
        </row>
        <row r="1527">
          <cell r="I1527" t="str">
            <v>4gx9袋</v>
          </cell>
          <cell r="J1527" t="str">
            <v>盒</v>
          </cell>
          <cell r="K1527" t="str">
            <v>成都第一制药有限公司</v>
          </cell>
        </row>
        <row r="1528">
          <cell r="F1528">
            <v>44674</v>
          </cell>
          <cell r="G1528" t="str">
            <v>吲达帕胺缓释片</v>
          </cell>
        </row>
        <row r="1528">
          <cell r="I1528" t="str">
            <v>1.5mgx12片</v>
          </cell>
          <cell r="J1528" t="str">
            <v>盒</v>
          </cell>
          <cell r="K1528" t="str">
            <v>宁夏康亚药业有限公司</v>
          </cell>
        </row>
        <row r="1529">
          <cell r="F1529">
            <v>44702</v>
          </cell>
          <cell r="G1529" t="str">
            <v>复方氨酚烷胺片</v>
          </cell>
        </row>
        <row r="1529">
          <cell r="I1529" t="str">
            <v>12片(复方)</v>
          </cell>
          <cell r="J1529" t="str">
            <v>盒</v>
          </cell>
          <cell r="K1529" t="str">
            <v>哈药集团三精制药四厂有限公司</v>
          </cell>
        </row>
        <row r="1530">
          <cell r="F1530">
            <v>44883</v>
          </cell>
          <cell r="G1530" t="str">
            <v>头孢克肟分散片</v>
          </cell>
        </row>
        <row r="1530">
          <cell r="I1530" t="str">
            <v>100mgx6片</v>
          </cell>
          <cell r="J1530" t="str">
            <v>盒</v>
          </cell>
          <cell r="K1530" t="str">
            <v>成都倍特药业有限公司(原四川方向药业有限责任公司)</v>
          </cell>
        </row>
        <row r="1531">
          <cell r="F1531">
            <v>44884</v>
          </cell>
          <cell r="G1531" t="str">
            <v>盐酸头孢他美酯片(特普欣)</v>
          </cell>
        </row>
        <row r="1531">
          <cell r="I1531" t="str">
            <v>181.3mgx12片</v>
          </cell>
          <cell r="J1531" t="str">
            <v>盒</v>
          </cell>
          <cell r="K1531" t="str">
            <v>成都倍特药业有限公司(原四川方向药业有限责任公司)</v>
          </cell>
        </row>
        <row r="1532">
          <cell r="F1532">
            <v>44901</v>
          </cell>
          <cell r="G1532" t="str">
            <v>知柏地黄丸</v>
          </cell>
        </row>
        <row r="1532">
          <cell r="I1532" t="str">
            <v>60g(水蜜丸)</v>
          </cell>
          <cell r="J1532" t="str">
            <v>瓶</v>
          </cell>
          <cell r="K1532" t="str">
            <v>太极集团重庆中药二厂</v>
          </cell>
        </row>
        <row r="1533">
          <cell r="F1533">
            <v>44903</v>
          </cell>
          <cell r="G1533" t="str">
            <v>杞菊地黄丸</v>
          </cell>
        </row>
        <row r="1533">
          <cell r="I1533" t="str">
            <v>60g(水蜜丸)</v>
          </cell>
          <cell r="J1533" t="str">
            <v>瓶</v>
          </cell>
          <cell r="K1533" t="str">
            <v>太极集团重庆中药二厂</v>
          </cell>
        </row>
        <row r="1534">
          <cell r="F1534">
            <v>44942</v>
          </cell>
          <cell r="G1534" t="str">
            <v>吲达帕胺缓释片(纳催离)</v>
          </cell>
        </row>
        <row r="1534">
          <cell r="I1534" t="str">
            <v>1.5mgx30片</v>
          </cell>
          <cell r="J1534" t="str">
            <v>盒</v>
          </cell>
          <cell r="K1534" t="str">
            <v>施维雅(天津)制药有限公司</v>
          </cell>
        </row>
        <row r="1535">
          <cell r="F1535">
            <v>45012</v>
          </cell>
          <cell r="G1535" t="str">
            <v>麻杏止咳片</v>
          </cell>
        </row>
        <row r="1535">
          <cell r="I1535" t="str">
            <v>0.26gx15片x3板(薄膜衣)</v>
          </cell>
          <cell r="J1535" t="str">
            <v>盒</v>
          </cell>
          <cell r="K1535" t="str">
            <v>太极集团四川绵阳制药有限公司</v>
          </cell>
        </row>
        <row r="1536">
          <cell r="F1536">
            <v>45064</v>
          </cell>
          <cell r="G1536" t="str">
            <v>联苯双酯滴丸</v>
          </cell>
        </row>
        <row r="1536">
          <cell r="I1536" t="str">
            <v>1.5mgx250粒</v>
          </cell>
          <cell r="J1536" t="str">
            <v>瓶</v>
          </cell>
          <cell r="K1536" t="str">
            <v>万邦德制药集团股份有限公司</v>
          </cell>
        </row>
        <row r="1537">
          <cell r="F1537">
            <v>2329</v>
          </cell>
          <cell r="G1537" t="str">
            <v>槐角丸</v>
          </cell>
          <cell r="H1537" t="str">
            <v/>
          </cell>
          <cell r="I1537" t="str">
            <v>6gx5袋</v>
          </cell>
          <cell r="J1537" t="str">
            <v>盒</v>
          </cell>
          <cell r="K1537" t="str">
            <v>桐君阁药厂</v>
          </cell>
        </row>
        <row r="1538">
          <cell r="F1538">
            <v>45137</v>
          </cell>
          <cell r="G1538" t="str">
            <v>上清片</v>
          </cell>
        </row>
        <row r="1538">
          <cell r="I1538" t="str">
            <v>0.3gx15片x2板(糖衣)</v>
          </cell>
          <cell r="J1538" t="str">
            <v>盒</v>
          </cell>
          <cell r="K1538" t="str">
            <v>太极集团四川绵阳制药有限公司</v>
          </cell>
        </row>
        <row r="1539">
          <cell r="F1539">
            <v>45169</v>
          </cell>
          <cell r="G1539" t="str">
            <v>小儿感冒颗粒</v>
          </cell>
        </row>
        <row r="1539">
          <cell r="I1539" t="str">
            <v>6gx10袋</v>
          </cell>
          <cell r="J1539" t="str">
            <v>盒</v>
          </cell>
          <cell r="K1539" t="str">
            <v>山东三九药业有限公司</v>
          </cell>
        </row>
        <row r="1540">
          <cell r="F1540">
            <v>45173</v>
          </cell>
          <cell r="G1540" t="str">
            <v>羚羊清肺颗粒</v>
          </cell>
        </row>
        <row r="1540">
          <cell r="I1540" t="str">
            <v>6gx12袋</v>
          </cell>
          <cell r="J1540" t="str">
            <v>盒</v>
          </cell>
          <cell r="K1540" t="str">
            <v>江西保利制药有限公司</v>
          </cell>
        </row>
        <row r="1541">
          <cell r="F1541">
            <v>45180</v>
          </cell>
          <cell r="G1541" t="str">
            <v>盐酸洛美沙星滴眼液</v>
          </cell>
        </row>
        <row r="1541">
          <cell r="I1541" t="str">
            <v>8ml（0.3%）</v>
          </cell>
          <cell r="J1541" t="str">
            <v>盒</v>
          </cell>
          <cell r="K1541" t="str">
            <v>江苏汉晨药业有限公司</v>
          </cell>
        </row>
        <row r="1542">
          <cell r="F1542">
            <v>45185</v>
          </cell>
          <cell r="G1542" t="str">
            <v>愈酚伪麻口服溶液(艾舒)</v>
          </cell>
        </row>
        <row r="1542">
          <cell r="I1542" t="str">
            <v>100ml</v>
          </cell>
          <cell r="J1542" t="str">
            <v>瓶</v>
          </cell>
          <cell r="K1542" t="str">
            <v>上海强生制药有限公司</v>
          </cell>
        </row>
        <row r="1543">
          <cell r="F1543">
            <v>45252</v>
          </cell>
          <cell r="G1543" t="str">
            <v>辛芩颗粒</v>
          </cell>
        </row>
        <row r="1543">
          <cell r="I1543" t="str">
            <v>20gx10袋</v>
          </cell>
          <cell r="J1543" t="str">
            <v>盒</v>
          </cell>
          <cell r="K1543" t="str">
            <v>四川同人泰药业有限公司</v>
          </cell>
        </row>
        <row r="1544">
          <cell r="F1544">
            <v>45259</v>
          </cell>
          <cell r="G1544" t="str">
            <v>克拉霉素片</v>
          </cell>
        </row>
        <row r="1544">
          <cell r="I1544" t="str">
            <v>0.25gx6片(薄膜衣)</v>
          </cell>
          <cell r="J1544" t="str">
            <v>盒</v>
          </cell>
          <cell r="K1544" t="str">
            <v>浙江震元制药有限公司</v>
          </cell>
        </row>
        <row r="1545">
          <cell r="F1545">
            <v>39247</v>
          </cell>
          <cell r="G1545" t="str">
            <v>六味地黄丸</v>
          </cell>
        </row>
        <row r="1545">
          <cell r="I1545" t="str">
            <v>6gx20袋</v>
          </cell>
          <cell r="J1545" t="str">
            <v>盒</v>
          </cell>
          <cell r="K1545" t="str">
            <v>太极集团重庆桐君阁药厂有限公司</v>
          </cell>
        </row>
        <row r="1546">
          <cell r="F1546">
            <v>45311</v>
          </cell>
          <cell r="G1546" t="str">
            <v>清热解毒口服液</v>
          </cell>
        </row>
        <row r="1546">
          <cell r="I1546" t="str">
            <v>10mlx10支</v>
          </cell>
          <cell r="J1546" t="str">
            <v>盒</v>
          </cell>
          <cell r="K1546" t="str">
            <v>湖北东信药业有限公司</v>
          </cell>
        </row>
        <row r="1547">
          <cell r="F1547">
            <v>45375</v>
          </cell>
          <cell r="G1547" t="str">
            <v>赖氨酸磷酸氢钙片</v>
          </cell>
        </row>
        <row r="1547">
          <cell r="I1547" t="str">
            <v>12片x5板</v>
          </cell>
          <cell r="J1547" t="str">
            <v>盒</v>
          </cell>
          <cell r="K1547" t="str">
            <v>广西嘉进药业有限公司</v>
          </cell>
        </row>
        <row r="1548">
          <cell r="F1548">
            <v>163501</v>
          </cell>
          <cell r="G1548" t="str">
            <v>胃得安胶囊</v>
          </cell>
        </row>
        <row r="1548">
          <cell r="I1548" t="str">
            <v>0.275gx36粒</v>
          </cell>
          <cell r="J1548" t="str">
            <v>盒</v>
          </cell>
          <cell r="K1548" t="str">
            <v>金陵药业股份有限公司浙江天峰制药厂</v>
          </cell>
        </row>
        <row r="1549">
          <cell r="F1549">
            <v>45464</v>
          </cell>
          <cell r="G1549" t="str">
            <v>格列美脲片</v>
          </cell>
        </row>
        <row r="1549">
          <cell r="I1549" t="str">
            <v>2mgx10片</v>
          </cell>
          <cell r="J1549" t="str">
            <v>盒</v>
          </cell>
          <cell r="K1549" t="str">
            <v>上海天赐福生物工程有限公司</v>
          </cell>
        </row>
        <row r="1550">
          <cell r="F1550">
            <v>45478</v>
          </cell>
          <cell r="G1550" t="str">
            <v>石淋通颗粒</v>
          </cell>
        </row>
        <row r="1550">
          <cell r="I1550" t="str">
            <v>15gx10袋</v>
          </cell>
          <cell r="J1550" t="str">
            <v>盒</v>
          </cell>
          <cell r="K1550" t="str">
            <v>太极集团四川绵阳制药有限公司</v>
          </cell>
        </row>
        <row r="1551">
          <cell r="F1551">
            <v>45500</v>
          </cell>
          <cell r="G1551" t="str">
            <v>利胆排石片</v>
          </cell>
        </row>
        <row r="1551">
          <cell r="I1551" t="str">
            <v>12片x3板(糖衣)</v>
          </cell>
          <cell r="J1551" t="str">
            <v>盒</v>
          </cell>
          <cell r="K1551" t="str">
            <v>太极集团四川绵阳制药有限公司</v>
          </cell>
        </row>
        <row r="1552">
          <cell r="F1552">
            <v>45501</v>
          </cell>
          <cell r="G1552" t="str">
            <v>逍遥颗粒</v>
          </cell>
        </row>
        <row r="1552">
          <cell r="I1552" t="str">
            <v>15gx10袋</v>
          </cell>
          <cell r="J1552" t="str">
            <v>盒</v>
          </cell>
          <cell r="K1552" t="str">
            <v>太极集团四川绵阳制药有限公司</v>
          </cell>
        </row>
        <row r="1553">
          <cell r="F1553">
            <v>45512</v>
          </cell>
          <cell r="G1553" t="str">
            <v>奥美拉唑镁肠溶片(洛赛克)</v>
          </cell>
        </row>
        <row r="1553">
          <cell r="I1553" t="str">
            <v>20mgx7片x2板</v>
          </cell>
          <cell r="J1553" t="str">
            <v>盒</v>
          </cell>
          <cell r="K1553" t="str">
            <v>阿斯利康制药有限公司</v>
          </cell>
        </row>
        <row r="1554">
          <cell r="F1554">
            <v>45545</v>
          </cell>
          <cell r="G1554" t="str">
            <v>橘红颗粒</v>
          </cell>
        </row>
        <row r="1554">
          <cell r="I1554" t="str">
            <v>11gx10袋</v>
          </cell>
          <cell r="J1554" t="str">
            <v>盒</v>
          </cell>
          <cell r="K1554" t="str">
            <v>太极集团四川绵阳制药有限公司</v>
          </cell>
        </row>
        <row r="1555">
          <cell r="F1555">
            <v>45558</v>
          </cell>
          <cell r="G1555" t="str">
            <v>柴黄颗粒</v>
          </cell>
        </row>
        <row r="1555">
          <cell r="I1555" t="str">
            <v>3gx10袋</v>
          </cell>
          <cell r="J1555" t="str">
            <v>盒</v>
          </cell>
          <cell r="K1555" t="str">
            <v>四川百利药业有限责任公司</v>
          </cell>
        </row>
        <row r="1556">
          <cell r="F1556">
            <v>45615</v>
          </cell>
          <cell r="G1556" t="str">
            <v>咪喹莫特乳膏(联邦忧必青)</v>
          </cell>
        </row>
        <row r="1556">
          <cell r="I1556" t="str">
            <v>2g:0.1g(复合铝管)</v>
          </cell>
          <cell r="J1556" t="str">
            <v>盒</v>
          </cell>
          <cell r="K1556" t="str">
            <v>珠海联邦制药股份有限公司中山分公司</v>
          </cell>
        </row>
        <row r="1557">
          <cell r="F1557">
            <v>45637</v>
          </cell>
          <cell r="G1557" t="str">
            <v>灵方脚臭净喷剂(原脚气净)</v>
          </cell>
        </row>
        <row r="1557">
          <cell r="I1557" t="str">
            <v>30ml</v>
          </cell>
          <cell r="J1557" t="str">
            <v>瓶</v>
          </cell>
          <cell r="K1557" t="str">
            <v>重庆灵方生物技术有限公司</v>
          </cell>
        </row>
        <row r="1558">
          <cell r="F1558">
            <v>45675</v>
          </cell>
          <cell r="G1558" t="str">
            <v>颈痛片</v>
          </cell>
        </row>
        <row r="1558">
          <cell r="I1558" t="str">
            <v>0.67gx12片x2板</v>
          </cell>
          <cell r="J1558" t="str">
            <v>盒</v>
          </cell>
          <cell r="K1558" t="str">
            <v>山东明仁福瑞达制药有限公司(原：山东大正药业)</v>
          </cell>
        </row>
        <row r="1559">
          <cell r="F1559">
            <v>45681</v>
          </cell>
          <cell r="G1559" t="str">
            <v>厄贝沙坦片</v>
          </cell>
        </row>
        <row r="1559">
          <cell r="I1559" t="str">
            <v>0.15gx7片</v>
          </cell>
          <cell r="J1559" t="str">
            <v>盒</v>
          </cell>
          <cell r="K1559" t="str">
            <v>江苏恒瑞医药股份有限公司</v>
          </cell>
        </row>
        <row r="1560">
          <cell r="F1560">
            <v>45713</v>
          </cell>
          <cell r="G1560" t="str">
            <v>龙生蛭胶囊</v>
          </cell>
        </row>
        <row r="1560">
          <cell r="I1560" t="str">
            <v>0.4gx45粒</v>
          </cell>
          <cell r="J1560" t="str">
            <v>盒</v>
          </cell>
          <cell r="K1560" t="str">
            <v>陕西步长制药有限公司(原:咸阳步长制药有限公司)</v>
          </cell>
        </row>
        <row r="1561">
          <cell r="F1561">
            <v>45748</v>
          </cell>
          <cell r="G1561" t="str">
            <v>枯草杆菌二联活菌肠溶胶囊(美常安)</v>
          </cell>
        </row>
        <row r="1561">
          <cell r="I1561" t="str">
            <v>250mgx10粒</v>
          </cell>
          <cell r="J1561" t="str">
            <v>盒</v>
          </cell>
          <cell r="K1561" t="str">
            <v>北京韩美药品有限公司</v>
          </cell>
        </row>
        <row r="1562">
          <cell r="F1562">
            <v>45749</v>
          </cell>
          <cell r="G1562" t="str">
            <v>清热解毒胶囊</v>
          </cell>
        </row>
        <row r="1562">
          <cell r="I1562" t="str">
            <v>0.3gx18粒x2板</v>
          </cell>
          <cell r="J1562" t="str">
            <v>盒</v>
          </cell>
          <cell r="K1562" t="str">
            <v>陕西步长制药有限公司(原:咸阳步长制药有限公司)</v>
          </cell>
        </row>
        <row r="1563">
          <cell r="F1563">
            <v>45754</v>
          </cell>
          <cell r="G1563" t="str">
            <v>奥美拉唑肠溶胶囊</v>
          </cell>
        </row>
        <row r="1563">
          <cell r="I1563" t="str">
            <v>20mgx14粒</v>
          </cell>
          <cell r="J1563" t="str">
            <v>瓶</v>
          </cell>
          <cell r="K1563" t="str">
            <v>石药集团欧意药业有限公司(原:石家庄欧意药业公司)</v>
          </cell>
        </row>
        <row r="1564">
          <cell r="F1564">
            <v>46277</v>
          </cell>
          <cell r="G1564" t="str">
            <v>第6感天然胶乳橡胶避孕套</v>
          </cell>
        </row>
        <row r="1564">
          <cell r="I1564" t="str">
            <v>12只(螺纹)</v>
          </cell>
          <cell r="J1564" t="str">
            <v>盒</v>
          </cell>
          <cell r="K1564" t="str">
            <v>PLEASURE LATEX PRODUCTS SDN(马来西亚)</v>
          </cell>
        </row>
        <row r="1565">
          <cell r="F1565">
            <v>46358</v>
          </cell>
          <cell r="G1565" t="str">
            <v>乳癖散结胶囊</v>
          </cell>
        </row>
        <row r="1565">
          <cell r="I1565" t="str">
            <v>60粒</v>
          </cell>
          <cell r="J1565" t="str">
            <v>瓶</v>
          </cell>
          <cell r="K1565" t="str">
            <v>陕西白鹿制药股份有限公司</v>
          </cell>
        </row>
        <row r="1566">
          <cell r="F1566">
            <v>2182</v>
          </cell>
          <cell r="G1566" t="str">
            <v>清眩片</v>
          </cell>
          <cell r="H1566" t="str">
            <v/>
          </cell>
          <cell r="I1566" t="str">
            <v>0.48gx50片</v>
          </cell>
          <cell r="J1566" t="str">
            <v>瓶</v>
          </cell>
          <cell r="K1566" t="str">
            <v>桐君阁药厂</v>
          </cell>
        </row>
        <row r="1567">
          <cell r="F1567">
            <v>6406</v>
          </cell>
          <cell r="G1567" t="str">
            <v>益心酮片</v>
          </cell>
        </row>
        <row r="1567">
          <cell r="I1567" t="str">
            <v>32mgx24片</v>
          </cell>
          <cell r="J1567" t="str">
            <v>盒</v>
          </cell>
          <cell r="K1567" t="str">
            <v>浙江东方</v>
          </cell>
        </row>
        <row r="1568">
          <cell r="F1568">
            <v>184572</v>
          </cell>
          <cell r="G1568" t="str">
            <v>蚕蛾公补合剂</v>
          </cell>
        </row>
        <row r="1568">
          <cell r="I1568" t="str">
            <v>10mlx10瓶</v>
          </cell>
          <cell r="J1568" t="str">
            <v>盒</v>
          </cell>
          <cell r="K1568" t="str">
            <v>太极集团四川南充制药有限公司</v>
          </cell>
        </row>
        <row r="1569">
          <cell r="F1569">
            <v>46442</v>
          </cell>
          <cell r="G1569" t="str">
            <v>过氧化氢消毒液</v>
          </cell>
        </row>
        <row r="1569">
          <cell r="I1569" t="str">
            <v>100ml</v>
          </cell>
          <cell r="J1569" t="str">
            <v>瓶</v>
          </cell>
          <cell r="K1569" t="str">
            <v>四川省伊洁士医疗科技有限公司(原：成都市伊洁士)</v>
          </cell>
        </row>
        <row r="1570">
          <cell r="F1570">
            <v>46488</v>
          </cell>
          <cell r="G1570" t="str">
            <v>晕车贴(舒迪)</v>
          </cell>
        </row>
        <row r="1570">
          <cell r="I1570" t="str">
            <v>φ2.2cmx1贴x4袋</v>
          </cell>
          <cell r="J1570" t="str">
            <v>盒</v>
          </cell>
          <cell r="K1570" t="str">
            <v>四川省乐至贵均卫生材料有限公司</v>
          </cell>
        </row>
        <row r="1571">
          <cell r="F1571">
            <v>46512</v>
          </cell>
          <cell r="G1571" t="str">
            <v>藤黄健骨丸</v>
          </cell>
        </row>
        <row r="1571">
          <cell r="I1571" t="str">
            <v>3.5gx20丸</v>
          </cell>
          <cell r="J1571" t="str">
            <v>盒</v>
          </cell>
          <cell r="K1571" t="str">
            <v>吉林省正辉煌药业有限公司</v>
          </cell>
        </row>
        <row r="1572">
          <cell r="F1572">
            <v>46519</v>
          </cell>
          <cell r="G1572" t="str">
            <v>复方醋酸地塞米松凝胶</v>
          </cell>
        </row>
        <row r="1572">
          <cell r="I1572" t="str">
            <v>20g</v>
          </cell>
          <cell r="J1572" t="str">
            <v>支</v>
          </cell>
          <cell r="K1572" t="str">
            <v>厦门金日制药有限公司</v>
          </cell>
        </row>
        <row r="1573">
          <cell r="F1573">
            <v>46557</v>
          </cell>
          <cell r="G1573" t="str">
            <v>七制香附丸</v>
          </cell>
        </row>
        <row r="1573">
          <cell r="I1573" t="str">
            <v>6gx10袋(水丸)</v>
          </cell>
          <cell r="J1573" t="str">
            <v>盒</v>
          </cell>
          <cell r="K1573" t="str">
            <v>仲景宛西制药股份有限公司（原河南省宛西制药股份有限公司）</v>
          </cell>
        </row>
        <row r="1574">
          <cell r="F1574">
            <v>46601</v>
          </cell>
          <cell r="G1574" t="str">
            <v>病人移动辅助设备</v>
          </cell>
        </row>
        <row r="1574">
          <cell r="I1574" t="str">
            <v>YU821手杖型</v>
          </cell>
          <cell r="J1574" t="str">
            <v>个</v>
          </cell>
          <cell r="K1574" t="str">
            <v>江苏鱼跃医疗设备股份有限公司</v>
          </cell>
        </row>
        <row r="1575">
          <cell r="F1575">
            <v>46602</v>
          </cell>
          <cell r="G1575" t="str">
            <v>复方黄松洗液</v>
          </cell>
        </row>
        <row r="1575">
          <cell r="I1575" t="str">
            <v>160ml</v>
          </cell>
          <cell r="J1575" t="str">
            <v>瓶</v>
          </cell>
          <cell r="K1575" t="str">
            <v>广西源安堂药业有限公司</v>
          </cell>
        </row>
        <row r="1576">
          <cell r="F1576">
            <v>46642</v>
          </cell>
          <cell r="G1576" t="str">
            <v>皮肤消毒液</v>
          </cell>
        </row>
        <row r="1576">
          <cell r="I1576" t="str">
            <v>100ml(喷雾型)</v>
          </cell>
          <cell r="J1576" t="str">
            <v>瓶</v>
          </cell>
          <cell r="K1576" t="str">
            <v>四川省伊洁士医疗科技有限公司(原：成都市伊洁士)</v>
          </cell>
        </row>
        <row r="1577">
          <cell r="F1577">
            <v>46683</v>
          </cell>
          <cell r="G1577" t="str">
            <v>消糜阴道泡腾片</v>
          </cell>
        </row>
        <row r="1577">
          <cell r="I1577" t="str">
            <v>2.3gx5片</v>
          </cell>
          <cell r="J1577" t="str">
            <v>盒</v>
          </cell>
          <cell r="K1577" t="str">
            <v>烟台大洋制药有限公司</v>
          </cell>
        </row>
        <row r="1578">
          <cell r="F1578">
            <v>46760</v>
          </cell>
          <cell r="G1578" t="str">
            <v>复方氨酚烷胺胶囊</v>
          </cell>
        </row>
        <row r="1578">
          <cell r="I1578" t="str">
            <v>12粒</v>
          </cell>
          <cell r="J1578" t="str">
            <v>盒</v>
          </cell>
          <cell r="K1578" t="str">
            <v>太极集团重庆涪陵制药厂有限公司</v>
          </cell>
        </row>
        <row r="1579">
          <cell r="F1579">
            <v>46770</v>
          </cell>
          <cell r="G1579" t="str">
            <v>小儿柴桂退热颗粒</v>
          </cell>
        </row>
        <row r="1579">
          <cell r="I1579" t="str">
            <v>4gx12袋</v>
          </cell>
          <cell r="J1579" t="str">
            <v>盒</v>
          </cell>
          <cell r="K1579" t="str">
            <v>贵州百灵企业集团制药股份有限公司</v>
          </cell>
        </row>
        <row r="1580">
          <cell r="F1580">
            <v>46771</v>
          </cell>
          <cell r="G1580" t="str">
            <v>泻停封胶囊</v>
          </cell>
        </row>
        <row r="1580">
          <cell r="I1580" t="str">
            <v>12粒x2板</v>
          </cell>
          <cell r="J1580" t="str">
            <v>盒</v>
          </cell>
          <cell r="K1580" t="str">
            <v>贵州百灵企业集团制药股份有限公司</v>
          </cell>
        </row>
        <row r="1581">
          <cell r="F1581">
            <v>46809</v>
          </cell>
          <cell r="G1581" t="str">
            <v>冰王靓肤脱毛膏</v>
          </cell>
        </row>
        <row r="1581">
          <cell r="I1581" t="str">
            <v>40g</v>
          </cell>
          <cell r="J1581" t="str">
            <v>盒</v>
          </cell>
          <cell r="K1581" t="str">
            <v>平舆冰王生物工程有限公司</v>
          </cell>
        </row>
        <row r="1582">
          <cell r="F1582">
            <v>46810</v>
          </cell>
          <cell r="G1582" t="str">
            <v>安络痛片</v>
          </cell>
        </row>
        <row r="1582">
          <cell r="I1582" t="str">
            <v>12片x2板</v>
          </cell>
          <cell r="J1582" t="str">
            <v>盒</v>
          </cell>
          <cell r="K1582" t="str">
            <v>湖北美宝药业有限公司(荆门美宝药业有限公司)</v>
          </cell>
        </row>
        <row r="1583">
          <cell r="F1583">
            <v>106195</v>
          </cell>
          <cell r="G1583" t="str">
            <v>香砂平胃颗粒</v>
          </cell>
        </row>
        <row r="1583">
          <cell r="I1583" t="str">
            <v>10gx6袋</v>
          </cell>
          <cell r="J1583" t="str">
            <v>盒</v>
          </cell>
          <cell r="K1583" t="str">
            <v>云南白药集团股份有限公司</v>
          </cell>
        </row>
        <row r="1584">
          <cell r="F1584">
            <v>153099</v>
          </cell>
          <cell r="G1584" t="str">
            <v>芩翘口服液</v>
          </cell>
        </row>
        <row r="1584">
          <cell r="I1584" t="str">
            <v>10mlx6支</v>
          </cell>
          <cell r="J1584" t="str">
            <v>盒</v>
          </cell>
          <cell r="K1584" t="str">
            <v>沈阳飞龙药业有限公司</v>
          </cell>
        </row>
        <row r="1585">
          <cell r="F1585">
            <v>44526</v>
          </cell>
          <cell r="G1585" t="str">
            <v>止咳橘红胶囊</v>
          </cell>
        </row>
        <row r="1585">
          <cell r="I1585" t="str">
            <v>0.4gx24粒</v>
          </cell>
          <cell r="J1585" t="str">
            <v>盒</v>
          </cell>
          <cell r="K1585" t="str">
            <v>西安恒生堂制药有限公司</v>
          </cell>
        </row>
        <row r="1586">
          <cell r="F1586">
            <v>75419</v>
          </cell>
          <cell r="G1586" t="str">
            <v>补肾益脑胶囊</v>
          </cell>
        </row>
        <row r="1586">
          <cell r="I1586" t="str">
            <v>0.27gx12粒x6板</v>
          </cell>
          <cell r="J1586" t="str">
            <v>盒</v>
          </cell>
          <cell r="K1586" t="str">
            <v>太极集团浙江东方制药有限公司</v>
          </cell>
        </row>
        <row r="1587">
          <cell r="F1587">
            <v>46844</v>
          </cell>
          <cell r="G1587" t="str">
            <v>健儿消食口服液</v>
          </cell>
        </row>
        <row r="1587">
          <cell r="I1587" t="str">
            <v>10mlx6支</v>
          </cell>
          <cell r="J1587" t="str">
            <v>盒</v>
          </cell>
          <cell r="K1587" t="str">
            <v>葵花药业集团(重庆)有限公司</v>
          </cell>
        </row>
        <row r="1588">
          <cell r="F1588">
            <v>46903</v>
          </cell>
          <cell r="G1588" t="str">
            <v>茯苓西洋参氨基酸口服液(苓参氨基酸口服液)</v>
          </cell>
        </row>
        <row r="1588">
          <cell r="I1588" t="str">
            <v>10mlx12支</v>
          </cell>
          <cell r="J1588" t="str">
            <v>盒</v>
          </cell>
          <cell r="K1588" t="str">
            <v>江西国仁堂医药生物技术有限公司</v>
          </cell>
        </row>
        <row r="1589">
          <cell r="F1589">
            <v>46912</v>
          </cell>
          <cell r="G1589" t="str">
            <v>口腔溃疡含片</v>
          </cell>
        </row>
        <row r="1589">
          <cell r="I1589" t="str">
            <v>0.3gx6片x2板</v>
          </cell>
          <cell r="J1589" t="str">
            <v>盒</v>
          </cell>
          <cell r="K1589" t="str">
            <v>西安迪赛生物药业有限责任公司</v>
          </cell>
        </row>
        <row r="1590">
          <cell r="F1590">
            <v>24831</v>
          </cell>
          <cell r="G1590" t="str">
            <v>复方百部止咳糖浆</v>
          </cell>
          <cell r="H1590" t="str">
            <v/>
          </cell>
          <cell r="I1590" t="str">
            <v>120ml</v>
          </cell>
          <cell r="J1590" t="str">
            <v>盒</v>
          </cell>
          <cell r="K1590" t="str">
            <v>太极集团重庆桐君阁药厂有限公司</v>
          </cell>
        </row>
        <row r="1591">
          <cell r="F1591">
            <v>47011</v>
          </cell>
          <cell r="G1591" t="str">
            <v>格列齐特片(Ⅱ)</v>
          </cell>
        </row>
        <row r="1591">
          <cell r="I1591" t="str">
            <v>80mgx10片x3板</v>
          </cell>
          <cell r="J1591" t="str">
            <v>盒</v>
          </cell>
          <cell r="K1591" t="str">
            <v>石家庄以岭药业股份有限公司</v>
          </cell>
        </row>
        <row r="1592">
          <cell r="F1592">
            <v>47118</v>
          </cell>
          <cell r="G1592" t="str">
            <v>盐酸哌唑嗪片</v>
          </cell>
        </row>
        <row r="1592">
          <cell r="I1592" t="str">
            <v>1mg：100片</v>
          </cell>
          <cell r="J1592" t="str">
            <v>瓶</v>
          </cell>
          <cell r="K1592" t="str">
            <v>常州制药厂有限公司</v>
          </cell>
        </row>
        <row r="1593">
          <cell r="F1593">
            <v>47121</v>
          </cell>
          <cell r="G1593" t="str">
            <v>复方氢溴酸东莨菪碱贴膏</v>
          </cell>
        </row>
        <row r="1593">
          <cell r="I1593" t="str">
            <v>2cmx2cmx2片x2袋</v>
          </cell>
          <cell r="J1593" t="str">
            <v>盒</v>
          </cell>
          <cell r="K1593" t="str">
            <v>南通百益制药有限公司</v>
          </cell>
        </row>
        <row r="1594">
          <cell r="F1594">
            <v>47122</v>
          </cell>
          <cell r="G1594" t="str">
            <v>赖氨肌醇维B12口服液</v>
          </cell>
        </row>
        <row r="1594">
          <cell r="I1594" t="str">
            <v>100ml</v>
          </cell>
          <cell r="J1594" t="str">
            <v>瓶</v>
          </cell>
          <cell r="K1594" t="str">
            <v>贝克诺顿（浙江）制药有限公司</v>
          </cell>
        </row>
        <row r="1595">
          <cell r="F1595">
            <v>47132</v>
          </cell>
          <cell r="G1595" t="str">
            <v>安稳血糖试条</v>
          </cell>
        </row>
        <row r="1595">
          <cell r="I1595" t="str">
            <v>50支(独立装)</v>
          </cell>
          <cell r="J1595" t="str">
            <v>盒</v>
          </cell>
          <cell r="K1595" t="str">
            <v>长沙三诺生物传感技术有限公司</v>
          </cell>
        </row>
        <row r="1596">
          <cell r="F1596">
            <v>47141</v>
          </cell>
          <cell r="G1596" t="str">
            <v>稳豪倍易型血糖仪</v>
          </cell>
        </row>
        <row r="1596">
          <cell r="I1596" t="str">
            <v>稳豪倍易型</v>
          </cell>
          <cell r="J1596" t="str">
            <v>台</v>
          </cell>
          <cell r="K1596" t="str">
            <v>强生（中国）医疗器材有限公司</v>
          </cell>
        </row>
        <row r="1597">
          <cell r="F1597">
            <v>47163</v>
          </cell>
          <cell r="G1597" t="str">
            <v>双氯芬酸钾片(毕斯福)</v>
          </cell>
        </row>
        <row r="1597">
          <cell r="I1597" t="str">
            <v>25mgx24片(薄膜衣)</v>
          </cell>
          <cell r="J1597" t="str">
            <v>盒</v>
          </cell>
          <cell r="K1597" t="str">
            <v>太极集团四川绵阳制药有限公司</v>
          </cell>
        </row>
        <row r="1598">
          <cell r="F1598">
            <v>47180</v>
          </cell>
          <cell r="G1598" t="str">
            <v>阿德福韦酯胶囊</v>
          </cell>
        </row>
        <row r="1598">
          <cell r="I1598" t="str">
            <v>10mgx10粒</v>
          </cell>
          <cell r="J1598" t="str">
            <v>盒</v>
          </cell>
          <cell r="K1598" t="str">
            <v>珠海联邦制药股份有限公司中山分公司</v>
          </cell>
        </row>
        <row r="1599">
          <cell r="F1599">
            <v>47222</v>
          </cell>
          <cell r="G1599" t="str">
            <v>清热散结片</v>
          </cell>
        </row>
        <row r="1599">
          <cell r="I1599" t="str">
            <v>50片</v>
          </cell>
          <cell r="J1599" t="str">
            <v>瓶</v>
          </cell>
          <cell r="K1599" t="str">
            <v>广州巨虹药业有限公司</v>
          </cell>
        </row>
        <row r="1600">
          <cell r="F1600">
            <v>47237</v>
          </cell>
          <cell r="G1600" t="str">
            <v>吲哚美辛凝胶(万特力)</v>
          </cell>
        </row>
        <row r="1600">
          <cell r="I1600" t="str">
            <v>35g</v>
          </cell>
          <cell r="J1600" t="str">
            <v>瓶</v>
          </cell>
          <cell r="K1600" t="str">
            <v>日本兴和株式会社</v>
          </cell>
        </row>
        <row r="1601">
          <cell r="F1601">
            <v>47238</v>
          </cell>
          <cell r="G1601" t="str">
            <v>吲哚美辛搽剂(万特力)</v>
          </cell>
        </row>
        <row r="1601">
          <cell r="I1601" t="str">
            <v>45g</v>
          </cell>
          <cell r="J1601" t="str">
            <v>瓶</v>
          </cell>
          <cell r="K1601" t="str">
            <v>日本兴和株式会社</v>
          </cell>
        </row>
        <row r="1602">
          <cell r="F1602">
            <v>47245</v>
          </cell>
          <cell r="G1602" t="str">
            <v>稳心颗粒</v>
          </cell>
        </row>
        <row r="1602">
          <cell r="I1602" t="str">
            <v>5gx9袋(无糖型)</v>
          </cell>
          <cell r="J1602" t="str">
            <v>盒</v>
          </cell>
          <cell r="K1602" t="str">
            <v>山东步长制药有限公司</v>
          </cell>
        </row>
        <row r="1603">
          <cell r="F1603">
            <v>47246</v>
          </cell>
          <cell r="G1603" t="str">
            <v>酮康唑洗剂(采乐)</v>
          </cell>
        </row>
        <row r="1603">
          <cell r="I1603" t="str">
            <v>1%：50ml</v>
          </cell>
          <cell r="J1603" t="str">
            <v>瓶</v>
          </cell>
          <cell r="K1603" t="str">
            <v>西安杨森制药有限公司</v>
          </cell>
        </row>
        <row r="1604">
          <cell r="F1604">
            <v>47252</v>
          </cell>
          <cell r="G1604" t="str">
            <v>破壁灵芝孢子胶囊(川大金钟)</v>
          </cell>
        </row>
        <row r="1604">
          <cell r="I1604" t="str">
            <v>30g(250mgx60粒x2瓶)</v>
          </cell>
          <cell r="J1604" t="str">
            <v>盒</v>
          </cell>
          <cell r="K1604" t="str">
            <v>成都川大金钟科技有限公司</v>
          </cell>
        </row>
        <row r="1605">
          <cell r="F1605">
            <v>47394</v>
          </cell>
          <cell r="G1605" t="str">
            <v>四味珍层冰硼滴眼液</v>
          </cell>
        </row>
        <row r="1605">
          <cell r="I1605" t="str">
            <v>13ml(粉色)</v>
          </cell>
          <cell r="J1605" t="str">
            <v>支</v>
          </cell>
          <cell r="K1605" t="str">
            <v>江西珍视明药业有限公司</v>
          </cell>
        </row>
        <row r="1606">
          <cell r="F1606">
            <v>47459</v>
          </cell>
          <cell r="G1606" t="str">
            <v>妮维雅防晒隔离润肤露SPF30</v>
          </cell>
        </row>
        <row r="1606">
          <cell r="I1606" t="str">
            <v>75ml</v>
          </cell>
          <cell r="J1606" t="str">
            <v>支</v>
          </cell>
          <cell r="K1606" t="str">
            <v>妮维雅(上海)有限公司</v>
          </cell>
        </row>
        <row r="1607">
          <cell r="F1607">
            <v>47481</v>
          </cell>
          <cell r="G1607" t="str">
            <v>海洋酷爽爽身走珠液((妮维雅)</v>
          </cell>
        </row>
        <row r="1607">
          <cell r="I1607" t="str">
            <v>50ml(男士专用)</v>
          </cell>
          <cell r="J1607" t="str">
            <v>支</v>
          </cell>
          <cell r="K1607" t="str">
            <v>上海妮维雅</v>
          </cell>
        </row>
        <row r="1608">
          <cell r="F1608">
            <v>47482</v>
          </cell>
          <cell r="G1608" t="str">
            <v>活力清新爽身走珠液</v>
          </cell>
        </row>
        <row r="1608">
          <cell r="I1608" t="str">
            <v>50ml</v>
          </cell>
          <cell r="J1608" t="str">
            <v>支</v>
          </cell>
          <cell r="K1608" t="str">
            <v>妮维雅(上海)有限公司</v>
          </cell>
        </row>
        <row r="1609">
          <cell r="F1609">
            <v>47495</v>
          </cell>
          <cell r="G1609" t="str">
            <v>阿法骨化醇片(萌格旺)</v>
          </cell>
        </row>
        <row r="1609">
          <cell r="I1609" t="str">
            <v>0.25ugx10片</v>
          </cell>
          <cell r="J1609" t="str">
            <v>盒</v>
          </cell>
          <cell r="K1609" t="str">
            <v>日本帝人制药株式会社医药岩国制造所</v>
          </cell>
        </row>
        <row r="1610">
          <cell r="F1610">
            <v>47499</v>
          </cell>
          <cell r="G1610" t="str">
            <v>赖脯胰岛素注射液(优泌乐)</v>
          </cell>
        </row>
        <row r="1610">
          <cell r="I1610" t="str">
            <v>300iu：3ml</v>
          </cell>
          <cell r="J1610" t="str">
            <v>支</v>
          </cell>
          <cell r="K1610" t="str">
            <v>礼来苏州制药有限公司</v>
          </cell>
        </row>
        <row r="1611">
          <cell r="F1611">
            <v>47501</v>
          </cell>
          <cell r="G1611" t="str">
            <v>铝碳酸镁片(威地美)</v>
          </cell>
        </row>
        <row r="1611">
          <cell r="I1611" t="str">
            <v>0.5gx12片x2板</v>
          </cell>
          <cell r="J1611" t="str">
            <v>盒</v>
          </cell>
          <cell r="K1611" t="str">
            <v>重庆华森制药有限公司</v>
          </cell>
        </row>
        <row r="1612">
          <cell r="F1612">
            <v>47555</v>
          </cell>
          <cell r="G1612" t="str">
            <v>复方酮康唑发用洗剂</v>
          </cell>
        </row>
        <row r="1612">
          <cell r="I1612" t="str">
            <v>80ml:15mg:0.25mg</v>
          </cell>
          <cell r="J1612" t="str">
            <v>瓶</v>
          </cell>
          <cell r="K1612" t="str">
            <v>江苏晨牌邦德药业有限公司</v>
          </cell>
        </row>
        <row r="1613">
          <cell r="F1613">
            <v>47627</v>
          </cell>
          <cell r="G1613" t="str">
            <v>骨化三醇软胶囊(盖三淳)</v>
          </cell>
        </row>
        <row r="1613">
          <cell r="I1613" t="str">
            <v>0.25ugx10粒</v>
          </cell>
          <cell r="J1613" t="str">
            <v>盒</v>
          </cell>
          <cell r="K1613" t="str">
            <v>正大制药（青岛）有限公司（原青岛正大海尔制药有限公司）</v>
          </cell>
        </row>
        <row r="1614">
          <cell r="F1614">
            <v>47683</v>
          </cell>
          <cell r="G1614" t="str">
            <v>藿香正气口服液</v>
          </cell>
        </row>
        <row r="1614">
          <cell r="I1614" t="str">
            <v>10mlx10支</v>
          </cell>
          <cell r="J1614" t="str">
            <v>盒</v>
          </cell>
          <cell r="K1614" t="str">
            <v>太极集团重庆涪陵制药厂有限公司</v>
          </cell>
        </row>
        <row r="1615">
          <cell r="F1615">
            <v>47728</v>
          </cell>
          <cell r="G1615" t="str">
            <v>塞来昔布胶囊</v>
          </cell>
          <cell r="H1615" t="str">
            <v>西乐葆</v>
          </cell>
          <cell r="I1615" t="str">
            <v>0.2gx6粒</v>
          </cell>
          <cell r="J1615" t="str">
            <v>盒</v>
          </cell>
          <cell r="K1615" t="str">
            <v>大连辉瑞制药有限公司</v>
          </cell>
        </row>
        <row r="1616">
          <cell r="F1616">
            <v>47732</v>
          </cell>
          <cell r="G1616" t="str">
            <v>阿仑膦酸钠片(福善美)</v>
          </cell>
        </row>
        <row r="1616">
          <cell r="I1616" t="str">
            <v>70mgx1片</v>
          </cell>
          <cell r="J1616" t="str">
            <v>盒</v>
          </cell>
          <cell r="K1616" t="str">
            <v>杭州默沙东制药有限公司</v>
          </cell>
        </row>
        <row r="1617">
          <cell r="F1617">
            <v>47797</v>
          </cell>
          <cell r="G1617" t="str">
            <v>复方草珊瑚含片</v>
          </cell>
        </row>
        <row r="1617">
          <cell r="I1617" t="str">
            <v>1gx6片x4板(大片)</v>
          </cell>
          <cell r="J1617" t="str">
            <v>盒</v>
          </cell>
          <cell r="K1617" t="str">
            <v>江中药业股份有限公司</v>
          </cell>
        </row>
        <row r="1618">
          <cell r="F1618">
            <v>47830</v>
          </cell>
          <cell r="G1618" t="str">
            <v>藿香正气颗粒</v>
          </cell>
        </row>
        <row r="1618">
          <cell r="I1618" t="str">
            <v>10gx20袋</v>
          </cell>
          <cell r="J1618" t="str">
            <v>袋</v>
          </cell>
          <cell r="K1618" t="str">
            <v>太极集团四川绵阳制药有限公司</v>
          </cell>
        </row>
        <row r="1619">
          <cell r="F1619">
            <v>47866</v>
          </cell>
          <cell r="G1619" t="str">
            <v>西瓜霜喉口宝含片</v>
          </cell>
        </row>
        <row r="1619">
          <cell r="I1619" t="str">
            <v>14.4g(1.8gx8粒)(薄荷味)</v>
          </cell>
          <cell r="J1619" t="str">
            <v>盒</v>
          </cell>
          <cell r="K1619" t="str">
            <v>桂林三金大健康产业有限公司（原桂林金可保健品有限公司）</v>
          </cell>
        </row>
        <row r="1620">
          <cell r="F1620">
            <v>47881</v>
          </cell>
          <cell r="G1620" t="str">
            <v>乙酰螺旋霉素片</v>
          </cell>
        </row>
        <row r="1620">
          <cell r="I1620" t="str">
            <v>0.1gx12片x2板(薄膜衣)</v>
          </cell>
          <cell r="J1620" t="str">
            <v>盒</v>
          </cell>
          <cell r="K1620" t="str">
            <v>西南药业股份有限公司</v>
          </cell>
        </row>
        <row r="1621">
          <cell r="F1621">
            <v>47918</v>
          </cell>
          <cell r="G1621" t="str">
            <v>川贝止咳露(川贝枇杷露)</v>
          </cell>
        </row>
        <row r="1621">
          <cell r="I1621" t="str">
            <v>120ml</v>
          </cell>
          <cell r="J1621" t="str">
            <v>瓶</v>
          </cell>
          <cell r="K1621" t="str">
            <v>太极集团四川天诚制药有限公司</v>
          </cell>
        </row>
        <row r="1622">
          <cell r="F1622">
            <v>48008</v>
          </cell>
          <cell r="G1622" t="str">
            <v>硝酸咪康唑阴道软胶囊(达克宁胶囊)</v>
          </cell>
        </row>
        <row r="1622">
          <cell r="I1622" t="str">
            <v>1.2gx1粒</v>
          </cell>
          <cell r="J1622" t="str">
            <v>盒</v>
          </cell>
          <cell r="K1622" t="str">
            <v>西安杨森制药有限公司</v>
          </cell>
        </row>
        <row r="1623">
          <cell r="F1623">
            <v>48020</v>
          </cell>
          <cell r="G1623" t="str">
            <v>氯雷他定颗粒</v>
          </cell>
        </row>
        <row r="1623">
          <cell r="I1623" t="str">
            <v>5mgx12袋</v>
          </cell>
          <cell r="J1623" t="str">
            <v>盒</v>
          </cell>
          <cell r="K1623" t="str">
            <v>海南新世通制药有限公司</v>
          </cell>
        </row>
        <row r="1624">
          <cell r="F1624">
            <v>48043</v>
          </cell>
          <cell r="G1624" t="str">
            <v>金匮肾气丸</v>
          </cell>
        </row>
        <row r="1624">
          <cell r="I1624" t="str">
            <v>200丸</v>
          </cell>
          <cell r="J1624" t="str">
            <v>盒</v>
          </cell>
          <cell r="K1624" t="str">
            <v>黑龙江葵花药业股份有限公司</v>
          </cell>
        </row>
        <row r="1625">
          <cell r="F1625">
            <v>48048</v>
          </cell>
          <cell r="G1625" t="str">
            <v>汗脚除臭浴足盐</v>
          </cell>
        </row>
        <row r="1625">
          <cell r="I1625" t="str">
            <v>30gx5袋</v>
          </cell>
          <cell r="J1625" t="str">
            <v>盒</v>
          </cell>
          <cell r="K1625" t="str">
            <v>南阳市森源生物技术开发有限责任公司</v>
          </cell>
        </row>
        <row r="1626">
          <cell r="F1626">
            <v>48061</v>
          </cell>
          <cell r="G1626" t="str">
            <v>皮肤消毒喷雾剂(破立妥)</v>
          </cell>
        </row>
        <row r="1626">
          <cell r="I1626" t="str">
            <v>30ml</v>
          </cell>
          <cell r="J1626" t="str">
            <v>盒</v>
          </cell>
          <cell r="K1626" t="str">
            <v>重庆灵方生物技术有限公司</v>
          </cell>
        </row>
        <row r="1627">
          <cell r="F1627">
            <v>48187</v>
          </cell>
          <cell r="G1627" t="str">
            <v>诺氟沙星胶囊</v>
          </cell>
        </row>
        <row r="1627">
          <cell r="I1627" t="str">
            <v>0.1gx10粒x3板</v>
          </cell>
          <cell r="J1627" t="str">
            <v>盒</v>
          </cell>
          <cell r="K1627" t="str">
            <v>西南药业股份有限公司</v>
          </cell>
        </row>
        <row r="1628">
          <cell r="F1628">
            <v>48199</v>
          </cell>
          <cell r="G1628" t="str">
            <v>泮托拉唑钠肠溶片(开济)</v>
          </cell>
        </row>
        <row r="1628">
          <cell r="I1628" t="str">
            <v>40mgx7片</v>
          </cell>
          <cell r="J1628" t="str">
            <v>盒</v>
          </cell>
          <cell r="K1628" t="str">
            <v>山东罗欣药业股份有限公司</v>
          </cell>
        </row>
        <row r="1629">
          <cell r="F1629">
            <v>48224</v>
          </cell>
          <cell r="G1629" t="str">
            <v>硝苯地平控释片</v>
          </cell>
        </row>
        <row r="1629">
          <cell r="I1629" t="str">
            <v>30mgx6片x2板</v>
          </cell>
          <cell r="J1629" t="str">
            <v>盒</v>
          </cell>
          <cell r="K1629" t="str">
            <v>上海现代制药股份有限公司(上海现代浦东药厂有限公司</v>
          </cell>
        </row>
        <row r="1630">
          <cell r="F1630">
            <v>48232</v>
          </cell>
          <cell r="G1630" t="str">
            <v>倍他米松新霉素乳膏</v>
          </cell>
        </row>
        <row r="1630">
          <cell r="I1630" t="str">
            <v>15g</v>
          </cell>
          <cell r="J1630" t="str">
            <v>支</v>
          </cell>
          <cell r="K1630" t="str">
            <v>珠海联邦制药股份有限公司中山分公司</v>
          </cell>
        </row>
        <row r="1631">
          <cell r="F1631">
            <v>48307</v>
          </cell>
          <cell r="G1631" t="str">
            <v>缬沙坦分散片</v>
          </cell>
        </row>
        <row r="1631">
          <cell r="I1631" t="str">
            <v>80mgx7片</v>
          </cell>
          <cell r="J1631" t="str">
            <v>盒</v>
          </cell>
          <cell r="K1631" t="str">
            <v>海南皇隆制药厂有限公司</v>
          </cell>
        </row>
        <row r="1632">
          <cell r="F1632">
            <v>48311</v>
          </cell>
          <cell r="G1632" t="str">
            <v>心宁片</v>
          </cell>
        </row>
        <row r="1632">
          <cell r="I1632" t="str">
            <v>15片x3板(糖衣)</v>
          </cell>
          <cell r="J1632" t="str">
            <v>盒</v>
          </cell>
          <cell r="K1632" t="str">
            <v>太极集团四川绵阳制药有限公司</v>
          </cell>
        </row>
        <row r="1633">
          <cell r="F1633">
            <v>48479</v>
          </cell>
          <cell r="G1633" t="str">
            <v>盐酸二甲双胍缓释片</v>
          </cell>
        </row>
        <row r="1633">
          <cell r="I1633" t="str">
            <v>0.5gx10片x2板(薄膜衣)</v>
          </cell>
          <cell r="J1633" t="str">
            <v>盒</v>
          </cell>
          <cell r="K1633" t="str">
            <v>成都恒瑞制药有限公司</v>
          </cell>
        </row>
        <row r="1634">
          <cell r="F1634">
            <v>48482</v>
          </cell>
          <cell r="G1634" t="str">
            <v>马来酸氨氯地平片</v>
          </cell>
        </row>
        <row r="1634">
          <cell r="I1634" t="str">
            <v>5mgx7片x2板</v>
          </cell>
          <cell r="J1634" t="str">
            <v>盒</v>
          </cell>
          <cell r="K1634" t="str">
            <v>四川巴中普瑞制药有限公司</v>
          </cell>
        </row>
        <row r="1635">
          <cell r="F1635">
            <v>48640</v>
          </cell>
          <cell r="G1635" t="str">
            <v>盐酸苯环壬酯片(飞赛乐)</v>
          </cell>
        </row>
        <row r="1635">
          <cell r="I1635" t="str">
            <v>2mgx2片</v>
          </cell>
          <cell r="J1635" t="str">
            <v>盒</v>
          </cell>
          <cell r="K1635" t="str">
            <v>北京华素制药股份有限公司(原：北京四环医药)</v>
          </cell>
        </row>
        <row r="1636">
          <cell r="F1636">
            <v>48677</v>
          </cell>
          <cell r="G1636" t="str">
            <v>欧姆龙智能电子血压计</v>
          </cell>
        </row>
        <row r="1636">
          <cell r="I1636" t="str">
            <v>HEM-7300(上臂式)</v>
          </cell>
          <cell r="J1636" t="str">
            <v>台</v>
          </cell>
          <cell r="K1636" t="str">
            <v>欧姆龙(大连)有限公司</v>
          </cell>
        </row>
        <row r="1637">
          <cell r="F1637">
            <v>48724</v>
          </cell>
          <cell r="G1637" t="str">
            <v>尿素维E乳膏</v>
          </cell>
        </row>
        <row r="1637">
          <cell r="I1637" t="str">
            <v>20g</v>
          </cell>
          <cell r="J1637" t="str">
            <v>盒</v>
          </cell>
          <cell r="K1637" t="str">
            <v>滇虹药业集团股份有限公司</v>
          </cell>
        </row>
        <row r="1638">
          <cell r="F1638">
            <v>48831</v>
          </cell>
          <cell r="G1638" t="str">
            <v>复方对乙酰氨基酚片Ⅱ(散列通)</v>
          </cell>
        </row>
        <row r="1638">
          <cell r="I1638" t="str">
            <v>20片</v>
          </cell>
          <cell r="J1638" t="str">
            <v>盒</v>
          </cell>
          <cell r="K1638" t="str">
            <v>西南药业股份有限公司</v>
          </cell>
        </row>
        <row r="1639">
          <cell r="F1639">
            <v>48851</v>
          </cell>
          <cell r="G1639" t="str">
            <v>当归片</v>
          </cell>
        </row>
        <row r="1639">
          <cell r="I1639" t="str">
            <v>12片x3板(糖衣)</v>
          </cell>
          <cell r="J1639" t="str">
            <v>盒</v>
          </cell>
          <cell r="K1639" t="str">
            <v>太极集团四川绵阳制药有限公司</v>
          </cell>
        </row>
        <row r="1640">
          <cell r="F1640">
            <v>48949</v>
          </cell>
          <cell r="G1640" t="str">
            <v>维胺酯胶囊(三蕊)</v>
          </cell>
        </row>
        <row r="1640">
          <cell r="I1640" t="str">
            <v>25mgx12粒x2板</v>
          </cell>
          <cell r="J1640" t="str">
            <v>盒</v>
          </cell>
          <cell r="K1640" t="str">
            <v>重庆华邦制药股份有限公司</v>
          </cell>
        </row>
        <row r="1641">
          <cell r="F1641">
            <v>48966</v>
          </cell>
          <cell r="G1641" t="str">
            <v>湿疡气雾剂</v>
          </cell>
        </row>
        <row r="1641">
          <cell r="I1641" t="str">
            <v>14g</v>
          </cell>
          <cell r="J1641" t="str">
            <v>瓶</v>
          </cell>
          <cell r="K1641" t="str">
            <v>北京海德润制药有限公司</v>
          </cell>
        </row>
        <row r="1642">
          <cell r="F1642">
            <v>49013</v>
          </cell>
          <cell r="G1642" t="str">
            <v>滴通鼻炎水</v>
          </cell>
        </row>
        <row r="1642">
          <cell r="I1642" t="str">
            <v>16ml</v>
          </cell>
          <cell r="J1642" t="str">
            <v>支</v>
          </cell>
          <cell r="K1642" t="str">
            <v>成都迪康药业有限公司</v>
          </cell>
        </row>
        <row r="1643">
          <cell r="F1643">
            <v>49016</v>
          </cell>
          <cell r="G1643" t="str">
            <v>喉舒宁片</v>
          </cell>
        </row>
        <row r="1643">
          <cell r="I1643" t="str">
            <v>24片(糖衣)</v>
          </cell>
          <cell r="J1643" t="str">
            <v>盒</v>
          </cell>
          <cell r="K1643" t="str">
            <v>广东省罗浮山白鹤制药厂</v>
          </cell>
        </row>
        <row r="1644">
          <cell r="F1644">
            <v>49088</v>
          </cell>
          <cell r="G1644" t="str">
            <v>金斯利安多维片</v>
          </cell>
        </row>
        <row r="1644">
          <cell r="I1644" t="str">
            <v>1.17gx30片</v>
          </cell>
          <cell r="J1644" t="str">
            <v>盒</v>
          </cell>
          <cell r="K1644" t="str">
            <v>北京斯利安药业有限公司(原:北京北大药业有限公司)</v>
          </cell>
        </row>
        <row r="1645">
          <cell r="F1645">
            <v>49089</v>
          </cell>
          <cell r="G1645" t="str">
            <v>青霉素V钾片</v>
          </cell>
        </row>
        <row r="1645">
          <cell r="I1645" t="str">
            <v>0.236gx12片x3板</v>
          </cell>
          <cell r="J1645" t="str">
            <v>盒</v>
          </cell>
          <cell r="K1645" t="str">
            <v>西南药业股份有限公司</v>
          </cell>
        </row>
        <row r="1646">
          <cell r="F1646">
            <v>49118</v>
          </cell>
          <cell r="G1646" t="str">
            <v>清胃黄连丸</v>
          </cell>
        </row>
        <row r="1646">
          <cell r="I1646" t="str">
            <v>9gx6袋</v>
          </cell>
          <cell r="J1646" t="str">
            <v>盒</v>
          </cell>
          <cell r="K1646" t="str">
            <v>山西华康药业股份有限公司</v>
          </cell>
        </row>
        <row r="1647">
          <cell r="F1647">
            <v>49119</v>
          </cell>
          <cell r="G1647" t="str">
            <v>独活寄生丸</v>
          </cell>
        </row>
        <row r="1647">
          <cell r="I1647" t="str">
            <v>6gx6袋</v>
          </cell>
          <cell r="J1647" t="str">
            <v>盒</v>
          </cell>
          <cell r="K1647" t="str">
            <v>山西华康药业股份有限公司</v>
          </cell>
        </row>
        <row r="1648">
          <cell r="F1648">
            <v>49185</v>
          </cell>
          <cell r="G1648" t="str">
            <v>马来酸依那普利片</v>
          </cell>
        </row>
        <row r="1648">
          <cell r="I1648" t="str">
            <v>10mgx20片</v>
          </cell>
          <cell r="J1648" t="str">
            <v>盒</v>
          </cell>
          <cell r="K1648" t="str">
            <v>辰欣药业股份有限公司（原山东鲁抗辰欣药业有限公司）</v>
          </cell>
        </row>
        <row r="1649">
          <cell r="F1649">
            <v>49186</v>
          </cell>
          <cell r="G1649" t="str">
            <v>格列美脲片(亚莫利)</v>
          </cell>
        </row>
        <row r="1649">
          <cell r="I1649" t="str">
            <v>2mgx15片</v>
          </cell>
          <cell r="J1649" t="str">
            <v>盒</v>
          </cell>
          <cell r="K1649" t="str">
            <v>赛诺菲安万特(北京)制药有限公司</v>
          </cell>
        </row>
        <row r="1650">
          <cell r="F1650">
            <v>49342</v>
          </cell>
          <cell r="G1650" t="str">
            <v>盐酸文拉法辛缓释胶囊</v>
          </cell>
        </row>
        <row r="1650">
          <cell r="I1650" t="str">
            <v>75mgx14粒</v>
          </cell>
          <cell r="J1650" t="str">
            <v>盒</v>
          </cell>
          <cell r="K1650" t="str">
            <v>惠氏制药有限公司</v>
          </cell>
        </row>
        <row r="1651">
          <cell r="F1651">
            <v>49371</v>
          </cell>
          <cell r="G1651" t="str">
            <v>注射用胸腺法新（曾用名：注射用胸腺肽α1）</v>
          </cell>
        </row>
        <row r="1651">
          <cell r="I1651" t="str">
            <v>1.6mg</v>
          </cell>
          <cell r="J1651" t="str">
            <v>支</v>
          </cell>
          <cell r="K1651" t="str">
            <v>成都地奥九泓制药厂</v>
          </cell>
        </row>
        <row r="1652">
          <cell r="F1652">
            <v>49473</v>
          </cell>
          <cell r="G1652" t="str">
            <v>阿莫西林胶囊</v>
          </cell>
        </row>
        <row r="1652">
          <cell r="I1652" t="str">
            <v>0.25gx36粒</v>
          </cell>
          <cell r="J1652" t="str">
            <v>盒</v>
          </cell>
          <cell r="K1652" t="str">
            <v>西南药业股份有限公司</v>
          </cell>
        </row>
        <row r="1653">
          <cell r="F1653">
            <v>49482</v>
          </cell>
          <cell r="G1653" t="str">
            <v>美愈伪麻口服溶液</v>
          </cell>
        </row>
        <row r="1653">
          <cell r="I1653" t="str">
            <v>100ml(复方)</v>
          </cell>
          <cell r="J1653" t="str">
            <v>瓶</v>
          </cell>
          <cell r="K1653" t="str">
            <v>西南药业股份有限公司</v>
          </cell>
        </row>
        <row r="1654">
          <cell r="F1654">
            <v>49639</v>
          </cell>
          <cell r="G1654" t="str">
            <v>铝镁加混悬液(安达)</v>
          </cell>
        </row>
        <row r="1654">
          <cell r="I1654" t="str">
            <v>15ml：1.5gx12袋</v>
          </cell>
          <cell r="J1654" t="str">
            <v>盒</v>
          </cell>
          <cell r="K1654" t="str">
            <v>扬州一洋制药有限公司</v>
          </cell>
        </row>
        <row r="1655">
          <cell r="F1655">
            <v>49705</v>
          </cell>
          <cell r="G1655" t="str">
            <v>门冬胰岛素注射液</v>
          </cell>
        </row>
        <row r="1655">
          <cell r="I1655" t="str">
            <v>3ml：300单位(笔芯)</v>
          </cell>
          <cell r="J1655" t="str">
            <v>支</v>
          </cell>
          <cell r="K1655" t="str">
            <v>诺和诺德(中国)制药有限公司</v>
          </cell>
        </row>
        <row r="1656">
          <cell r="F1656">
            <v>49706</v>
          </cell>
          <cell r="G1656" t="str">
            <v>沙美特罗替卡松粉吸入剂(舒利迭)</v>
          </cell>
        </row>
        <row r="1656">
          <cell r="I1656" t="str">
            <v>50ug:500ugx60喷(含准纳器)</v>
          </cell>
          <cell r="J1656" t="str">
            <v>盒</v>
          </cell>
          <cell r="K1656" t="str">
            <v>Glaxo Wellcome Production(法国)</v>
          </cell>
        </row>
        <row r="1657">
          <cell r="F1657">
            <v>49707</v>
          </cell>
          <cell r="G1657" t="str">
            <v>振源胶囊</v>
          </cell>
        </row>
        <row r="1657">
          <cell r="I1657" t="str">
            <v>0.25gx10粒x2板</v>
          </cell>
          <cell r="J1657" t="str">
            <v>盒</v>
          </cell>
          <cell r="K1657" t="str">
            <v>吉林省集安益盛药业股份有限公司</v>
          </cell>
        </row>
        <row r="1658">
          <cell r="F1658">
            <v>49734</v>
          </cell>
          <cell r="G1658" t="str">
            <v>甲硝唑阴道泡腾片</v>
          </cell>
        </row>
        <row r="1658">
          <cell r="I1658" t="str">
            <v>0.2gx14片</v>
          </cell>
          <cell r="J1658" t="str">
            <v>盒</v>
          </cell>
          <cell r="K1658" t="str">
            <v>湖北东信药业有限公司</v>
          </cell>
        </row>
        <row r="1659">
          <cell r="F1659">
            <v>49826</v>
          </cell>
          <cell r="G1659" t="str">
            <v>水杨酸复合洗剂(康角丫)</v>
          </cell>
        </row>
        <row r="1659">
          <cell r="I1659" t="str">
            <v>15gx2包+6gx2包</v>
          </cell>
          <cell r="J1659" t="str">
            <v>盒</v>
          </cell>
          <cell r="K1659" t="str">
            <v>哈尔滨快好（原乐泰）</v>
          </cell>
        </row>
        <row r="1660">
          <cell r="F1660">
            <v>49850</v>
          </cell>
          <cell r="G1660" t="str">
            <v>参松养心胶囊</v>
          </cell>
        </row>
        <row r="1660">
          <cell r="I1660" t="str">
            <v>0.4gx36粒</v>
          </cell>
          <cell r="J1660" t="str">
            <v>盒</v>
          </cell>
          <cell r="K1660" t="str">
            <v>北京以岭药业有限公司</v>
          </cell>
        </row>
        <row r="1661">
          <cell r="F1661">
            <v>49864</v>
          </cell>
          <cell r="G1661" t="str">
            <v>炎可宁片</v>
          </cell>
        </row>
        <row r="1661">
          <cell r="I1661" t="str">
            <v>0.3gx24片(薄膜衣)</v>
          </cell>
          <cell r="J1661" t="str">
            <v>盒</v>
          </cell>
          <cell r="K1661" t="str">
            <v>重庆陪都药业股份有限公司</v>
          </cell>
        </row>
        <row r="1662">
          <cell r="F1662">
            <v>49868</v>
          </cell>
          <cell r="G1662" t="str">
            <v>复方福尔可定口服溶液(澳特斯)</v>
          </cell>
        </row>
        <row r="1662">
          <cell r="I1662" t="str">
            <v>100ml</v>
          </cell>
          <cell r="J1662" t="str">
            <v>瓶</v>
          </cell>
          <cell r="K1662" t="str">
            <v>澳美制药厂</v>
          </cell>
        </row>
        <row r="1663">
          <cell r="F1663">
            <v>49889</v>
          </cell>
          <cell r="G1663" t="str">
            <v>肾炎康复片</v>
          </cell>
        </row>
        <row r="1663">
          <cell r="I1663" t="str">
            <v>0.48gx45片(薄膜衣)</v>
          </cell>
          <cell r="J1663" t="str">
            <v>瓶</v>
          </cell>
          <cell r="K1663" t="str">
            <v>天津同仁堂集团股份有限公司</v>
          </cell>
        </row>
        <row r="1664">
          <cell r="F1664">
            <v>37627</v>
          </cell>
          <cell r="G1664" t="str">
            <v>二丁颗粒</v>
          </cell>
        </row>
        <row r="1664">
          <cell r="I1664" t="str">
            <v>20gx10袋</v>
          </cell>
          <cell r="J1664" t="str">
            <v>盒</v>
          </cell>
          <cell r="K1664" t="str">
            <v>修正药业集团长春高新制药有限公司</v>
          </cell>
        </row>
        <row r="1665">
          <cell r="F1665">
            <v>46834</v>
          </cell>
          <cell r="G1665" t="str">
            <v>消炎镇痛膏</v>
          </cell>
        </row>
        <row r="1665">
          <cell r="I1665" t="str">
            <v>7cmx10cmx2贴x3袋</v>
          </cell>
          <cell r="J1665" t="str">
            <v>盒</v>
          </cell>
          <cell r="K1665" t="str">
            <v>黄石卫生材料药业有限公司</v>
          </cell>
        </row>
        <row r="1666">
          <cell r="F1666">
            <v>158211</v>
          </cell>
          <cell r="G1666" t="str">
            <v>橘红丸</v>
          </cell>
        </row>
        <row r="1666">
          <cell r="I1666" t="str">
            <v>3gx8袋(浓缩丸)</v>
          </cell>
          <cell r="J1666" t="str">
            <v>盒</v>
          </cell>
          <cell r="K1666" t="str">
            <v>太极集团重庆中药二厂</v>
          </cell>
        </row>
        <row r="1667">
          <cell r="F1667">
            <v>40933</v>
          </cell>
          <cell r="G1667" t="str">
            <v>小儿止咳糖浆</v>
          </cell>
        </row>
        <row r="1667">
          <cell r="I1667" t="str">
            <v>150ml</v>
          </cell>
          <cell r="J1667" t="str">
            <v>瓶</v>
          </cell>
          <cell r="K1667" t="str">
            <v>太极集团四川南充制药有限公司</v>
          </cell>
        </row>
        <row r="1668">
          <cell r="F1668">
            <v>67893</v>
          </cell>
          <cell r="G1668" t="str">
            <v>桂附地黄丸</v>
          </cell>
        </row>
        <row r="1668">
          <cell r="I1668" t="str">
            <v>6gx20袋</v>
          </cell>
          <cell r="J1668" t="str">
            <v>盒</v>
          </cell>
          <cell r="K1668" t="str">
            <v>太极集团重庆桐君阁药厂有限公司</v>
          </cell>
        </row>
        <row r="1669">
          <cell r="F1669">
            <v>64752</v>
          </cell>
          <cell r="G1669" t="str">
            <v>楂曲平胃合剂</v>
          </cell>
        </row>
        <row r="1669">
          <cell r="I1669" t="str">
            <v>100ml</v>
          </cell>
          <cell r="J1669" t="str">
            <v>瓶</v>
          </cell>
          <cell r="K1669" t="str">
            <v>太极集团重庆桐君阁药厂有限公司</v>
          </cell>
        </row>
        <row r="1670">
          <cell r="F1670">
            <v>180670</v>
          </cell>
          <cell r="G1670" t="str">
            <v>洛索洛芬钠胶囊</v>
          </cell>
        </row>
        <row r="1670">
          <cell r="I1670" t="str">
            <v>60mg*10粒</v>
          </cell>
          <cell r="J1670" t="str">
            <v>盒</v>
          </cell>
          <cell r="K1670" t="str">
            <v>珠海金鸿药业有限公司</v>
          </cell>
        </row>
        <row r="1671">
          <cell r="F1671">
            <v>20507</v>
          </cell>
          <cell r="G1671" t="str">
            <v>复方吲哚美辛酊(舒肤特酊)</v>
          </cell>
        </row>
        <row r="1671">
          <cell r="I1671" t="str">
            <v>50ml</v>
          </cell>
          <cell r="J1671" t="str">
            <v>瓶</v>
          </cell>
          <cell r="K1671" t="str">
            <v>贵州宏奇药业有限公司</v>
          </cell>
        </row>
        <row r="1672">
          <cell r="F1672">
            <v>131146</v>
          </cell>
          <cell r="G1672" t="str">
            <v>金花消痤丸</v>
          </cell>
        </row>
        <row r="1672">
          <cell r="I1672" t="str">
            <v>4gx12袋</v>
          </cell>
          <cell r="J1672" t="str">
            <v>盒</v>
          </cell>
          <cell r="K1672" t="str">
            <v>昆明中药厂有限公司</v>
          </cell>
        </row>
        <row r="1673">
          <cell r="F1673">
            <v>49947</v>
          </cell>
          <cell r="G1673" t="str">
            <v>腰痛片</v>
          </cell>
        </row>
        <row r="1673">
          <cell r="I1673" t="str">
            <v>0.28gx12片x4板(糖衣)</v>
          </cell>
          <cell r="J1673" t="str">
            <v>盒</v>
          </cell>
          <cell r="K1673" t="str">
            <v>太极集团重庆桐君阁药厂有限公司</v>
          </cell>
        </row>
        <row r="1674">
          <cell r="F1674">
            <v>163325</v>
          </cell>
          <cell r="G1674" t="str">
            <v>小儿肺热咳喘颗粒</v>
          </cell>
        </row>
        <row r="1674">
          <cell r="I1674" t="str">
            <v>3gx12袋</v>
          </cell>
          <cell r="J1674" t="str">
            <v>盒</v>
          </cell>
          <cell r="K1674" t="str">
            <v>青岛国风药业股份有限公司</v>
          </cell>
        </row>
        <row r="1675">
          <cell r="F1675">
            <v>66571</v>
          </cell>
          <cell r="G1675" t="str">
            <v>锌钙特软胶囊</v>
          </cell>
        </row>
        <row r="1675">
          <cell r="I1675" t="str">
            <v>1.2gx60粒</v>
          </cell>
          <cell r="J1675" t="str">
            <v>盒</v>
          </cell>
          <cell r="K1675" t="str">
            <v>澳诺（青岛）制药有限公司</v>
          </cell>
        </row>
        <row r="1676">
          <cell r="F1676">
            <v>75452</v>
          </cell>
          <cell r="G1676" t="str">
            <v>安神补心片</v>
          </cell>
        </row>
        <row r="1676">
          <cell r="I1676" t="str">
            <v>0.32gx12片x5板(薄膜衣)</v>
          </cell>
          <cell r="J1676" t="str">
            <v>盒</v>
          </cell>
          <cell r="K1676" t="str">
            <v>太极集团浙江东方制药有限公司</v>
          </cell>
        </row>
        <row r="1677">
          <cell r="F1677">
            <v>49992</v>
          </cell>
          <cell r="G1677" t="str">
            <v>妇炎康片</v>
          </cell>
        </row>
        <row r="1677">
          <cell r="I1677" t="str">
            <v>0.25gx18片x4板(糖衣)</v>
          </cell>
          <cell r="J1677" t="str">
            <v>盒</v>
          </cell>
          <cell r="K1677" t="str">
            <v>广东德鑫制药有限公司(原:江门德鑫制药有限公司)</v>
          </cell>
        </row>
        <row r="1678">
          <cell r="F1678">
            <v>50112</v>
          </cell>
          <cell r="G1678" t="str">
            <v>麝香痔疮栓</v>
          </cell>
        </row>
        <row r="1678">
          <cell r="I1678" t="str">
            <v>1.5g(原0.33g)x12粒</v>
          </cell>
          <cell r="J1678" t="str">
            <v>盒</v>
          </cell>
          <cell r="K1678" t="str">
            <v>马应龙药业集团股份有限公司</v>
          </cell>
        </row>
        <row r="1679">
          <cell r="F1679">
            <v>50160</v>
          </cell>
          <cell r="G1679" t="str">
            <v>复方南星止痛膏</v>
          </cell>
        </row>
        <row r="1679">
          <cell r="I1679" t="str">
            <v>10cm×13cm×2贴×2袋</v>
          </cell>
          <cell r="J1679" t="str">
            <v>盒</v>
          </cell>
          <cell r="K1679" t="str">
            <v>江苏康缘阳光药业有限公司（原江苏南星药业有限责任公司）</v>
          </cell>
        </row>
        <row r="1680">
          <cell r="F1680">
            <v>50161</v>
          </cell>
          <cell r="G1680" t="str">
            <v>替比夫定片</v>
          </cell>
        </row>
        <row r="1680">
          <cell r="I1680" t="str">
            <v>600mg x 7片</v>
          </cell>
          <cell r="J1680" t="str">
            <v>盒</v>
          </cell>
          <cell r="K1680" t="str">
            <v>北京诺华制药有限公司</v>
          </cell>
        </row>
        <row r="1681">
          <cell r="F1681">
            <v>50162</v>
          </cell>
          <cell r="G1681" t="str">
            <v>羟糖甘滴眼液(新泪然)</v>
          </cell>
        </row>
        <row r="1681">
          <cell r="I1681" t="str">
            <v>5ml</v>
          </cell>
          <cell r="J1681" t="str">
            <v>支</v>
          </cell>
          <cell r="K1681" t="str">
            <v>Alcon Laboratories,Inc.</v>
          </cell>
        </row>
        <row r="1682">
          <cell r="F1682">
            <v>50163</v>
          </cell>
          <cell r="G1682" t="str">
            <v>噻托溴铵粉吸入剂(思力华)</v>
          </cell>
        </row>
        <row r="1682">
          <cell r="I1682" t="str">
            <v>18ugx10粒</v>
          </cell>
          <cell r="J1682" t="str">
            <v>盒</v>
          </cell>
          <cell r="K1682" t="str">
            <v>德国Boehringer Ingelheim Pharma GmbH＆Co.KG</v>
          </cell>
        </row>
        <row r="1683">
          <cell r="F1683">
            <v>50164</v>
          </cell>
          <cell r="G1683" t="str">
            <v>盐酸普拉克索片(森福罗)</v>
          </cell>
        </row>
        <row r="1683">
          <cell r="I1683" t="str">
            <v>1mg×30片</v>
          </cell>
          <cell r="J1683" t="str">
            <v>盒</v>
          </cell>
          <cell r="K1683" t="str">
            <v>德国Boehringer Ingelheim Pharma GmbH＆Co.KG</v>
          </cell>
        </row>
        <row r="1684">
          <cell r="F1684">
            <v>50165</v>
          </cell>
          <cell r="G1684" t="str">
            <v>匹维溴铵片(得舒特)</v>
          </cell>
        </row>
        <row r="1684">
          <cell r="I1684" t="str">
            <v>50mg×15片</v>
          </cell>
          <cell r="J1684" t="str">
            <v>盒</v>
          </cell>
          <cell r="K1684" t="str">
            <v>法国Solvay Pharmacec</v>
          </cell>
        </row>
        <row r="1685">
          <cell r="F1685">
            <v>114970</v>
          </cell>
          <cell r="G1685" t="str">
            <v>当归调经颗粒</v>
          </cell>
        </row>
        <row r="1685">
          <cell r="I1685" t="str">
            <v>10gx10袋</v>
          </cell>
          <cell r="J1685" t="str">
            <v>盒</v>
          </cell>
          <cell r="K1685" t="str">
            <v>太极集团浙江东方制药有限公司</v>
          </cell>
        </row>
        <row r="1686">
          <cell r="F1686">
            <v>5607</v>
          </cell>
          <cell r="G1686" t="str">
            <v>五味子糖浆</v>
          </cell>
          <cell r="H1686" t="str">
            <v/>
          </cell>
          <cell r="I1686" t="str">
            <v>150ml</v>
          </cell>
          <cell r="J1686" t="str">
            <v>瓶</v>
          </cell>
          <cell r="K1686" t="str">
            <v>四川南充制药</v>
          </cell>
        </row>
        <row r="1687">
          <cell r="F1687">
            <v>44621</v>
          </cell>
          <cell r="G1687" t="str">
            <v>四季感冒片</v>
          </cell>
        </row>
        <row r="1687">
          <cell r="I1687" t="str">
            <v>0.35gx24片</v>
          </cell>
          <cell r="J1687" t="str">
            <v>盒</v>
          </cell>
          <cell r="K1687" t="str">
            <v>陕西步长制药有限公司(原:咸阳步长制药有限公司)</v>
          </cell>
        </row>
        <row r="1688">
          <cell r="F1688">
            <v>50212</v>
          </cell>
          <cell r="G1688" t="str">
            <v>头孢丙烯颗粒</v>
          </cell>
        </row>
        <row r="1688">
          <cell r="I1688" t="str">
            <v>0.125gx6袋</v>
          </cell>
          <cell r="J1688" t="str">
            <v>盒</v>
          </cell>
          <cell r="K1688" t="str">
            <v>齐鲁制药有限公司</v>
          </cell>
        </row>
        <row r="1689">
          <cell r="F1689">
            <v>50218</v>
          </cell>
          <cell r="G1689" t="str">
            <v>疝气带（疝敷托）</v>
          </cell>
        </row>
        <row r="1689">
          <cell r="I1689" t="str">
            <v>DFR/SFT-ⅠM(成人)</v>
          </cell>
          <cell r="J1689" t="str">
            <v>盒</v>
          </cell>
          <cell r="K1689" t="str">
            <v>成都东方人健康产业有限责任公司</v>
          </cell>
        </row>
        <row r="1690">
          <cell r="F1690">
            <v>50219</v>
          </cell>
          <cell r="G1690" t="str">
            <v>疝气带（疝敷托）</v>
          </cell>
        </row>
        <row r="1690">
          <cell r="I1690" t="str">
            <v>DFR/SFT-ⅠL(成人)</v>
          </cell>
          <cell r="J1690" t="str">
            <v>盒</v>
          </cell>
          <cell r="K1690" t="str">
            <v>成都东方人健康产业有限责任公司</v>
          </cell>
        </row>
        <row r="1691">
          <cell r="F1691">
            <v>50220</v>
          </cell>
          <cell r="G1691" t="str">
            <v>疝气带（疝敷托）</v>
          </cell>
        </row>
        <row r="1691">
          <cell r="I1691" t="str">
            <v>DFR/SFT-ⅠXL(成人)</v>
          </cell>
          <cell r="J1691" t="str">
            <v>盒</v>
          </cell>
          <cell r="K1691" t="str">
            <v>成都东方人健康产业有限责任公司</v>
          </cell>
        </row>
        <row r="1692">
          <cell r="F1692">
            <v>50231</v>
          </cell>
          <cell r="G1692" t="str">
            <v>精蛋白锌重组赖脯胰岛素混合注射液(50R)</v>
          </cell>
          <cell r="H1692" t="str">
            <v>(优泌乐50)</v>
          </cell>
          <cell r="I1692" t="str">
            <v>3ml：300单位(笔芯)</v>
          </cell>
          <cell r="J1692" t="str">
            <v>支</v>
          </cell>
          <cell r="K1692" t="str">
            <v>礼来苏州制药有限公司</v>
          </cell>
        </row>
        <row r="1693">
          <cell r="F1693">
            <v>50250</v>
          </cell>
          <cell r="G1693" t="str">
            <v>感冒解毒颗粒</v>
          </cell>
        </row>
        <row r="1693">
          <cell r="I1693" t="str">
            <v>5gx9袋</v>
          </cell>
          <cell r="J1693" t="str">
            <v>盒</v>
          </cell>
          <cell r="K1693" t="str">
            <v>黑龙江中医研究院制药</v>
          </cell>
        </row>
        <row r="1694">
          <cell r="F1694">
            <v>162624</v>
          </cell>
          <cell r="G1694" t="str">
            <v>豆笔祛痘印凝胶</v>
          </cell>
        </row>
        <row r="1694">
          <cell r="I1694" t="str">
            <v>20g</v>
          </cell>
          <cell r="J1694" t="str">
            <v>盒</v>
          </cell>
          <cell r="K1694" t="str">
            <v>成都中青美业科技有限责任公司</v>
          </cell>
        </row>
        <row r="1695">
          <cell r="F1695">
            <v>50295</v>
          </cell>
          <cell r="G1695" t="str">
            <v>氢溴酸右美沙芬片</v>
          </cell>
        </row>
        <row r="1695">
          <cell r="I1695" t="str">
            <v>15mgx12片x2板</v>
          </cell>
          <cell r="J1695" t="str">
            <v>盒</v>
          </cell>
          <cell r="K1695" t="str">
            <v>石家庄以岭药业股份有限公司</v>
          </cell>
        </row>
        <row r="1696">
          <cell r="F1696">
            <v>183303</v>
          </cell>
          <cell r="G1696" t="str">
            <v>三七粉</v>
          </cell>
        </row>
        <row r="1696">
          <cell r="I1696" t="str">
            <v>3gx26袋（细粉）</v>
          </cell>
          <cell r="J1696" t="str">
            <v>罐</v>
          </cell>
          <cell r="K1696" t="str">
            <v>太极集团四川绵阳制药有限公司</v>
          </cell>
        </row>
        <row r="1697">
          <cell r="F1697">
            <v>140426</v>
          </cell>
          <cell r="G1697" t="str">
            <v>舒筋活血片</v>
          </cell>
        </row>
        <row r="1697">
          <cell r="I1697" t="str">
            <v>0.3gx12片x4板</v>
          </cell>
          <cell r="J1697" t="str">
            <v>盒</v>
          </cell>
          <cell r="K1697" t="str">
            <v>太极集团重庆桐君阁药厂有限公司</v>
          </cell>
        </row>
        <row r="1698">
          <cell r="F1698">
            <v>50399</v>
          </cell>
          <cell r="G1698" t="str">
            <v>普拉洛芬滴眼液</v>
          </cell>
        </row>
        <row r="1698">
          <cell r="I1698" t="str">
            <v>5ml：5mg</v>
          </cell>
          <cell r="J1698" t="str">
            <v>支</v>
          </cell>
          <cell r="K1698" t="str">
            <v>Senju Pharmaceutical Co.,Ltd.Fukusaki Plant(日本)</v>
          </cell>
        </row>
        <row r="1699">
          <cell r="F1699">
            <v>50431</v>
          </cell>
          <cell r="G1699" t="str">
            <v>甲钴胺片(怡神保)</v>
          </cell>
        </row>
        <row r="1699">
          <cell r="I1699" t="str">
            <v>0.5mgx10片x2板(糖衣片)</v>
          </cell>
          <cell r="J1699" t="str">
            <v>盒</v>
          </cell>
          <cell r="K1699" t="str">
            <v>华北制药股份有限公司</v>
          </cell>
        </row>
        <row r="1700">
          <cell r="F1700">
            <v>50432</v>
          </cell>
          <cell r="G1700" t="str">
            <v>复方甲氧那明胶囊(阿斯美)</v>
          </cell>
        </row>
        <row r="1700">
          <cell r="I1700" t="str">
            <v>60粒</v>
          </cell>
          <cell r="J1700" t="str">
            <v>瓶</v>
          </cell>
          <cell r="K1700" t="str">
            <v>第一三共制药(上海)有限公司</v>
          </cell>
        </row>
        <row r="1701">
          <cell r="F1701">
            <v>50494</v>
          </cell>
          <cell r="G1701" t="str">
            <v>三黄片</v>
          </cell>
        </row>
        <row r="1701">
          <cell r="I1701" t="str">
            <v>18片x10袋</v>
          </cell>
          <cell r="J1701" t="str">
            <v>5和</v>
          </cell>
          <cell r="K1701" t="str">
            <v>河南省百泉制药有限公司</v>
          </cell>
        </row>
        <row r="1702">
          <cell r="F1702">
            <v>50498</v>
          </cell>
          <cell r="G1702" t="str">
            <v>辣椒风湿膏</v>
          </cell>
        </row>
        <row r="1702">
          <cell r="I1702" t="str">
            <v>7cmx10cmx2贴x10袋</v>
          </cell>
          <cell r="J1702" t="str">
            <v>盒</v>
          </cell>
          <cell r="K1702" t="str">
            <v>河南羚锐制药股份有限公司</v>
          </cell>
        </row>
        <row r="1703">
          <cell r="F1703">
            <v>50499</v>
          </cell>
          <cell r="G1703" t="str">
            <v>伤湿止痛膏</v>
          </cell>
        </row>
        <row r="1703">
          <cell r="I1703" t="str">
            <v>5cmx7cmx8贴x40袋</v>
          </cell>
          <cell r="J1703" t="str">
            <v>盒</v>
          </cell>
          <cell r="K1703" t="str">
            <v>河南羚锐制药股份有限公司</v>
          </cell>
        </row>
        <row r="1704">
          <cell r="F1704">
            <v>50537</v>
          </cell>
          <cell r="G1704" t="str">
            <v>皮肤病血毒丸</v>
          </cell>
        </row>
        <row r="1704">
          <cell r="I1704" t="str">
            <v>200粒(30g)薄膜包衣水丸</v>
          </cell>
          <cell r="J1704" t="str">
            <v>瓶</v>
          </cell>
          <cell r="K1704" t="str">
            <v>北京同仁堂制药有限公司</v>
          </cell>
        </row>
        <row r="1705">
          <cell r="F1705">
            <v>50539</v>
          </cell>
          <cell r="G1705" t="str">
            <v>清凉油</v>
          </cell>
        </row>
        <row r="1705">
          <cell r="I1705" t="str">
            <v>10g×24小盒</v>
          </cell>
          <cell r="J1705" t="str">
            <v>中盒</v>
          </cell>
          <cell r="K1705" t="str">
            <v>南通薄荷厂有限公司</v>
          </cell>
        </row>
        <row r="1706">
          <cell r="F1706">
            <v>50546</v>
          </cell>
          <cell r="G1706" t="str">
            <v>气管炎丸</v>
          </cell>
        </row>
        <row r="1706">
          <cell r="I1706" t="str">
            <v>300粒</v>
          </cell>
          <cell r="J1706" t="str">
            <v>瓶</v>
          </cell>
          <cell r="K1706" t="str">
            <v>北京同仁堂股份有限公司同仁堂制药厂</v>
          </cell>
        </row>
        <row r="1707">
          <cell r="F1707">
            <v>50603</v>
          </cell>
          <cell r="G1707" t="str">
            <v>片仔癀</v>
          </cell>
        </row>
        <row r="1707">
          <cell r="I1707" t="str">
            <v>3gx1粒</v>
          </cell>
          <cell r="J1707" t="str">
            <v>粒</v>
          </cell>
          <cell r="K1707" t="str">
            <v>漳州片仔癀药业股份有限公司</v>
          </cell>
        </row>
        <row r="1708">
          <cell r="F1708">
            <v>50655</v>
          </cell>
          <cell r="G1708" t="str">
            <v>清咽片</v>
          </cell>
        </row>
        <row r="1708">
          <cell r="I1708" t="str">
            <v>0.25gx40片</v>
          </cell>
          <cell r="J1708" t="str">
            <v>小盒</v>
          </cell>
          <cell r="K1708" t="str">
            <v>天津同仁堂集团股份有限公司</v>
          </cell>
        </row>
        <row r="1709">
          <cell r="F1709">
            <v>50921</v>
          </cell>
          <cell r="G1709" t="str">
            <v>阿莫西林胶囊</v>
          </cell>
        </row>
        <row r="1709">
          <cell r="I1709" t="str">
            <v>0.25gx50粒</v>
          </cell>
          <cell r="J1709" t="str">
            <v>盒</v>
          </cell>
          <cell r="K1709" t="str">
            <v>西南药业股份有限公司</v>
          </cell>
        </row>
        <row r="1710">
          <cell r="F1710">
            <v>50994</v>
          </cell>
          <cell r="G1710" t="str">
            <v>复方硫酸亚铁叶酸片</v>
          </cell>
        </row>
        <row r="1710">
          <cell r="I1710" t="str">
            <v>50mgx24片(薄膜衣)</v>
          </cell>
          <cell r="J1710" t="str">
            <v>盒</v>
          </cell>
          <cell r="K1710" t="str">
            <v>吉林省西点药业科技发展股份有限公司</v>
          </cell>
        </row>
        <row r="1711">
          <cell r="F1711">
            <v>51007</v>
          </cell>
          <cell r="G1711" t="str">
            <v>阿司匹林肠溶片</v>
          </cell>
        </row>
        <row r="1711">
          <cell r="I1711" t="str">
            <v>0.1gx30片</v>
          </cell>
          <cell r="J1711" t="str">
            <v>盒</v>
          </cell>
          <cell r="K1711" t="str">
            <v>拜耳医药保健有限公司</v>
          </cell>
        </row>
        <row r="1712">
          <cell r="F1712">
            <v>51335</v>
          </cell>
          <cell r="G1712" t="str">
            <v>利巴韦林喷雾剂</v>
          </cell>
        </row>
        <row r="1712">
          <cell r="I1712" t="str">
            <v>400mg</v>
          </cell>
          <cell r="J1712" t="str">
            <v>瓶</v>
          </cell>
          <cell r="K1712" t="str">
            <v>蓬莱诺康药业有限公司</v>
          </cell>
        </row>
        <row r="1713">
          <cell r="F1713">
            <v>51376</v>
          </cell>
          <cell r="G1713" t="str">
            <v>左炔诺孕酮炔雌醇(三相)片(卡丽瑞)</v>
          </cell>
        </row>
        <row r="1713">
          <cell r="I1713" t="str">
            <v>21片</v>
          </cell>
          <cell r="J1713" t="str">
            <v>盒</v>
          </cell>
          <cell r="K1713" t="str">
            <v>四川川大华西药业股份有限公司</v>
          </cell>
        </row>
        <row r="1714">
          <cell r="F1714">
            <v>51530</v>
          </cell>
          <cell r="G1714" t="str">
            <v>聚甲酚磺醛栓</v>
          </cell>
        </row>
        <row r="1714">
          <cell r="I1714" t="str">
            <v>90mgx6枚</v>
          </cell>
          <cell r="J1714" t="str">
            <v>盒</v>
          </cell>
          <cell r="K1714" t="str">
            <v>华北制药河北华诺</v>
          </cell>
        </row>
        <row r="1715">
          <cell r="F1715">
            <v>51566</v>
          </cell>
          <cell r="G1715" t="str">
            <v>消咳喘胶囊</v>
          </cell>
        </row>
        <row r="1715">
          <cell r="I1715" t="str">
            <v>0.35g×36片</v>
          </cell>
          <cell r="J1715" t="str">
            <v>盒</v>
          </cell>
          <cell r="K1715" t="str">
            <v>成都永康制药有限公司</v>
          </cell>
        </row>
        <row r="1716">
          <cell r="F1716">
            <v>49944</v>
          </cell>
          <cell r="G1716" t="str">
            <v>乌鸡白凤丸</v>
          </cell>
        </row>
        <row r="1716">
          <cell r="I1716" t="str">
            <v>6gx10袋</v>
          </cell>
          <cell r="J1716" t="str">
            <v>盒</v>
          </cell>
          <cell r="K1716" t="str">
            <v>太极集团重庆桐君阁药厂有限公司</v>
          </cell>
        </row>
        <row r="1717">
          <cell r="F1717">
            <v>51670</v>
          </cell>
          <cell r="G1717" t="str">
            <v>尪痹片</v>
          </cell>
        </row>
        <row r="1717">
          <cell r="I1717" t="str">
            <v>0.5gx48片(薄膜衣)</v>
          </cell>
          <cell r="J1717" t="str">
            <v>盒</v>
          </cell>
          <cell r="K1717" t="str">
            <v>辽宁上药好护士药业(集团)有限公司</v>
          </cell>
        </row>
        <row r="1718">
          <cell r="F1718">
            <v>52008</v>
          </cell>
          <cell r="G1718" t="str">
            <v>万通筋骨片</v>
          </cell>
        </row>
        <row r="1718">
          <cell r="I1718" t="str">
            <v>0.28gx36片</v>
          </cell>
          <cell r="J1718" t="str">
            <v>盒</v>
          </cell>
          <cell r="K1718" t="str">
            <v>通化万通药业股份有限公司</v>
          </cell>
        </row>
        <row r="1719">
          <cell r="F1719">
            <v>52369</v>
          </cell>
          <cell r="G1719" t="str">
            <v>谷维素片</v>
          </cell>
        </row>
        <row r="1719">
          <cell r="I1719" t="str">
            <v>10mgx100片</v>
          </cell>
          <cell r="J1719" t="str">
            <v>瓶</v>
          </cell>
          <cell r="K1719" t="str">
            <v>上海玉瑞生物科技(安阳)药业有限公司</v>
          </cell>
        </row>
        <row r="1720">
          <cell r="F1720">
            <v>52429</v>
          </cell>
          <cell r="G1720" t="str">
            <v>汤臣倍健角鲨烯软胶囊</v>
          </cell>
        </row>
        <row r="1720">
          <cell r="I1720" t="str">
            <v>500mgx100粒</v>
          </cell>
          <cell r="J1720" t="str">
            <v>瓶</v>
          </cell>
          <cell r="K1720" t="str">
            <v>广州市佰健生物工程有限公司</v>
          </cell>
        </row>
        <row r="1721">
          <cell r="F1721">
            <v>52439</v>
          </cell>
          <cell r="G1721" t="str">
            <v>鱼油软胶囊(汤臣倍健)</v>
          </cell>
        </row>
        <row r="1721">
          <cell r="I1721" t="str">
            <v>200g(1000mgx200粒)</v>
          </cell>
          <cell r="J1721" t="str">
            <v>瓶</v>
          </cell>
          <cell r="K1721" t="str">
            <v>汤臣倍健股份有限公司</v>
          </cell>
        </row>
        <row r="1722">
          <cell r="F1722">
            <v>52440</v>
          </cell>
          <cell r="G1722" t="str">
            <v>大豆磷脂软胶囊(汤臣倍健)</v>
          </cell>
        </row>
        <row r="1722">
          <cell r="I1722" t="str">
            <v>1000mgx200粒</v>
          </cell>
          <cell r="J1722" t="str">
            <v>瓶</v>
          </cell>
          <cell r="K1722" t="str">
            <v>广州市佰健生物工程有限公司</v>
          </cell>
        </row>
        <row r="1723">
          <cell r="F1723">
            <v>52444</v>
          </cell>
          <cell r="G1723" t="str">
            <v>天然β-胡萝卜素软胶囊</v>
          </cell>
        </row>
        <row r="1723">
          <cell r="I1723" t="str">
            <v>50g(0.5gx100粒)</v>
          </cell>
          <cell r="J1723" t="str">
            <v>瓶</v>
          </cell>
          <cell r="K1723" t="str">
            <v>汤臣倍健股份有限公司</v>
          </cell>
        </row>
        <row r="1724">
          <cell r="F1724">
            <v>52446</v>
          </cell>
          <cell r="G1724" t="str">
            <v>婷好青春胶囊(汤臣倍健)</v>
          </cell>
        </row>
        <row r="1724">
          <cell r="I1724" t="str">
            <v>12g(0.2gx60粒)</v>
          </cell>
          <cell r="J1724" t="str">
            <v>瓶</v>
          </cell>
          <cell r="K1724" t="str">
            <v>广州市佰健生物工程有限公司</v>
          </cell>
        </row>
        <row r="1725">
          <cell r="F1725">
            <v>52531</v>
          </cell>
          <cell r="G1725" t="str">
            <v>大豆磷脂软胶囊(汤臣倍健)</v>
          </cell>
        </row>
        <row r="1725">
          <cell r="I1725" t="str">
            <v>100g(1000mgx100粒)</v>
          </cell>
          <cell r="J1725" t="str">
            <v>瓶</v>
          </cell>
          <cell r="K1725" t="str">
            <v>广州市佰健生物工程有限公司</v>
          </cell>
        </row>
        <row r="1726">
          <cell r="F1726">
            <v>52532</v>
          </cell>
          <cell r="G1726" t="str">
            <v>汤臣倍健鱼油软胶囊</v>
          </cell>
        </row>
        <row r="1726">
          <cell r="I1726" t="str">
            <v>1000mgx100粒</v>
          </cell>
          <cell r="J1726" t="str">
            <v>瓶</v>
          </cell>
          <cell r="K1726" t="str">
            <v>广州市佰健生物工程有限公司</v>
          </cell>
        </row>
        <row r="1727">
          <cell r="F1727">
            <v>52533</v>
          </cell>
          <cell r="G1727" t="str">
            <v>维生素C片(汤臣倍健)</v>
          </cell>
        </row>
        <row r="1727">
          <cell r="I1727" t="str">
            <v>60g(600mgx100片)</v>
          </cell>
          <cell r="J1727" t="str">
            <v>瓶</v>
          </cell>
          <cell r="K1727" t="str">
            <v>汤臣倍健股份有限公司</v>
          </cell>
        </row>
        <row r="1728">
          <cell r="F1728">
            <v>52535</v>
          </cell>
          <cell r="G1728" t="str">
            <v>家庭保健药箱</v>
          </cell>
        </row>
        <row r="1728">
          <cell r="I1728" t="str">
            <v>B型</v>
          </cell>
          <cell r="J1728" t="str">
            <v>个</v>
          </cell>
          <cell r="K1728" t="str">
            <v>江苏鱼跃医疗设备股份有限公司</v>
          </cell>
        </row>
        <row r="1729">
          <cell r="F1729">
            <v>52540</v>
          </cell>
          <cell r="G1729" t="str">
            <v>左炔诺孕酮肠溶片</v>
          </cell>
        </row>
        <row r="1729">
          <cell r="I1729" t="str">
            <v>1.5mgx1片</v>
          </cell>
          <cell r="J1729" t="str">
            <v>盒</v>
          </cell>
          <cell r="K1729" t="str">
            <v>广州朗圣药业有限公司</v>
          </cell>
        </row>
        <row r="1730">
          <cell r="F1730">
            <v>52887</v>
          </cell>
          <cell r="G1730" t="str">
            <v>厄贝沙坦片(科苏)</v>
          </cell>
        </row>
        <row r="1730">
          <cell r="I1730" t="str">
            <v>75mgx12片</v>
          </cell>
          <cell r="J1730" t="str">
            <v>盒</v>
          </cell>
          <cell r="K1730" t="str">
            <v>扬子江药业集团北京海燕药业有限公司</v>
          </cell>
        </row>
        <row r="1731">
          <cell r="F1731">
            <v>53211</v>
          </cell>
          <cell r="G1731" t="str">
            <v>出诊箱</v>
          </cell>
        </row>
        <row r="1731">
          <cell r="I1731" t="str">
            <v>13寸</v>
          </cell>
          <cell r="J1731" t="str">
            <v>个</v>
          </cell>
          <cell r="K1731" t="str">
            <v>丹阳市凤美医用器械有限公司</v>
          </cell>
        </row>
        <row r="1732">
          <cell r="F1732">
            <v>53584</v>
          </cell>
          <cell r="G1732" t="str">
            <v>牛初乳粉(汤臣倍健)</v>
          </cell>
        </row>
        <row r="1732">
          <cell r="I1732" t="str">
            <v>30g(500mgx60袋)</v>
          </cell>
          <cell r="J1732" t="str">
            <v>瓶</v>
          </cell>
          <cell r="K1732" t="str">
            <v>汤臣倍健股份有限公司</v>
          </cell>
        </row>
        <row r="1733">
          <cell r="F1733">
            <v>53639</v>
          </cell>
          <cell r="G1733" t="str">
            <v>儿泻康贴膜</v>
          </cell>
        </row>
        <row r="1733">
          <cell r="I1733" t="str">
            <v>0.23gx3贴</v>
          </cell>
          <cell r="J1733" t="str">
            <v>盒</v>
          </cell>
          <cell r="K1733" t="str">
            <v>山西晋新双鹤药业有限责任公司</v>
          </cell>
        </row>
        <row r="1734">
          <cell r="F1734">
            <v>53680</v>
          </cell>
          <cell r="G1734" t="str">
            <v>手动轮椅车</v>
          </cell>
        </row>
        <row r="1734">
          <cell r="I1734" t="str">
            <v>H030C</v>
          </cell>
          <cell r="J1734" t="str">
            <v>台</v>
          </cell>
          <cell r="K1734" t="str">
            <v>江苏鱼跃医疗设备股份有限公司</v>
          </cell>
        </row>
        <row r="1735">
          <cell r="F1735">
            <v>53695</v>
          </cell>
          <cell r="G1735" t="str">
            <v>西门子盒式助听器</v>
          </cell>
        </row>
        <row r="1735">
          <cell r="I1735" t="str">
            <v>VITA118</v>
          </cell>
          <cell r="J1735" t="str">
            <v>台</v>
          </cell>
          <cell r="K1735" t="str">
            <v>西门子听力仪器苏州有限公司</v>
          </cell>
        </row>
        <row r="1736">
          <cell r="F1736">
            <v>53708</v>
          </cell>
          <cell r="G1736" t="str">
            <v>TDP治疗器</v>
          </cell>
        </row>
        <row r="1736">
          <cell r="I1736" t="str">
            <v>TDP-T-I-1</v>
          </cell>
          <cell r="J1736" t="str">
            <v>台</v>
          </cell>
          <cell r="K1736" t="str">
            <v>重庆市国人医疗器械公司</v>
          </cell>
        </row>
        <row r="1737">
          <cell r="F1737">
            <v>53709</v>
          </cell>
          <cell r="G1737" t="str">
            <v>TDP治疗器</v>
          </cell>
        </row>
        <row r="1737">
          <cell r="I1737" t="str">
            <v>TDP-L-I-6A</v>
          </cell>
          <cell r="J1737" t="str">
            <v>台</v>
          </cell>
          <cell r="K1737" t="str">
            <v>重庆市国人医疗器械公司</v>
          </cell>
        </row>
        <row r="1738">
          <cell r="F1738">
            <v>53710</v>
          </cell>
          <cell r="G1738" t="str">
            <v>特定电磁波治疗器</v>
          </cell>
        </row>
        <row r="1738">
          <cell r="I1738" t="str">
            <v>TDP-L-I-3</v>
          </cell>
          <cell r="J1738" t="str">
            <v>台</v>
          </cell>
          <cell r="K1738" t="str">
            <v>重庆市国人医疗器械公司</v>
          </cell>
        </row>
        <row r="1739">
          <cell r="F1739">
            <v>53770</v>
          </cell>
          <cell r="G1739" t="str">
            <v>福辛普利钠片</v>
          </cell>
        </row>
        <row r="1739">
          <cell r="I1739" t="str">
            <v>10mgx7片x2板</v>
          </cell>
          <cell r="J1739" t="str">
            <v>盒</v>
          </cell>
          <cell r="K1739" t="str">
            <v>浙江华海药业股份有限公司</v>
          </cell>
        </row>
        <row r="1740">
          <cell r="F1740">
            <v>53771</v>
          </cell>
          <cell r="G1740" t="str">
            <v>奥卡西平片(曲莱)</v>
          </cell>
        </row>
        <row r="1740">
          <cell r="I1740" t="str">
            <v>0.3g×50片</v>
          </cell>
          <cell r="J1740" t="str">
            <v>盒</v>
          </cell>
          <cell r="K1740" t="str">
            <v>Novartis Farma S.p.A</v>
          </cell>
        </row>
        <row r="1741">
          <cell r="F1741">
            <v>53772</v>
          </cell>
          <cell r="G1741" t="str">
            <v>参一胶囊</v>
          </cell>
        </row>
        <row r="1741">
          <cell r="I1741" t="str">
            <v>10mg×16粒</v>
          </cell>
          <cell r="J1741" t="str">
            <v>盒</v>
          </cell>
          <cell r="K1741" t="str">
            <v>吉林亚泰制药股份有限公司</v>
          </cell>
        </row>
        <row r="1742">
          <cell r="F1742">
            <v>53773</v>
          </cell>
          <cell r="G1742" t="str">
            <v>加巴喷丁胶囊</v>
          </cell>
        </row>
        <row r="1742">
          <cell r="I1742" t="str">
            <v>0.1gx12粒x4板</v>
          </cell>
          <cell r="J1742" t="str">
            <v>盒</v>
          </cell>
          <cell r="K1742" t="str">
            <v>江苏恩华药业股份有限公司</v>
          </cell>
        </row>
        <row r="1743">
          <cell r="F1743">
            <v>53776</v>
          </cell>
          <cell r="G1743" t="str">
            <v>盐酸依匹斯汀胶囊</v>
          </cell>
        </row>
        <row r="1743">
          <cell r="I1743" t="str">
            <v>10mgx6粒</v>
          </cell>
          <cell r="J1743" t="str">
            <v>盒</v>
          </cell>
          <cell r="K1743" t="str">
            <v>重庆药友制药有限责任公司</v>
          </cell>
        </row>
        <row r="1744">
          <cell r="F1744">
            <v>53777</v>
          </cell>
          <cell r="G1744" t="str">
            <v>氨酚羟考酮片(泰勒宁)</v>
          </cell>
        </row>
        <row r="1744">
          <cell r="I1744" t="str">
            <v>5mg+325mgx10片</v>
          </cell>
          <cell r="J1744" t="str">
            <v>盒</v>
          </cell>
          <cell r="K1744" t="str">
            <v>国药集团工业股份有限公司</v>
          </cell>
        </row>
        <row r="1745">
          <cell r="F1745">
            <v>53780</v>
          </cell>
          <cell r="G1745" t="str">
            <v>布林佐胺滴眼液</v>
          </cell>
        </row>
        <row r="1745">
          <cell r="I1745" t="str">
            <v>5ml：50mg</v>
          </cell>
          <cell r="J1745" t="str">
            <v>瓶</v>
          </cell>
          <cell r="K1745" t="str">
            <v>(比利时)S.a.ALCON-COUVREURn.v</v>
          </cell>
        </row>
        <row r="1746">
          <cell r="F1746">
            <v>53781</v>
          </cell>
          <cell r="G1746" t="str">
            <v>马来酸曲美布汀片(舒丽启能)</v>
          </cell>
        </row>
        <row r="1746">
          <cell r="I1746" t="str">
            <v>0.1g×20片</v>
          </cell>
          <cell r="J1746" t="str">
            <v>盒</v>
          </cell>
          <cell r="K1746" t="str">
            <v>天津田边制药有限公司</v>
          </cell>
        </row>
        <row r="1747">
          <cell r="F1747">
            <v>53782</v>
          </cell>
          <cell r="G1747" t="str">
            <v>盐酸卡替洛尔滴眼液</v>
          </cell>
        </row>
        <row r="1747">
          <cell r="I1747" t="str">
            <v>5ml：100mg</v>
          </cell>
          <cell r="J1747" t="str">
            <v>瓶</v>
          </cell>
          <cell r="K1747" t="str">
            <v>中国大冢制药有限公司</v>
          </cell>
        </row>
        <row r="1748">
          <cell r="F1748">
            <v>53784</v>
          </cell>
          <cell r="G1748" t="str">
            <v>阿达帕林凝胶</v>
          </cell>
        </row>
        <row r="1748">
          <cell r="I1748" t="str">
            <v>0.1%×30g</v>
          </cell>
          <cell r="J1748" t="str">
            <v>支</v>
          </cell>
          <cell r="K1748" t="str">
            <v>Laboratoires Galderma(法国)</v>
          </cell>
        </row>
        <row r="1749">
          <cell r="F1749">
            <v>53785</v>
          </cell>
          <cell r="G1749" t="str">
            <v>醋酸去氨加压素片(弥凝)</v>
          </cell>
        </row>
        <row r="1749">
          <cell r="I1749" t="str">
            <v>0.1mg×30片</v>
          </cell>
          <cell r="J1749" t="str">
            <v>瓶</v>
          </cell>
          <cell r="K1749" t="str">
            <v>瑞典</v>
          </cell>
        </row>
        <row r="1750">
          <cell r="F1750">
            <v>53786</v>
          </cell>
          <cell r="G1750" t="str">
            <v>丁苯酞软胶囊(恩必普)</v>
          </cell>
        </row>
        <row r="1750">
          <cell r="I1750" t="str">
            <v>0.1gx24粒</v>
          </cell>
          <cell r="J1750" t="str">
            <v>瓶</v>
          </cell>
          <cell r="K1750" t="str">
            <v>石药集团恩必普药业有限公司</v>
          </cell>
        </row>
        <row r="1751">
          <cell r="F1751">
            <v>53805</v>
          </cell>
          <cell r="G1751" t="str">
            <v>甘草酸二铵肠溶胶囊</v>
          </cell>
        </row>
        <row r="1751">
          <cell r="I1751" t="str">
            <v>50mg×12粒×2板</v>
          </cell>
          <cell r="J1751" t="str">
            <v>盒</v>
          </cell>
          <cell r="K1751" t="str">
            <v>正大天晴药业集团股份有限公司</v>
          </cell>
        </row>
        <row r="1752">
          <cell r="F1752">
            <v>53806</v>
          </cell>
          <cell r="G1752" t="str">
            <v>盐酸非索非那定片(莱多菲)</v>
          </cell>
        </row>
        <row r="1752">
          <cell r="I1752" t="str">
            <v>30mg×14片×2板</v>
          </cell>
          <cell r="J1752" t="str">
            <v>盒</v>
          </cell>
          <cell r="K1752" t="str">
            <v>浙江万马药业有限公司</v>
          </cell>
        </row>
        <row r="1753">
          <cell r="F1753">
            <v>53807</v>
          </cell>
          <cell r="G1753" t="str">
            <v>卡左双多巴缓释片</v>
          </cell>
          <cell r="H1753" t="str">
            <v>息宁</v>
          </cell>
          <cell r="I1753" t="str">
            <v>50mg/200mgx30片</v>
          </cell>
          <cell r="J1753" t="str">
            <v>盒</v>
          </cell>
          <cell r="K1753" t="str">
            <v>杭州默沙东制药有限公司</v>
          </cell>
        </row>
        <row r="1754">
          <cell r="F1754">
            <v>53830</v>
          </cell>
          <cell r="G1754" t="str">
            <v>消旋山莨菪碱滴眼液</v>
          </cell>
        </row>
        <row r="1754">
          <cell r="I1754" t="str">
            <v>5ml:2.5mg</v>
          </cell>
          <cell r="J1754" t="str">
            <v>盒</v>
          </cell>
          <cell r="K1754" t="str">
            <v>南京天郎制药有限公司</v>
          </cell>
        </row>
        <row r="1755">
          <cell r="F1755">
            <v>53834</v>
          </cell>
          <cell r="G1755" t="str">
            <v>氨咖黄敏片</v>
          </cell>
        </row>
        <row r="1755">
          <cell r="I1755" t="str">
            <v>20片</v>
          </cell>
          <cell r="J1755" t="str">
            <v>盒</v>
          </cell>
          <cell r="K1755" t="str">
            <v>西南药业股份有限公司</v>
          </cell>
        </row>
        <row r="1756">
          <cell r="F1756">
            <v>53851</v>
          </cell>
          <cell r="G1756" t="str">
            <v>血栓心脉宁片</v>
          </cell>
        </row>
        <row r="1756">
          <cell r="I1756" t="str">
            <v>0.4gx12片x2板(薄膜衣)</v>
          </cell>
          <cell r="J1756" t="str">
            <v>盒</v>
          </cell>
          <cell r="K1756" t="str">
            <v>吉林华康药业股份有限公司</v>
          </cell>
        </row>
        <row r="1757">
          <cell r="F1757">
            <v>50287</v>
          </cell>
          <cell r="G1757" t="str">
            <v>小儿咳喘灵颗粒</v>
          </cell>
        </row>
        <row r="1757">
          <cell r="I1757" t="str">
            <v>2gx10袋</v>
          </cell>
          <cell r="J1757" t="str">
            <v>盒</v>
          </cell>
          <cell r="K1757" t="str">
            <v>太极集团四川南充制药有限公司</v>
          </cell>
        </row>
        <row r="1758">
          <cell r="F1758">
            <v>53884</v>
          </cell>
          <cell r="G1758" t="str">
            <v>糠酸莫米松鼻喷雾剂(内舒拿)</v>
          </cell>
        </row>
        <row r="1758">
          <cell r="I1758" t="str">
            <v>60揿(50μg)(0.05%)</v>
          </cell>
          <cell r="J1758" t="str">
            <v>支</v>
          </cell>
          <cell r="K1758" t="str">
            <v>先灵葆雅</v>
          </cell>
        </row>
        <row r="1759">
          <cell r="F1759">
            <v>53945</v>
          </cell>
          <cell r="G1759" t="str">
            <v>胞磷胆碱钠片(欣可来)</v>
          </cell>
        </row>
        <row r="1759">
          <cell r="I1759" t="str">
            <v>0.2gx6片x2板</v>
          </cell>
          <cell r="J1759" t="str">
            <v>盒</v>
          </cell>
          <cell r="K1759" t="str">
            <v>四川梓橦宫药业有限公司</v>
          </cell>
        </row>
        <row r="1760">
          <cell r="F1760">
            <v>53946</v>
          </cell>
          <cell r="G1760" t="str">
            <v>草酸艾司西酞普兰片(来士普)</v>
          </cell>
        </row>
        <row r="1760">
          <cell r="I1760" t="str">
            <v>10mgx7片</v>
          </cell>
          <cell r="J1760" t="str">
            <v>盒</v>
          </cell>
          <cell r="K1760" t="str">
            <v>西安杨森制药有限公司</v>
          </cell>
        </row>
        <row r="1761">
          <cell r="F1761">
            <v>53948</v>
          </cell>
          <cell r="G1761" t="str">
            <v>硫酸羟氯喹片</v>
          </cell>
        </row>
        <row r="1761">
          <cell r="I1761" t="str">
            <v>0.1gx14片</v>
          </cell>
          <cell r="J1761" t="str">
            <v>盒</v>
          </cell>
          <cell r="K1761" t="str">
            <v>上海中西制药有限公司</v>
          </cell>
        </row>
        <row r="1762">
          <cell r="F1762">
            <v>53950</v>
          </cell>
          <cell r="G1762" t="str">
            <v>双醋瑞因胶囊(安必丁)</v>
          </cell>
        </row>
        <row r="1762">
          <cell r="I1762" t="str">
            <v>50mgx10粒</v>
          </cell>
          <cell r="J1762" t="str">
            <v>盒</v>
          </cell>
          <cell r="K1762" t="str">
            <v>昆明积大制药有限公司</v>
          </cell>
        </row>
        <row r="1763">
          <cell r="F1763">
            <v>53952</v>
          </cell>
          <cell r="G1763" t="str">
            <v>黄氏响声丸</v>
          </cell>
        </row>
        <row r="1763">
          <cell r="I1763" t="str">
            <v>0.133克×36丸×2板(炭衣丸)</v>
          </cell>
          <cell r="J1763" t="str">
            <v>盒</v>
          </cell>
          <cell r="K1763" t="str">
            <v>无锡济民可信山禾制药有限公司</v>
          </cell>
        </row>
        <row r="1764">
          <cell r="F1764">
            <v>53953</v>
          </cell>
          <cell r="G1764" t="str">
            <v>醋甲唑胺片(尼目克司)</v>
          </cell>
        </row>
        <row r="1764">
          <cell r="I1764" t="str">
            <v>25mgx10片</v>
          </cell>
          <cell r="J1764" t="str">
            <v>盒</v>
          </cell>
          <cell r="K1764" t="str">
            <v>杭州澳医保灵药业有限公司</v>
          </cell>
        </row>
        <row r="1765">
          <cell r="F1765">
            <v>53956</v>
          </cell>
          <cell r="G1765" t="str">
            <v>来氟米特(妥抒)</v>
          </cell>
        </row>
        <row r="1765">
          <cell r="I1765" t="str">
            <v>10mg×10片×1板</v>
          </cell>
          <cell r="J1765" t="str">
            <v>盒</v>
          </cell>
          <cell r="K1765" t="str">
            <v>福建汇天生物药业有限公司</v>
          </cell>
        </row>
        <row r="1766">
          <cell r="F1766">
            <v>54062</v>
          </cell>
          <cell r="G1766" t="str">
            <v>银杏叶提取物片</v>
          </cell>
        </row>
        <row r="1766">
          <cell r="I1766" t="str">
            <v>40mg×20片</v>
          </cell>
          <cell r="J1766" t="str">
            <v>盒</v>
          </cell>
          <cell r="K1766" t="str">
            <v>德国威玛舒培博士总厂</v>
          </cell>
        </row>
        <row r="1767">
          <cell r="F1767">
            <v>54126</v>
          </cell>
          <cell r="G1767" t="str">
            <v>百咳静糖浆</v>
          </cell>
        </row>
        <row r="1767">
          <cell r="I1767" t="str">
            <v>120ml(低糖型)(儿童型)</v>
          </cell>
          <cell r="J1767" t="str">
            <v>瓶</v>
          </cell>
          <cell r="K1767" t="str">
            <v>太极集团四川天诚制药有限公司</v>
          </cell>
        </row>
        <row r="1768">
          <cell r="F1768">
            <v>54176</v>
          </cell>
          <cell r="G1768" t="str">
            <v>清火胶囊</v>
          </cell>
        </row>
        <row r="1768">
          <cell r="I1768" t="str">
            <v>0.5gx12粒x2板</v>
          </cell>
        </row>
        <row r="1768">
          <cell r="K1768" t="str">
            <v>江西药都仁和制药有限公司</v>
          </cell>
        </row>
        <row r="1769">
          <cell r="F1769">
            <v>54191</v>
          </cell>
          <cell r="G1769" t="str">
            <v>84消毒液</v>
          </cell>
        </row>
        <row r="1769">
          <cell r="I1769" t="str">
            <v>450ml</v>
          </cell>
          <cell r="J1769" t="str">
            <v>瓶</v>
          </cell>
          <cell r="K1769" t="str">
            <v>四川省伊洁士医疗科技有限公司(原：成都市伊洁士)</v>
          </cell>
        </row>
        <row r="1770">
          <cell r="F1770">
            <v>54209</v>
          </cell>
          <cell r="G1770" t="str">
            <v>溴吡斯的明片</v>
          </cell>
        </row>
        <row r="1770">
          <cell r="I1770" t="str">
            <v>60mgx60片</v>
          </cell>
          <cell r="J1770" t="str">
            <v>瓶</v>
          </cell>
          <cell r="K1770" t="str">
            <v>上海中西三维药业有限公司</v>
          </cell>
        </row>
        <row r="1771">
          <cell r="F1771">
            <v>54211</v>
          </cell>
          <cell r="G1771" t="str">
            <v>盐酸曲美他嗪片(根克通)</v>
          </cell>
        </row>
        <row r="1771">
          <cell r="I1771" t="str">
            <v>20mgx15片x2板</v>
          </cell>
          <cell r="J1771" t="str">
            <v>盒</v>
          </cell>
          <cell r="K1771" t="str">
            <v>瑞阳制药有限公司</v>
          </cell>
        </row>
        <row r="1772">
          <cell r="F1772">
            <v>54212</v>
          </cell>
          <cell r="G1772" t="str">
            <v>布地奈德福莫特罗粉吸入剂(信必可都保)</v>
          </cell>
        </row>
        <row r="1772">
          <cell r="I1772" t="str">
            <v>160微克/4.5微克/60吸/支</v>
          </cell>
          <cell r="J1772" t="str">
            <v>瓶</v>
          </cell>
          <cell r="K1772" t="str">
            <v>瑞典AstraZeneca AB s-15185,sodertalje</v>
          </cell>
        </row>
        <row r="1773">
          <cell r="F1773">
            <v>54351</v>
          </cell>
          <cell r="G1773" t="str">
            <v>更昔洛韦眼用凝胶（丽科明）</v>
          </cell>
        </row>
        <row r="1773">
          <cell r="I1773" t="str">
            <v>5g:7.5mg/支</v>
          </cell>
          <cell r="J1773" t="str">
            <v>支</v>
          </cell>
          <cell r="K1773" t="str">
            <v>湖北科益药业股份有限公司</v>
          </cell>
        </row>
        <row r="1774">
          <cell r="F1774">
            <v>54352</v>
          </cell>
          <cell r="G1774" t="str">
            <v>醋氯芬酸片（贝速清片）</v>
          </cell>
        </row>
        <row r="1774">
          <cell r="I1774" t="str">
            <v>50mgx24片</v>
          </cell>
          <cell r="J1774" t="str">
            <v>盒</v>
          </cell>
          <cell r="K1774" t="str">
            <v>陕西恒诚制药有限公司（东盛科技股份有限公司西安制药厂）</v>
          </cell>
        </row>
        <row r="1775">
          <cell r="F1775">
            <v>54353</v>
          </cell>
          <cell r="G1775" t="str">
            <v>依巴斯汀片（开思亭）</v>
          </cell>
        </row>
        <row r="1775">
          <cell r="I1775" t="str">
            <v>10mgx10片</v>
          </cell>
          <cell r="J1775" t="str">
            <v>盒</v>
          </cell>
          <cell r="K1775" t="str">
            <v>INDUSTRIAS FARMACEUTICAS ALMIRALL PRODESFARM西班牙</v>
          </cell>
        </row>
        <row r="1776">
          <cell r="F1776">
            <v>54355</v>
          </cell>
          <cell r="G1776" t="str">
            <v>重组人干扰素α2b滴眼液（安达芬）</v>
          </cell>
        </row>
        <row r="1776">
          <cell r="I1776" t="str">
            <v>100万IU/5ml/支</v>
          </cell>
          <cell r="J1776" t="str">
            <v>支</v>
          </cell>
          <cell r="K1776" t="str">
            <v>安徽安科生物工程（集团）股份有限公司</v>
          </cell>
        </row>
        <row r="1777">
          <cell r="F1777">
            <v>54357</v>
          </cell>
          <cell r="G1777" t="str">
            <v>头孢地尼胶囊（世扶尼）</v>
          </cell>
        </row>
        <row r="1777">
          <cell r="I1777" t="str">
            <v>0.1gx6片</v>
          </cell>
          <cell r="J1777" t="str">
            <v>盒</v>
          </cell>
          <cell r="K1777" t="str">
            <v>天津市津康制药有限公司</v>
          </cell>
        </row>
        <row r="1778">
          <cell r="F1778">
            <v>54359</v>
          </cell>
          <cell r="G1778" t="str">
            <v>比拜克胶囊</v>
          </cell>
        </row>
        <row r="1778">
          <cell r="I1778" t="str">
            <v>0.36gx14粒x2板</v>
          </cell>
          <cell r="J1778" t="str">
            <v>盒</v>
          </cell>
          <cell r="K1778" t="str">
            <v>四川金辉药业有限公司</v>
          </cell>
        </row>
        <row r="1779">
          <cell r="F1779">
            <v>54403</v>
          </cell>
          <cell r="G1779" t="str">
            <v>云南白药痔疮膏</v>
          </cell>
        </row>
        <row r="1779">
          <cell r="I1779" t="str">
            <v>1.5gx6支</v>
          </cell>
          <cell r="J1779" t="str">
            <v>盒</v>
          </cell>
          <cell r="K1779" t="str">
            <v>云南白药集团股份有限公司</v>
          </cell>
        </row>
        <row r="1780">
          <cell r="F1780">
            <v>54404</v>
          </cell>
          <cell r="G1780" t="str">
            <v>甲泼尼龙片</v>
          </cell>
          <cell r="H1780" t="str">
            <v>美卓乐</v>
          </cell>
          <cell r="I1780" t="str">
            <v>4mgx30片</v>
          </cell>
          <cell r="J1780" t="str">
            <v>盒</v>
          </cell>
          <cell r="K1780" t="str">
            <v>意大利Pfizer Italia Srl</v>
          </cell>
        </row>
        <row r="1781">
          <cell r="F1781">
            <v>54407</v>
          </cell>
          <cell r="G1781" t="str">
            <v>肝胃气痛片</v>
          </cell>
        </row>
        <row r="1781">
          <cell r="I1781" t="str">
            <v>0.6gx12片x2板</v>
          </cell>
          <cell r="J1781" t="str">
            <v>盒</v>
          </cell>
          <cell r="K1781" t="str">
            <v>沈阳康达制药集团有限公司</v>
          </cell>
        </row>
        <row r="1782">
          <cell r="F1782">
            <v>54408</v>
          </cell>
          <cell r="G1782" t="str">
            <v>当飞利肝宁胶囊</v>
          </cell>
        </row>
        <row r="1782">
          <cell r="I1782" t="str">
            <v>0.25gx12粒x3板</v>
          </cell>
          <cell r="J1782" t="str">
            <v>盒</v>
          </cell>
          <cell r="K1782" t="str">
            <v>四川美大康药业股份有限公司</v>
          </cell>
        </row>
        <row r="1783">
          <cell r="F1783">
            <v>54409</v>
          </cell>
          <cell r="G1783" t="str">
            <v>盐酸乙哌立松片(妙纳)</v>
          </cell>
        </row>
        <row r="1783">
          <cell r="I1783" t="str">
            <v>50mgx20片</v>
          </cell>
          <cell r="J1783" t="str">
            <v>盒</v>
          </cell>
          <cell r="K1783" t="str">
            <v>卫材(中国)药业有限公司</v>
          </cell>
        </row>
        <row r="1784">
          <cell r="F1784">
            <v>54434</v>
          </cell>
          <cell r="G1784" t="str">
            <v>百癣夏塔热片</v>
          </cell>
        </row>
        <row r="1784">
          <cell r="I1784" t="str">
            <v>0.3gx45片</v>
          </cell>
          <cell r="J1784" t="str">
            <v>盒</v>
          </cell>
          <cell r="K1784" t="str">
            <v>陕西君碧莎制药有限公司</v>
          </cell>
        </row>
        <row r="1785">
          <cell r="F1785">
            <v>53857</v>
          </cell>
          <cell r="G1785" t="str">
            <v>小儿氨酚黄那敏颗粒</v>
          </cell>
        </row>
        <row r="1785">
          <cell r="I1785" t="str">
            <v>3gx10袋</v>
          </cell>
          <cell r="J1785" t="str">
            <v>盒</v>
          </cell>
          <cell r="K1785" t="str">
            <v>葵花药业集团(重庆)有限公司</v>
          </cell>
        </row>
        <row r="1786">
          <cell r="F1786">
            <v>54484</v>
          </cell>
          <cell r="G1786" t="str">
            <v>白花油</v>
          </cell>
        </row>
        <row r="1786">
          <cell r="I1786" t="str">
            <v>5ml</v>
          </cell>
          <cell r="J1786" t="str">
            <v>瓶</v>
          </cell>
          <cell r="K1786" t="str">
            <v>福建太平洋</v>
          </cell>
        </row>
        <row r="1787">
          <cell r="F1787">
            <v>54485</v>
          </cell>
          <cell r="G1787" t="str">
            <v>清凉油（龙虎）</v>
          </cell>
        </row>
        <row r="1787">
          <cell r="I1787" t="str">
            <v>3g</v>
          </cell>
          <cell r="J1787" t="str">
            <v>盒</v>
          </cell>
          <cell r="K1787" t="str">
            <v>上海中华药业有限公司</v>
          </cell>
        </row>
        <row r="1788">
          <cell r="F1788">
            <v>54692</v>
          </cell>
          <cell r="G1788" t="str">
            <v>果维康维生素C含片</v>
          </cell>
        </row>
        <row r="1788">
          <cell r="I1788" t="str">
            <v>0.79gx60粒(青苹味)</v>
          </cell>
          <cell r="J1788" t="str">
            <v>盒</v>
          </cell>
          <cell r="K1788" t="str">
            <v>石药集团中诺药业(石家庄)有限公司</v>
          </cell>
        </row>
        <row r="1789">
          <cell r="F1789">
            <v>54696</v>
          </cell>
          <cell r="G1789" t="str">
            <v>果维康维生素C含片</v>
          </cell>
        </row>
        <row r="1789">
          <cell r="I1789" t="str">
            <v>0.79gx60粒(蓝莓味)</v>
          </cell>
          <cell r="J1789" t="str">
            <v>盒</v>
          </cell>
          <cell r="K1789" t="str">
            <v>石药集团中诺药业(石家庄)有限公司</v>
          </cell>
        </row>
        <row r="1790">
          <cell r="F1790">
            <v>54838</v>
          </cell>
          <cell r="G1790" t="str">
            <v>头孢地尼分散片（希福尼）</v>
          </cell>
        </row>
        <row r="1790">
          <cell r="I1790" t="str">
            <v>50mgx6片（素片）</v>
          </cell>
          <cell r="J1790" t="str">
            <v>盒</v>
          </cell>
          <cell r="K1790" t="str">
            <v>天津市中央药业有限公司</v>
          </cell>
        </row>
        <row r="1791">
          <cell r="F1791">
            <v>55062</v>
          </cell>
          <cell r="G1791" t="str">
            <v>清肝利胆胶囊</v>
          </cell>
        </row>
        <row r="1791">
          <cell r="I1791" t="str">
            <v>0.35g×24粒</v>
          </cell>
          <cell r="J1791" t="str">
            <v>盒</v>
          </cell>
          <cell r="K1791" t="str">
            <v>江西天施康弋阳制药有限公司</v>
          </cell>
        </row>
        <row r="1792">
          <cell r="F1792">
            <v>55085</v>
          </cell>
          <cell r="G1792" t="str">
            <v>小儿肺咳颗粒(彤可欣)</v>
          </cell>
        </row>
        <row r="1792">
          <cell r="I1792" t="str">
            <v>3gx12袋</v>
          </cell>
          <cell r="J1792" t="str">
            <v>盒</v>
          </cell>
          <cell r="K1792" t="str">
            <v>长春人民</v>
          </cell>
        </row>
        <row r="1793">
          <cell r="F1793">
            <v>55099</v>
          </cell>
          <cell r="G1793" t="str">
            <v>兰索拉唑肠溶片</v>
          </cell>
        </row>
        <row r="1793">
          <cell r="I1793" t="str">
            <v>15mgx12片(肠溶片)</v>
          </cell>
          <cell r="J1793" t="str">
            <v>盒</v>
          </cell>
          <cell r="K1793" t="str">
            <v>江苏康缘药业股份有限公司</v>
          </cell>
        </row>
        <row r="1794">
          <cell r="F1794">
            <v>55128</v>
          </cell>
          <cell r="G1794" t="str">
            <v>盐酸黄酮哌酯片</v>
          </cell>
        </row>
        <row r="1794">
          <cell r="I1794" t="str">
            <v>0.2gx12片(薄膜衣)</v>
          </cell>
          <cell r="J1794" t="str">
            <v>盒</v>
          </cell>
          <cell r="K1794" t="str">
            <v>深圳海王药业有限公司</v>
          </cell>
        </row>
        <row r="1795">
          <cell r="F1795">
            <v>98722</v>
          </cell>
          <cell r="G1795" t="str">
            <v>更年安片</v>
          </cell>
        </row>
        <row r="1795">
          <cell r="I1795" t="str">
            <v>60片(糖衣片)</v>
          </cell>
          <cell r="J1795" t="str">
            <v>瓶</v>
          </cell>
          <cell r="K1795" t="str">
            <v>亚宝药业太原制药有限公司</v>
          </cell>
        </row>
        <row r="1796">
          <cell r="F1796">
            <v>108625</v>
          </cell>
          <cell r="G1796" t="str">
            <v>小儿感冒颗粒</v>
          </cell>
        </row>
        <row r="1796">
          <cell r="I1796" t="str">
            <v>12gx6袋</v>
          </cell>
          <cell r="J1796" t="str">
            <v>盒</v>
          </cell>
          <cell r="K1796" t="str">
            <v>太极集团重庆桐君阁药厂有限公司</v>
          </cell>
        </row>
        <row r="1797">
          <cell r="F1797">
            <v>55239</v>
          </cell>
          <cell r="G1797" t="str">
            <v>复方醋酸氟轻松酊(皮炎宁酊)</v>
          </cell>
        </row>
        <row r="1797">
          <cell r="I1797" t="str">
            <v>0.04%:20ml</v>
          </cell>
          <cell r="J1797" t="str">
            <v>盒</v>
          </cell>
          <cell r="K1797" t="str">
            <v>葫芦岛国帝药业有限责任公司</v>
          </cell>
        </row>
        <row r="1798">
          <cell r="F1798">
            <v>55320</v>
          </cell>
          <cell r="G1798" t="str">
            <v>红核妇洁洗液</v>
          </cell>
        </row>
        <row r="1798">
          <cell r="I1798" t="str">
            <v>10ml×10袋</v>
          </cell>
          <cell r="J1798" t="str">
            <v>盒</v>
          </cell>
          <cell r="K1798" t="str">
            <v>山东神州制药有限公司</v>
          </cell>
        </row>
        <row r="1799">
          <cell r="F1799">
            <v>55334</v>
          </cell>
          <cell r="G1799" t="str">
            <v>复方利血平氨苯蝶啶片</v>
          </cell>
        </row>
        <row r="1799">
          <cell r="I1799" t="str">
            <v>30片</v>
          </cell>
          <cell r="J1799" t="str">
            <v>盒</v>
          </cell>
          <cell r="K1799" t="str">
            <v>北京双鹤药业股份有限公司</v>
          </cell>
        </row>
        <row r="1800">
          <cell r="F1800">
            <v>55338</v>
          </cell>
          <cell r="G1800" t="str">
            <v>盐酸林可霉素滴眼液</v>
          </cell>
        </row>
        <row r="1800">
          <cell r="I1800" t="str">
            <v>8ml</v>
          </cell>
          <cell r="J1800" t="str">
            <v>支</v>
          </cell>
          <cell r="K1800" t="str">
            <v>重庆科瑞制药有限责任公司</v>
          </cell>
        </row>
        <row r="1801">
          <cell r="F1801">
            <v>55407</v>
          </cell>
          <cell r="G1801" t="str">
            <v>七叶洋地黄双苷滴眼液(施图伦)</v>
          </cell>
        </row>
        <row r="1801">
          <cell r="I1801" t="str">
            <v>0.4mlx10支</v>
          </cell>
          <cell r="J1801" t="str">
            <v>盒</v>
          </cell>
          <cell r="K1801" t="str">
            <v>德国PharmaStuiin Gmbh</v>
          </cell>
        </row>
        <row r="1802">
          <cell r="F1802">
            <v>55583</v>
          </cell>
          <cell r="G1802" t="str">
            <v>复方丙酸氯倍他索软膏</v>
          </cell>
        </row>
        <row r="1802">
          <cell r="I1802" t="str">
            <v>10g:5mg:2.5mg</v>
          </cell>
          <cell r="J1802" t="str">
            <v>支</v>
          </cell>
          <cell r="K1802" t="str">
            <v>江苏圣宝罗药业有限公司</v>
          </cell>
        </row>
        <row r="1803">
          <cell r="F1803">
            <v>55592</v>
          </cell>
          <cell r="G1803" t="str">
            <v>绍兴大补酒</v>
          </cell>
        </row>
        <row r="1803">
          <cell r="I1803" t="str">
            <v>500ml</v>
          </cell>
          <cell r="J1803" t="str">
            <v>瓶</v>
          </cell>
          <cell r="K1803" t="str">
            <v>太极集团浙江东方制药有限公司</v>
          </cell>
        </row>
        <row r="1804">
          <cell r="F1804">
            <v>55639</v>
          </cell>
          <cell r="G1804" t="str">
            <v>妥布霉素地塞米松滴眼液(典必殊)</v>
          </cell>
        </row>
        <row r="1804">
          <cell r="I1804" t="str">
            <v>5ml</v>
          </cell>
          <cell r="J1804" t="str">
            <v>支</v>
          </cell>
          <cell r="K1804" t="str">
            <v>(比利时)S.a.ALCON-COUVREURn.v</v>
          </cell>
        </row>
        <row r="1805">
          <cell r="F1805">
            <v>55663</v>
          </cell>
          <cell r="G1805" t="str">
            <v>克霉唑阴道片</v>
          </cell>
        </row>
        <row r="1805">
          <cell r="I1805" t="str">
            <v>0.5gx1片</v>
          </cell>
          <cell r="J1805" t="str">
            <v>瓶</v>
          </cell>
          <cell r="K1805" t="str">
            <v>东盛科技启东盖天力制药股份有限公司</v>
          </cell>
        </row>
        <row r="1806">
          <cell r="F1806">
            <v>55705</v>
          </cell>
          <cell r="G1806" t="str">
            <v>重组人干扰素a2b栓</v>
          </cell>
        </row>
        <row r="1806">
          <cell r="I1806" t="str">
            <v>10万IU/粒x5粒</v>
          </cell>
          <cell r="J1806" t="str">
            <v>盒</v>
          </cell>
          <cell r="K1806" t="str">
            <v>安徽安科生物工程（集团）股份有限公司</v>
          </cell>
        </row>
        <row r="1807">
          <cell r="F1807">
            <v>55713</v>
          </cell>
          <cell r="G1807" t="str">
            <v>雌三醇乳膏(欧维婷)</v>
          </cell>
        </row>
        <row r="1807">
          <cell r="I1807" t="str">
            <v>15g</v>
          </cell>
          <cell r="J1807" t="str">
            <v>支</v>
          </cell>
          <cell r="K1807" t="str">
            <v>荷兰欧加农公司</v>
          </cell>
        </row>
        <row r="1808">
          <cell r="F1808">
            <v>55750</v>
          </cell>
          <cell r="G1808" t="str">
            <v>三维制霉素栓</v>
          </cell>
        </row>
        <row r="1808">
          <cell r="I1808" t="str">
            <v>20万单位x7枚</v>
          </cell>
          <cell r="J1808" t="str">
            <v>盒</v>
          </cell>
          <cell r="K1808" t="str">
            <v>武汉人福药业有限责任公司</v>
          </cell>
        </row>
        <row r="1809">
          <cell r="F1809">
            <v>55808</v>
          </cell>
          <cell r="G1809" t="str">
            <v>盐酸左氧氟沙星滴眼液（联邦左福康）</v>
          </cell>
        </row>
        <row r="1809">
          <cell r="I1809" t="str">
            <v>5ml:15mg</v>
          </cell>
          <cell r="J1809" t="str">
            <v>支</v>
          </cell>
          <cell r="K1809" t="str">
            <v>珠海联邦制药股份有限公司中山分公司</v>
          </cell>
        </row>
        <row r="1810">
          <cell r="F1810">
            <v>55822</v>
          </cell>
          <cell r="G1810" t="str">
            <v>麝香祛痛搽剂</v>
          </cell>
        </row>
        <row r="1810">
          <cell r="I1810" t="str">
            <v>56ml</v>
          </cell>
          <cell r="J1810" t="str">
            <v>瓶</v>
          </cell>
          <cell r="K1810" t="str">
            <v>马应龙药业集团股份有限公司</v>
          </cell>
        </row>
        <row r="1811">
          <cell r="F1811">
            <v>55824</v>
          </cell>
          <cell r="G1811" t="str">
            <v>健胃消食片</v>
          </cell>
        </row>
        <row r="1811">
          <cell r="I1811" t="str">
            <v>0.8gx8片x4板(薄膜衣片)</v>
          </cell>
          <cell r="J1811" t="str">
            <v>盒</v>
          </cell>
          <cell r="K1811" t="str">
            <v>江中药业股份有限公司</v>
          </cell>
        </row>
        <row r="1812">
          <cell r="F1812">
            <v>55863</v>
          </cell>
          <cell r="G1812" t="str">
            <v>银黄含化片</v>
          </cell>
        </row>
        <row r="1812">
          <cell r="I1812" t="str">
            <v>24片</v>
          </cell>
          <cell r="J1812" t="str">
            <v>袋</v>
          </cell>
          <cell r="K1812" t="str">
            <v>鲁南厚普制药有限公司</v>
          </cell>
        </row>
        <row r="1813">
          <cell r="F1813">
            <v>55963</v>
          </cell>
          <cell r="G1813" t="str">
            <v>枸橼酸莫沙必利分散片</v>
          </cell>
        </row>
        <row r="1813">
          <cell r="I1813" t="str">
            <v>5mgx20片</v>
          </cell>
          <cell r="J1813" t="str">
            <v>盒</v>
          </cell>
          <cell r="K1813" t="str">
            <v>成都康弘制药有限公司</v>
          </cell>
        </row>
        <row r="1814">
          <cell r="F1814">
            <v>55976</v>
          </cell>
          <cell r="G1814" t="str">
            <v>妥布霉素地塞米松眼膏</v>
          </cell>
        </row>
        <row r="1814">
          <cell r="I1814" t="str">
            <v>3.5g</v>
          </cell>
          <cell r="J1814" t="str">
            <v>支</v>
          </cell>
          <cell r="K1814" t="str">
            <v>ALCON Cusi,S.A</v>
          </cell>
        </row>
        <row r="1815">
          <cell r="F1815">
            <v>55978</v>
          </cell>
          <cell r="G1815" t="str">
            <v>胶体果胶铋胶囊</v>
          </cell>
        </row>
        <row r="1815">
          <cell r="I1815" t="str">
            <v>50mgx12粒x2板</v>
          </cell>
          <cell r="J1815" t="str">
            <v>盒</v>
          </cell>
          <cell r="K1815" t="str">
            <v>浙江得恩德制药有限公司</v>
          </cell>
        </row>
        <row r="1816">
          <cell r="F1816">
            <v>121565</v>
          </cell>
          <cell r="G1816" t="str">
            <v>腰痛丸</v>
          </cell>
        </row>
        <row r="1816">
          <cell r="I1816" t="str">
            <v>9gx6袋(水蜜丸)</v>
          </cell>
          <cell r="J1816" t="str">
            <v>盒</v>
          </cell>
          <cell r="K1816" t="str">
            <v>太极集团浙江东方制药有限公司</v>
          </cell>
        </row>
        <row r="1817">
          <cell r="F1817">
            <v>56052</v>
          </cell>
          <cell r="G1817" t="str">
            <v>鼻炎宁颗粒</v>
          </cell>
        </row>
        <row r="1817">
          <cell r="I1817" t="str">
            <v>15gx10袋</v>
          </cell>
        </row>
        <row r="1817">
          <cell r="K1817" t="str">
            <v>江西药都樟树药业有限公司</v>
          </cell>
        </row>
        <row r="1818">
          <cell r="F1818">
            <v>56079</v>
          </cell>
          <cell r="G1818" t="str">
            <v>脉血康胶囊</v>
          </cell>
        </row>
        <row r="1818">
          <cell r="I1818" t="str">
            <v>0.25gx24粒(肠溶胶囊)</v>
          </cell>
          <cell r="J1818" t="str">
            <v>盒</v>
          </cell>
          <cell r="K1818" t="str">
            <v>重庆多普泰制药股份有限公司</v>
          </cell>
        </row>
        <row r="1819">
          <cell r="F1819">
            <v>56183</v>
          </cell>
          <cell r="G1819" t="str">
            <v>盐酸洛美沙星滴眼液</v>
          </cell>
        </row>
        <row r="1819">
          <cell r="I1819" t="str">
            <v>8ml:24mg</v>
          </cell>
          <cell r="J1819" t="str">
            <v>瓶</v>
          </cell>
          <cell r="K1819" t="str">
            <v>宁夏康亚药业有限公司</v>
          </cell>
        </row>
        <row r="1820">
          <cell r="F1820">
            <v>56213</v>
          </cell>
          <cell r="G1820" t="str">
            <v>依巴斯汀片(思金)</v>
          </cell>
        </row>
        <row r="1820">
          <cell r="I1820" t="str">
            <v>10mgx10片（素片）</v>
          </cell>
          <cell r="J1820" t="str">
            <v>盒</v>
          </cell>
          <cell r="K1820" t="str">
            <v>杭州澳医保灵药业有限公司</v>
          </cell>
        </row>
        <row r="1821">
          <cell r="F1821">
            <v>56226</v>
          </cell>
          <cell r="G1821" t="str">
            <v>盐酸西替利嗪片(西可韦)</v>
          </cell>
        </row>
        <row r="1821">
          <cell r="I1821" t="str">
            <v>10mgx12片</v>
          </cell>
          <cell r="J1821" t="str">
            <v>盒</v>
          </cell>
          <cell r="K1821" t="str">
            <v>苏州东瑞制药有限公司</v>
          </cell>
        </row>
        <row r="1822">
          <cell r="F1822">
            <v>153444</v>
          </cell>
          <cell r="G1822" t="str">
            <v>板蓝根颗粒</v>
          </cell>
        </row>
        <row r="1822">
          <cell r="I1822" t="str">
            <v>10gx20袋</v>
          </cell>
          <cell r="J1822" t="str">
            <v>袋</v>
          </cell>
          <cell r="K1822" t="str">
            <v>太极集团浙江东方制药有限公司</v>
          </cell>
        </row>
        <row r="1823">
          <cell r="F1823">
            <v>56257</v>
          </cell>
          <cell r="G1823" t="str">
            <v>和血明目片</v>
          </cell>
        </row>
        <row r="1823">
          <cell r="I1823" t="str">
            <v>0.3gx60片</v>
          </cell>
          <cell r="J1823" t="str">
            <v>盒</v>
          </cell>
          <cell r="K1823" t="str">
            <v>西安碑林药业股份有限公司</v>
          </cell>
        </row>
        <row r="1824">
          <cell r="F1824">
            <v>56298</v>
          </cell>
          <cell r="G1824" t="str">
            <v>盐酸特拉唑嗪片（马沙尼）</v>
          </cell>
        </row>
        <row r="1824">
          <cell r="I1824" t="str">
            <v>2mgx14片</v>
          </cell>
          <cell r="J1824" t="str">
            <v>盒</v>
          </cell>
          <cell r="K1824" t="str">
            <v>北京赛科药业有限责任公司(北京第二制药厂)</v>
          </cell>
        </row>
        <row r="1825">
          <cell r="F1825">
            <v>56370</v>
          </cell>
          <cell r="G1825" t="str">
            <v>感冒清热软胶囊</v>
          </cell>
        </row>
        <row r="1825">
          <cell r="I1825" t="str">
            <v>0.65gx24粒</v>
          </cell>
          <cell r="J1825" t="str">
            <v>盒</v>
          </cell>
          <cell r="K1825" t="str">
            <v>石药集团欧意药业有限公司(原:石家庄欧意药业公司)</v>
          </cell>
        </row>
        <row r="1826">
          <cell r="F1826">
            <v>125086</v>
          </cell>
          <cell r="G1826" t="str">
            <v>止咳丸</v>
          </cell>
        </row>
        <row r="1826">
          <cell r="I1826" t="str">
            <v>30丸x2板(浓缩丸)</v>
          </cell>
          <cell r="J1826" t="str">
            <v>盒</v>
          </cell>
          <cell r="K1826" t="str">
            <v>昆明中药厂有限公司</v>
          </cell>
        </row>
        <row r="1827">
          <cell r="F1827">
            <v>56449</v>
          </cell>
          <cell r="G1827" t="str">
            <v>清喉利咽颗粒</v>
          </cell>
          <cell r="H1827" t="str">
            <v>慢严舒柠</v>
          </cell>
          <cell r="I1827" t="str">
            <v>5gx18袋（乳糖型）</v>
          </cell>
          <cell r="J1827" t="str">
            <v>盒</v>
          </cell>
          <cell r="K1827" t="str">
            <v>桂龙药业(安徽)有限公司</v>
          </cell>
        </row>
        <row r="1828">
          <cell r="F1828">
            <v>56462</v>
          </cell>
          <cell r="G1828" t="str">
            <v>拉西地平片(司乐平)</v>
          </cell>
        </row>
        <row r="1828">
          <cell r="I1828" t="str">
            <v>4mgx30片</v>
          </cell>
          <cell r="J1828" t="str">
            <v>盒</v>
          </cell>
          <cell r="K1828" t="str">
            <v>哈药集团三精明水药业有限公司</v>
          </cell>
        </row>
        <row r="1829">
          <cell r="F1829">
            <v>56487</v>
          </cell>
          <cell r="G1829" t="str">
            <v>六神驱蚊花露水</v>
          </cell>
        </row>
        <row r="1829">
          <cell r="I1829" t="str">
            <v>180ml(喷雾)</v>
          </cell>
          <cell r="J1829" t="str">
            <v>瓶</v>
          </cell>
          <cell r="K1829" t="str">
            <v>上海家化联合股份有限公司</v>
          </cell>
        </row>
        <row r="1830">
          <cell r="F1830">
            <v>56509</v>
          </cell>
          <cell r="G1830" t="str">
            <v>尼莫地平片</v>
          </cell>
        </row>
        <row r="1830">
          <cell r="I1830" t="str">
            <v>20mgx50片</v>
          </cell>
          <cell r="J1830" t="str">
            <v>盒</v>
          </cell>
          <cell r="K1830" t="str">
            <v>四川科伦药业股份有限公司</v>
          </cell>
        </row>
        <row r="1831">
          <cell r="F1831">
            <v>56522</v>
          </cell>
          <cell r="G1831" t="str">
            <v>乌洛托品片</v>
          </cell>
        </row>
        <row r="1831">
          <cell r="I1831" t="str">
            <v>0.3gx50片</v>
          </cell>
          <cell r="J1831" t="str">
            <v>瓶</v>
          </cell>
          <cell r="K1831" t="str">
            <v>华东医药(西安)博华制药有限公司(原:西安博华制药)</v>
          </cell>
        </row>
        <row r="1832">
          <cell r="F1832">
            <v>56523</v>
          </cell>
          <cell r="G1832" t="str">
            <v>复方青黛胶囊</v>
          </cell>
        </row>
        <row r="1832">
          <cell r="I1832" t="str">
            <v>0.5gx48粒</v>
          </cell>
          <cell r="J1832" t="str">
            <v>盒</v>
          </cell>
          <cell r="K1832" t="str">
            <v>陕西医药控股集团天宁制药有限责任公司</v>
          </cell>
        </row>
        <row r="1833">
          <cell r="F1833">
            <v>56680</v>
          </cell>
          <cell r="G1833" t="str">
            <v>润肺止咳胶囊</v>
          </cell>
        </row>
        <row r="1833">
          <cell r="I1833" t="str">
            <v>0.35gx24粒</v>
          </cell>
          <cell r="J1833" t="str">
            <v>盒</v>
          </cell>
          <cell r="K1833" t="str">
            <v>青海大地药业有限公司</v>
          </cell>
        </row>
        <row r="1834">
          <cell r="F1834">
            <v>56694</v>
          </cell>
          <cell r="G1834" t="str">
            <v>金天格胶囊</v>
          </cell>
        </row>
        <row r="1834">
          <cell r="I1834" t="str">
            <v>0.4gx24粒</v>
          </cell>
          <cell r="J1834" t="str">
            <v>盒</v>
          </cell>
          <cell r="K1834" t="str">
            <v>金花企业(集团)股份有限公司西安金花制药厂</v>
          </cell>
        </row>
        <row r="1835">
          <cell r="F1835">
            <v>56711</v>
          </cell>
          <cell r="G1835" t="str">
            <v>当归苦参丸</v>
          </cell>
        </row>
        <row r="1835">
          <cell r="I1835" t="str">
            <v>6gx6瓶</v>
          </cell>
          <cell r="J1835" t="str">
            <v>盒</v>
          </cell>
          <cell r="K1835" t="str">
            <v>北京同仁堂科技发展股份有限公司制药厂</v>
          </cell>
        </row>
        <row r="1836">
          <cell r="F1836">
            <v>56754</v>
          </cell>
          <cell r="G1836" t="str">
            <v>那格列奈片</v>
          </cell>
          <cell r="H1836" t="str">
            <v>唐力</v>
          </cell>
          <cell r="I1836" t="str">
            <v>120mg x 12片</v>
          </cell>
          <cell r="J1836" t="str">
            <v>盒</v>
          </cell>
          <cell r="K1836" t="str">
            <v>北京诺华制药有限公司</v>
          </cell>
        </row>
        <row r="1837">
          <cell r="F1837">
            <v>56772</v>
          </cell>
          <cell r="G1837" t="str">
            <v>谷胱甘肽片</v>
          </cell>
        </row>
        <row r="1837">
          <cell r="I1837" t="str">
            <v>100mgx36片</v>
          </cell>
          <cell r="J1837" t="str">
            <v>瓶</v>
          </cell>
          <cell r="K1837" t="str">
            <v>重庆药友制药有限责任公司</v>
          </cell>
        </row>
        <row r="1838">
          <cell r="F1838">
            <v>56783</v>
          </cell>
          <cell r="G1838" t="str">
            <v>清胃黄连丸</v>
          </cell>
        </row>
        <row r="1838">
          <cell r="I1838" t="str">
            <v>9gx10袋</v>
          </cell>
          <cell r="J1838" t="str">
            <v>盒</v>
          </cell>
          <cell r="K1838" t="str">
            <v>山东孔圣堂制药有限公司</v>
          </cell>
        </row>
        <row r="1839">
          <cell r="F1839">
            <v>56793</v>
          </cell>
          <cell r="G1839" t="str">
            <v>复方甘草酸苷片</v>
          </cell>
        </row>
        <row r="1839">
          <cell r="I1839" t="str">
            <v>21片</v>
          </cell>
          <cell r="J1839" t="str">
            <v>盒</v>
          </cell>
          <cell r="K1839" t="str">
            <v>卫材(中国)药业有限公司</v>
          </cell>
        </row>
        <row r="1840">
          <cell r="F1840">
            <v>56837</v>
          </cell>
          <cell r="G1840" t="str">
            <v>散结镇痛胶囊</v>
          </cell>
        </row>
        <row r="1840">
          <cell r="I1840" t="str">
            <v>0.4gx30粒</v>
          </cell>
          <cell r="J1840" t="str">
            <v>瓶</v>
          </cell>
          <cell r="K1840" t="str">
            <v>江苏康缘药业股份有限公司</v>
          </cell>
        </row>
        <row r="1841">
          <cell r="F1841">
            <v>56954</v>
          </cell>
          <cell r="G1841" t="str">
            <v>强力天麻杜仲胶囊</v>
          </cell>
        </row>
        <row r="1841">
          <cell r="I1841" t="str">
            <v>0.4gx48粒</v>
          </cell>
          <cell r="J1841" t="str">
            <v>盒</v>
          </cell>
          <cell r="K1841" t="str">
            <v>贵州三力制药有限公司</v>
          </cell>
        </row>
        <row r="1842">
          <cell r="F1842">
            <v>56989</v>
          </cell>
          <cell r="G1842" t="str">
            <v>康复新液</v>
          </cell>
        </row>
        <row r="1842">
          <cell r="I1842" t="str">
            <v>100ml</v>
          </cell>
          <cell r="J1842" t="str">
            <v>瓶</v>
          </cell>
          <cell r="K1842" t="str">
            <v>昆明赛诺制药有限公司</v>
          </cell>
        </row>
        <row r="1843">
          <cell r="F1843">
            <v>57068</v>
          </cell>
          <cell r="G1843" t="str">
            <v>盐酸贝那普利片</v>
          </cell>
        </row>
        <row r="1843">
          <cell r="I1843" t="str">
            <v>10mgx14片(薄膜衣)</v>
          </cell>
          <cell r="J1843" t="str">
            <v>盒</v>
          </cell>
          <cell r="K1843" t="str">
            <v>上海新亚药业闵行有限公司</v>
          </cell>
        </row>
        <row r="1844">
          <cell r="F1844">
            <v>57153</v>
          </cell>
          <cell r="G1844" t="str">
            <v>格列美脲片(佑苏)</v>
          </cell>
        </row>
        <row r="1844">
          <cell r="I1844" t="str">
            <v>2mgx10片</v>
          </cell>
          <cell r="J1844" t="str">
            <v>盒</v>
          </cell>
          <cell r="K1844" t="str">
            <v>扬子江药业集团广州海瑞药业有限公司</v>
          </cell>
        </row>
        <row r="1845">
          <cell r="F1845">
            <v>57266</v>
          </cell>
          <cell r="G1845" t="str">
            <v>便通胶囊</v>
          </cell>
        </row>
        <row r="1845">
          <cell r="I1845" t="str">
            <v>0.35g×9粒×2板</v>
          </cell>
          <cell r="J1845" t="str">
            <v>盒</v>
          </cell>
          <cell r="K1845" t="str">
            <v>武汉健民药业集团股份有限公司</v>
          </cell>
        </row>
        <row r="1846">
          <cell r="F1846">
            <v>57292</v>
          </cell>
          <cell r="G1846" t="str">
            <v>片仔癀胶囊</v>
          </cell>
        </row>
        <row r="1846">
          <cell r="I1846" t="str">
            <v>0.3gx6粒</v>
          </cell>
          <cell r="J1846" t="str">
            <v>盒</v>
          </cell>
          <cell r="K1846" t="str">
            <v>漳州片仔癀药业股份有限公司</v>
          </cell>
        </row>
        <row r="1847">
          <cell r="F1847">
            <v>57307</v>
          </cell>
          <cell r="G1847" t="str">
            <v>金玄痔科熏洗散</v>
          </cell>
        </row>
        <row r="1847">
          <cell r="I1847" t="str">
            <v>55gx4袋</v>
          </cell>
          <cell r="J1847" t="str">
            <v>盒</v>
          </cell>
          <cell r="K1847" t="str">
            <v>马应龙药业集团股份有限公司</v>
          </cell>
        </row>
        <row r="1848">
          <cell r="F1848">
            <v>57312</v>
          </cell>
          <cell r="G1848" t="str">
            <v>黄葵胶囊</v>
          </cell>
        </row>
        <row r="1848">
          <cell r="I1848" t="str">
            <v>0.5gx30粒</v>
          </cell>
          <cell r="J1848" t="str">
            <v>盒</v>
          </cell>
          <cell r="K1848" t="str">
            <v>江苏苏中药业集团股份有限公司</v>
          </cell>
        </row>
        <row r="1849">
          <cell r="F1849">
            <v>57402</v>
          </cell>
          <cell r="G1849" t="str">
            <v>腰痹通胶囊</v>
          </cell>
        </row>
        <row r="1849">
          <cell r="I1849" t="str">
            <v>0.42gx10粒x5板</v>
          </cell>
          <cell r="J1849" t="str">
            <v>盒</v>
          </cell>
          <cell r="K1849" t="str">
            <v>江苏康缘药业股份有限公司</v>
          </cell>
        </row>
        <row r="1850">
          <cell r="F1850">
            <v>57501</v>
          </cell>
          <cell r="G1850" t="str">
            <v>盐酸氟桂利嗪胶囊(奥利保克）</v>
          </cell>
        </row>
        <row r="1850">
          <cell r="I1850" t="str">
            <v>10mgx10粒x2板</v>
          </cell>
          <cell r="J1850" t="str">
            <v>盒</v>
          </cell>
          <cell r="K1850" t="str">
            <v>黑龙江澳利达奈德制药有限公司</v>
          </cell>
        </row>
        <row r="1851">
          <cell r="F1851">
            <v>57550</v>
          </cell>
          <cell r="G1851" t="str">
            <v>接触性创面敷贴</v>
          </cell>
        </row>
        <row r="1851">
          <cell r="I1851" t="str">
            <v>11x15cmx(衬垫6cmx10cm)x1片(普通型)</v>
          </cell>
          <cell r="J1851" t="str">
            <v>袋</v>
          </cell>
          <cell r="K1851" t="str">
            <v>稳健医疗用品股份有限公司(稳健实业(深圳)有限公司)</v>
          </cell>
        </row>
        <row r="1852">
          <cell r="F1852">
            <v>57552</v>
          </cell>
          <cell r="G1852" t="str">
            <v>接触性创面敷贴</v>
          </cell>
        </row>
        <row r="1852">
          <cell r="I1852" t="str">
            <v>9cmx10cm(衬垫5cmx6cm)x1片(普通型)</v>
          </cell>
          <cell r="J1852" t="str">
            <v>袋</v>
          </cell>
          <cell r="K1852" t="str">
            <v>稳健医疗用品股份有限公司(稳健实业(深圳)有限公司)</v>
          </cell>
        </row>
        <row r="1853">
          <cell r="F1853">
            <v>57585</v>
          </cell>
          <cell r="G1853" t="str">
            <v>辣椒风湿膏</v>
          </cell>
        </row>
        <row r="1853">
          <cell r="I1853" t="str">
            <v>7cmx10cmx2贴</v>
          </cell>
          <cell r="J1853" t="str">
            <v>袋</v>
          </cell>
          <cell r="K1853" t="str">
            <v>重庆陪都</v>
          </cell>
        </row>
        <row r="1854">
          <cell r="F1854">
            <v>57596</v>
          </cell>
          <cell r="G1854" t="str">
            <v>阿昔洛韦片</v>
          </cell>
        </row>
        <row r="1854">
          <cell r="I1854" t="str">
            <v>0.1g×24片</v>
          </cell>
          <cell r="J1854" t="str">
            <v>盒</v>
          </cell>
          <cell r="K1854" t="str">
            <v>珠海联邦制药股份有限公司中山分公司</v>
          </cell>
        </row>
        <row r="1855">
          <cell r="F1855">
            <v>57716</v>
          </cell>
          <cell r="G1855" t="str">
            <v>阿莫西林克拉维酸钾分散片（胜艾）</v>
          </cell>
        </row>
        <row r="1855">
          <cell r="I1855" t="str">
            <v>0.2285gx6片x2板</v>
          </cell>
          <cell r="J1855" t="str">
            <v>盒</v>
          </cell>
          <cell r="K1855" t="str">
            <v>哈药集团制药总厂</v>
          </cell>
        </row>
        <row r="1856">
          <cell r="F1856">
            <v>57889</v>
          </cell>
          <cell r="G1856" t="str">
            <v>齿痛消炎灵颗粒</v>
          </cell>
        </row>
        <row r="1856">
          <cell r="I1856" t="str">
            <v>10gx4袋（无蔗糖）</v>
          </cell>
          <cell r="J1856" t="str">
            <v>盒</v>
          </cell>
          <cell r="K1856" t="str">
            <v>河南中杰药业有限公司</v>
          </cell>
        </row>
        <row r="1857">
          <cell r="F1857">
            <v>57968</v>
          </cell>
          <cell r="G1857" t="str">
            <v>风湿马钱片</v>
          </cell>
        </row>
        <row r="1857">
          <cell r="I1857" t="str">
            <v>0.17gx28片(薄膜衣)</v>
          </cell>
          <cell r="J1857" t="str">
            <v>瓶</v>
          </cell>
          <cell r="K1857" t="str">
            <v>太极集团四川绵阳制药有限公司</v>
          </cell>
        </row>
        <row r="1858">
          <cell r="F1858">
            <v>57989</v>
          </cell>
          <cell r="G1858" t="str">
            <v>头孢克洛缓释胶囊</v>
          </cell>
        </row>
        <row r="1858">
          <cell r="I1858" t="str">
            <v>0.125g×12粒</v>
          </cell>
          <cell r="J1858" t="str">
            <v>盒</v>
          </cell>
          <cell r="K1858" t="str">
            <v>江苏扬子江药业集团有限公司</v>
          </cell>
        </row>
        <row r="1859">
          <cell r="F1859">
            <v>57996</v>
          </cell>
          <cell r="G1859" t="str">
            <v>松龄血脉康胶囊</v>
          </cell>
        </row>
        <row r="1859">
          <cell r="I1859" t="str">
            <v>0.5gx30粒</v>
          </cell>
          <cell r="J1859" t="str">
            <v>盒</v>
          </cell>
          <cell r="K1859" t="str">
            <v>成都康弘制药有限公司</v>
          </cell>
        </row>
        <row r="1860">
          <cell r="F1860">
            <v>58027</v>
          </cell>
          <cell r="G1860" t="str">
            <v>人参健脾丸</v>
          </cell>
        </row>
        <row r="1860">
          <cell r="I1860" t="str">
            <v>6gx10丸</v>
          </cell>
          <cell r="J1860" t="str">
            <v>盒</v>
          </cell>
          <cell r="K1860" t="str">
            <v>北京同仁堂股份有限公司同仁堂制药厂</v>
          </cell>
        </row>
        <row r="1861">
          <cell r="F1861">
            <v>58122</v>
          </cell>
          <cell r="G1861" t="str">
            <v>丙酸氟替卡松吸入气雾剂(辅舒酮)</v>
          </cell>
        </row>
        <row r="1861">
          <cell r="I1861" t="str">
            <v>125ug:60揿</v>
          </cell>
          <cell r="J1861" t="str">
            <v>瓶</v>
          </cell>
          <cell r="K1861" t="str">
            <v>西班牙葛兰素</v>
          </cell>
        </row>
        <row r="1862">
          <cell r="F1862">
            <v>58138</v>
          </cell>
          <cell r="G1862" t="str">
            <v>风油精</v>
          </cell>
        </row>
        <row r="1862">
          <cell r="I1862" t="str">
            <v>6ml</v>
          </cell>
          <cell r="J1862" t="str">
            <v>瓶</v>
          </cell>
          <cell r="K1862" t="str">
            <v>漳州水仙药业有限公司</v>
          </cell>
        </row>
        <row r="1863">
          <cell r="F1863">
            <v>58183</v>
          </cell>
          <cell r="G1863" t="str">
            <v>坤宝丸</v>
          </cell>
        </row>
        <row r="1863">
          <cell r="I1863" t="str">
            <v>50丸x10袋(水蜜丸)</v>
          </cell>
          <cell r="J1863" t="str">
            <v>盒</v>
          </cell>
          <cell r="K1863" t="str">
            <v>北京同仁堂股份有限公司同仁堂制药厂</v>
          </cell>
        </row>
        <row r="1864">
          <cell r="F1864">
            <v>50183</v>
          </cell>
          <cell r="G1864" t="str">
            <v>柴黄胶囊</v>
          </cell>
        </row>
        <row r="1864">
          <cell r="I1864" t="str">
            <v>0.42gx10粒x2板</v>
          </cell>
          <cell r="J1864" t="str">
            <v>盒</v>
          </cell>
          <cell r="K1864" t="str">
            <v>广西方略药业集团有限公司</v>
          </cell>
        </row>
        <row r="1865">
          <cell r="F1865">
            <v>58216</v>
          </cell>
          <cell r="G1865" t="str">
            <v>宁泌泰胶囊</v>
          </cell>
        </row>
        <row r="1865">
          <cell r="I1865" t="str">
            <v>0.38gx12粒x3板</v>
          </cell>
          <cell r="J1865" t="str">
            <v>盒</v>
          </cell>
          <cell r="K1865" t="str">
            <v>贵阳新天制药公司</v>
          </cell>
        </row>
        <row r="1866">
          <cell r="F1866">
            <v>58230</v>
          </cell>
          <cell r="G1866" t="str">
            <v>伊曲康唑胶囊(易启康)</v>
          </cell>
        </row>
        <row r="1866">
          <cell r="I1866" t="str">
            <v>0.1g×14粒</v>
          </cell>
          <cell r="J1866" t="str">
            <v>盒</v>
          </cell>
          <cell r="K1866" t="str">
            <v>成都倍特药业有限公司(原四川方向药业有限责任公司)</v>
          </cell>
        </row>
        <row r="1867">
          <cell r="F1867">
            <v>58243</v>
          </cell>
          <cell r="G1867" t="str">
            <v>小儿贝诺酯维B1颗粒</v>
          </cell>
        </row>
        <row r="1867">
          <cell r="I1867" t="str">
            <v>0.3g：3mgx12袋</v>
          </cell>
          <cell r="J1867" t="str">
            <v>盒</v>
          </cell>
          <cell r="K1867" t="str">
            <v>地奥集团成都药业股份有限公司</v>
          </cell>
        </row>
        <row r="1868">
          <cell r="F1868">
            <v>58245</v>
          </cell>
          <cell r="G1868" t="str">
            <v>氯雷他定糖浆（开瑞坦）</v>
          </cell>
        </row>
        <row r="1868">
          <cell r="I1868" t="str">
            <v>60ml</v>
          </cell>
          <cell r="J1868" t="str">
            <v>瓶</v>
          </cell>
          <cell r="K1868" t="str">
            <v>拜耳医药（上海）有限公司</v>
          </cell>
        </row>
        <row r="1869">
          <cell r="F1869">
            <v>58278</v>
          </cell>
          <cell r="G1869" t="str">
            <v>牛黄解毒片</v>
          </cell>
        </row>
        <row r="1869">
          <cell r="I1869" t="str">
            <v>0.27gx10片x3板(薄膜衣)</v>
          </cell>
          <cell r="J1869" t="str">
            <v>盒</v>
          </cell>
          <cell r="K1869" t="str">
            <v>北京同仁堂</v>
          </cell>
        </row>
        <row r="1870">
          <cell r="F1870">
            <v>58328</v>
          </cell>
          <cell r="G1870" t="str">
            <v>西帕依固龈液</v>
          </cell>
        </row>
        <row r="1870">
          <cell r="I1870" t="str">
            <v>100ml</v>
          </cell>
          <cell r="J1870" t="str">
            <v>瓶</v>
          </cell>
          <cell r="K1870" t="str">
            <v>新疆奇康哈博维药有限公司</v>
          </cell>
        </row>
        <row r="1871">
          <cell r="F1871">
            <v>67896</v>
          </cell>
          <cell r="G1871" t="str">
            <v>嫦娥加丽丸</v>
          </cell>
        </row>
        <row r="1871">
          <cell r="I1871" t="str">
            <v>12粒x3板</v>
          </cell>
          <cell r="J1871" t="str">
            <v>盒</v>
          </cell>
          <cell r="K1871" t="str">
            <v>太极集团重庆桐君阁药厂有限公司</v>
          </cell>
        </row>
        <row r="1872">
          <cell r="F1872">
            <v>58344</v>
          </cell>
          <cell r="G1872" t="str">
            <v>血塞通片</v>
          </cell>
        </row>
        <row r="1872">
          <cell r="I1872" t="str">
            <v>25mgx20片(薄膜衣)</v>
          </cell>
          <cell r="J1872" t="str">
            <v>盒</v>
          </cell>
          <cell r="K1872" t="str">
            <v>云南玉溪维和</v>
          </cell>
        </row>
        <row r="1873">
          <cell r="F1873">
            <v>58348</v>
          </cell>
          <cell r="G1873" t="str">
            <v>血塞通片(三七总甙片)</v>
          </cell>
        </row>
        <row r="1873">
          <cell r="I1873" t="str">
            <v>86mg:50mgx20片(薄膜衣)</v>
          </cell>
          <cell r="J1873" t="str">
            <v>盒</v>
          </cell>
          <cell r="K1873" t="str">
            <v>云南维和药业股份有限公司</v>
          </cell>
        </row>
        <row r="1874">
          <cell r="F1874">
            <v>58355</v>
          </cell>
          <cell r="G1874" t="str">
            <v>枸橼酸莫沙必利胶囊</v>
          </cell>
        </row>
        <row r="1874">
          <cell r="I1874" t="str">
            <v>5mgx24粒</v>
          </cell>
          <cell r="J1874" t="str">
            <v>盒</v>
          </cell>
          <cell r="K1874" t="str">
            <v>上海新黄河制药有限公司（原上海信谊黄河制药）</v>
          </cell>
        </row>
        <row r="1875">
          <cell r="F1875">
            <v>183301</v>
          </cell>
          <cell r="G1875" t="str">
            <v>鸡内金粉</v>
          </cell>
        </row>
        <row r="1875">
          <cell r="I1875" t="str">
            <v>3gx30袋（细粉）</v>
          </cell>
          <cell r="J1875" t="str">
            <v>罐</v>
          </cell>
          <cell r="K1875" t="str">
            <v>太极集团四川绵阳制药有限公司</v>
          </cell>
        </row>
        <row r="1876">
          <cell r="F1876">
            <v>9156</v>
          </cell>
          <cell r="G1876" t="str">
            <v>乳安片</v>
          </cell>
          <cell r="H1876" t="str">
            <v/>
          </cell>
          <cell r="I1876" t="str">
            <v>0.3gx100片</v>
          </cell>
          <cell r="J1876" t="str">
            <v>盒</v>
          </cell>
          <cell r="K1876" t="str">
            <v>郑州瑞龙制药</v>
          </cell>
        </row>
        <row r="1877">
          <cell r="F1877">
            <v>58428</v>
          </cell>
          <cell r="G1877" t="str">
            <v>珍菊降压片</v>
          </cell>
        </row>
        <row r="1877">
          <cell r="I1877" t="str">
            <v>60片(薄膜衣)</v>
          </cell>
          <cell r="J1877" t="str">
            <v>瓶</v>
          </cell>
          <cell r="K1877" t="str">
            <v>山西亚宝药业集团股份有限公司</v>
          </cell>
        </row>
        <row r="1878">
          <cell r="F1878">
            <v>58432</v>
          </cell>
          <cell r="G1878" t="str">
            <v>硼酸冰片滴耳液</v>
          </cell>
        </row>
        <row r="1878">
          <cell r="I1878" t="str">
            <v>5ml</v>
          </cell>
          <cell r="J1878" t="str">
            <v>支</v>
          </cell>
          <cell r="K1878" t="str">
            <v>芜湖三益制药有限公司</v>
          </cell>
        </row>
        <row r="1879">
          <cell r="F1879">
            <v>58447</v>
          </cell>
          <cell r="G1879" t="str">
            <v>苄达赖氨酸滴眼液</v>
          </cell>
        </row>
        <row r="1879">
          <cell r="I1879" t="str">
            <v>8ml:40mg</v>
          </cell>
          <cell r="J1879" t="str">
            <v>支</v>
          </cell>
          <cell r="K1879" t="str">
            <v>湖北远大天天明制药有限公司</v>
          </cell>
        </row>
        <row r="1880">
          <cell r="F1880">
            <v>58506</v>
          </cell>
          <cell r="G1880" t="str">
            <v>薏芽健脾凝胶</v>
          </cell>
        </row>
        <row r="1880">
          <cell r="I1880" t="str">
            <v>10.6gx18袋</v>
          </cell>
          <cell r="J1880" t="str">
            <v>盒</v>
          </cell>
          <cell r="K1880" t="str">
            <v>贵州喜儿康药业有限公司</v>
          </cell>
        </row>
        <row r="1881">
          <cell r="F1881">
            <v>31441</v>
          </cell>
          <cell r="G1881" t="str">
            <v>康尔心胶囊</v>
          </cell>
          <cell r="H1881" t="str">
            <v/>
          </cell>
          <cell r="I1881" t="str">
            <v>0.4gx12粒x4板</v>
          </cell>
          <cell r="J1881" t="str">
            <v>盒</v>
          </cell>
          <cell r="K1881" t="str">
            <v>太极集团重庆中药二厂</v>
          </cell>
        </row>
        <row r="1882">
          <cell r="F1882">
            <v>58607</v>
          </cell>
          <cell r="G1882" t="str">
            <v>硝苯地平缓释片(Ⅱ)(欣盖达)</v>
          </cell>
        </row>
        <row r="1882">
          <cell r="I1882" t="str">
            <v>20mgx30片</v>
          </cell>
          <cell r="J1882" t="str">
            <v>瓶</v>
          </cell>
          <cell r="K1882" t="str">
            <v>烟台鲁银药业有限公司</v>
          </cell>
        </row>
        <row r="1883">
          <cell r="F1883">
            <v>58736</v>
          </cell>
          <cell r="G1883" t="str">
            <v>精乌颗粒</v>
          </cell>
        </row>
        <row r="1883">
          <cell r="I1883" t="str">
            <v>10g×12袋</v>
          </cell>
          <cell r="J1883" t="str">
            <v>盒</v>
          </cell>
          <cell r="K1883" t="str">
            <v>贵州盛世龙方</v>
          </cell>
        </row>
        <row r="1884">
          <cell r="F1884">
            <v>58740</v>
          </cell>
          <cell r="G1884" t="str">
            <v>宁泌泰胶囊</v>
          </cell>
        </row>
        <row r="1884">
          <cell r="I1884" t="str">
            <v>0.38gx12粒x2板</v>
          </cell>
          <cell r="J1884" t="str">
            <v>盒</v>
          </cell>
          <cell r="K1884" t="str">
            <v>贵阳新天制药公司</v>
          </cell>
        </row>
        <row r="1885">
          <cell r="F1885">
            <v>58872</v>
          </cell>
          <cell r="G1885" t="str">
            <v>外用紫金锭</v>
          </cell>
        </row>
        <row r="1885">
          <cell r="I1885" t="str">
            <v>0.25g×18粒</v>
          </cell>
          <cell r="J1885" t="str">
            <v>盒</v>
          </cell>
          <cell r="K1885" t="str">
            <v>广州敬修堂</v>
          </cell>
        </row>
        <row r="1886">
          <cell r="F1886">
            <v>58877</v>
          </cell>
          <cell r="G1886" t="str">
            <v>新雪片</v>
          </cell>
        </row>
        <row r="1886">
          <cell r="I1886" t="str">
            <v>0.56gx24片(薄膜衣)</v>
          </cell>
          <cell r="J1886" t="str">
            <v>盒</v>
          </cell>
          <cell r="K1886" t="str">
            <v>吉林省通化博祥药业股份有限公司</v>
          </cell>
        </row>
        <row r="1887">
          <cell r="F1887">
            <v>49971</v>
          </cell>
          <cell r="G1887" t="str">
            <v>抗骨质增生丸</v>
          </cell>
        </row>
        <row r="1887">
          <cell r="I1887" t="str">
            <v>3gx20丸</v>
          </cell>
          <cell r="J1887" t="str">
            <v>盒</v>
          </cell>
          <cell r="K1887" t="str">
            <v>太极集团重庆中药二厂</v>
          </cell>
        </row>
        <row r="1888">
          <cell r="F1888">
            <v>144566</v>
          </cell>
          <cell r="G1888" t="str">
            <v>桂附地黄片</v>
          </cell>
        </row>
        <row r="1888">
          <cell r="I1888" t="str">
            <v>0.4gx12片x3板</v>
          </cell>
          <cell r="J1888" t="str">
            <v>盒</v>
          </cell>
          <cell r="K1888" t="str">
            <v>太极集团重庆桐君阁药厂有限公司</v>
          </cell>
        </row>
        <row r="1889">
          <cell r="F1889">
            <v>58911</v>
          </cell>
          <cell r="G1889" t="str">
            <v>替米沙坦片(洛格乐)</v>
          </cell>
        </row>
        <row r="1889">
          <cell r="I1889" t="str">
            <v>40mgx14片</v>
          </cell>
          <cell r="J1889" t="str">
            <v>盒</v>
          </cell>
          <cell r="K1889" t="str">
            <v>天津华津制药有限公司</v>
          </cell>
        </row>
        <row r="1890">
          <cell r="F1890">
            <v>58920</v>
          </cell>
          <cell r="G1890" t="str">
            <v>牛黄清感胶囊</v>
          </cell>
        </row>
        <row r="1890">
          <cell r="I1890" t="str">
            <v>0.3gx12粒x2板</v>
          </cell>
          <cell r="J1890" t="str">
            <v>盒</v>
          </cell>
          <cell r="K1890" t="str">
            <v>黑龙江澳利达奈德制药有限公司</v>
          </cell>
        </row>
        <row r="1891">
          <cell r="F1891">
            <v>58940</v>
          </cell>
          <cell r="G1891" t="str">
            <v>雪山金罗汉止痛涂膜剂</v>
          </cell>
        </row>
        <row r="1891">
          <cell r="I1891" t="str">
            <v>45ml</v>
          </cell>
          <cell r="J1891" t="str">
            <v>瓶</v>
          </cell>
          <cell r="K1891" t="str">
            <v>西藏诺迪康药业股份有限公司</v>
          </cell>
        </row>
        <row r="1892">
          <cell r="F1892">
            <v>58959</v>
          </cell>
          <cell r="G1892" t="str">
            <v>复方氨基丁酸维E胶囊</v>
          </cell>
        </row>
        <row r="1892">
          <cell r="I1892" t="str">
            <v>30粒</v>
          </cell>
          <cell r="J1892" t="str">
            <v>瓶</v>
          </cell>
          <cell r="K1892" t="str">
            <v>广州白云山制药股份有限公司广州白云山制药总厂</v>
          </cell>
        </row>
        <row r="1893">
          <cell r="F1893">
            <v>58978</v>
          </cell>
          <cell r="G1893" t="str">
            <v>阿咖酚散(解热止痛散)</v>
          </cell>
        </row>
        <row r="1893">
          <cell r="I1893" t="str">
            <v>100小包(条形)</v>
          </cell>
          <cell r="J1893" t="str">
            <v>盒</v>
          </cell>
          <cell r="K1893" t="str">
            <v>重庆申高生化制药有限公司(原：重庆荣高生化制药)</v>
          </cell>
        </row>
        <row r="1894">
          <cell r="F1894">
            <v>59000</v>
          </cell>
          <cell r="G1894" t="str">
            <v>L-谷氨酰胺呱仑酸钠颗粒(麦滋林)</v>
          </cell>
        </row>
        <row r="1894">
          <cell r="I1894" t="str">
            <v>(0.67g，10gx15包</v>
          </cell>
          <cell r="J1894" t="str">
            <v>袋</v>
          </cell>
          <cell r="K1894" t="str">
            <v>日本寿制药</v>
          </cell>
        </row>
        <row r="1895">
          <cell r="F1895">
            <v>59046</v>
          </cell>
          <cell r="G1895" t="str">
            <v>龙虎人丹</v>
          </cell>
        </row>
        <row r="1895">
          <cell r="I1895" t="str">
            <v>0.04gx100粒</v>
          </cell>
          <cell r="J1895" t="str">
            <v>盒</v>
          </cell>
          <cell r="K1895" t="str">
            <v>上海中华药业有限公司</v>
          </cell>
        </row>
        <row r="1896">
          <cell r="F1896">
            <v>59103</v>
          </cell>
          <cell r="G1896" t="str">
            <v>复方磺胺甲噁唑钠滴眼液(乐敦康)</v>
          </cell>
        </row>
        <row r="1896">
          <cell r="I1896" t="str">
            <v>15ml</v>
          </cell>
          <cell r="J1896" t="str">
            <v>支</v>
          </cell>
          <cell r="K1896" t="str">
            <v>曼秀雷敦</v>
          </cell>
        </row>
        <row r="1897">
          <cell r="F1897">
            <v>59169</v>
          </cell>
          <cell r="G1897" t="str">
            <v>奇正消痛贴膏</v>
          </cell>
        </row>
        <row r="1897">
          <cell r="I1897" t="str">
            <v>1.2g:2.5ml/贴(OTC装)</v>
          </cell>
          <cell r="J1897" t="str">
            <v>贴</v>
          </cell>
          <cell r="K1897" t="str">
            <v>西藏林芝奇正藏药厂</v>
          </cell>
        </row>
        <row r="1898">
          <cell r="F1898">
            <v>59176</v>
          </cell>
          <cell r="G1898" t="str">
            <v>精制狗皮膏</v>
          </cell>
        </row>
        <row r="1898">
          <cell r="I1898" t="str">
            <v>7cmx10cmx4贴(袋装)</v>
          </cell>
          <cell r="J1898" t="str">
            <v>袋</v>
          </cell>
          <cell r="K1898" t="str">
            <v>重庆陪都药业股份有限公司</v>
          </cell>
        </row>
        <row r="1899">
          <cell r="F1899">
            <v>59178</v>
          </cell>
          <cell r="G1899" t="str">
            <v>盐酸赛洛唑啉鼻用喷雾剂</v>
          </cell>
        </row>
        <row r="1899">
          <cell r="I1899" t="str">
            <v>0.05%(10ml:5mg)</v>
          </cell>
          <cell r="J1899" t="str">
            <v>支</v>
          </cell>
          <cell r="K1899" t="str">
            <v>武汉远大制药集团有限公司</v>
          </cell>
        </row>
        <row r="1900">
          <cell r="F1900">
            <v>59227</v>
          </cell>
          <cell r="G1900" t="str">
            <v>星梦一滴灵</v>
          </cell>
        </row>
        <row r="1900">
          <cell r="I1900" t="str">
            <v>25ml</v>
          </cell>
          <cell r="J1900" t="str">
            <v>瓶</v>
          </cell>
          <cell r="K1900" t="str">
            <v>上海丽达日化有限公司</v>
          </cell>
        </row>
        <row r="1901">
          <cell r="F1901">
            <v>59237</v>
          </cell>
          <cell r="G1901" t="str">
            <v>精制生物液（郁芳狐臭液）</v>
          </cell>
        </row>
        <row r="1901">
          <cell r="I1901" t="str">
            <v>25ml</v>
          </cell>
          <cell r="J1901" t="str">
            <v>盒</v>
          </cell>
          <cell r="K1901" t="str">
            <v>黄岩城关</v>
          </cell>
        </row>
        <row r="1902">
          <cell r="F1902">
            <v>59377</v>
          </cell>
          <cell r="G1902" t="str">
            <v>鹿角胶</v>
          </cell>
        </row>
        <row r="1902">
          <cell r="I1902" t="str">
            <v>200g</v>
          </cell>
          <cell r="J1902" t="str">
            <v>盒</v>
          </cell>
          <cell r="K1902" t="str">
            <v>其他生产厂家</v>
          </cell>
        </row>
        <row r="1903">
          <cell r="F1903">
            <v>59379</v>
          </cell>
          <cell r="G1903" t="str">
            <v>感冒清片</v>
          </cell>
        </row>
        <row r="1903">
          <cell r="I1903" t="str">
            <v>0.22gx100片(薄膜衣)</v>
          </cell>
          <cell r="J1903" t="str">
            <v>瓶</v>
          </cell>
          <cell r="K1903" t="str">
            <v>广东一片天制药有限公司(阳春白云山制药有限公司)</v>
          </cell>
        </row>
        <row r="1904">
          <cell r="F1904">
            <v>59411</v>
          </cell>
          <cell r="G1904" t="str">
            <v>肾炎消肿片</v>
          </cell>
        </row>
        <row r="1904">
          <cell r="I1904" t="str">
            <v>0.34gx80片(薄膜衣)</v>
          </cell>
          <cell r="J1904" t="str">
            <v>瓶</v>
          </cell>
          <cell r="K1904" t="str">
            <v>辽宁上药好护士药业(集团)有限公司</v>
          </cell>
        </row>
        <row r="1905">
          <cell r="F1905">
            <v>59432</v>
          </cell>
          <cell r="G1905" t="str">
            <v>甘桔冰梅片</v>
          </cell>
        </row>
        <row r="1905">
          <cell r="I1905" t="str">
            <v>0.2gx12片x2板(糖衣)</v>
          </cell>
          <cell r="J1905" t="str">
            <v>盒</v>
          </cell>
          <cell r="K1905" t="str">
            <v>重庆华森制药有限公司</v>
          </cell>
        </row>
        <row r="1906">
          <cell r="F1906">
            <v>59494</v>
          </cell>
          <cell r="G1906" t="str">
            <v>天然胶乳橡胶避孕套(杰士邦)</v>
          </cell>
        </row>
        <row r="1906">
          <cell r="I1906" t="str">
            <v>3只（爽滑倍润）</v>
          </cell>
          <cell r="J1906" t="str">
            <v>盒</v>
          </cell>
          <cell r="K1906" t="str">
            <v>SURETEX LIMITED（泰国）</v>
          </cell>
        </row>
        <row r="1907">
          <cell r="F1907">
            <v>59505</v>
          </cell>
          <cell r="G1907" t="str">
            <v>天然胶乳橡胶避孕套(杰士邦)</v>
          </cell>
        </row>
        <row r="1907">
          <cell r="I1907" t="str">
            <v>12只(优质超薄)</v>
          </cell>
          <cell r="J1907" t="str">
            <v>盒</v>
          </cell>
          <cell r="K1907" t="str">
            <v>武汉杰士邦卫生用品有限公司</v>
          </cell>
        </row>
        <row r="1908">
          <cell r="F1908">
            <v>59581</v>
          </cell>
          <cell r="G1908" t="str">
            <v>醋酸地塞米松乳膏</v>
          </cell>
        </row>
        <row r="1908">
          <cell r="I1908" t="str">
            <v>10g</v>
          </cell>
          <cell r="J1908" t="str">
            <v>支</v>
          </cell>
          <cell r="K1908" t="str">
            <v>芜湖三益信成制药有限公司</v>
          </cell>
        </row>
        <row r="1909">
          <cell r="F1909">
            <v>59625</v>
          </cell>
          <cell r="G1909" t="str">
            <v>生物凝胶（康氏妇宁推射剂）</v>
          </cell>
        </row>
        <row r="1909">
          <cell r="I1909" t="str">
            <v>3mlx7支（赠7片妇宁湿巾）</v>
          </cell>
          <cell r="J1909" t="str">
            <v>盒</v>
          </cell>
          <cell r="K1909" t="str">
            <v>沈阳康氏</v>
          </cell>
        </row>
        <row r="1910">
          <cell r="F1910">
            <v>59706</v>
          </cell>
          <cell r="G1910" t="str">
            <v>复方谷氨酰胺颗粒(施林)</v>
          </cell>
        </row>
        <row r="1910">
          <cell r="I1910" t="str">
            <v>660mg:2mgx15袋</v>
          </cell>
          <cell r="J1910" t="str">
            <v>盒</v>
          </cell>
          <cell r="K1910" t="str">
            <v>黑龙江澳利达奈德制药有限公司</v>
          </cell>
        </row>
        <row r="1911">
          <cell r="F1911">
            <v>59759</v>
          </cell>
          <cell r="G1911" t="str">
            <v>乳果糖口服溶液</v>
          </cell>
        </row>
        <row r="1911">
          <cell r="I1911" t="str">
            <v>15mlx6袋</v>
          </cell>
          <cell r="J1911" t="str">
            <v>盒</v>
          </cell>
          <cell r="K1911" t="str">
            <v>Abbott Biologicals B.V.</v>
          </cell>
        </row>
        <row r="1912">
          <cell r="F1912">
            <v>59770</v>
          </cell>
          <cell r="G1912" t="str">
            <v>皮肤消毒喷雾剂(破立妥)</v>
          </cell>
        </row>
        <row r="1912">
          <cell r="I1912" t="str">
            <v>10ml</v>
          </cell>
          <cell r="J1912" t="str">
            <v>瓶</v>
          </cell>
          <cell r="K1912" t="str">
            <v>重庆灵方生物技术有限公司</v>
          </cell>
        </row>
        <row r="1913">
          <cell r="F1913">
            <v>59781</v>
          </cell>
          <cell r="G1913" t="str">
            <v>盐酸多奈哌齐片</v>
          </cell>
          <cell r="H1913" t="str">
            <v>安理申</v>
          </cell>
          <cell r="I1913" t="str">
            <v>5mgx7片</v>
          </cell>
          <cell r="J1913" t="str">
            <v>盒</v>
          </cell>
          <cell r="K1913" t="str">
            <v>卫材(中国)药业有限公司</v>
          </cell>
        </row>
        <row r="1914">
          <cell r="F1914">
            <v>59821</v>
          </cell>
          <cell r="G1914" t="str">
            <v>洁尔阴洗液</v>
          </cell>
        </row>
        <row r="1914">
          <cell r="I1914" t="str">
            <v>260ml</v>
          </cell>
          <cell r="J1914" t="str">
            <v>瓶</v>
          </cell>
          <cell r="K1914" t="str">
            <v>四川恩威制药有限公司</v>
          </cell>
        </row>
        <row r="1915">
          <cell r="F1915">
            <v>59864</v>
          </cell>
          <cell r="G1915" t="str">
            <v>通滞苏润江胶囊</v>
          </cell>
        </row>
        <row r="1915">
          <cell r="I1915" t="str">
            <v>0.25gx12粒x2板</v>
          </cell>
          <cell r="J1915" t="str">
            <v>盒</v>
          </cell>
          <cell r="K1915" t="str">
            <v>新疆华康药业有限责任公司</v>
          </cell>
        </row>
        <row r="1916">
          <cell r="F1916">
            <v>59890</v>
          </cell>
          <cell r="G1916" t="str">
            <v>天然胶乳橡胶避孕套(第6感)</v>
          </cell>
        </row>
        <row r="1916">
          <cell r="I1916" t="str">
            <v>12只(超薄超滑兰花香)</v>
          </cell>
          <cell r="J1916" t="str">
            <v>盒</v>
          </cell>
          <cell r="K1916" t="str">
            <v>PLEASURE LATEX PRODUCTS SDN(马来西亚)</v>
          </cell>
        </row>
        <row r="1917">
          <cell r="F1917">
            <v>59899</v>
          </cell>
          <cell r="G1917" t="str">
            <v>维生素C泡腾片</v>
          </cell>
        </row>
        <row r="1917">
          <cell r="I1917" t="str">
            <v>1gx10片(柠檬味)</v>
          </cell>
          <cell r="J1917" t="str">
            <v>盒</v>
          </cell>
          <cell r="K1917" t="str">
            <v>拜耳医药保健有限公司</v>
          </cell>
        </row>
        <row r="1918">
          <cell r="F1918">
            <v>59936</v>
          </cell>
          <cell r="G1918" t="str">
            <v>骨化三醇胶丸</v>
          </cell>
          <cell r="H1918" t="str">
            <v>罗盖全</v>
          </cell>
          <cell r="I1918" t="str">
            <v>0.25ugx10粒</v>
          </cell>
          <cell r="J1918" t="str">
            <v>盒</v>
          </cell>
          <cell r="K1918" t="str">
            <v>上海罗氏制药有限公司</v>
          </cell>
        </row>
        <row r="1919">
          <cell r="F1919">
            <v>108087</v>
          </cell>
          <cell r="G1919" t="str">
            <v>泻痢消片</v>
          </cell>
        </row>
        <row r="1919">
          <cell r="I1919" t="str">
            <v>0.35gx18片</v>
          </cell>
          <cell r="J1919" t="str">
            <v>盒</v>
          </cell>
          <cell r="K1919" t="str">
            <v>云南白药集团丽江药业有限公司</v>
          </cell>
        </row>
        <row r="1920">
          <cell r="F1920">
            <v>60030</v>
          </cell>
          <cell r="G1920" t="str">
            <v>吲哚美辛缓释胶囊</v>
          </cell>
        </row>
        <row r="1920">
          <cell r="I1920" t="str">
            <v>75mg×20粒</v>
          </cell>
          <cell r="J1920" t="str">
            <v>盒</v>
          </cell>
          <cell r="K1920" t="str">
            <v>北京红林制药有限公司</v>
          </cell>
        </row>
        <row r="1921">
          <cell r="F1921">
            <v>60174</v>
          </cell>
          <cell r="G1921" t="str">
            <v>复方甘草口服溶液</v>
          </cell>
        </row>
        <row r="1921">
          <cell r="I1921" t="str">
            <v>150ml</v>
          </cell>
          <cell r="J1921" t="str">
            <v>瓶</v>
          </cell>
          <cell r="K1921" t="str">
            <v>西南药业股份有限公司</v>
          </cell>
        </row>
        <row r="1922">
          <cell r="F1922">
            <v>60203</v>
          </cell>
          <cell r="G1922" t="str">
            <v>硝酸咪康唑散(达克宁散)</v>
          </cell>
        </row>
        <row r="1922">
          <cell r="I1922" t="str">
            <v>20g(1g:20mg)</v>
          </cell>
          <cell r="J1922" t="str">
            <v>瓶</v>
          </cell>
          <cell r="K1922" t="str">
            <v>西安杨森制药有限公司</v>
          </cell>
        </row>
        <row r="1923">
          <cell r="F1923">
            <v>60212</v>
          </cell>
          <cell r="G1923" t="str">
            <v>盐酸坦洛新缓释片</v>
          </cell>
        </row>
        <row r="1923">
          <cell r="I1923" t="str">
            <v>0.2mgx6片</v>
          </cell>
          <cell r="J1923" t="str">
            <v>盒</v>
          </cell>
          <cell r="K1923" t="str">
            <v>昆明积大制药有限公司</v>
          </cell>
        </row>
        <row r="1924">
          <cell r="F1924">
            <v>60219</v>
          </cell>
          <cell r="G1924" t="str">
            <v>苯磺酸左旋氨氯地平片</v>
          </cell>
        </row>
        <row r="1924">
          <cell r="I1924" t="str">
            <v>2.5mgx14片</v>
          </cell>
          <cell r="J1924" t="str">
            <v>盒</v>
          </cell>
          <cell r="K1924" t="str">
            <v>南昌弘益药业有限公司</v>
          </cell>
        </row>
        <row r="1925">
          <cell r="F1925">
            <v>60244</v>
          </cell>
          <cell r="G1925" t="str">
            <v>萘普生胶囊</v>
          </cell>
        </row>
        <row r="1925">
          <cell r="I1925" t="str">
            <v>0.125gx20粒</v>
          </cell>
          <cell r="J1925" t="str">
            <v>盒</v>
          </cell>
          <cell r="K1925" t="str">
            <v>广东邦民制药厂有限公司</v>
          </cell>
        </row>
        <row r="1926">
          <cell r="F1926">
            <v>60299</v>
          </cell>
          <cell r="G1926" t="str">
            <v>开塞露</v>
          </cell>
        </row>
        <row r="1926">
          <cell r="I1926" t="str">
            <v>20ml(含甘油)</v>
          </cell>
          <cell r="J1926" t="str">
            <v>支</v>
          </cell>
          <cell r="K1926" t="str">
            <v>上海运佳黄浦制药有限公司</v>
          </cell>
        </row>
        <row r="1927">
          <cell r="F1927">
            <v>60325</v>
          </cell>
          <cell r="G1927" t="str">
            <v>氧氟沙星眼膏(迪可罗眼膏)</v>
          </cell>
        </row>
        <row r="1927">
          <cell r="I1927" t="str">
            <v>3.5g:10.5mg</v>
          </cell>
          <cell r="J1927" t="str">
            <v>支</v>
          </cell>
          <cell r="K1927" t="str">
            <v>沈阳市兴齐制药有限责任公司</v>
          </cell>
        </row>
        <row r="1928">
          <cell r="F1928">
            <v>60331</v>
          </cell>
          <cell r="G1928" t="str">
            <v>氨咖黄敏胶囊</v>
          </cell>
        </row>
        <row r="1928">
          <cell r="I1928" t="str">
            <v>10粒</v>
          </cell>
          <cell r="J1928" t="str">
            <v>板</v>
          </cell>
          <cell r="K1928" t="str">
            <v>重庆申高生化制药有限公司(原：重庆荣高生化制药)</v>
          </cell>
        </row>
        <row r="1929">
          <cell r="F1929">
            <v>60346</v>
          </cell>
          <cell r="G1929" t="str">
            <v>开塞露</v>
          </cell>
        </row>
        <row r="1929">
          <cell r="I1929" t="str">
            <v>10ml</v>
          </cell>
          <cell r="J1929" t="str">
            <v>支</v>
          </cell>
          <cell r="K1929" t="str">
            <v>上海运佳黄浦制药有限公司</v>
          </cell>
        </row>
        <row r="1930">
          <cell r="F1930">
            <v>60348</v>
          </cell>
          <cell r="G1930" t="str">
            <v>维生素AD软胶囊(原维生素AD胶丸)</v>
          </cell>
        </row>
        <row r="1930">
          <cell r="I1930" t="str">
            <v>VA10000/VD1000×100粒</v>
          </cell>
          <cell r="J1930" t="str">
            <v>瓶</v>
          </cell>
          <cell r="K1930" t="str">
            <v>国药控股星鲨制药(厦门)有限公司(原:厦门星鲨制药)</v>
          </cell>
        </row>
        <row r="1931">
          <cell r="F1931">
            <v>60415</v>
          </cell>
          <cell r="G1931" t="str">
            <v>康氏真菌清乳膏剂</v>
          </cell>
        </row>
        <row r="1931">
          <cell r="I1931" t="str">
            <v>30g</v>
          </cell>
          <cell r="J1931" t="str">
            <v>支</v>
          </cell>
          <cell r="K1931" t="str">
            <v>沈阳康氏</v>
          </cell>
        </row>
        <row r="1932">
          <cell r="F1932">
            <v>60438</v>
          </cell>
          <cell r="G1932" t="str">
            <v>左炔诺孕酮肠溶胶囊</v>
          </cell>
        </row>
        <row r="1932">
          <cell r="I1932" t="str">
            <v>1.5mgx1粒</v>
          </cell>
          <cell r="J1932" t="str">
            <v>盒</v>
          </cell>
          <cell r="K1932" t="str">
            <v>浙江仙琚制药股份有限公司</v>
          </cell>
        </row>
        <row r="1933">
          <cell r="F1933">
            <v>60572</v>
          </cell>
          <cell r="G1933" t="str">
            <v>维生素C含片</v>
          </cell>
        </row>
        <row r="1933">
          <cell r="I1933" t="str">
            <v>0.65gx30片(桔子味)</v>
          </cell>
          <cell r="J1933" t="str">
            <v>盒</v>
          </cell>
          <cell r="K1933" t="str">
            <v>江苏艾兰得营养品有限公司</v>
          </cell>
        </row>
        <row r="1934">
          <cell r="F1934">
            <v>60603</v>
          </cell>
          <cell r="G1934" t="str">
            <v>雄纠纠牌益康胶囊</v>
          </cell>
        </row>
        <row r="1934">
          <cell r="I1934" t="str">
            <v>0.35g/粒x90粒</v>
          </cell>
          <cell r="J1934" t="str">
            <v>瓶</v>
          </cell>
          <cell r="K1934" t="str">
            <v>汤臣倍健股份有限公司</v>
          </cell>
        </row>
        <row r="1935">
          <cell r="F1935">
            <v>60944</v>
          </cell>
          <cell r="G1935" t="str">
            <v>愈风宁心片</v>
          </cell>
        </row>
        <row r="1935">
          <cell r="I1935" t="str">
            <v>0.28gx100片</v>
          </cell>
          <cell r="J1935" t="str">
            <v>瓶</v>
          </cell>
          <cell r="K1935" t="str">
            <v>北京同仁堂制药有限公司</v>
          </cell>
        </row>
        <row r="1936">
          <cell r="F1936">
            <v>62030</v>
          </cell>
          <cell r="G1936" t="str">
            <v>脑白金胶囊、口服液</v>
          </cell>
        </row>
        <row r="1936">
          <cell r="I1936" t="str">
            <v>0.25gx10粒+250mlx1瓶</v>
          </cell>
          <cell r="J1936" t="str">
            <v>瓶</v>
          </cell>
          <cell r="K1936" t="str">
            <v>珠海康奇有限公司</v>
          </cell>
        </row>
        <row r="1937">
          <cell r="F1937">
            <v>62049</v>
          </cell>
          <cell r="G1937" t="str">
            <v>康麦斯牌蜂胶胶囊</v>
          </cell>
        </row>
        <row r="1937">
          <cell r="I1937" t="str">
            <v>500mg×60片(30g)</v>
          </cell>
          <cell r="J1937" t="str">
            <v>瓶</v>
          </cell>
          <cell r="K1937" t="str">
            <v>康龙集团公司(Kang Long Group gorp)</v>
          </cell>
        </row>
        <row r="1938">
          <cell r="F1938">
            <v>62051</v>
          </cell>
          <cell r="G1938" t="str">
            <v>牛初乳含片</v>
          </cell>
        </row>
        <row r="1938">
          <cell r="I1938" t="str">
            <v>1588.3mg×60片(90g)</v>
          </cell>
          <cell r="J1938" t="str">
            <v>瓶</v>
          </cell>
          <cell r="K1938" t="str">
            <v>康龙集团公司(Kang Long Group gorp)</v>
          </cell>
        </row>
        <row r="1939">
          <cell r="F1939">
            <v>112547</v>
          </cell>
          <cell r="G1939" t="str">
            <v>麻杏止咳糖浆</v>
          </cell>
        </row>
        <row r="1939">
          <cell r="I1939" t="str">
            <v>150ml</v>
          </cell>
          <cell r="J1939" t="str">
            <v>瓶</v>
          </cell>
          <cell r="K1939" t="str">
            <v>太极集团四川南充制药有限公司</v>
          </cell>
        </row>
        <row r="1940">
          <cell r="F1940">
            <v>62182</v>
          </cell>
          <cell r="G1940" t="str">
            <v>山梨醇</v>
          </cell>
        </row>
        <row r="1940">
          <cell r="I1940" t="str">
            <v>6gx10袋</v>
          </cell>
          <cell r="J1940" t="str">
            <v>盒</v>
          </cell>
          <cell r="K1940" t="str">
            <v>宜昌人福药业有限责任公司</v>
          </cell>
        </row>
        <row r="1941">
          <cell r="F1941">
            <v>62203</v>
          </cell>
          <cell r="G1941" t="str">
            <v>戊酸雌二醇片/雌二醇环丙孕酮片复合包装(克龄蒙)</v>
          </cell>
        </row>
        <row r="1941">
          <cell r="I1941" t="str">
            <v>21片</v>
          </cell>
          <cell r="J1941" t="str">
            <v>盒</v>
          </cell>
          <cell r="K1941" t="str">
            <v>拜耳医药保健有限公司广州分公司</v>
          </cell>
        </row>
        <row r="1942">
          <cell r="F1942">
            <v>62215</v>
          </cell>
          <cell r="G1942" t="str">
            <v>益血生胶囊</v>
          </cell>
        </row>
        <row r="1942">
          <cell r="I1942" t="str">
            <v>0.25gx36粒</v>
          </cell>
          <cell r="J1942" t="str">
            <v>盒</v>
          </cell>
          <cell r="K1942" t="str">
            <v>吉林三九金复康药业有限公司</v>
          </cell>
        </row>
        <row r="1943">
          <cell r="F1943">
            <v>62594</v>
          </cell>
          <cell r="G1943" t="str">
            <v>阿法林润康胶囊片剂</v>
          </cell>
        </row>
        <row r="1943">
          <cell r="I1943" t="str">
            <v>6粒x15板</v>
          </cell>
          <cell r="J1943" t="str">
            <v>盒</v>
          </cell>
          <cell r="K1943" t="str">
            <v>长城生物产业有限责任公司</v>
          </cell>
        </row>
        <row r="1944">
          <cell r="F1944">
            <v>62646</v>
          </cell>
          <cell r="G1944" t="str">
            <v>萘非滴眼液(黄润洁)</v>
          </cell>
        </row>
        <row r="1944">
          <cell r="I1944" t="str">
            <v>10ml(含玻璃酸钠)</v>
          </cell>
          <cell r="J1944" t="str">
            <v>盒</v>
          </cell>
          <cell r="K1944" t="str">
            <v>山东博士伦福瑞达制药有限公司(山东正大福瑞达公司</v>
          </cell>
        </row>
        <row r="1945">
          <cell r="F1945">
            <v>62648</v>
          </cell>
          <cell r="G1945" t="str">
            <v>玻璃酸钠滴眼液</v>
          </cell>
        </row>
        <row r="1945">
          <cell r="I1945" t="str">
            <v>5ml:5mg</v>
          </cell>
          <cell r="J1945" t="str">
            <v>支</v>
          </cell>
          <cell r="K1945" t="str">
            <v>珠海联邦制药股份有限公司中山分公司</v>
          </cell>
        </row>
        <row r="1946">
          <cell r="F1946">
            <v>62650</v>
          </cell>
          <cell r="G1946" t="str">
            <v>丙酸氟替卡松吸入气雾剂(辅舒酮)</v>
          </cell>
        </row>
        <row r="1946">
          <cell r="I1946" t="str">
            <v>50ug:120揿</v>
          </cell>
          <cell r="J1946" t="str">
            <v>盒</v>
          </cell>
          <cell r="K1946" t="str">
            <v>西班牙葛兰素</v>
          </cell>
        </row>
        <row r="1947">
          <cell r="F1947">
            <v>62663</v>
          </cell>
          <cell r="G1947" t="str">
            <v>益生菌冲剂(合生元)</v>
          </cell>
        </row>
        <row r="1947">
          <cell r="I1947" t="str">
            <v>1.5gx26袋(儿童型)</v>
          </cell>
          <cell r="J1947" t="str">
            <v>盒</v>
          </cell>
          <cell r="K1947" t="str">
            <v>合生元(广州)健康产品有限公司</v>
          </cell>
        </row>
        <row r="1948">
          <cell r="F1948">
            <v>62691</v>
          </cell>
          <cell r="G1948" t="str">
            <v>经立通腰椎固定带(原医用护腰带)</v>
          </cell>
        </row>
        <row r="1948">
          <cell r="I1948" t="str">
            <v>M型</v>
          </cell>
          <cell r="J1948" t="str">
            <v>盒</v>
          </cell>
          <cell r="K1948" t="str">
            <v>上海康伴</v>
          </cell>
        </row>
        <row r="1949">
          <cell r="F1949">
            <v>62696</v>
          </cell>
          <cell r="G1949" t="str">
            <v>经立通医用护腰带</v>
          </cell>
        </row>
        <row r="1949">
          <cell r="I1949" t="str">
            <v>L型</v>
          </cell>
          <cell r="J1949" t="str">
            <v>盒</v>
          </cell>
          <cell r="K1949" t="str">
            <v>上海康伴</v>
          </cell>
        </row>
        <row r="1950">
          <cell r="F1950">
            <v>62703</v>
          </cell>
          <cell r="G1950" t="str">
            <v>血府逐瘀丸</v>
          </cell>
        </row>
        <row r="1950">
          <cell r="I1950" t="str">
            <v>4gx10袋(水丸)</v>
          </cell>
          <cell r="J1950" t="str">
            <v>盒</v>
          </cell>
          <cell r="K1950" t="str">
            <v>哈药世一堂</v>
          </cell>
        </row>
        <row r="1951">
          <cell r="F1951">
            <v>106228</v>
          </cell>
          <cell r="G1951" t="str">
            <v>小儿导赤片</v>
          </cell>
        </row>
        <row r="1951">
          <cell r="I1951" t="str">
            <v>16片x1板</v>
          </cell>
          <cell r="J1951" t="str">
            <v>盒</v>
          </cell>
          <cell r="K1951" t="str">
            <v>云南白药集团丽江药业有限公司</v>
          </cell>
        </row>
        <row r="1952">
          <cell r="F1952">
            <v>62764</v>
          </cell>
          <cell r="G1952" t="str">
            <v>天然胶乳橡胶避孕套</v>
          </cell>
        </row>
        <row r="1952">
          <cell r="I1952" t="str">
            <v>10片(0.03白金超薄)</v>
          </cell>
          <cell r="J1952" t="str">
            <v>盒</v>
          </cell>
          <cell r="K1952" t="str">
            <v>冈本株式会社(东京。日本)</v>
          </cell>
        </row>
        <row r="1953">
          <cell r="F1953">
            <v>62809</v>
          </cell>
          <cell r="G1953" t="str">
            <v>人绒毛膜促性腺激素检测试纸（胶体金免疫层析法）</v>
          </cell>
        </row>
        <row r="1953">
          <cell r="I1953" t="str">
            <v>HCG-A02(1人份)</v>
          </cell>
          <cell r="J1953" t="str">
            <v>盒</v>
          </cell>
          <cell r="K1953" t="str">
            <v>深圳市比特科技有限公司</v>
          </cell>
        </row>
        <row r="1954">
          <cell r="F1954">
            <v>62813</v>
          </cell>
          <cell r="G1954" t="str">
            <v>促黄体生成素检测试纸（胶体金免疫层析法）</v>
          </cell>
        </row>
        <row r="1954">
          <cell r="I1954" t="str">
            <v>LH-A3.0(1条装)</v>
          </cell>
          <cell r="J1954" t="str">
            <v>盒</v>
          </cell>
          <cell r="K1954" t="str">
            <v>深圳比特</v>
          </cell>
        </row>
        <row r="1955">
          <cell r="F1955">
            <v>62873</v>
          </cell>
          <cell r="G1955" t="str">
            <v>复方鲜竹沥液</v>
          </cell>
        </row>
        <row r="1955">
          <cell r="I1955" t="str">
            <v>20mlx6支(无蔗糖)</v>
          </cell>
          <cell r="J1955" t="str">
            <v>盒</v>
          </cell>
          <cell r="K1955" t="str">
            <v>江西南昌济生制药厂</v>
          </cell>
        </row>
        <row r="1956">
          <cell r="F1956">
            <v>62881</v>
          </cell>
          <cell r="G1956" t="str">
            <v>野马追糖浆</v>
          </cell>
        </row>
        <row r="1956">
          <cell r="I1956" t="str">
            <v>120ml</v>
          </cell>
          <cell r="J1956" t="str">
            <v>瓶</v>
          </cell>
          <cell r="K1956" t="str">
            <v>江苏安格药业有限公司</v>
          </cell>
        </row>
        <row r="1957">
          <cell r="F1957">
            <v>62917</v>
          </cell>
          <cell r="G1957" t="str">
            <v>轮椅车</v>
          </cell>
        </row>
        <row r="1957">
          <cell r="I1957">
            <v>1100</v>
          </cell>
          <cell r="J1957" t="str">
            <v>台</v>
          </cell>
          <cell r="K1957" t="str">
            <v>江苏鱼跃医疗设备股份有限公司</v>
          </cell>
        </row>
        <row r="1958">
          <cell r="F1958">
            <v>62954</v>
          </cell>
          <cell r="G1958" t="str">
            <v>透气胶带</v>
          </cell>
        </row>
        <row r="1958">
          <cell r="I1958" t="str">
            <v>B型1.25cmx9.1m/卷</v>
          </cell>
          <cell r="J1958" t="str">
            <v>袋</v>
          </cell>
          <cell r="K1958" t="str">
            <v>稳健医疗（黄冈）有限公司</v>
          </cell>
        </row>
        <row r="1959">
          <cell r="F1959">
            <v>62982</v>
          </cell>
          <cell r="G1959" t="str">
            <v>康麦斯维生素C片</v>
          </cell>
        </row>
        <row r="1959">
          <cell r="I1959" t="str">
            <v>38.4g(640mgx60片)</v>
          </cell>
          <cell r="J1959" t="str">
            <v>瓶</v>
          </cell>
          <cell r="K1959" t="str">
            <v>康龙集团公司(Kang Long Group gorp)</v>
          </cell>
        </row>
        <row r="1960">
          <cell r="F1960">
            <v>62986</v>
          </cell>
          <cell r="G1960" t="str">
            <v>忆立清胶囊</v>
          </cell>
        </row>
        <row r="1960">
          <cell r="I1960" t="str">
            <v>698mg×60片</v>
          </cell>
          <cell r="J1960" t="str">
            <v>瓶</v>
          </cell>
          <cell r="K1960" t="str">
            <v>康龙集团公司(Kang Long Group gorp)</v>
          </cell>
        </row>
        <row r="1961">
          <cell r="F1961">
            <v>62998</v>
          </cell>
          <cell r="G1961" t="str">
            <v>苍耳子鼻炎胶囊</v>
          </cell>
        </row>
        <row r="1961">
          <cell r="I1961" t="str">
            <v>0.4g×12粒×2板</v>
          </cell>
          <cell r="J1961" t="str">
            <v>盒</v>
          </cell>
          <cell r="K1961" t="str">
            <v>四川亚宝光泰药业有限公司</v>
          </cell>
        </row>
        <row r="1962">
          <cell r="F1962">
            <v>63013</v>
          </cell>
          <cell r="G1962" t="str">
            <v>透气胶带</v>
          </cell>
        </row>
        <row r="1962">
          <cell r="I1962" t="str">
            <v>A型1.25cmx9.1m/卷</v>
          </cell>
          <cell r="J1962" t="str">
            <v>袋</v>
          </cell>
          <cell r="K1962" t="str">
            <v>稳健医疗（黄冈）有限公司</v>
          </cell>
        </row>
        <row r="1963">
          <cell r="F1963">
            <v>63027</v>
          </cell>
          <cell r="G1963" t="str">
            <v>棉签</v>
          </cell>
        </row>
        <row r="1963">
          <cell r="I1963" t="str">
            <v>10cmx50支(竹棒型,单头)灭菌级</v>
          </cell>
          <cell r="J1963" t="str">
            <v>袋</v>
          </cell>
          <cell r="K1963" t="str">
            <v>稳健医疗用品股份有限公司(稳健实业(深圳)有限公司)</v>
          </cell>
        </row>
        <row r="1964">
          <cell r="F1964">
            <v>63042</v>
          </cell>
          <cell r="G1964" t="str">
            <v>日用口罩</v>
          </cell>
        </row>
        <row r="1964">
          <cell r="I1964" t="str">
            <v>12层x2只(19cmx14cm)绑带型普通级</v>
          </cell>
          <cell r="J1964" t="str">
            <v>袋</v>
          </cell>
          <cell r="K1964" t="str">
            <v>稳健医疗（黄冈）有限公司</v>
          </cell>
        </row>
        <row r="1965">
          <cell r="F1965">
            <v>63066</v>
          </cell>
          <cell r="G1965" t="str">
            <v>多乐士天然胶乳橡胶避孕套</v>
          </cell>
        </row>
        <row r="1965">
          <cell r="I1965" t="str">
            <v>12只(双保螺纹)</v>
          </cell>
          <cell r="J1965" t="str">
            <v>盒</v>
          </cell>
          <cell r="K1965" t="str">
            <v>东洋松蒲乳胶(锦州)有限公司</v>
          </cell>
        </row>
        <row r="1966">
          <cell r="F1966">
            <v>190277</v>
          </cell>
          <cell r="G1966" t="str">
            <v>第六感人体润滑剂（水润装）</v>
          </cell>
        </row>
        <row r="1966">
          <cell r="I1966" t="str">
            <v>100g（水润装）</v>
          </cell>
          <cell r="J1966" t="str">
            <v>支</v>
          </cell>
          <cell r="K1966" t="str">
            <v>人福医药集团医疗用品有限公司</v>
          </cell>
        </row>
        <row r="1967">
          <cell r="F1967">
            <v>63076</v>
          </cell>
          <cell r="G1967" t="str">
            <v>多功能拨罐理疗器</v>
          </cell>
        </row>
        <row r="1967">
          <cell r="I1967" t="str">
            <v>1x6</v>
          </cell>
          <cell r="J1967" t="str">
            <v>套</v>
          </cell>
          <cell r="K1967" t="str">
            <v>北京国医研医药技术开发有限公司</v>
          </cell>
        </row>
        <row r="1968">
          <cell r="F1968">
            <v>63118</v>
          </cell>
          <cell r="G1968" t="str">
            <v>医用脱脂棉(棉球)</v>
          </cell>
        </row>
        <row r="1968">
          <cell r="I1968" t="str">
            <v>0.5gx10个[灭菌级]</v>
          </cell>
          <cell r="J1968" t="str">
            <v>袋</v>
          </cell>
          <cell r="K1968" t="str">
            <v>稳健医疗用品股份有限公司(稳健实业(深圳)有限公司)</v>
          </cell>
        </row>
        <row r="1969">
          <cell r="F1969">
            <v>63165</v>
          </cell>
          <cell r="G1969" t="str">
            <v>听诊器</v>
          </cell>
        </row>
        <row r="1969">
          <cell r="I1969" t="str">
            <v>多功能</v>
          </cell>
          <cell r="J1969" t="str">
            <v>付</v>
          </cell>
          <cell r="K1969" t="str">
            <v>江苏鱼跃医疗设备股份有限公司</v>
          </cell>
        </row>
        <row r="1970">
          <cell r="F1970">
            <v>63173</v>
          </cell>
          <cell r="G1970" t="str">
            <v>消栓通络片</v>
          </cell>
        </row>
        <row r="1970">
          <cell r="I1970" t="str">
            <v>1.8gx24片x2板(糖衣片)</v>
          </cell>
          <cell r="J1970" t="str">
            <v>盒</v>
          </cell>
          <cell r="K1970" t="str">
            <v>河南百泉</v>
          </cell>
        </row>
        <row r="1971">
          <cell r="F1971">
            <v>63251</v>
          </cell>
          <cell r="G1971" t="str">
            <v>复方感冒灵片</v>
          </cell>
        </row>
        <row r="1971">
          <cell r="I1971" t="str">
            <v>0.23gx100片(薄膜衣片)</v>
          </cell>
          <cell r="J1971" t="str">
            <v>瓶</v>
          </cell>
          <cell r="K1971" t="str">
            <v>广东一力集团制药股份有限公司(广东一力集团制药有限公司)</v>
          </cell>
        </row>
        <row r="1972">
          <cell r="F1972">
            <v>63335</v>
          </cell>
          <cell r="G1972" t="str">
            <v>天然胶乳橡胶避孕套</v>
          </cell>
        </row>
        <row r="1972">
          <cell r="I1972" t="str">
            <v>10片（激薄）</v>
          </cell>
          <cell r="J1972" t="str">
            <v>盒</v>
          </cell>
          <cell r="K1972" t="str">
            <v>冈本株式会社(东京。日本)</v>
          </cell>
        </row>
        <row r="1973">
          <cell r="F1973">
            <v>63358</v>
          </cell>
          <cell r="G1973" t="str">
            <v>碘酊</v>
          </cell>
        </row>
        <row r="1973">
          <cell r="I1973" t="str">
            <v>20ml</v>
          </cell>
          <cell r="J1973" t="str">
            <v>瓶</v>
          </cell>
          <cell r="K1973" t="str">
            <v>上海运佳黄浦</v>
          </cell>
        </row>
        <row r="1974">
          <cell r="F1974">
            <v>148288</v>
          </cell>
          <cell r="G1974" t="str">
            <v>安宫牛黄丸</v>
          </cell>
        </row>
        <row r="1974">
          <cell r="I1974" t="str">
            <v>每丸重3g,1丸/盒x2盒</v>
          </cell>
          <cell r="J1974" t="str">
            <v>盒</v>
          </cell>
          <cell r="K1974" t="str">
            <v>太极集团重庆桐君阁药厂有限公司</v>
          </cell>
        </row>
        <row r="1975">
          <cell r="F1975">
            <v>63416</v>
          </cell>
          <cell r="G1975" t="str">
            <v>复方黄藤洗液</v>
          </cell>
        </row>
        <row r="1975">
          <cell r="I1975" t="str">
            <v>150ml(内附冲洗器）</v>
          </cell>
          <cell r="J1975" t="str">
            <v>瓶</v>
          </cell>
          <cell r="K1975" t="str">
            <v>广西德联制药有限公司</v>
          </cell>
        </row>
        <row r="1976">
          <cell r="F1976">
            <v>63459</v>
          </cell>
          <cell r="G1976" t="str">
            <v>松龄血脉康胶囊</v>
          </cell>
        </row>
        <row r="1976">
          <cell r="I1976" t="str">
            <v>0.5gx60粒</v>
          </cell>
          <cell r="J1976" t="str">
            <v>瓶</v>
          </cell>
          <cell r="K1976" t="str">
            <v>成都康弘制药有限公司</v>
          </cell>
        </row>
        <row r="1977">
          <cell r="F1977">
            <v>63464</v>
          </cell>
          <cell r="G1977" t="str">
            <v>孟鲁司特钠咀嚼片(顺尔宁)</v>
          </cell>
        </row>
        <row r="1977">
          <cell r="I1977" t="str">
            <v>5mgx5片</v>
          </cell>
          <cell r="J1977" t="str">
            <v>盒</v>
          </cell>
          <cell r="K1977" t="str">
            <v>杭州默沙东制药有限公司</v>
          </cell>
        </row>
        <row r="1978">
          <cell r="F1978">
            <v>63466</v>
          </cell>
          <cell r="G1978" t="str">
            <v>克拉霉素缓释片(诺帮)</v>
          </cell>
        </row>
        <row r="1978">
          <cell r="I1978" t="str">
            <v>0.5gx3片</v>
          </cell>
          <cell r="J1978" t="str">
            <v>盒</v>
          </cell>
          <cell r="K1978" t="str">
            <v>江苏恒瑞医药股份有限公司</v>
          </cell>
        </row>
        <row r="1979">
          <cell r="F1979">
            <v>63480</v>
          </cell>
          <cell r="G1979" t="str">
            <v>阿立哌唑口崩片(博思清)</v>
          </cell>
        </row>
        <row r="1979">
          <cell r="I1979" t="str">
            <v>5mgx20片</v>
          </cell>
          <cell r="J1979" t="str">
            <v>盒</v>
          </cell>
          <cell r="K1979" t="str">
            <v>成都康弘制药有限公司</v>
          </cell>
        </row>
        <row r="1980">
          <cell r="F1980">
            <v>63486</v>
          </cell>
          <cell r="G1980" t="str">
            <v>戊酸雌二醇片</v>
          </cell>
        </row>
        <row r="1980">
          <cell r="I1980" t="str">
            <v>1mgx21片</v>
          </cell>
          <cell r="J1980" t="str">
            <v>盒</v>
          </cell>
          <cell r="K1980" t="str">
            <v>拜耳医药保健有限公司广州分公司</v>
          </cell>
        </row>
        <row r="1981">
          <cell r="F1981">
            <v>63497</v>
          </cell>
          <cell r="G1981" t="str">
            <v>萘敏维滴眼液</v>
          </cell>
        </row>
        <row r="1981">
          <cell r="I1981" t="str">
            <v>10ml</v>
          </cell>
          <cell r="J1981" t="str">
            <v>盒</v>
          </cell>
          <cell r="K1981" t="str">
            <v>江西闪亮制药有限公司</v>
          </cell>
        </row>
        <row r="1982">
          <cell r="F1982">
            <v>184967</v>
          </cell>
          <cell r="G1982" t="str">
            <v>骨疏康胶囊</v>
          </cell>
        </row>
        <row r="1982">
          <cell r="I1982" t="str">
            <v>0.32gx10粒x4板x3袋</v>
          </cell>
          <cell r="J1982" t="str">
            <v>盒</v>
          </cell>
          <cell r="K1982" t="str">
            <v>辽宁康辰药业有限公司</v>
          </cell>
        </row>
        <row r="1983">
          <cell r="F1983">
            <v>24841</v>
          </cell>
          <cell r="G1983" t="str">
            <v>麝香风湿胶囊</v>
          </cell>
          <cell r="H1983" t="str">
            <v/>
          </cell>
          <cell r="I1983" t="str">
            <v>0.3gx12粒x2板</v>
          </cell>
          <cell r="J1983" t="str">
            <v>盒</v>
          </cell>
          <cell r="K1983" t="str">
            <v>太极集团重庆桐君阁药厂有限公司</v>
          </cell>
        </row>
        <row r="1984">
          <cell r="F1984">
            <v>63533</v>
          </cell>
          <cell r="G1984" t="str">
            <v>氟康唑胶囊</v>
          </cell>
        </row>
        <row r="1984">
          <cell r="I1984" t="str">
            <v>150mgx6粒</v>
          </cell>
          <cell r="J1984" t="str">
            <v>盒</v>
          </cell>
          <cell r="K1984" t="str">
            <v>西南药业股份有限公司</v>
          </cell>
        </row>
        <row r="1985">
          <cell r="F1985">
            <v>63538</v>
          </cell>
          <cell r="G1985" t="str">
            <v>氢溴酸右美沙芬糖浆</v>
          </cell>
        </row>
        <row r="1985">
          <cell r="I1985" t="str">
            <v>150mg:100ml</v>
          </cell>
          <cell r="J1985" t="str">
            <v>盒</v>
          </cell>
          <cell r="K1985" t="str">
            <v>江西药都仁和制药有限公司</v>
          </cell>
        </row>
        <row r="1986">
          <cell r="F1986">
            <v>63543</v>
          </cell>
          <cell r="G1986" t="str">
            <v>冬凌草片</v>
          </cell>
        </row>
        <row r="1986">
          <cell r="I1986" t="str">
            <v>0.26gx100片(薄膜衣片)</v>
          </cell>
          <cell r="J1986" t="str">
            <v>瓶</v>
          </cell>
          <cell r="K1986" t="str">
            <v>河南省济源市济世药业有限公司</v>
          </cell>
        </row>
        <row r="1987">
          <cell r="F1987">
            <v>63632</v>
          </cell>
          <cell r="G1987" t="str">
            <v>御美彩染焗油膏(五贝子)自然黑色</v>
          </cell>
        </row>
        <row r="1987">
          <cell r="I1987" t="str">
            <v>120g</v>
          </cell>
          <cell r="J1987" t="str">
            <v>盒</v>
          </cell>
          <cell r="K1987" t="str">
            <v>北京老人头日用化学有限公司</v>
          </cell>
        </row>
        <row r="1988">
          <cell r="F1988">
            <v>63648</v>
          </cell>
          <cell r="G1988" t="str">
            <v>复方樟脑乳膏</v>
          </cell>
        </row>
        <row r="1988">
          <cell r="I1988" t="str">
            <v>10g</v>
          </cell>
          <cell r="J1988" t="str">
            <v>支</v>
          </cell>
          <cell r="K1988" t="str">
            <v>武汉诺安药业有限公司</v>
          </cell>
        </row>
        <row r="1989">
          <cell r="F1989">
            <v>63657</v>
          </cell>
          <cell r="G1989" t="str">
            <v>阴晴女性平衡洗液</v>
          </cell>
        </row>
        <row r="1989">
          <cell r="I1989" t="str">
            <v>180ml(浓缩型)</v>
          </cell>
          <cell r="J1989" t="str">
            <v>盒</v>
          </cell>
          <cell r="K1989" t="str">
            <v>重庆灵方生物技术有限公司</v>
          </cell>
        </row>
        <row r="1990">
          <cell r="F1990">
            <v>63665</v>
          </cell>
          <cell r="G1990" t="str">
            <v>奥卡西平片</v>
          </cell>
        </row>
        <row r="1990">
          <cell r="I1990" t="str">
            <v>0.3gx10片x2板</v>
          </cell>
          <cell r="J1990" t="str">
            <v>盒</v>
          </cell>
          <cell r="K1990" t="str">
            <v>武汉人福药业有限责任公司</v>
          </cell>
        </row>
        <row r="1991">
          <cell r="F1991">
            <v>63683</v>
          </cell>
          <cell r="G1991" t="str">
            <v>百草妇炎清栓</v>
          </cell>
        </row>
        <row r="1991">
          <cell r="I1991" t="str">
            <v>4gx3支</v>
          </cell>
          <cell r="J1991" t="str">
            <v>盒</v>
          </cell>
          <cell r="K1991" t="str">
            <v>贵州长生药业有限责任公司</v>
          </cell>
        </row>
        <row r="1992">
          <cell r="F1992">
            <v>132393</v>
          </cell>
          <cell r="G1992" t="str">
            <v>小儿麦枣咀嚼片</v>
          </cell>
        </row>
        <row r="1992">
          <cell r="I1992" t="str">
            <v>0.45gx12片x3板</v>
          </cell>
          <cell r="J1992" t="str">
            <v>盒</v>
          </cell>
          <cell r="K1992" t="str">
            <v>葵花药业集团(佳木斯)有限公司</v>
          </cell>
        </row>
        <row r="1993">
          <cell r="F1993">
            <v>63705</v>
          </cell>
          <cell r="G1993" t="str">
            <v>克拉霉素分散片(盈博顿)</v>
          </cell>
        </row>
        <row r="1993">
          <cell r="I1993" t="str">
            <v>0.125gx6片</v>
          </cell>
          <cell r="J1993" t="str">
            <v>盒</v>
          </cell>
          <cell r="K1993" t="str">
            <v>厦门金日制药有限公司</v>
          </cell>
        </row>
        <row r="1994">
          <cell r="F1994">
            <v>63746</v>
          </cell>
          <cell r="G1994" t="str">
            <v>葡萄糖酸钙锌口服溶液</v>
          </cell>
        </row>
        <row r="1994">
          <cell r="I1994" t="str">
            <v>10mlx24支</v>
          </cell>
          <cell r="J1994" t="str">
            <v>盒</v>
          </cell>
          <cell r="K1994" t="str">
            <v>湖北福人金身药业有限公司</v>
          </cell>
        </row>
        <row r="1995">
          <cell r="F1995">
            <v>63764</v>
          </cell>
          <cell r="G1995" t="str">
            <v>屈螺酮炔雌醇片</v>
          </cell>
        </row>
        <row r="1995">
          <cell r="I1995" t="str">
            <v>21片(薄膜衣)</v>
          </cell>
          <cell r="J1995" t="str">
            <v>盒</v>
          </cell>
          <cell r="K1995" t="str">
            <v>拜耳医药保健有限公司广州分公司</v>
          </cell>
        </row>
        <row r="1996">
          <cell r="F1996">
            <v>63806</v>
          </cell>
          <cell r="G1996" t="str">
            <v>金鸣片</v>
          </cell>
        </row>
        <row r="1996">
          <cell r="I1996" t="str">
            <v>0.6gx12片x2板(薄膜衣)</v>
          </cell>
          <cell r="J1996" t="str">
            <v>盒</v>
          </cell>
          <cell r="K1996" t="str">
            <v>山东宏济堂制药集团股份有限公司(山东宏济堂制药集团有限公司)</v>
          </cell>
        </row>
        <row r="1997">
          <cell r="F1997">
            <v>63970</v>
          </cell>
          <cell r="G1997" t="str">
            <v>壬苯醇醚栓(妻之友)</v>
          </cell>
        </row>
        <row r="1997">
          <cell r="I1997" t="str">
            <v>100mgx5粒x2板</v>
          </cell>
          <cell r="J1997" t="str">
            <v>盒</v>
          </cell>
          <cell r="K1997" t="str">
            <v>中国药科大学制药有限公司</v>
          </cell>
        </row>
        <row r="1998">
          <cell r="F1998">
            <v>64040</v>
          </cell>
          <cell r="G1998" t="str">
            <v>西洛他唑片（培达）</v>
          </cell>
        </row>
        <row r="1998">
          <cell r="I1998" t="str">
            <v>50mgx12片</v>
          </cell>
          <cell r="J1998" t="str">
            <v>盒</v>
          </cell>
          <cell r="K1998" t="str">
            <v>浙江大冢</v>
          </cell>
        </row>
        <row r="1999">
          <cell r="F1999">
            <v>64092</v>
          </cell>
          <cell r="G1999" t="str">
            <v>复方斑蝥胶囊</v>
          </cell>
        </row>
        <row r="1999">
          <cell r="I1999" t="str">
            <v>0.25gx12粒x5板</v>
          </cell>
          <cell r="J1999" t="str">
            <v>盒</v>
          </cell>
          <cell r="K1999" t="str">
            <v>贵州益佰制药股份有限公司</v>
          </cell>
        </row>
        <row r="2000">
          <cell r="F2000">
            <v>64189</v>
          </cell>
          <cell r="G2000" t="str">
            <v>阿德福韦酯胶囊(阿迪仙)</v>
          </cell>
        </row>
        <row r="2000">
          <cell r="I2000" t="str">
            <v>10mgx20粒</v>
          </cell>
          <cell r="J2000" t="str">
            <v>盒</v>
          </cell>
          <cell r="K2000" t="str">
            <v>珠海联邦制药股份有限公司中山分公司</v>
          </cell>
        </row>
        <row r="2001">
          <cell r="F2001">
            <v>64193</v>
          </cell>
          <cell r="G2001" t="str">
            <v>雷贝拉唑钠肠溶片(瑞波特)</v>
          </cell>
        </row>
        <row r="2001">
          <cell r="I2001" t="str">
            <v>10mgx7片x2板</v>
          </cell>
          <cell r="J2001" t="str">
            <v>盒</v>
          </cell>
          <cell r="K2001" t="str">
            <v>江苏豪森药业股份有限公司</v>
          </cell>
        </row>
        <row r="2002">
          <cell r="F2002">
            <v>64244</v>
          </cell>
          <cell r="G2002" t="str">
            <v>通脉降糖胶囊</v>
          </cell>
        </row>
        <row r="2002">
          <cell r="I2002" t="str">
            <v>0.4gx20粒x3板</v>
          </cell>
          <cell r="J2002" t="str">
            <v>盒</v>
          </cell>
          <cell r="K2002" t="str">
            <v>保定步长天浩制药有限公司</v>
          </cell>
        </row>
        <row r="2003">
          <cell r="F2003">
            <v>64313</v>
          </cell>
          <cell r="G2003" t="str">
            <v>泛昔洛韦胶囊(仙林纳)</v>
          </cell>
        </row>
        <row r="2003">
          <cell r="I2003" t="str">
            <v>0.125gx6粒</v>
          </cell>
          <cell r="J2003" t="str">
            <v>盒</v>
          </cell>
          <cell r="K2003" t="str">
            <v>大连美罗大药厂</v>
          </cell>
        </row>
        <row r="2004">
          <cell r="F2004">
            <v>64411</v>
          </cell>
          <cell r="G2004" t="str">
            <v>血脂康胶囊</v>
          </cell>
        </row>
        <row r="2004">
          <cell r="I2004" t="str">
            <v>0.3gx24粒</v>
          </cell>
          <cell r="J2004" t="str">
            <v>盒</v>
          </cell>
          <cell r="K2004" t="str">
            <v>北京北大维信生物科技有限公司</v>
          </cell>
        </row>
        <row r="2005">
          <cell r="F2005">
            <v>64456</v>
          </cell>
          <cell r="G2005" t="str">
            <v>妥布霉素眼膏</v>
          </cell>
          <cell r="H2005" t="str">
            <v>托百士</v>
          </cell>
          <cell r="I2005" t="str">
            <v>3.5g</v>
          </cell>
          <cell r="J2005" t="str">
            <v>支</v>
          </cell>
          <cell r="K2005" t="str">
            <v>ALCON Cusi,S.A</v>
          </cell>
        </row>
        <row r="2006">
          <cell r="F2006">
            <v>166819</v>
          </cell>
          <cell r="G2006" t="str">
            <v>还少丹</v>
          </cell>
        </row>
        <row r="2006">
          <cell r="I2006" t="str">
            <v>9gx18丸（大蜜丸）</v>
          </cell>
          <cell r="J2006" t="str">
            <v>盒</v>
          </cell>
          <cell r="K2006" t="str">
            <v>太极集团重庆桐君阁药厂有限公司</v>
          </cell>
        </row>
        <row r="2007">
          <cell r="F2007">
            <v>1330</v>
          </cell>
          <cell r="G2007" t="str">
            <v>生力雄丸</v>
          </cell>
        </row>
        <row r="2007">
          <cell r="I2007" t="str">
            <v>12丸x2板</v>
          </cell>
          <cell r="J2007" t="str">
            <v>盒</v>
          </cell>
          <cell r="K2007" t="str">
            <v>桐君阁药厂</v>
          </cell>
        </row>
        <row r="2008">
          <cell r="F2008">
            <v>131591</v>
          </cell>
          <cell r="G2008" t="str">
            <v>小儿宝泰康颗粒</v>
          </cell>
        </row>
        <row r="2008">
          <cell r="I2008" t="str">
            <v>4gx12袋</v>
          </cell>
          <cell r="J2008" t="str">
            <v>盒</v>
          </cell>
          <cell r="K2008" t="str">
            <v>云南白药集团股份有限公司</v>
          </cell>
        </row>
        <row r="2009">
          <cell r="F2009">
            <v>161842</v>
          </cell>
          <cell r="G2009" t="str">
            <v>大山楂丸</v>
          </cell>
        </row>
        <row r="2009">
          <cell r="I2009" t="str">
            <v>9gx40丸</v>
          </cell>
          <cell r="J2009" t="str">
            <v>袋</v>
          </cell>
          <cell r="K2009" t="str">
            <v>山西振东开元制药有限公司</v>
          </cell>
        </row>
        <row r="2010">
          <cell r="F2010">
            <v>183306</v>
          </cell>
          <cell r="G2010" t="str">
            <v>西洋参粉</v>
          </cell>
        </row>
        <row r="2010">
          <cell r="I2010" t="str">
            <v>3gx26袋（细粉）</v>
          </cell>
          <cell r="J2010" t="str">
            <v>罐</v>
          </cell>
          <cell r="K2010" t="str">
            <v>太极集团四川绵阳制药有限公司</v>
          </cell>
        </row>
        <row r="2011">
          <cell r="F2011">
            <v>112576</v>
          </cell>
          <cell r="G2011" t="str">
            <v>金银花糖浆</v>
          </cell>
        </row>
        <row r="2011">
          <cell r="I2011" t="str">
            <v>150ml</v>
          </cell>
          <cell r="J2011" t="str">
            <v>瓶</v>
          </cell>
          <cell r="K2011" t="str">
            <v>太极集团四川南充制药有限公司</v>
          </cell>
        </row>
        <row r="2012">
          <cell r="F2012">
            <v>64779</v>
          </cell>
          <cell r="G2012" t="str">
            <v>压缩空气式雾化器</v>
          </cell>
        </row>
        <row r="2012">
          <cell r="I2012" t="str">
            <v>403C</v>
          </cell>
          <cell r="J2012" t="str">
            <v>台</v>
          </cell>
          <cell r="K2012" t="str">
            <v>江苏鱼跃医疗设备股份有限公司</v>
          </cell>
        </row>
        <row r="2013">
          <cell r="F2013">
            <v>64783</v>
          </cell>
          <cell r="G2013" t="str">
            <v>枸橼酸钙片</v>
          </cell>
        </row>
        <row r="2013">
          <cell r="I2013" t="str">
            <v>0.5gx80片</v>
          </cell>
          <cell r="J2013" t="str">
            <v>盒</v>
          </cell>
          <cell r="K2013" t="str">
            <v>万邦德制药集团股份有限公司</v>
          </cell>
        </row>
        <row r="2014">
          <cell r="F2014">
            <v>64805</v>
          </cell>
          <cell r="G2014" t="str">
            <v>安儿宁颗粒</v>
          </cell>
        </row>
        <row r="2014">
          <cell r="I2014" t="str">
            <v>3gx9袋</v>
          </cell>
          <cell r="J2014" t="str">
            <v>盒</v>
          </cell>
          <cell r="K2014" t="str">
            <v>青海金诃藏药药业股份有限公司</v>
          </cell>
        </row>
        <row r="2015">
          <cell r="F2015">
            <v>64936</v>
          </cell>
          <cell r="G2015" t="str">
            <v>头孢克洛胶囊</v>
          </cell>
        </row>
        <row r="2015">
          <cell r="I2015" t="str">
            <v>0.25gx6粒</v>
          </cell>
          <cell r="J2015" t="str">
            <v>盒</v>
          </cell>
          <cell r="K2015" t="str">
            <v>华北制药河北华民药业有限责任公司</v>
          </cell>
        </row>
        <row r="2016">
          <cell r="F2016">
            <v>64952</v>
          </cell>
          <cell r="G2016" t="str">
            <v>人工牛黄甲硝唑胶囊</v>
          </cell>
        </row>
        <row r="2016">
          <cell r="I2016" t="str">
            <v>24粒</v>
          </cell>
          <cell r="J2016" t="str">
            <v>盒</v>
          </cell>
          <cell r="K2016" t="str">
            <v>湖南汉森制药有限公司</v>
          </cell>
        </row>
        <row r="2017">
          <cell r="F2017">
            <v>166261</v>
          </cell>
          <cell r="G2017" t="str">
            <v>重组人干扰素a2b喷雾剂(假单胞菌)</v>
          </cell>
          <cell r="H2017" t="str">
            <v>捷抚</v>
          </cell>
          <cell r="I2017" t="str">
            <v>20ml：200万国际单位</v>
          </cell>
          <cell r="J2017" t="str">
            <v>瓶</v>
          </cell>
          <cell r="K2017" t="str">
            <v>天津未名生物医药有限公司</v>
          </cell>
        </row>
        <row r="2018">
          <cell r="F2018">
            <v>65120</v>
          </cell>
          <cell r="G2018" t="str">
            <v>血糖试纸（葡萄糖脱氢酶法）</v>
          </cell>
        </row>
        <row r="2018">
          <cell r="I2018" t="str">
            <v>2x25次测试瓶</v>
          </cell>
          <cell r="J2018" t="str">
            <v>盒</v>
          </cell>
          <cell r="K2018" t="str">
            <v>Bayer Heaith Care LLC</v>
          </cell>
        </row>
        <row r="2019">
          <cell r="F2019">
            <v>65122</v>
          </cell>
          <cell r="G2019" t="str">
            <v>云南白药牙膏</v>
          </cell>
        </row>
        <row r="2019">
          <cell r="I2019" t="str">
            <v>210g(薄荷清爽型）</v>
          </cell>
          <cell r="J2019" t="str">
            <v>支</v>
          </cell>
          <cell r="K2019" t="str">
            <v>云南白药集团股份有限公司</v>
          </cell>
        </row>
        <row r="2020">
          <cell r="F2020">
            <v>65212</v>
          </cell>
          <cell r="G2020" t="str">
            <v>血糖试纸（葡萄糖氧化酶法）</v>
          </cell>
        </row>
        <row r="2020">
          <cell r="I2020" t="str">
            <v>50次(5张试碟)</v>
          </cell>
          <cell r="J2020" t="str">
            <v>盒</v>
          </cell>
          <cell r="K2020" t="str">
            <v>Bayer Heaith Care LLC</v>
          </cell>
        </row>
        <row r="2021">
          <cell r="F2021">
            <v>65236</v>
          </cell>
          <cell r="G2021" t="str">
            <v>血糖仪</v>
          </cell>
        </row>
        <row r="2021">
          <cell r="I2021">
            <v>1455</v>
          </cell>
          <cell r="J2021" t="str">
            <v>套</v>
          </cell>
          <cell r="K2021" t="str">
            <v>Bayer Heaith Care LLC</v>
          </cell>
        </row>
        <row r="2022">
          <cell r="F2022">
            <v>65242</v>
          </cell>
          <cell r="G2022" t="str">
            <v>血糖仪</v>
          </cell>
          <cell r="H2022" t="str">
            <v>拜安康</v>
          </cell>
          <cell r="I2022">
            <v>1816</v>
          </cell>
          <cell r="J2022" t="str">
            <v>套</v>
          </cell>
          <cell r="K2022" t="str">
            <v>Bayer Heaith Care LLC</v>
          </cell>
        </row>
        <row r="2023">
          <cell r="F2023">
            <v>1210</v>
          </cell>
          <cell r="G2023" t="str">
            <v>天麻丸</v>
          </cell>
          <cell r="H2023" t="str">
            <v/>
          </cell>
          <cell r="I2023" t="str">
            <v>60g</v>
          </cell>
          <cell r="J2023" t="str">
            <v>瓶</v>
          </cell>
          <cell r="K2023" t="str">
            <v>桐君阁药厂</v>
          </cell>
        </row>
        <row r="2024">
          <cell r="F2024">
            <v>65508</v>
          </cell>
          <cell r="G2024" t="str">
            <v>盆炎净颗粒</v>
          </cell>
        </row>
        <row r="2024">
          <cell r="I2024" t="str">
            <v>10gx12袋</v>
          </cell>
          <cell r="J2024" t="str">
            <v>盒</v>
          </cell>
          <cell r="K2024" t="str">
            <v>昆明积大制药有限公司</v>
          </cell>
        </row>
        <row r="2025">
          <cell r="F2025">
            <v>65523</v>
          </cell>
          <cell r="G2025" t="str">
            <v>头孢拉定胶囊</v>
          </cell>
        </row>
        <row r="2025">
          <cell r="I2025" t="str">
            <v>0.25gx24粒</v>
          </cell>
          <cell r="J2025" t="str">
            <v>盒</v>
          </cell>
          <cell r="K2025" t="str">
            <v>珠海联邦制药股份有限公司中山分公司</v>
          </cell>
        </row>
        <row r="2026">
          <cell r="F2026">
            <v>65669</v>
          </cell>
          <cell r="G2026" t="str">
            <v>重组人干扰素α2b乳膏(安达芬)</v>
          </cell>
        </row>
        <row r="2026">
          <cell r="I2026" t="str">
            <v>100万：5克/支</v>
          </cell>
          <cell r="J2026" t="str">
            <v>支</v>
          </cell>
          <cell r="K2026" t="str">
            <v>安徽安科生物工程（集团）股份有限公司</v>
          </cell>
        </row>
        <row r="2027">
          <cell r="F2027">
            <v>65734</v>
          </cell>
          <cell r="G2027" t="str">
            <v>比卡鲁胺片(康士得)</v>
          </cell>
          <cell r="H2027" t="str">
            <v>康士得</v>
          </cell>
          <cell r="I2027" t="str">
            <v>50mgx28片</v>
          </cell>
          <cell r="J2027" t="str">
            <v>盒</v>
          </cell>
          <cell r="K2027" t="str">
            <v>阿斯利康制药有限公司</v>
          </cell>
        </row>
        <row r="2028">
          <cell r="F2028">
            <v>65740</v>
          </cell>
          <cell r="G2028" t="str">
            <v>盐酸西替利嗪滴剂</v>
          </cell>
        </row>
        <row r="2028">
          <cell r="I2028" t="str">
            <v>20ml(10ml:100mg)</v>
          </cell>
          <cell r="J2028" t="str">
            <v>瓶</v>
          </cell>
          <cell r="K2028" t="str">
            <v>澳美制药厂</v>
          </cell>
        </row>
        <row r="2029">
          <cell r="F2029">
            <v>59973</v>
          </cell>
          <cell r="G2029" t="str">
            <v>十全大补膏</v>
          </cell>
        </row>
        <row r="2029">
          <cell r="I2029" t="str">
            <v>250gx2瓶</v>
          </cell>
          <cell r="J2029" t="str">
            <v>盒</v>
          </cell>
          <cell r="K2029" t="str">
            <v>太极集团浙江东方制药有限公司</v>
          </cell>
        </row>
        <row r="2030">
          <cell r="F2030">
            <v>65894</v>
          </cell>
          <cell r="G2030" t="str">
            <v>富马酸喹硫平片</v>
          </cell>
        </row>
        <row r="2030">
          <cell r="I2030" t="str">
            <v>0.1gx10片x3板</v>
          </cell>
          <cell r="J2030" t="str">
            <v>盒</v>
          </cell>
          <cell r="K2030" t="str">
            <v>湖南洞庭药业股份有限公司</v>
          </cell>
        </row>
        <row r="2031">
          <cell r="F2031">
            <v>65072</v>
          </cell>
          <cell r="G2031" t="str">
            <v>通宣理肺丸</v>
          </cell>
        </row>
        <row r="2031">
          <cell r="I2031" t="str">
            <v>32丸x4板(浓缩丸)</v>
          </cell>
          <cell r="J2031" t="str">
            <v>盒</v>
          </cell>
          <cell r="K2031" t="str">
            <v>太极集团重庆中药二厂</v>
          </cell>
        </row>
        <row r="2032">
          <cell r="F2032">
            <v>66073</v>
          </cell>
          <cell r="G2032" t="str">
            <v>维生素C咀嚼片</v>
          </cell>
        </row>
        <row r="2032">
          <cell r="I2032" t="str">
            <v>100mgx60片</v>
          </cell>
          <cell r="J2032" t="str">
            <v>瓶</v>
          </cell>
          <cell r="K2032" t="str">
            <v>西南药业股份有限公司</v>
          </cell>
        </row>
        <row r="2033">
          <cell r="F2033">
            <v>66075</v>
          </cell>
          <cell r="G2033" t="str">
            <v>兰索拉唑片</v>
          </cell>
        </row>
        <row r="2033">
          <cell r="I2033" t="str">
            <v>30mgx8片</v>
          </cell>
          <cell r="J2033" t="str">
            <v>盒</v>
          </cell>
          <cell r="K2033" t="str">
            <v>辰欣药业股份有限公司（原山东鲁抗辰欣药业有限公司）</v>
          </cell>
        </row>
        <row r="2034">
          <cell r="F2034">
            <v>66133</v>
          </cell>
          <cell r="G2034" t="str">
            <v>手动轮椅车</v>
          </cell>
        </row>
        <row r="2034">
          <cell r="I2034" t="str">
            <v>H032(舒适版）</v>
          </cell>
          <cell r="J2034" t="str">
            <v>台</v>
          </cell>
          <cell r="K2034" t="str">
            <v>江苏鱼跃医疗设备股份有限公司</v>
          </cell>
        </row>
        <row r="2035">
          <cell r="F2035">
            <v>66155</v>
          </cell>
          <cell r="G2035" t="str">
            <v>复方肾炎片</v>
          </cell>
        </row>
        <row r="2035">
          <cell r="I2035" t="str">
            <v>0.5gx45片</v>
          </cell>
          <cell r="J2035" t="str">
            <v>瓶</v>
          </cell>
          <cell r="K2035" t="str">
            <v>西安恒生堂制药有限公司</v>
          </cell>
        </row>
        <row r="2036">
          <cell r="F2036">
            <v>66158</v>
          </cell>
          <cell r="G2036" t="str">
            <v>曲安奈德鼻喷雾剂(毕诺)</v>
          </cell>
        </row>
        <row r="2036">
          <cell r="I2036" t="str">
            <v>240揿</v>
          </cell>
          <cell r="J2036" t="str">
            <v>支</v>
          </cell>
          <cell r="K2036" t="str">
            <v>昆明源瑞制药有限公司</v>
          </cell>
        </row>
        <row r="2037">
          <cell r="F2037">
            <v>66161</v>
          </cell>
          <cell r="G2037" t="str">
            <v>重组人表皮生长因子滴眼液</v>
          </cell>
        </row>
        <row r="2037">
          <cell r="I2037" t="str">
            <v>2ml：20000IU（40ug）</v>
          </cell>
          <cell r="J2037" t="str">
            <v>支</v>
          </cell>
          <cell r="K2037" t="str">
            <v>桂林华诺威基因药业有限公司</v>
          </cell>
        </row>
        <row r="2038">
          <cell r="F2038">
            <v>66165</v>
          </cell>
          <cell r="G2038" t="str">
            <v>奥氮平片</v>
          </cell>
        </row>
        <row r="2038">
          <cell r="I2038" t="str">
            <v>10mgx7片</v>
          </cell>
          <cell r="J2038" t="str">
            <v>盒</v>
          </cell>
          <cell r="K2038" t="str">
            <v>江苏豪森药业股份有限公司</v>
          </cell>
        </row>
        <row r="2039">
          <cell r="F2039">
            <v>66290</v>
          </cell>
          <cell r="G2039" t="str">
            <v>川贝止咳露(川贝枇杷露)</v>
          </cell>
        </row>
        <row r="2039">
          <cell r="I2039" t="str">
            <v>180ml</v>
          </cell>
          <cell r="J2039" t="str">
            <v>瓶</v>
          </cell>
          <cell r="K2039" t="str">
            <v>太极集团四川天诚制药有限公司</v>
          </cell>
        </row>
        <row r="2040">
          <cell r="F2040">
            <v>66292</v>
          </cell>
          <cell r="G2040" t="str">
            <v>川贝清肺糖浆</v>
          </cell>
        </row>
        <row r="2040">
          <cell r="I2040" t="str">
            <v>180ml</v>
          </cell>
          <cell r="J2040" t="str">
            <v>瓶</v>
          </cell>
          <cell r="K2040" t="str">
            <v>太极集团四川天诚制药有限公司</v>
          </cell>
        </row>
        <row r="2041">
          <cell r="F2041">
            <v>66293</v>
          </cell>
          <cell r="G2041" t="str">
            <v>小儿止咳糖浆</v>
          </cell>
        </row>
        <row r="2041">
          <cell r="I2041" t="str">
            <v>120ml</v>
          </cell>
          <cell r="J2041" t="str">
            <v>瓶</v>
          </cell>
          <cell r="K2041" t="str">
            <v>太极集团四川天诚制药有限公司</v>
          </cell>
        </row>
        <row r="2042">
          <cell r="F2042">
            <v>66303</v>
          </cell>
          <cell r="G2042" t="str">
            <v>理肤泉特安舒护润肤水</v>
          </cell>
        </row>
        <row r="2042">
          <cell r="I2042" t="str">
            <v>200ml</v>
          </cell>
          <cell r="J2042" t="str">
            <v>支</v>
          </cell>
          <cell r="K2042" t="str">
            <v>欧莱雅（中国）</v>
          </cell>
        </row>
        <row r="2043">
          <cell r="F2043">
            <v>66426</v>
          </cell>
          <cell r="G2043" t="str">
            <v>奥硝唑分散片</v>
          </cell>
        </row>
        <row r="2043">
          <cell r="I2043" t="str">
            <v>0.25gx12片</v>
          </cell>
          <cell r="J2043" t="str">
            <v>盒</v>
          </cell>
          <cell r="K2043" t="str">
            <v>湖南九典制药有限公司</v>
          </cell>
        </row>
        <row r="2044">
          <cell r="F2044">
            <v>66444</v>
          </cell>
          <cell r="G2044" t="str">
            <v>重组人表皮生长因子凝胶(易孚)</v>
          </cell>
        </row>
        <row r="2044">
          <cell r="I2044" t="str">
            <v>10万IU（200ug）:20g</v>
          </cell>
          <cell r="J2044" t="str">
            <v>支</v>
          </cell>
          <cell r="K2044" t="str">
            <v>桂林华诺威基因药业有限公司</v>
          </cell>
        </row>
        <row r="2045">
          <cell r="F2045">
            <v>66522</v>
          </cell>
          <cell r="G2045" t="str">
            <v>听诊器</v>
          </cell>
        </row>
        <row r="2045">
          <cell r="I2045" t="str">
            <v>双用(全铜听头)</v>
          </cell>
          <cell r="J2045" t="str">
            <v>付</v>
          </cell>
          <cell r="K2045" t="str">
            <v>江苏鱼跃医疗设备股份有限公司</v>
          </cell>
        </row>
        <row r="2046">
          <cell r="F2046">
            <v>66534</v>
          </cell>
          <cell r="G2046" t="str">
            <v>手动轮椅车</v>
          </cell>
        </row>
        <row r="2046">
          <cell r="I2046" t="str">
            <v>H032C(舒适版)</v>
          </cell>
          <cell r="J2046" t="str">
            <v>台</v>
          </cell>
          <cell r="K2046" t="str">
            <v>江苏鱼跃医疗设备股份有限公司</v>
          </cell>
        </row>
        <row r="2047">
          <cell r="F2047">
            <v>135073</v>
          </cell>
          <cell r="G2047" t="str">
            <v>肾复康胶囊</v>
          </cell>
        </row>
        <row r="2047">
          <cell r="I2047" t="str">
            <v>0.3g*36粒</v>
          </cell>
          <cell r="J2047" t="str">
            <v>盒</v>
          </cell>
          <cell r="K2047" t="str">
            <v>河南辅仁堂制药有限公司</v>
          </cell>
        </row>
        <row r="2048">
          <cell r="F2048">
            <v>66643</v>
          </cell>
          <cell r="G2048" t="str">
            <v>头孢氨苄胶囊</v>
          </cell>
        </row>
        <row r="2048">
          <cell r="I2048" t="str">
            <v>0.25gx24粒</v>
          </cell>
          <cell r="J2048" t="str">
            <v>盒</v>
          </cell>
          <cell r="K2048" t="str">
            <v>西南药业股份有限公司</v>
          </cell>
        </row>
        <row r="2049">
          <cell r="F2049">
            <v>66649</v>
          </cell>
          <cell r="G2049" t="str">
            <v>盐酸氨基葡萄糖片</v>
          </cell>
        </row>
        <row r="2049">
          <cell r="I2049" t="str">
            <v>0.24gx15片x2板</v>
          </cell>
          <cell r="J2049" t="str">
            <v>盒</v>
          </cell>
          <cell r="K2049" t="str">
            <v>四川绿叶制药股份有限公司（原四川绿叶宝光药业股份有限公司）</v>
          </cell>
        </row>
        <row r="2050">
          <cell r="F2050">
            <v>66731</v>
          </cell>
          <cell r="G2050" t="str">
            <v>依托芬那酯凝胶</v>
          </cell>
        </row>
        <row r="2050">
          <cell r="I2050" t="str">
            <v>20g:2g</v>
          </cell>
          <cell r="J2050" t="str">
            <v>支</v>
          </cell>
          <cell r="K2050" t="str">
            <v>澳美制药厂</v>
          </cell>
        </row>
        <row r="2051">
          <cell r="F2051">
            <v>66747</v>
          </cell>
          <cell r="G2051" t="str">
            <v>葡萄糖粉剂</v>
          </cell>
        </row>
        <row r="2051">
          <cell r="I2051" t="str">
            <v>20gx18包</v>
          </cell>
          <cell r="J2051" t="str">
            <v>袋</v>
          </cell>
          <cell r="K2051" t="str">
            <v>重庆和平制药有限公司</v>
          </cell>
        </row>
        <row r="2052">
          <cell r="F2052">
            <v>66789</v>
          </cell>
          <cell r="G2052" t="str">
            <v>三七通舒胶囊</v>
          </cell>
        </row>
        <row r="2052">
          <cell r="I2052" t="str">
            <v>0.2gx18粒</v>
          </cell>
          <cell r="J2052" t="str">
            <v>盒</v>
          </cell>
          <cell r="K2052" t="str">
            <v>成都华神集团股份有限公司制药厂</v>
          </cell>
        </row>
        <row r="2053">
          <cell r="F2053">
            <v>66828</v>
          </cell>
          <cell r="G2053" t="str">
            <v>葡萄糖酸钙维D2咀嚼片(太极钙)</v>
          </cell>
        </row>
        <row r="2053">
          <cell r="I2053" t="str">
            <v>48片(复方)/瓶</v>
          </cell>
          <cell r="J2053" t="str">
            <v>盒</v>
          </cell>
          <cell r="K2053" t="str">
            <v>西南药业股份有限公司</v>
          </cell>
        </row>
        <row r="2054">
          <cell r="F2054">
            <v>66897</v>
          </cell>
          <cell r="G2054" t="str">
            <v>何氏狐臭净浓缩液</v>
          </cell>
        </row>
        <row r="2054">
          <cell r="I2054" t="str">
            <v>20ml</v>
          </cell>
          <cell r="J2054" t="str">
            <v>瓶</v>
          </cell>
          <cell r="K2054" t="str">
            <v>惠州市惠阳区何氏化妆品有限公司</v>
          </cell>
        </row>
        <row r="2055">
          <cell r="F2055">
            <v>66902</v>
          </cell>
          <cell r="G2055" t="str">
            <v>恩他卡朋片(珂丹)</v>
          </cell>
        </row>
        <row r="2055">
          <cell r="I2055" t="str">
            <v>0.2gx30片</v>
          </cell>
          <cell r="J2055" t="str">
            <v>瓶</v>
          </cell>
          <cell r="K2055" t="str">
            <v>诺华制药Novartis　Europharm limited</v>
          </cell>
        </row>
        <row r="2056">
          <cell r="F2056">
            <v>66918</v>
          </cell>
          <cell r="G2056" t="str">
            <v>复方氟米松软膏(奥深)</v>
          </cell>
        </row>
        <row r="2056">
          <cell r="I2056" t="str">
            <v>15g</v>
          </cell>
          <cell r="J2056" t="str">
            <v>支</v>
          </cell>
          <cell r="K2056" t="str">
            <v>澳美制药厂</v>
          </cell>
        </row>
        <row r="2057">
          <cell r="F2057">
            <v>1363</v>
          </cell>
          <cell r="G2057" t="str">
            <v>知柏地黄丸</v>
          </cell>
        </row>
        <row r="2057">
          <cell r="I2057" t="str">
            <v>60g</v>
          </cell>
          <cell r="J2057" t="str">
            <v>瓶</v>
          </cell>
          <cell r="K2057" t="str">
            <v>桐君阁药厂</v>
          </cell>
        </row>
        <row r="2058">
          <cell r="F2058">
            <v>66959</v>
          </cell>
          <cell r="G2058" t="str">
            <v>二甲双胍格列本脲片(Ⅰ)(爽能)</v>
          </cell>
        </row>
        <row r="2058">
          <cell r="I2058" t="str">
            <v>0.25g:1.25mgx30片</v>
          </cell>
          <cell r="J2058" t="str">
            <v>盒</v>
          </cell>
          <cell r="K2058" t="str">
            <v>成都恒瑞制药有限公司</v>
          </cell>
        </row>
        <row r="2059">
          <cell r="F2059">
            <v>67031</v>
          </cell>
          <cell r="G2059" t="str">
            <v>银丹心脑通软胶囊</v>
          </cell>
        </row>
        <row r="2059">
          <cell r="I2059" t="str">
            <v>0.4gx12粒x3板</v>
          </cell>
          <cell r="J2059" t="str">
            <v>盒</v>
          </cell>
          <cell r="K2059" t="str">
            <v>贵州百灵企业集团制药股份有限公司</v>
          </cell>
        </row>
        <row r="2060">
          <cell r="F2060">
            <v>67091</v>
          </cell>
          <cell r="G2060" t="str">
            <v>复方酮康唑软膏(皮康王)</v>
          </cell>
        </row>
        <row r="2060">
          <cell r="I2060" t="str">
            <v>20g</v>
          </cell>
          <cell r="J2060" t="str">
            <v>盒</v>
          </cell>
          <cell r="K2060" t="str">
            <v>滇虹药业集团股份有限公司</v>
          </cell>
        </row>
        <row r="2061">
          <cell r="F2061">
            <v>67101</v>
          </cell>
          <cell r="G2061" t="str">
            <v>克林霉素甲硝唑搽剂(痤康王)</v>
          </cell>
        </row>
        <row r="2061">
          <cell r="I2061" t="str">
            <v>40ml</v>
          </cell>
          <cell r="J2061" t="str">
            <v>瓶</v>
          </cell>
          <cell r="K2061" t="str">
            <v>滇虹药业集团股份有限公司</v>
          </cell>
        </row>
        <row r="2062">
          <cell r="F2062">
            <v>67173</v>
          </cell>
          <cell r="G2062" t="str">
            <v>盐酸乙哌立松片(宜宇)</v>
          </cell>
        </row>
        <row r="2062">
          <cell r="I2062" t="str">
            <v>50mgx20片</v>
          </cell>
          <cell r="J2062" t="str">
            <v>盒</v>
          </cell>
          <cell r="K2062" t="str">
            <v>青岛格瑞药业有限公司</v>
          </cell>
        </row>
        <row r="2063">
          <cell r="F2063">
            <v>72302</v>
          </cell>
          <cell r="G2063" t="str">
            <v>肾石通颗粒</v>
          </cell>
        </row>
        <row r="2063">
          <cell r="I2063" t="str">
            <v>15gx8袋</v>
          </cell>
          <cell r="J2063" t="str">
            <v>盒</v>
          </cell>
          <cell r="K2063" t="str">
            <v>吉林吉春制药有限公司</v>
          </cell>
        </row>
        <row r="2064">
          <cell r="F2064">
            <v>67356</v>
          </cell>
          <cell r="G2064" t="str">
            <v>异维A酸软胶囊</v>
          </cell>
        </row>
        <row r="2064">
          <cell r="I2064" t="str">
            <v>10mgx15粒</v>
          </cell>
          <cell r="J2064" t="str">
            <v>盒</v>
          </cell>
          <cell r="K2064" t="str">
            <v>上海东海制药股份有限公司（原上海东海制药股份有限公司东海制药厂）</v>
          </cell>
        </row>
        <row r="2065">
          <cell r="F2065">
            <v>67373</v>
          </cell>
          <cell r="G2065" t="str">
            <v>颈椎牵引器</v>
          </cell>
        </row>
        <row r="2065">
          <cell r="I2065" t="str">
            <v>C型柔软型</v>
          </cell>
          <cell r="J2065" t="str">
            <v>盒</v>
          </cell>
          <cell r="K2065" t="str">
            <v>江苏鱼跃医疗设备股份有限公司</v>
          </cell>
        </row>
        <row r="2066">
          <cell r="F2066">
            <v>67470</v>
          </cell>
          <cell r="G2066" t="str">
            <v>坎地沙坦酯片(悉君宁)</v>
          </cell>
        </row>
        <row r="2066">
          <cell r="I2066" t="str">
            <v>4mgx14片</v>
          </cell>
          <cell r="J2066" t="str">
            <v>盒</v>
          </cell>
          <cell r="K2066" t="str">
            <v>广州白云山天心制药股份有限公司(原:广州天心药业)</v>
          </cell>
        </row>
        <row r="2067">
          <cell r="F2067">
            <v>67524</v>
          </cell>
          <cell r="G2067" t="str">
            <v>重组人胰岛素注射液</v>
          </cell>
        </row>
        <row r="2067">
          <cell r="I2067" t="str">
            <v>300u:3ml（常规型）</v>
          </cell>
          <cell r="J2067" t="str">
            <v>支</v>
          </cell>
          <cell r="K2067" t="str">
            <v>礼来苏州制药有限公司</v>
          </cell>
        </row>
        <row r="2068">
          <cell r="F2068">
            <v>67579</v>
          </cell>
          <cell r="G2068" t="str">
            <v>蓝芩口服液</v>
          </cell>
        </row>
        <row r="2068">
          <cell r="I2068" t="str">
            <v>10mlx12支</v>
          </cell>
          <cell r="J2068" t="str">
            <v>盒</v>
          </cell>
          <cell r="K2068" t="str">
            <v>江苏扬子江药业集团有限公司</v>
          </cell>
        </row>
        <row r="2069">
          <cell r="F2069">
            <v>67692</v>
          </cell>
          <cell r="G2069" t="str">
            <v>医用助行器</v>
          </cell>
        </row>
        <row r="2069">
          <cell r="I2069" t="str">
            <v>H022B坐厕椅型</v>
          </cell>
          <cell r="J2069" t="str">
            <v>台</v>
          </cell>
          <cell r="K2069" t="str">
            <v>江苏鱼跃医疗设备股份有限公司</v>
          </cell>
        </row>
        <row r="2070">
          <cell r="F2070">
            <v>67694</v>
          </cell>
          <cell r="G2070" t="str">
            <v>复方酮康唑发用洗剂</v>
          </cell>
        </row>
        <row r="2070">
          <cell r="I2070" t="str">
            <v>100ml</v>
          </cell>
          <cell r="J2070" t="str">
            <v>盒</v>
          </cell>
          <cell r="K2070" t="str">
            <v>滇虹药业集团股份有限公司</v>
          </cell>
        </row>
        <row r="2071">
          <cell r="F2071">
            <v>67704</v>
          </cell>
          <cell r="G2071" t="str">
            <v>普通脱脂纱布口罩</v>
          </cell>
        </row>
        <row r="2071">
          <cell r="I2071" t="str">
            <v>14cmx18cmx16层</v>
          </cell>
          <cell r="J2071" t="str">
            <v>个</v>
          </cell>
          <cell r="K2071" t="str">
            <v>成都市卫生材料厂</v>
          </cell>
        </row>
        <row r="2072">
          <cell r="F2072">
            <v>67759</v>
          </cell>
          <cell r="G2072" t="str">
            <v>维C银翘片</v>
          </cell>
        </row>
        <row r="2072">
          <cell r="I2072" t="str">
            <v>0.5gx12片x2板(双层片)薄膜衣</v>
          </cell>
          <cell r="J2072" t="str">
            <v>盒</v>
          </cell>
          <cell r="K2072" t="str">
            <v>贵州百灵企业集团制药股份有限公司</v>
          </cell>
        </row>
        <row r="2073">
          <cell r="F2073">
            <v>67843</v>
          </cell>
          <cell r="G2073" t="str">
            <v>病人移动辅助设备</v>
          </cell>
        </row>
        <row r="2073">
          <cell r="I2073" t="str">
            <v>YU871手杖型</v>
          </cell>
          <cell r="J2073" t="str">
            <v>支</v>
          </cell>
          <cell r="K2073" t="str">
            <v>江苏鱼跃医疗设备股份有限公司</v>
          </cell>
        </row>
        <row r="2074">
          <cell r="F2074">
            <v>67879</v>
          </cell>
          <cell r="G2074" t="str">
            <v>防褥疮垫</v>
          </cell>
        </row>
        <row r="2074">
          <cell r="I2074" t="str">
            <v>22管条纹式</v>
          </cell>
          <cell r="J2074" t="str">
            <v>套</v>
          </cell>
          <cell r="K2074" t="str">
            <v>江苏鱼跃医疗设备股份有限公司</v>
          </cell>
        </row>
        <row r="2075">
          <cell r="F2075">
            <v>67882</v>
          </cell>
          <cell r="G2075" t="str">
            <v>医用助行器</v>
          </cell>
        </row>
        <row r="2075">
          <cell r="I2075" t="str">
            <v>YU750</v>
          </cell>
          <cell r="J2075" t="str">
            <v>支</v>
          </cell>
          <cell r="K2075" t="str">
            <v>江苏鱼跃医疗设备股份有限公司</v>
          </cell>
        </row>
        <row r="2076">
          <cell r="F2076">
            <v>114906</v>
          </cell>
          <cell r="G2076" t="str">
            <v>山香圆片</v>
          </cell>
        </row>
        <row r="2076">
          <cell r="I2076" t="str">
            <v>0.5gx12片x3板(薄膜衣)</v>
          </cell>
          <cell r="J2076" t="str">
            <v>盒</v>
          </cell>
          <cell r="K2076" t="str">
            <v>江西山香药业有限公司</v>
          </cell>
        </row>
        <row r="2077">
          <cell r="F2077">
            <v>12488</v>
          </cell>
          <cell r="G2077" t="str">
            <v>硝酸益康唑喷剂</v>
          </cell>
          <cell r="H2077" t="str">
            <v>唯达宁</v>
          </cell>
          <cell r="I2077" t="str">
            <v>80ml(1%)</v>
          </cell>
          <cell r="J2077" t="str">
            <v>瓶</v>
          </cell>
          <cell r="K2077" t="str">
            <v>辽宁新高制药</v>
          </cell>
        </row>
        <row r="2078">
          <cell r="F2078">
            <v>67897</v>
          </cell>
          <cell r="G2078" t="str">
            <v>金豆开胃口服液</v>
          </cell>
        </row>
        <row r="2078">
          <cell r="I2078" t="str">
            <v>10mlx6支</v>
          </cell>
          <cell r="J2078" t="str">
            <v>盒</v>
          </cell>
          <cell r="K2078" t="str">
            <v>太极集团重庆涪陵制药厂有限公司</v>
          </cell>
        </row>
        <row r="2079">
          <cell r="F2079">
            <v>67962</v>
          </cell>
          <cell r="G2079" t="str">
            <v>曲伏前列素滴眼液</v>
          </cell>
          <cell r="H2079" t="str">
            <v>苏为坦</v>
          </cell>
          <cell r="I2079" t="str">
            <v>2.5ml:0.1mg</v>
          </cell>
          <cell r="J2079" t="str">
            <v>支</v>
          </cell>
          <cell r="K2079" t="str">
            <v>ALCON Cusi,S.A</v>
          </cell>
        </row>
        <row r="2080">
          <cell r="F2080">
            <v>67963</v>
          </cell>
          <cell r="G2080" t="str">
            <v>利培酮口服液</v>
          </cell>
        </row>
        <row r="2080">
          <cell r="I2080" t="str">
            <v>30ml:30mg</v>
          </cell>
          <cell r="J2080" t="str">
            <v>支</v>
          </cell>
          <cell r="K2080" t="str">
            <v>西安杨森制药有限公司</v>
          </cell>
        </row>
        <row r="2081">
          <cell r="F2081">
            <v>68184</v>
          </cell>
          <cell r="G2081" t="str">
            <v>蜂胶软胶囊(汤臣倍健)</v>
          </cell>
        </row>
        <row r="2081">
          <cell r="I2081" t="str">
            <v>30g(500mgx60粒)</v>
          </cell>
          <cell r="J2081" t="str">
            <v>瓶</v>
          </cell>
          <cell r="K2081" t="str">
            <v>广州市佰健生物工程有限公司</v>
          </cell>
        </row>
        <row r="2082">
          <cell r="F2082">
            <v>68364</v>
          </cell>
          <cell r="G2082" t="str">
            <v>医用氧气袋(佳禾)</v>
          </cell>
        </row>
        <row r="2082">
          <cell r="I2082" t="str">
            <v>中号</v>
          </cell>
          <cell r="J2082" t="str">
            <v>个</v>
          </cell>
          <cell r="K2082" t="str">
            <v>冀州市佳禾医疗器械有限公司</v>
          </cell>
        </row>
        <row r="2083">
          <cell r="F2083">
            <v>68437</v>
          </cell>
          <cell r="G2083" t="str">
            <v>药艾条</v>
          </cell>
        </row>
        <row r="2083">
          <cell r="I2083" t="str">
            <v>30g</v>
          </cell>
          <cell r="J2083" t="str">
            <v>支</v>
          </cell>
          <cell r="K2083" t="str">
            <v>烟台爱心药业有限公司</v>
          </cell>
        </row>
        <row r="2084">
          <cell r="F2084">
            <v>68440</v>
          </cell>
          <cell r="G2084" t="str">
            <v>蛇油维肤膏</v>
          </cell>
        </row>
        <row r="2084">
          <cell r="I2084" t="str">
            <v>20g</v>
          </cell>
          <cell r="J2084" t="str">
            <v>支</v>
          </cell>
          <cell r="K2084" t="str">
            <v>重庆灵方生物技术有限公司</v>
          </cell>
        </row>
        <row r="2085">
          <cell r="F2085">
            <v>68467</v>
          </cell>
          <cell r="G2085" t="str">
            <v>复方乙醇消毒液</v>
          </cell>
        </row>
        <row r="2085">
          <cell r="I2085" t="str">
            <v>120ml±5ml(喷雾型)</v>
          </cell>
          <cell r="J2085" t="str">
            <v>瓶</v>
          </cell>
          <cell r="K2085" t="str">
            <v>重庆普康消毒用品有限公司</v>
          </cell>
        </row>
        <row r="2086">
          <cell r="F2086">
            <v>68790</v>
          </cell>
          <cell r="G2086" t="str">
            <v>三黄片</v>
          </cell>
        </row>
        <row r="2086">
          <cell r="I2086" t="str">
            <v>12片x3板(糖衣片)</v>
          </cell>
          <cell r="J2086" t="str">
            <v>盒</v>
          </cell>
          <cell r="K2086" t="str">
            <v>河南福森药业有限公司(原河南淅川制药有限公司)</v>
          </cell>
        </row>
        <row r="2087">
          <cell r="F2087">
            <v>68950</v>
          </cell>
          <cell r="G2087" t="str">
            <v>二甲双胍格列本脲片(Ⅰ)</v>
          </cell>
        </row>
        <row r="2087">
          <cell r="I2087" t="str">
            <v>250mg:1.25mgx24片</v>
          </cell>
          <cell r="J2087" t="str">
            <v>盒</v>
          </cell>
          <cell r="K2087" t="str">
            <v>烟台大洋制药有限公司</v>
          </cell>
        </row>
        <row r="2088">
          <cell r="F2088">
            <v>69035</v>
          </cell>
          <cell r="G2088" t="str">
            <v>冈本天然胶乳橡胶避孕套</v>
          </cell>
        </row>
        <row r="2088">
          <cell r="I2088" t="str">
            <v>10只 （纯）</v>
          </cell>
          <cell r="J2088" t="str">
            <v>盒</v>
          </cell>
          <cell r="K2088" t="str">
            <v>冈本株式会社(东京。日本)</v>
          </cell>
        </row>
        <row r="2089">
          <cell r="F2089">
            <v>96217</v>
          </cell>
          <cell r="G2089" t="str">
            <v>感冒灵颗粒</v>
          </cell>
        </row>
        <row r="2089">
          <cell r="I2089" t="str">
            <v>10gx15袋</v>
          </cell>
          <cell r="J2089" t="str">
            <v>袋</v>
          </cell>
          <cell r="K2089" t="str">
            <v>四川省中药厂有限责任公司</v>
          </cell>
        </row>
        <row r="2090">
          <cell r="F2090">
            <v>69084</v>
          </cell>
          <cell r="G2090" t="str">
            <v>医用电子体温计(数字式电子体温计)</v>
          </cell>
        </row>
        <row r="2090">
          <cell r="I2090" t="str">
            <v>TDB-1</v>
          </cell>
          <cell r="J2090" t="str">
            <v>支</v>
          </cell>
          <cell r="K2090" t="str">
            <v>东阿阿胶阿华医疗器械有限公司</v>
          </cell>
        </row>
        <row r="2091">
          <cell r="F2091">
            <v>69143</v>
          </cell>
          <cell r="G2091" t="str">
            <v>钙铁锌咀嚼片</v>
          </cell>
        </row>
        <row r="2091">
          <cell r="I2091" t="str">
            <v>72g(1.2gx60片)</v>
          </cell>
          <cell r="J2091" t="str">
            <v>瓶</v>
          </cell>
          <cell r="K2091" t="str">
            <v>汤臣倍健股份有限公司</v>
          </cell>
        </row>
        <row r="2092">
          <cell r="F2092">
            <v>69172</v>
          </cell>
          <cell r="G2092" t="str">
            <v>硝呋太尔制霉素阴道软胶囊</v>
          </cell>
        </row>
        <row r="2092">
          <cell r="I2092" t="str">
            <v>0.5g：20万×6粒</v>
          </cell>
          <cell r="J2092" t="str">
            <v>盒</v>
          </cell>
          <cell r="K2092" t="str">
            <v>太阳石(唐山)药业有限公司</v>
          </cell>
        </row>
        <row r="2093">
          <cell r="F2093">
            <v>69177</v>
          </cell>
          <cell r="G2093" t="str">
            <v>碘伏消毒液</v>
          </cell>
        </row>
        <row r="2093">
          <cell r="I2093" t="str">
            <v>120ml±5ml(喷雾型)</v>
          </cell>
          <cell r="J2093" t="str">
            <v>瓶</v>
          </cell>
          <cell r="K2093" t="str">
            <v>重庆普康消毒用品有限公司</v>
          </cell>
        </row>
        <row r="2094">
          <cell r="F2094">
            <v>69199</v>
          </cell>
          <cell r="G2094" t="str">
            <v>天然维生素E软胶囊</v>
          </cell>
        </row>
        <row r="2094">
          <cell r="I2094" t="str">
            <v>500mgx60粒</v>
          </cell>
          <cell r="J2094" t="str">
            <v>瓶</v>
          </cell>
          <cell r="K2094" t="str">
            <v>汤臣倍健股份有限公司</v>
          </cell>
        </row>
        <row r="2095">
          <cell r="F2095">
            <v>69239</v>
          </cell>
          <cell r="G2095" t="str">
            <v>重感灵片</v>
          </cell>
        </row>
        <row r="2095">
          <cell r="I2095" t="str">
            <v>60片(糖衣)</v>
          </cell>
          <cell r="J2095" t="str">
            <v>瓶</v>
          </cell>
          <cell r="K2095" t="str">
            <v>广东和平药业有限公司</v>
          </cell>
        </row>
        <row r="2096">
          <cell r="F2096">
            <v>69256</v>
          </cell>
          <cell r="G2096" t="str">
            <v>尼美舒利胶囊</v>
          </cell>
        </row>
        <row r="2096">
          <cell r="I2096" t="str">
            <v>0.1gx10粒</v>
          </cell>
          <cell r="J2096" t="str">
            <v>盒</v>
          </cell>
          <cell r="K2096" t="str">
            <v>广州白云山制药股份有限公司广州白云山制药总厂</v>
          </cell>
        </row>
        <row r="2097">
          <cell r="F2097">
            <v>69284</v>
          </cell>
          <cell r="G2097" t="str">
            <v>氯沙坦钾片(缓宁)</v>
          </cell>
          <cell r="H2097" t="str">
            <v>缓宁</v>
          </cell>
          <cell r="I2097" t="str">
            <v>50mgx7片</v>
          </cell>
          <cell r="J2097" t="str">
            <v>盒</v>
          </cell>
          <cell r="K2097" t="str">
            <v>扬子江药业集团四川海蓉药业有限公司</v>
          </cell>
        </row>
        <row r="2098">
          <cell r="F2098">
            <v>69315</v>
          </cell>
          <cell r="G2098" t="str">
            <v>地奥司明片(爱脉朗)</v>
          </cell>
        </row>
        <row r="2098">
          <cell r="I2098" t="str">
            <v>500mgx20片</v>
          </cell>
          <cell r="J2098" t="str">
            <v>盒</v>
          </cell>
          <cell r="K2098" t="str">
            <v>施维雅(天津)制药有限公司</v>
          </cell>
        </row>
        <row r="2099">
          <cell r="F2099">
            <v>69333</v>
          </cell>
          <cell r="G2099" t="str">
            <v>升血小板胶囊</v>
          </cell>
        </row>
        <row r="2099">
          <cell r="I2099" t="str">
            <v>0.45gx2板x12粒</v>
          </cell>
          <cell r="J2099" t="str">
            <v>盒</v>
          </cell>
          <cell r="K2099" t="str">
            <v>陕西郝其军制药股份有限公司</v>
          </cell>
        </row>
        <row r="2100">
          <cell r="F2100">
            <v>69334</v>
          </cell>
          <cell r="G2100" t="str">
            <v>左氧氟沙星滴眼液</v>
          </cell>
        </row>
        <row r="2100">
          <cell r="I2100" t="str">
            <v>5ml:24.4mg</v>
          </cell>
          <cell r="J2100" t="str">
            <v>支</v>
          </cell>
          <cell r="K2100" t="str">
            <v>参天制药株式会社</v>
          </cell>
        </row>
        <row r="2101">
          <cell r="F2101">
            <v>69415</v>
          </cell>
          <cell r="G2101" t="str">
            <v>玄麦甘桔含片</v>
          </cell>
        </row>
        <row r="2101">
          <cell r="I2101" t="str">
            <v>1gx8片x2板</v>
          </cell>
          <cell r="J2101" t="str">
            <v>盒</v>
          </cell>
          <cell r="K2101" t="str">
            <v>神威药业有限公司</v>
          </cell>
        </row>
        <row r="2102">
          <cell r="F2102">
            <v>105231</v>
          </cell>
          <cell r="G2102" t="str">
            <v>二十五味珊瑚丸</v>
          </cell>
        </row>
        <row r="2102">
          <cell r="I2102" t="str">
            <v>1gx8丸</v>
          </cell>
          <cell r="J2102" t="str">
            <v>盒</v>
          </cell>
          <cell r="K2102" t="str">
            <v>西藏藏医学院藏药有限公司</v>
          </cell>
        </row>
        <row r="2103">
          <cell r="F2103">
            <v>69796</v>
          </cell>
          <cell r="G2103" t="str">
            <v>马应龙麝香痔疮膏</v>
          </cell>
        </row>
        <row r="2103">
          <cell r="I2103" t="str">
            <v>20g</v>
          </cell>
          <cell r="J2103" t="str">
            <v>支</v>
          </cell>
          <cell r="K2103" t="str">
            <v>马应龙药业集团股份有限公司</v>
          </cell>
        </row>
        <row r="2104">
          <cell r="F2104">
            <v>69804</v>
          </cell>
          <cell r="G2104" t="str">
            <v>尿素乳膏</v>
          </cell>
        </row>
        <row r="2104">
          <cell r="I2104" t="str">
            <v>10%:10g</v>
          </cell>
          <cell r="J2104" t="str">
            <v>支</v>
          </cell>
          <cell r="K2104" t="str">
            <v>马应龙药业集团股份有限公司</v>
          </cell>
        </row>
        <row r="2105">
          <cell r="F2105">
            <v>69805</v>
          </cell>
          <cell r="G2105" t="str">
            <v>尿素软膏</v>
          </cell>
        </row>
        <row r="2105">
          <cell r="I2105" t="str">
            <v>10%:10g</v>
          </cell>
          <cell r="J2105" t="str">
            <v>支</v>
          </cell>
          <cell r="K2105" t="str">
            <v>马应龙药业集团股份有限公司</v>
          </cell>
        </row>
        <row r="2106">
          <cell r="F2106">
            <v>69810</v>
          </cell>
          <cell r="G2106" t="str">
            <v>开塞露</v>
          </cell>
        </row>
        <row r="2106">
          <cell r="I2106" t="str">
            <v>20ml(含甘油)</v>
          </cell>
          <cell r="J2106" t="str">
            <v>支</v>
          </cell>
          <cell r="K2106" t="str">
            <v>马应龙药业集团股份有限公司</v>
          </cell>
        </row>
        <row r="2107">
          <cell r="F2107">
            <v>69836</v>
          </cell>
          <cell r="G2107" t="str">
            <v>气血和胶囊</v>
          </cell>
        </row>
        <row r="2107">
          <cell r="I2107" t="str">
            <v>0.4gx12粒x3板</v>
          </cell>
          <cell r="J2107" t="str">
            <v>盒</v>
          </cell>
          <cell r="K2107" t="str">
            <v>陕西摩美得制药有限公司</v>
          </cell>
        </row>
        <row r="2108">
          <cell r="F2108">
            <v>70111</v>
          </cell>
          <cell r="G2108" t="str">
            <v>珍菊降压片</v>
          </cell>
        </row>
        <row r="2108">
          <cell r="I2108" t="str">
            <v>0.25gx100片</v>
          </cell>
          <cell r="J2108" t="str">
            <v>瓶</v>
          </cell>
          <cell r="K2108" t="str">
            <v>安徽华佗国药股份有限公司</v>
          </cell>
        </row>
        <row r="2109">
          <cell r="F2109">
            <v>70179</v>
          </cell>
          <cell r="G2109" t="str">
            <v>胃肠安丸</v>
          </cell>
        </row>
        <row r="2109">
          <cell r="I2109" t="str">
            <v>24粒x2瓶</v>
          </cell>
          <cell r="J2109" t="str">
            <v>盒</v>
          </cell>
          <cell r="K2109" t="str">
            <v>天津中新药业集团股份有限公司乐仁堂制药厂</v>
          </cell>
        </row>
        <row r="2110">
          <cell r="F2110">
            <v>70343</v>
          </cell>
          <cell r="G2110" t="str">
            <v>阿达帕林凝胶</v>
          </cell>
        </row>
        <row r="2110">
          <cell r="I2110" t="str">
            <v>15mgx15gx1支</v>
          </cell>
          <cell r="J2110" t="str">
            <v>盒</v>
          </cell>
          <cell r="K2110" t="str">
            <v>海南全星制药有限公司(原：海南先锋制药有限公司)</v>
          </cell>
        </row>
        <row r="2111">
          <cell r="F2111">
            <v>70365</v>
          </cell>
          <cell r="G2111" t="str">
            <v>苦参凝胶</v>
          </cell>
        </row>
        <row r="2111">
          <cell r="I2111" t="str">
            <v>5克x4支</v>
          </cell>
          <cell r="J2111" t="str">
            <v>盒</v>
          </cell>
          <cell r="K2111" t="str">
            <v>贵阳新天制药公司</v>
          </cell>
        </row>
        <row r="2112">
          <cell r="F2112">
            <v>70432</v>
          </cell>
          <cell r="G2112" t="str">
            <v>附子理中丸</v>
          </cell>
        </row>
        <row r="2112">
          <cell r="I2112" t="str">
            <v>9gx10丸</v>
          </cell>
          <cell r="J2112" t="str">
            <v>盒</v>
          </cell>
          <cell r="K2112" t="str">
            <v>北京同仁堂科技发展股份有限公司制药厂</v>
          </cell>
        </row>
        <row r="2113">
          <cell r="F2113">
            <v>70486</v>
          </cell>
          <cell r="G2113" t="str">
            <v>调经促孕丸</v>
          </cell>
        </row>
        <row r="2113">
          <cell r="I2113" t="str">
            <v>5克x10袋</v>
          </cell>
          <cell r="J2113" t="str">
            <v>盒</v>
          </cell>
          <cell r="K2113" t="str">
            <v>北京同仁堂股份有限公司同仁堂制药厂</v>
          </cell>
        </row>
        <row r="2114">
          <cell r="F2114">
            <v>70553</v>
          </cell>
          <cell r="G2114" t="str">
            <v>三黄片</v>
          </cell>
        </row>
        <row r="2114">
          <cell r="I2114" t="str">
            <v>50片x30包(薄膜衣片)</v>
          </cell>
          <cell r="J2114" t="str">
            <v>盒</v>
          </cell>
          <cell r="K2114" t="str">
            <v>湖北德东药业有限公司(原湖北沙隆达生物化学制药厂)</v>
          </cell>
        </row>
        <row r="2115">
          <cell r="F2115">
            <v>70722</v>
          </cell>
          <cell r="G2115" t="str">
            <v>大山楂丸</v>
          </cell>
        </row>
        <row r="2115">
          <cell r="I2115" t="str">
            <v>9gx10丸</v>
          </cell>
          <cell r="J2115" t="str">
            <v>盒</v>
          </cell>
          <cell r="K2115" t="str">
            <v>北京同仁堂</v>
          </cell>
        </row>
        <row r="2116">
          <cell r="F2116">
            <v>70746</v>
          </cell>
          <cell r="G2116" t="str">
            <v>新盖中盖高钙片</v>
          </cell>
        </row>
        <row r="2116">
          <cell r="I2116" t="str">
            <v>2.5gx36片</v>
          </cell>
          <cell r="J2116" t="str">
            <v>瓶</v>
          </cell>
          <cell r="K2116" t="str">
            <v>哈药集团制药六厂</v>
          </cell>
        </row>
        <row r="2117">
          <cell r="F2117">
            <v>70874</v>
          </cell>
          <cell r="G2117" t="str">
            <v>小柴胡颗粒</v>
          </cell>
        </row>
        <row r="2117">
          <cell r="I2117" t="str">
            <v>10gx10袋</v>
          </cell>
          <cell r="J2117" t="str">
            <v>盒</v>
          </cell>
          <cell r="K2117" t="str">
            <v>太极集团四川绵阳制药有限公司</v>
          </cell>
        </row>
        <row r="2118">
          <cell r="F2118">
            <v>70890</v>
          </cell>
          <cell r="G2118" t="str">
            <v>王老吉润喉糖</v>
          </cell>
        </row>
        <row r="2118">
          <cell r="I2118" t="str">
            <v>28g(约10粒)</v>
          </cell>
          <cell r="J2118" t="str">
            <v>盒</v>
          </cell>
          <cell r="K2118" t="str">
            <v>广州王老吉药业股份有限公司</v>
          </cell>
        </row>
        <row r="2119">
          <cell r="F2119">
            <v>71223</v>
          </cell>
          <cell r="G2119" t="str">
            <v>妇炎舒胶囊</v>
          </cell>
        </row>
        <row r="2119">
          <cell r="I2119" t="str">
            <v>0.4gx12粒x3板</v>
          </cell>
          <cell r="J2119" t="str">
            <v>盒</v>
          </cell>
          <cell r="K2119" t="str">
            <v>陕西东科制药有限责任公司</v>
          </cell>
        </row>
        <row r="2120">
          <cell r="F2120">
            <v>71230</v>
          </cell>
          <cell r="G2120" t="str">
            <v>肾脾双补口服液</v>
          </cell>
        </row>
        <row r="2120">
          <cell r="I2120" t="str">
            <v>10mlx20支</v>
          </cell>
        </row>
        <row r="2120">
          <cell r="K2120" t="str">
            <v>江西药都仁和制药有限公司</v>
          </cell>
        </row>
        <row r="2121">
          <cell r="F2121">
            <v>71384</v>
          </cell>
          <cell r="G2121" t="str">
            <v>头孢羟氨苄片(欧意)</v>
          </cell>
        </row>
        <row r="2121">
          <cell r="I2121" t="str">
            <v>0.25克x24片</v>
          </cell>
          <cell r="J2121" t="str">
            <v>盒</v>
          </cell>
          <cell r="K2121" t="str">
            <v>石药集团欧意药业有限公司(原:石家庄欧意药业公司)</v>
          </cell>
        </row>
        <row r="2122">
          <cell r="F2122">
            <v>131282</v>
          </cell>
          <cell r="G2122" t="str">
            <v>生乳汁</v>
          </cell>
        </row>
        <row r="2122">
          <cell r="I2122" t="str">
            <v>100mlx6瓶</v>
          </cell>
          <cell r="J2122" t="str">
            <v>盒</v>
          </cell>
          <cell r="K2122" t="str">
            <v>太极集团四川南充制药有限公司</v>
          </cell>
        </row>
        <row r="2123">
          <cell r="F2123">
            <v>71671</v>
          </cell>
          <cell r="G2123" t="str">
            <v>排毒养颜胶囊</v>
          </cell>
        </row>
        <row r="2123">
          <cell r="I2123" t="str">
            <v>0.4gx24粒</v>
          </cell>
          <cell r="J2123" t="str">
            <v>盒</v>
          </cell>
          <cell r="K2123" t="str">
            <v>云南盘龙云海药业集团股份有限公司</v>
          </cell>
        </row>
        <row r="2124">
          <cell r="F2124">
            <v>71676</v>
          </cell>
          <cell r="G2124" t="str">
            <v>清降片</v>
          </cell>
        </row>
        <row r="2124">
          <cell r="I2124" t="str">
            <v>0.125gx60片(薄膜衣)</v>
          </cell>
          <cell r="J2124" t="str">
            <v>瓶</v>
          </cell>
          <cell r="K2124" t="str">
            <v>天津同仁堂集团股份有限公司</v>
          </cell>
        </row>
        <row r="2125">
          <cell r="F2125">
            <v>72036</v>
          </cell>
          <cell r="G2125" t="str">
            <v>盐酸羟甲唑啉喷雾剂</v>
          </cell>
        </row>
        <row r="2125">
          <cell r="I2125" t="str">
            <v>10ml:5mg</v>
          </cell>
          <cell r="J2125" t="str">
            <v>瓶</v>
          </cell>
          <cell r="K2125" t="str">
            <v>南京海鲸</v>
          </cell>
        </row>
        <row r="2126">
          <cell r="F2126">
            <v>72159</v>
          </cell>
          <cell r="G2126" t="str">
            <v>栀子金花丸</v>
          </cell>
        </row>
        <row r="2126">
          <cell r="I2126" t="str">
            <v>9gx10袋</v>
          </cell>
          <cell r="J2126" t="str">
            <v>盒</v>
          </cell>
          <cell r="K2126" t="str">
            <v>山东孔圣堂制药有限公司</v>
          </cell>
        </row>
        <row r="2127">
          <cell r="F2127">
            <v>72161</v>
          </cell>
          <cell r="G2127" t="str">
            <v>鸿茅药酒</v>
          </cell>
        </row>
        <row r="2127">
          <cell r="I2127" t="str">
            <v>500ml</v>
          </cell>
          <cell r="J2127" t="str">
            <v>瓶</v>
          </cell>
          <cell r="K2127" t="str">
            <v>内蒙古鸿茅药业有限责任公司</v>
          </cell>
        </row>
        <row r="2128">
          <cell r="F2128">
            <v>162626</v>
          </cell>
          <cell r="G2128" t="str">
            <v>豆笔祛痘凝胶</v>
          </cell>
        </row>
        <row r="2128">
          <cell r="I2128" t="str">
            <v>15g</v>
          </cell>
          <cell r="J2128" t="str">
            <v>盒</v>
          </cell>
          <cell r="K2128" t="str">
            <v>成都中青美业科技有限责任公司</v>
          </cell>
        </row>
        <row r="2129">
          <cell r="F2129">
            <v>72353</v>
          </cell>
          <cell r="G2129" t="str">
            <v>复方氯化钠滴眼液(Ⅱ)(乐敦清)</v>
          </cell>
          <cell r="H2129" t="str">
            <v>乐敦清</v>
          </cell>
          <cell r="I2129" t="str">
            <v>13ml</v>
          </cell>
          <cell r="J2129" t="str">
            <v>瓶</v>
          </cell>
          <cell r="K2129" t="str">
            <v>曼秀雷敦(中国)药业有限公司</v>
          </cell>
        </row>
        <row r="2130">
          <cell r="F2130">
            <v>72511</v>
          </cell>
          <cell r="G2130" t="str">
            <v>通宣理肺颗粒</v>
          </cell>
        </row>
        <row r="2130">
          <cell r="I2130" t="str">
            <v>9gx10袋</v>
          </cell>
          <cell r="J2130" t="str">
            <v>盒</v>
          </cell>
          <cell r="K2130" t="str">
            <v>太极集团四川绵阳制药有限公司</v>
          </cell>
        </row>
        <row r="2131">
          <cell r="F2131">
            <v>72581</v>
          </cell>
          <cell r="G2131" t="str">
            <v>格列吡嗪缓释片(秦苏)</v>
          </cell>
        </row>
        <row r="2131">
          <cell r="I2131" t="str">
            <v>5mgx12片x2板</v>
          </cell>
          <cell r="J2131" t="str">
            <v>盒</v>
          </cell>
          <cell r="K2131" t="str">
            <v>江苏扬子江药业集团有限公司</v>
          </cell>
        </row>
        <row r="2132">
          <cell r="F2132">
            <v>72582</v>
          </cell>
          <cell r="G2132" t="str">
            <v>富马酸依美斯汀滴眼液</v>
          </cell>
        </row>
        <row r="2132">
          <cell r="I2132" t="str">
            <v>5ml:2.5mg</v>
          </cell>
          <cell r="J2132" t="str">
            <v>支</v>
          </cell>
          <cell r="K2132" t="str">
            <v>(比利时)S.a.ALCON-COUVREURn.v</v>
          </cell>
        </row>
        <row r="2133">
          <cell r="F2133">
            <v>72636</v>
          </cell>
          <cell r="G2133" t="str">
            <v>双环醇片(百赛诺)</v>
          </cell>
        </row>
        <row r="2133">
          <cell r="I2133" t="str">
            <v>25mgx9片</v>
          </cell>
          <cell r="J2133" t="str">
            <v>盒</v>
          </cell>
          <cell r="K2133" t="str">
            <v>北京协和</v>
          </cell>
        </row>
        <row r="2134">
          <cell r="F2134">
            <v>72813</v>
          </cell>
          <cell r="G2134" t="str">
            <v>清凉油</v>
          </cell>
        </row>
        <row r="2134">
          <cell r="I2134" t="str">
            <v>3g</v>
          </cell>
          <cell r="J2134" t="str">
            <v>盒</v>
          </cell>
          <cell r="K2134" t="str">
            <v>南通薄荷厂有限公司</v>
          </cell>
        </row>
        <row r="2135">
          <cell r="F2135">
            <v>72814</v>
          </cell>
          <cell r="G2135" t="str">
            <v>壮骨麝香止痛膏</v>
          </cell>
        </row>
        <row r="2135">
          <cell r="I2135" t="str">
            <v>7cmx10cmx10贴(袋装)</v>
          </cell>
          <cell r="J2135" t="str">
            <v>袋</v>
          </cell>
          <cell r="K2135" t="str">
            <v>河南羚锐制药股份有限公司</v>
          </cell>
        </row>
        <row r="2136">
          <cell r="F2136">
            <v>72815</v>
          </cell>
          <cell r="G2136" t="str">
            <v>氨咖黄敏胶囊</v>
          </cell>
        </row>
        <row r="2136">
          <cell r="I2136" t="str">
            <v>10粒</v>
          </cell>
          <cell r="J2136" t="str">
            <v>板</v>
          </cell>
          <cell r="K2136" t="str">
            <v>重庆迪康长江制药有限公司</v>
          </cell>
        </row>
        <row r="2137">
          <cell r="F2137">
            <v>72828</v>
          </cell>
          <cell r="G2137" t="str">
            <v>黑眼圈眼霜（马应龙八宝）</v>
          </cell>
        </row>
        <row r="2137">
          <cell r="I2137" t="str">
            <v>15g(紧致型)</v>
          </cell>
          <cell r="J2137" t="str">
            <v>盒</v>
          </cell>
          <cell r="K2137" t="str">
            <v>马应龙药业集团股份有限公司</v>
          </cell>
        </row>
        <row r="2138">
          <cell r="F2138">
            <v>72829</v>
          </cell>
          <cell r="G2138" t="str">
            <v>黑眼圈眼霜（马应龙八宝）</v>
          </cell>
        </row>
        <row r="2138">
          <cell r="I2138" t="str">
            <v>15g(养护型)</v>
          </cell>
          <cell r="J2138" t="str">
            <v>盒</v>
          </cell>
          <cell r="K2138" t="str">
            <v>马应龙药业集团股份有限公司</v>
          </cell>
        </row>
        <row r="2139">
          <cell r="F2139">
            <v>72942</v>
          </cell>
          <cell r="G2139" t="str">
            <v>瑞舒伐他汀钙片(可定)</v>
          </cell>
        </row>
        <row r="2139">
          <cell r="I2139" t="str">
            <v>10mgx7片</v>
          </cell>
          <cell r="J2139" t="str">
            <v>盒</v>
          </cell>
          <cell r="K2139" t="str">
            <v>阿斯利康制药有限公司</v>
          </cell>
        </row>
        <row r="2140">
          <cell r="F2140">
            <v>72966</v>
          </cell>
          <cell r="G2140" t="str">
            <v>加巴喷丁胶囊(派汀)</v>
          </cell>
        </row>
        <row r="2140">
          <cell r="I2140" t="str">
            <v>0.1gx10粒x5板</v>
          </cell>
          <cell r="J2140" t="str">
            <v>盒</v>
          </cell>
          <cell r="K2140" t="str">
            <v>江苏恒瑞医药股份有限公司</v>
          </cell>
        </row>
        <row r="2141">
          <cell r="F2141">
            <v>73033</v>
          </cell>
          <cell r="G2141" t="str">
            <v>噻托溴胺粉吸入剂(思力华)</v>
          </cell>
        </row>
        <row r="2141">
          <cell r="I2141" t="str">
            <v>18ugx10粒(带吸入器)</v>
          </cell>
          <cell r="J2141" t="str">
            <v>盒</v>
          </cell>
          <cell r="K2141" t="str">
            <v>德国Boehringer Ingelheim Pharma GmbH＆Co.KG</v>
          </cell>
        </row>
        <row r="2142">
          <cell r="F2142">
            <v>73105</v>
          </cell>
          <cell r="G2142" t="str">
            <v>噻托溴铵粉吸入剂(吸入粉雾剂)</v>
          </cell>
        </row>
        <row r="2142">
          <cell r="I2142" t="str">
            <v>18微克x10粒</v>
          </cell>
          <cell r="J2142" t="str">
            <v>盒</v>
          </cell>
          <cell r="K2142" t="str">
            <v>正大天晴药业集团股份有限公司</v>
          </cell>
        </row>
        <row r="2143">
          <cell r="F2143">
            <v>73107</v>
          </cell>
          <cell r="G2143" t="str">
            <v>匹多莫德颗粒</v>
          </cell>
        </row>
        <row r="2143">
          <cell r="I2143" t="str">
            <v>2g:0.4gx6袋</v>
          </cell>
          <cell r="J2143" t="str">
            <v>盒</v>
          </cell>
          <cell r="K2143" t="str">
            <v>天津金世制药有限公司</v>
          </cell>
        </row>
        <row r="2144">
          <cell r="F2144">
            <v>73145</v>
          </cell>
          <cell r="G2144" t="str">
            <v>妇炎消胶囊</v>
          </cell>
        </row>
        <row r="2144">
          <cell r="I2144" t="str">
            <v>0.45gx12粒x4板</v>
          </cell>
          <cell r="J2144" t="str">
            <v>盒</v>
          </cell>
          <cell r="K2144" t="str">
            <v>贵州百祥制药有限公司</v>
          </cell>
        </row>
        <row r="2145">
          <cell r="F2145">
            <v>73477</v>
          </cell>
          <cell r="G2145" t="str">
            <v>氨酚烷胺那敏胶囊</v>
          </cell>
        </row>
        <row r="2145">
          <cell r="I2145" t="str">
            <v>12粒</v>
          </cell>
          <cell r="J2145" t="str">
            <v>盒</v>
          </cell>
          <cell r="K2145" t="str">
            <v>大同市利群药业有限责任公司</v>
          </cell>
        </row>
        <row r="2146">
          <cell r="F2146">
            <v>73485</v>
          </cell>
          <cell r="G2146" t="str">
            <v>参芪颗粒</v>
          </cell>
        </row>
        <row r="2146">
          <cell r="I2146" t="str">
            <v>10gx9袋</v>
          </cell>
          <cell r="J2146" t="str">
            <v>盒</v>
          </cell>
          <cell r="K2146" t="str">
            <v>太极集团四川绵阳制药有限公司</v>
          </cell>
        </row>
        <row r="2147">
          <cell r="F2147">
            <v>73488</v>
          </cell>
          <cell r="G2147" t="str">
            <v>地特胰岛素注射液</v>
          </cell>
          <cell r="H2147" t="str">
            <v>诺和平</v>
          </cell>
          <cell r="I2147" t="str">
            <v>300单位：3ml/支（笔芯）</v>
          </cell>
          <cell r="J2147" t="str">
            <v>支</v>
          </cell>
          <cell r="K2147" t="str">
            <v>(丹麦)Novo Nordisk A/S</v>
          </cell>
        </row>
        <row r="2148">
          <cell r="F2148">
            <v>73517</v>
          </cell>
          <cell r="G2148" t="str">
            <v>缬沙坦分散片</v>
          </cell>
        </row>
        <row r="2148">
          <cell r="I2148" t="str">
            <v>80mgx7片</v>
          </cell>
          <cell r="J2148" t="str">
            <v>盒</v>
          </cell>
          <cell r="K2148" t="str">
            <v>桂林华信制药有限公司</v>
          </cell>
        </row>
        <row r="2149">
          <cell r="F2149">
            <v>73625</v>
          </cell>
          <cell r="G2149" t="str">
            <v>川芎茶调口服液</v>
          </cell>
        </row>
        <row r="2149">
          <cell r="I2149" t="str">
            <v>10mlx10支</v>
          </cell>
          <cell r="J2149" t="str">
            <v>盒</v>
          </cell>
          <cell r="K2149" t="str">
            <v>太极集团重庆涪陵制药厂有限公司</v>
          </cell>
        </row>
        <row r="2150">
          <cell r="F2150">
            <v>73651</v>
          </cell>
          <cell r="G2150" t="str">
            <v>艾灸盒</v>
          </cell>
        </row>
        <row r="2150">
          <cell r="I2150" t="str">
            <v>单孔</v>
          </cell>
          <cell r="J2150" t="str">
            <v>个</v>
          </cell>
          <cell r="K2150" t="str">
            <v>烟台爱心医疗器械有限公司</v>
          </cell>
        </row>
        <row r="2151">
          <cell r="F2151">
            <v>73776</v>
          </cell>
          <cell r="G2151" t="str">
            <v>艾灸盒</v>
          </cell>
        </row>
        <row r="2151">
          <cell r="I2151" t="str">
            <v>双孔</v>
          </cell>
          <cell r="J2151" t="str">
            <v>个</v>
          </cell>
          <cell r="K2151" t="str">
            <v>烟台爱心医疗器械有限公司</v>
          </cell>
        </row>
        <row r="2152">
          <cell r="F2152">
            <v>73781</v>
          </cell>
          <cell r="G2152" t="str">
            <v>盐酸洛美沙星滴耳液(乐芬)</v>
          </cell>
        </row>
        <row r="2152">
          <cell r="I2152" t="str">
            <v>5ml:15mg</v>
          </cell>
          <cell r="J2152" t="str">
            <v>支</v>
          </cell>
          <cell r="K2152" t="str">
            <v>武汉五景药业有限公司</v>
          </cell>
        </row>
        <row r="2153">
          <cell r="F2153">
            <v>73846</v>
          </cell>
          <cell r="G2153" t="str">
            <v>三九胃泰颗粒</v>
          </cell>
        </row>
        <row r="2153">
          <cell r="I2153" t="str">
            <v>20gx10袋</v>
          </cell>
          <cell r="J2153" t="str">
            <v>盒</v>
          </cell>
          <cell r="K2153" t="str">
            <v>三九医药股份有限公司</v>
          </cell>
        </row>
        <row r="2154">
          <cell r="F2154">
            <v>73881</v>
          </cell>
          <cell r="G2154" t="str">
            <v>小儿清解冲剂</v>
          </cell>
        </row>
        <row r="2154">
          <cell r="I2154" t="str">
            <v>4gx8袋</v>
          </cell>
          <cell r="J2154" t="str">
            <v>盒</v>
          </cell>
          <cell r="K2154" t="str">
            <v>哈尔滨儿童制药厂有限公司(原:哈尔滨儿童制药厂)</v>
          </cell>
        </row>
        <row r="2155">
          <cell r="F2155">
            <v>74006</v>
          </cell>
          <cell r="G2155" t="str">
            <v>都梁软胶囊</v>
          </cell>
        </row>
        <row r="2155">
          <cell r="I2155" t="str">
            <v>0.54gx27粒</v>
          </cell>
          <cell r="J2155" t="str">
            <v>盒</v>
          </cell>
          <cell r="K2155" t="str">
            <v>重庆华森制药有限公司</v>
          </cell>
        </row>
        <row r="2156">
          <cell r="F2156">
            <v>74054</v>
          </cell>
          <cell r="G2156" t="str">
            <v>苯扎氯铵贴</v>
          </cell>
        </row>
        <row r="2156">
          <cell r="I2156" t="str">
            <v>38mmx25mmx4片</v>
          </cell>
          <cell r="J2156" t="str">
            <v>盒</v>
          </cell>
          <cell r="K2156" t="str">
            <v>上海强生有限公司</v>
          </cell>
        </row>
        <row r="2157">
          <cell r="F2157">
            <v>74116</v>
          </cell>
          <cell r="G2157" t="str">
            <v>复方牛磺酸滴眼液(小乐敦)</v>
          </cell>
        </row>
        <row r="2157">
          <cell r="I2157" t="str">
            <v>13ml</v>
          </cell>
          <cell r="J2157" t="str">
            <v>瓶</v>
          </cell>
          <cell r="K2157" t="str">
            <v>曼秀雷敦(中国)药业有限公司</v>
          </cell>
        </row>
        <row r="2158">
          <cell r="F2158">
            <v>74166</v>
          </cell>
          <cell r="G2158" t="str">
            <v>双黄连口服液</v>
          </cell>
        </row>
        <row r="2158">
          <cell r="I2158" t="str">
            <v>20mlx10支</v>
          </cell>
          <cell r="J2158" t="str">
            <v>盒</v>
          </cell>
          <cell r="K2158" t="str">
            <v>河南太龙药业股份有限公司(原：河南竹林众生)</v>
          </cell>
        </row>
        <row r="2159">
          <cell r="F2159">
            <v>74171</v>
          </cell>
          <cell r="G2159" t="str">
            <v>金银花露</v>
          </cell>
        </row>
        <row r="2159">
          <cell r="I2159" t="str">
            <v>300ml</v>
          </cell>
          <cell r="J2159" t="str">
            <v>瓶</v>
          </cell>
          <cell r="K2159" t="str">
            <v>广东恒诚制药有限公司(湛江向阳药业有限公司)</v>
          </cell>
        </row>
        <row r="2160">
          <cell r="F2160">
            <v>74180</v>
          </cell>
          <cell r="G2160" t="str">
            <v>脂必泰胶囊</v>
          </cell>
        </row>
        <row r="2160">
          <cell r="I2160" t="str">
            <v>0.24gx10粒</v>
          </cell>
          <cell r="J2160" t="str">
            <v>盒</v>
          </cell>
          <cell r="K2160" t="str">
            <v>成都地奥九泓制药厂</v>
          </cell>
        </row>
        <row r="2161">
          <cell r="F2161">
            <v>74187</v>
          </cell>
          <cell r="G2161" t="str">
            <v>薇姿润唇膏</v>
          </cell>
        </row>
        <row r="2161">
          <cell r="I2161" t="str">
            <v>4.7ml</v>
          </cell>
          <cell r="J2161" t="str">
            <v>支</v>
          </cell>
          <cell r="K2161" t="str">
            <v>法国薇姿</v>
          </cell>
        </row>
        <row r="2162">
          <cell r="F2162">
            <v>74216</v>
          </cell>
          <cell r="G2162" t="str">
            <v>糠酸莫米松乳膏(艾洛松)</v>
          </cell>
        </row>
        <row r="2162">
          <cell r="I2162" t="str">
            <v>0.1%(10g:10mg)</v>
          </cell>
          <cell r="J2162" t="str">
            <v>支</v>
          </cell>
          <cell r="K2162" t="str">
            <v>拜耳医药（上海）有限公司</v>
          </cell>
        </row>
        <row r="2163">
          <cell r="F2163">
            <v>74227</v>
          </cell>
          <cell r="G2163" t="str">
            <v>氧氟沙星滴耳液</v>
          </cell>
        </row>
        <row r="2163">
          <cell r="I2163" t="str">
            <v>5ml:15mg</v>
          </cell>
          <cell r="J2163" t="str">
            <v>支</v>
          </cell>
          <cell r="K2163" t="str">
            <v>南京天朗制药有限公司</v>
          </cell>
        </row>
        <row r="2164">
          <cell r="F2164">
            <v>74237</v>
          </cell>
          <cell r="G2164" t="str">
            <v>银翘解毒液</v>
          </cell>
        </row>
        <row r="2164">
          <cell r="I2164" t="str">
            <v>180ml</v>
          </cell>
          <cell r="J2164" t="str">
            <v>瓶</v>
          </cell>
          <cell r="K2164" t="str">
            <v>太极集团四川天诚制药有限公司</v>
          </cell>
        </row>
        <row r="2165">
          <cell r="F2165">
            <v>74305</v>
          </cell>
          <cell r="G2165" t="str">
            <v>乙酰半胱氨酸颗粒(富露施)</v>
          </cell>
        </row>
        <row r="2165">
          <cell r="I2165" t="str">
            <v>3g:0.1gx10包</v>
          </cell>
          <cell r="J2165" t="str">
            <v>盒</v>
          </cell>
          <cell r="K2165" t="str">
            <v>海南赞邦制药有限公司(原为海南金晓制药有限公司)</v>
          </cell>
        </row>
        <row r="2166">
          <cell r="F2166">
            <v>74342</v>
          </cell>
          <cell r="G2166" t="str">
            <v>理肤泉每日隔离乳液</v>
          </cell>
        </row>
        <row r="2166">
          <cell r="I2166" t="str">
            <v>30ml(SPF30+PA+++)</v>
          </cell>
          <cell r="J2166" t="str">
            <v>瓶</v>
          </cell>
          <cell r="K2166" t="str">
            <v>法国理肤泉</v>
          </cell>
        </row>
        <row r="2167">
          <cell r="F2167">
            <v>74375</v>
          </cell>
          <cell r="G2167" t="str">
            <v>糠酸莫米松乳膏</v>
          </cell>
          <cell r="H2167" t="str">
            <v>芙美松</v>
          </cell>
          <cell r="I2167" t="str">
            <v>10g:10mg</v>
          </cell>
          <cell r="J2167" t="str">
            <v>盒</v>
          </cell>
          <cell r="K2167" t="str">
            <v>浙江仙琚制药股份有限公司</v>
          </cell>
        </row>
        <row r="2168">
          <cell r="F2168">
            <v>74377</v>
          </cell>
          <cell r="G2168" t="str">
            <v>克霉唑阴道片</v>
          </cell>
        </row>
        <row r="2168">
          <cell r="I2168" t="str">
            <v>500mgx2片</v>
          </cell>
          <cell r="J2168" t="str">
            <v>盒</v>
          </cell>
          <cell r="K2168" t="str">
            <v>浙江圣博康药业有限公司</v>
          </cell>
        </row>
        <row r="2169">
          <cell r="F2169">
            <v>74379</v>
          </cell>
          <cell r="G2169" t="str">
            <v>片仔癀灵芝臻养焕肤霜</v>
          </cell>
        </row>
        <row r="2169">
          <cell r="I2169" t="str">
            <v>50g</v>
          </cell>
          <cell r="J2169" t="str">
            <v>瓶</v>
          </cell>
          <cell r="K2169" t="str">
            <v>科丝美诗(中国)化妆品有限公司</v>
          </cell>
        </row>
        <row r="2170">
          <cell r="F2170">
            <v>172550</v>
          </cell>
          <cell r="G2170" t="str">
            <v>豆笔至臻控油洁面乳</v>
          </cell>
        </row>
        <row r="2170">
          <cell r="I2170" t="str">
            <v>60g</v>
          </cell>
          <cell r="J2170" t="str">
            <v>支</v>
          </cell>
          <cell r="K2170" t="str">
            <v>成都中青美业科技有限责任公司</v>
          </cell>
        </row>
        <row r="2171">
          <cell r="F2171">
            <v>74381</v>
          </cell>
          <cell r="G2171" t="str">
            <v>片仔癀灵芝臻养调肤水</v>
          </cell>
        </row>
        <row r="2171">
          <cell r="I2171" t="str">
            <v>120ml</v>
          </cell>
          <cell r="J2171" t="str">
            <v>瓶</v>
          </cell>
          <cell r="K2171" t="str">
            <v>科丝美诗(中国)化妆品有限公司</v>
          </cell>
        </row>
        <row r="2172">
          <cell r="F2172">
            <v>74389</v>
          </cell>
          <cell r="G2172" t="str">
            <v>片仔癀仙泉凝水保湿洁面乳</v>
          </cell>
        </row>
        <row r="2172">
          <cell r="I2172" t="str">
            <v>100ml</v>
          </cell>
          <cell r="J2172" t="str">
            <v>瓶</v>
          </cell>
          <cell r="K2172" t="str">
            <v>科丝美诗(中国)化妆品有限公司</v>
          </cell>
        </row>
        <row r="2173">
          <cell r="F2173">
            <v>74391</v>
          </cell>
          <cell r="G2173" t="str">
            <v>片仔癀仙泉凝水保湿精华液</v>
          </cell>
        </row>
        <row r="2173">
          <cell r="I2173" t="str">
            <v>40ml</v>
          </cell>
          <cell r="J2173" t="str">
            <v>瓶</v>
          </cell>
          <cell r="K2173" t="str">
            <v>科丝美诗(中国)化妆品有限公司</v>
          </cell>
        </row>
        <row r="2174">
          <cell r="F2174">
            <v>74392</v>
          </cell>
          <cell r="G2174" t="str">
            <v>片仔癀清痘洁肤乳</v>
          </cell>
        </row>
        <row r="2174">
          <cell r="I2174" t="str">
            <v>100ml</v>
          </cell>
          <cell r="J2174" t="str">
            <v>瓶</v>
          </cell>
          <cell r="K2174" t="str">
            <v>科丝美诗(中国)化妆品有限公司</v>
          </cell>
        </row>
        <row r="2175">
          <cell r="F2175">
            <v>74393</v>
          </cell>
          <cell r="G2175" t="str">
            <v>片仔癀清痘水</v>
          </cell>
        </row>
        <row r="2175">
          <cell r="I2175" t="str">
            <v>100ml</v>
          </cell>
          <cell r="J2175" t="str">
            <v>瓶</v>
          </cell>
          <cell r="K2175" t="str">
            <v>科丝美诗(中国)化妆品有限公司</v>
          </cell>
        </row>
        <row r="2176">
          <cell r="F2176">
            <v>74404</v>
          </cell>
          <cell r="G2176" t="str">
            <v>天麻蜜环菌片</v>
          </cell>
        </row>
        <row r="2176">
          <cell r="I2176" t="str">
            <v>0.25gx12片x3板(糖衣)</v>
          </cell>
          <cell r="J2176" t="str">
            <v>盒</v>
          </cell>
          <cell r="K2176" t="str">
            <v>山西康欣药业有限公司</v>
          </cell>
        </row>
        <row r="2177">
          <cell r="F2177">
            <v>74409</v>
          </cell>
          <cell r="G2177" t="str">
            <v>仙泉凝水保湿柔肤水(片仔癀)</v>
          </cell>
        </row>
        <row r="2177">
          <cell r="I2177" t="str">
            <v>120ml</v>
          </cell>
          <cell r="J2177" t="str">
            <v>瓶</v>
          </cell>
          <cell r="K2177" t="str">
            <v>科丝美诗(中国)化妆品有限公司</v>
          </cell>
        </row>
        <row r="2178">
          <cell r="F2178">
            <v>74410</v>
          </cell>
          <cell r="G2178" t="str">
            <v>片仔癀灵芝臻养焕肤乳</v>
          </cell>
        </row>
        <row r="2178">
          <cell r="I2178" t="str">
            <v>100ml</v>
          </cell>
          <cell r="J2178" t="str">
            <v>瓶</v>
          </cell>
          <cell r="K2178" t="str">
            <v>科丝美诗(中国)化妆品有限公司</v>
          </cell>
        </row>
        <row r="2179">
          <cell r="F2179">
            <v>74411</v>
          </cell>
          <cell r="G2179" t="str">
            <v>片仔癀灵芝臻养按摩洁肤乳</v>
          </cell>
        </row>
        <row r="2179">
          <cell r="I2179" t="str">
            <v>100ml</v>
          </cell>
          <cell r="J2179" t="str">
            <v>瓶</v>
          </cell>
          <cell r="K2179" t="str">
            <v>科丝美诗(中国)化妆品有限公司</v>
          </cell>
        </row>
        <row r="2180">
          <cell r="F2180">
            <v>74462</v>
          </cell>
          <cell r="G2180" t="str">
            <v>臂式电子血压计</v>
          </cell>
        </row>
        <row r="2180">
          <cell r="I2180" t="str">
            <v>YE-655A</v>
          </cell>
          <cell r="J2180" t="str">
            <v>台</v>
          </cell>
          <cell r="K2180" t="str">
            <v>江苏鱼跃医疗设备股份有限公司</v>
          </cell>
        </row>
        <row r="2181">
          <cell r="F2181">
            <v>34337</v>
          </cell>
          <cell r="G2181" t="str">
            <v>清喉咽合剂</v>
          </cell>
        </row>
        <row r="2181">
          <cell r="I2181" t="str">
            <v>150ml</v>
          </cell>
          <cell r="J2181" t="str">
            <v>瓶</v>
          </cell>
          <cell r="K2181" t="str">
            <v>太极集团四川南充制药有限公司</v>
          </cell>
        </row>
        <row r="2182">
          <cell r="F2182">
            <v>42041</v>
          </cell>
          <cell r="G2182" t="str">
            <v>康乐鼻炎片</v>
          </cell>
        </row>
        <row r="2182">
          <cell r="I2182" t="str">
            <v>0.35gx12片x3板(薄膜衣)</v>
          </cell>
          <cell r="J2182" t="str">
            <v>盒</v>
          </cell>
          <cell r="K2182" t="str">
            <v>广西嘉进药业有限公司</v>
          </cell>
        </row>
        <row r="2183">
          <cell r="F2183">
            <v>74741</v>
          </cell>
          <cell r="G2183" t="str">
            <v>滴露消毒液</v>
          </cell>
        </row>
        <row r="2183">
          <cell r="I2183" t="str">
            <v>750ml</v>
          </cell>
          <cell r="J2183" t="str">
            <v>瓶</v>
          </cell>
          <cell r="K2183" t="str">
            <v>利洁时家化(中国)有限公司</v>
          </cell>
        </row>
        <row r="2184">
          <cell r="F2184">
            <v>74746</v>
          </cell>
          <cell r="G2184" t="str">
            <v>滴露健康抑菌洗手液</v>
          </cell>
        </row>
        <row r="2184">
          <cell r="I2184" t="str">
            <v>500g(滋润倍护)</v>
          </cell>
          <cell r="J2184" t="str">
            <v>瓶</v>
          </cell>
          <cell r="K2184" t="str">
            <v>利洁时家化(中国)有限公司</v>
          </cell>
        </row>
        <row r="2185">
          <cell r="F2185">
            <v>74756</v>
          </cell>
          <cell r="G2185" t="str">
            <v>盐酸曲美他嗪胶囊</v>
          </cell>
        </row>
        <row r="2185">
          <cell r="I2185" t="str">
            <v>20mgx15粒x2板</v>
          </cell>
          <cell r="J2185" t="str">
            <v>盒</v>
          </cell>
          <cell r="K2185" t="str">
            <v>北京嘉林药业股份有限公司</v>
          </cell>
        </row>
        <row r="2186">
          <cell r="F2186">
            <v>74791</v>
          </cell>
          <cell r="G2186" t="str">
            <v>片仔癀仙泉凝水眼凝露</v>
          </cell>
        </row>
        <row r="2186">
          <cell r="I2186" t="str">
            <v>30g</v>
          </cell>
          <cell r="J2186" t="str">
            <v>瓶</v>
          </cell>
          <cell r="K2186" t="str">
            <v>上海科丝美诗</v>
          </cell>
        </row>
        <row r="2187">
          <cell r="F2187">
            <v>74870</v>
          </cell>
          <cell r="G2187" t="str">
            <v>复方门冬维甘滴眼液(闪亮)</v>
          </cell>
        </row>
        <row r="2187">
          <cell r="I2187" t="str">
            <v>10ml</v>
          </cell>
          <cell r="J2187" t="str">
            <v>盒</v>
          </cell>
          <cell r="K2187" t="str">
            <v>江西闪亮制药有限公司</v>
          </cell>
        </row>
        <row r="2188">
          <cell r="F2188">
            <v>69074</v>
          </cell>
          <cell r="G2188" t="str">
            <v>四物益母丸</v>
          </cell>
        </row>
        <row r="2188">
          <cell r="I2188" t="str">
            <v>9gx8袋(水蜜丸)</v>
          </cell>
          <cell r="J2188" t="str">
            <v>盒</v>
          </cell>
          <cell r="K2188" t="str">
            <v>太极集团重庆中药二厂</v>
          </cell>
        </row>
        <row r="2189">
          <cell r="F2189">
            <v>74899</v>
          </cell>
          <cell r="G2189" t="str">
            <v>复方阿胶浆</v>
          </cell>
        </row>
        <row r="2189">
          <cell r="I2189" t="str">
            <v>20mlx48支(无蔗糖)(OTC装)</v>
          </cell>
          <cell r="J2189" t="str">
            <v>盒</v>
          </cell>
          <cell r="K2189" t="str">
            <v>山东东阿阿胶股份有限公司</v>
          </cell>
        </row>
        <row r="2190">
          <cell r="F2190">
            <v>74908</v>
          </cell>
          <cell r="G2190" t="str">
            <v>胃康灵胶囊</v>
          </cell>
        </row>
        <row r="2190">
          <cell r="I2190" t="str">
            <v>0.4gx48粒</v>
          </cell>
          <cell r="J2190" t="str">
            <v>盒</v>
          </cell>
          <cell r="K2190" t="str">
            <v>黑龙江葵花药业股份有限公司</v>
          </cell>
        </row>
        <row r="2191">
          <cell r="F2191">
            <v>74917</v>
          </cell>
          <cell r="G2191" t="str">
            <v>金栀洁龈含漱液</v>
          </cell>
        </row>
        <row r="2191">
          <cell r="I2191" t="str">
            <v>200ml</v>
          </cell>
          <cell r="J2191" t="str">
            <v>瓶</v>
          </cell>
          <cell r="K2191" t="str">
            <v>四川恩威制药有限公司</v>
          </cell>
        </row>
        <row r="2192">
          <cell r="F2192">
            <v>74933</v>
          </cell>
          <cell r="G2192" t="str">
            <v>维生素A软胶囊(康麦斯)</v>
          </cell>
        </row>
        <row r="2192">
          <cell r="I2192" t="str">
            <v>100mgx60粒</v>
          </cell>
          <cell r="J2192" t="str">
            <v>瓶</v>
          </cell>
          <cell r="K2192" t="str">
            <v>康龙集团公司(Kang Long Group gorp)</v>
          </cell>
        </row>
        <row r="2193">
          <cell r="F2193">
            <v>74934</v>
          </cell>
          <cell r="G2193" t="str">
            <v>维生素E软胶囊(康麦斯)</v>
          </cell>
        </row>
        <row r="2193">
          <cell r="I2193" t="str">
            <v>660mgx60粒</v>
          </cell>
          <cell r="J2193" t="str">
            <v>瓶</v>
          </cell>
          <cell r="K2193" t="str">
            <v>美国康龙</v>
          </cell>
        </row>
        <row r="2194">
          <cell r="F2194">
            <v>74949</v>
          </cell>
          <cell r="G2194" t="str">
            <v>贴身按摩棒(璐瑶)</v>
          </cell>
        </row>
        <row r="2194">
          <cell r="I2194" t="str">
            <v>LY-606B-2</v>
          </cell>
          <cell r="J2194" t="str">
            <v>台</v>
          </cell>
          <cell r="K2194" t="str">
            <v>浙江璐瑶电子科技有限公司</v>
          </cell>
        </row>
        <row r="2195">
          <cell r="F2195">
            <v>74953</v>
          </cell>
          <cell r="G2195" t="str">
            <v>刮痧油</v>
          </cell>
        </row>
        <row r="2195">
          <cell r="I2195" t="str">
            <v>100ml</v>
          </cell>
          <cell r="J2195" t="str">
            <v>盒</v>
          </cell>
          <cell r="K2195" t="str">
            <v>北京国医研医药技术开发有限公司</v>
          </cell>
        </row>
        <row r="2196">
          <cell r="F2196">
            <v>74973</v>
          </cell>
          <cell r="G2196" t="str">
            <v>通滞苏润江胶囊</v>
          </cell>
        </row>
        <row r="2196">
          <cell r="I2196" t="str">
            <v>0.3gx12粒x2板</v>
          </cell>
          <cell r="J2196" t="str">
            <v>盒</v>
          </cell>
          <cell r="K2196" t="str">
            <v>广东在田</v>
          </cell>
        </row>
        <row r="2197">
          <cell r="F2197">
            <v>74500</v>
          </cell>
          <cell r="G2197" t="str">
            <v>锡类散</v>
          </cell>
        </row>
        <row r="2197">
          <cell r="I2197" t="str">
            <v>1g（复合膜包装）</v>
          </cell>
          <cell r="J2197" t="str">
            <v>瓶</v>
          </cell>
          <cell r="K2197" t="str">
            <v>太极集团浙江东方制药有限公司</v>
          </cell>
        </row>
        <row r="2198">
          <cell r="F2198">
            <v>75043</v>
          </cell>
          <cell r="G2198" t="str">
            <v>盐酸左西替利嗪口服溶液</v>
          </cell>
        </row>
        <row r="2198">
          <cell r="I2198" t="str">
            <v>0.05%:10mlx6支</v>
          </cell>
          <cell r="J2198" t="str">
            <v>盒</v>
          </cell>
          <cell r="K2198" t="str">
            <v>重庆华邦制药股份有限公司</v>
          </cell>
        </row>
        <row r="2199">
          <cell r="F2199">
            <v>75058</v>
          </cell>
          <cell r="G2199" t="str">
            <v>乳酸菌素颗粒</v>
          </cell>
        </row>
        <row r="2199">
          <cell r="I2199" t="str">
            <v>1gx10袋</v>
          </cell>
          <cell r="J2199" t="str">
            <v>盒</v>
          </cell>
          <cell r="K2199" t="str">
            <v>哈尔滨儿童制药厂有限公司(原:哈尔滨儿童制药厂)</v>
          </cell>
        </row>
        <row r="2200">
          <cell r="F2200">
            <v>75070</v>
          </cell>
          <cell r="G2200" t="str">
            <v>薰衣草疤痕修复凝胶+疤痕修复霜</v>
          </cell>
        </row>
        <row r="2200">
          <cell r="I2200" t="str">
            <v>30g+30g</v>
          </cell>
          <cell r="J2200" t="str">
            <v>盒</v>
          </cell>
          <cell r="K2200" t="str">
            <v>南阳市森源生物技术开发有限责任公司</v>
          </cell>
        </row>
        <row r="2201">
          <cell r="F2201">
            <v>75100</v>
          </cell>
          <cell r="G2201" t="str">
            <v>雅漾清爽倍护温和防晒乳SPF50+PA+++</v>
          </cell>
        </row>
        <row r="2201">
          <cell r="I2201" t="str">
            <v>50ml</v>
          </cell>
          <cell r="J2201" t="str">
            <v>支</v>
          </cell>
          <cell r="K2201" t="str">
            <v>法国皮尔法伯雅漾护肤化妆品研制公司</v>
          </cell>
        </row>
        <row r="2202">
          <cell r="F2202">
            <v>75112</v>
          </cell>
          <cell r="G2202" t="str">
            <v>威灵骨刺膏</v>
          </cell>
        </row>
        <row r="2202">
          <cell r="I2202" t="str">
            <v>12gx1贴</v>
          </cell>
          <cell r="J2202" t="str">
            <v>贴</v>
          </cell>
          <cell r="K2202" t="str">
            <v>河北万岁药业有限公司</v>
          </cell>
        </row>
        <row r="2203">
          <cell r="F2203">
            <v>75119</v>
          </cell>
          <cell r="G2203" t="str">
            <v>甘精胰岛素注射液(来得时)</v>
          </cell>
        </row>
        <row r="2203">
          <cell r="I2203" t="str">
            <v>3ml:300单位(预填充)</v>
          </cell>
          <cell r="J2203" t="str">
            <v>盒</v>
          </cell>
          <cell r="K2203" t="str">
            <v>赛诺菲安万特(北京)制药有限公司</v>
          </cell>
        </row>
        <row r="2204">
          <cell r="F2204">
            <v>75131</v>
          </cell>
          <cell r="G2204" t="str">
            <v>电子血压计</v>
          </cell>
        </row>
        <row r="2204">
          <cell r="I2204" t="str">
            <v>YE-8700A</v>
          </cell>
          <cell r="J2204" t="str">
            <v>台</v>
          </cell>
          <cell r="K2204" t="str">
            <v>江苏鱼跃医疗设备股份有限公司</v>
          </cell>
        </row>
        <row r="2205">
          <cell r="F2205">
            <v>75171</v>
          </cell>
          <cell r="G2205" t="str">
            <v>米格列醇片</v>
          </cell>
        </row>
        <row r="2205">
          <cell r="I2205" t="str">
            <v>50mgx10片x3板</v>
          </cell>
          <cell r="J2205" t="str">
            <v>盒</v>
          </cell>
          <cell r="K2205" t="str">
            <v>浙江医药股份有限公司新昌制药厂</v>
          </cell>
        </row>
        <row r="2206">
          <cell r="F2206">
            <v>75186</v>
          </cell>
          <cell r="G2206" t="str">
            <v>格列吡嗪控释片</v>
          </cell>
        </row>
        <row r="2206">
          <cell r="I2206" t="str">
            <v>5mgx14片</v>
          </cell>
          <cell r="J2206" t="str">
            <v>盒</v>
          </cell>
          <cell r="K2206" t="str">
            <v>北京红林</v>
          </cell>
        </row>
        <row r="2207">
          <cell r="F2207">
            <v>75239</v>
          </cell>
          <cell r="G2207" t="str">
            <v>氨酚麻美干混悬剂</v>
          </cell>
        </row>
        <row r="2207">
          <cell r="I2207" t="str">
            <v>6袋</v>
          </cell>
          <cell r="J2207" t="str">
            <v>盒</v>
          </cell>
          <cell r="K2207" t="str">
            <v>浙江康德药业集团股份有限公司(原名称:浙江康德药业集团有限公司)</v>
          </cell>
        </row>
        <row r="2208">
          <cell r="F2208">
            <v>75241</v>
          </cell>
          <cell r="G2208" t="str">
            <v>复合氨基酸口服液</v>
          </cell>
        </row>
        <row r="2208">
          <cell r="I2208" t="str">
            <v>250mlx3瓶(蓝色)</v>
          </cell>
          <cell r="J2208" t="str">
            <v>盒</v>
          </cell>
          <cell r="K2208" t="str">
            <v>江西认真生药业科技有限公司</v>
          </cell>
        </row>
        <row r="2209">
          <cell r="F2209">
            <v>75250</v>
          </cell>
          <cell r="G2209" t="str">
            <v>复合氨基酸口服液</v>
          </cell>
        </row>
        <row r="2209">
          <cell r="I2209" t="str">
            <v>250ml蓝色</v>
          </cell>
          <cell r="J2209" t="str">
            <v>盒</v>
          </cell>
          <cell r="K2209" t="str">
            <v>江西认真生药业科技有限公司</v>
          </cell>
        </row>
        <row r="2210">
          <cell r="F2210">
            <v>75261</v>
          </cell>
          <cell r="G2210" t="str">
            <v>氯雷他定胶囊</v>
          </cell>
        </row>
        <row r="2210">
          <cell r="I2210" t="str">
            <v>10mgx12粒</v>
          </cell>
          <cell r="J2210" t="str">
            <v>盒</v>
          </cell>
          <cell r="K2210" t="str">
            <v>深圳海王药业有限公司</v>
          </cell>
        </row>
        <row r="2211">
          <cell r="F2211">
            <v>74885</v>
          </cell>
          <cell r="G2211" t="str">
            <v>止咳片</v>
          </cell>
        </row>
        <row r="2211">
          <cell r="I2211" t="str">
            <v>0.3gx15片x3板(糖衣)</v>
          </cell>
          <cell r="J2211" t="str">
            <v>盒</v>
          </cell>
          <cell r="K2211" t="str">
            <v>太极集团重庆桐君阁药厂有限公司</v>
          </cell>
        </row>
        <row r="2212">
          <cell r="F2212">
            <v>75270</v>
          </cell>
          <cell r="G2212" t="str">
            <v>小儿清热止咳口服液</v>
          </cell>
        </row>
        <row r="2212">
          <cell r="I2212" t="str">
            <v>10mlx8支</v>
          </cell>
          <cell r="J2212" t="str">
            <v>盒</v>
          </cell>
          <cell r="K2212" t="str">
            <v>黄石三九药业有限公司(原:三九黄石制药厂)</v>
          </cell>
        </row>
        <row r="2213">
          <cell r="F2213">
            <v>75271</v>
          </cell>
          <cell r="G2213" t="str">
            <v>复合氨基酸口服液</v>
          </cell>
        </row>
        <row r="2213">
          <cell r="I2213" t="str">
            <v>250mlx2瓶蓝色</v>
          </cell>
          <cell r="J2213" t="str">
            <v>盒</v>
          </cell>
          <cell r="K2213" t="str">
            <v>江西认真生药业科技有限公司</v>
          </cell>
        </row>
        <row r="2214">
          <cell r="F2214">
            <v>75272</v>
          </cell>
          <cell r="G2214" t="str">
            <v>复合氨基酸口服液</v>
          </cell>
        </row>
        <row r="2214">
          <cell r="I2214" t="str">
            <v>250ml红色</v>
          </cell>
          <cell r="J2214" t="str">
            <v>盒</v>
          </cell>
          <cell r="K2214" t="str">
            <v>江西认真生药业科技有限公司</v>
          </cell>
        </row>
        <row r="2215">
          <cell r="F2215">
            <v>75273</v>
          </cell>
          <cell r="G2215" t="str">
            <v>棉签</v>
          </cell>
        </row>
        <row r="2215">
          <cell r="I2215" t="str">
            <v>55支(儿童安全型)</v>
          </cell>
          <cell r="J2215" t="str">
            <v>盒</v>
          </cell>
          <cell r="K2215" t="str">
            <v>杭州欧拓普生物技术有限公司</v>
          </cell>
        </row>
        <row r="2216">
          <cell r="F2216">
            <v>75276</v>
          </cell>
          <cell r="G2216" t="str">
            <v>消毒酒精(欧洁)</v>
          </cell>
        </row>
        <row r="2216">
          <cell r="I2216" t="str">
            <v>100mlx75%(药用级)</v>
          </cell>
          <cell r="J2216" t="str">
            <v>瓶</v>
          </cell>
          <cell r="K2216" t="str">
            <v>杭州欧拓普生物技术有限公司</v>
          </cell>
        </row>
        <row r="2217">
          <cell r="F2217">
            <v>75285</v>
          </cell>
          <cell r="G2217" t="str">
            <v>人绒毛膜促性腺激素检测试纸（胶体金免疫层析法）</v>
          </cell>
        </row>
        <row r="2217">
          <cell r="I2217" t="str">
            <v>HCG-D04(1人份/盒)</v>
          </cell>
          <cell r="J2217" t="str">
            <v>盒</v>
          </cell>
          <cell r="K2217" t="str">
            <v>深圳市比特科技有限公司</v>
          </cell>
        </row>
        <row r="2218">
          <cell r="F2218">
            <v>75318</v>
          </cell>
          <cell r="G2218" t="str">
            <v>参仙升脉口服液</v>
          </cell>
        </row>
        <row r="2218">
          <cell r="I2218" t="str">
            <v>10mlx6支</v>
          </cell>
          <cell r="J2218" t="str">
            <v>盒</v>
          </cell>
          <cell r="K2218" t="str">
            <v>山东步长制药有限公司</v>
          </cell>
        </row>
        <row r="2219">
          <cell r="F2219">
            <v>75342</v>
          </cell>
          <cell r="G2219" t="str">
            <v>一清软胶囊</v>
          </cell>
        </row>
        <row r="2219">
          <cell r="I2219" t="str">
            <v>0.5gx24粒</v>
          </cell>
          <cell r="J2219" t="str">
            <v>盒</v>
          </cell>
          <cell r="K2219" t="str">
            <v>江西欧氏药业有限责任公司</v>
          </cell>
        </row>
        <row r="2220">
          <cell r="F2220">
            <v>105227</v>
          </cell>
          <cell r="G2220" t="str">
            <v>三味甘露散</v>
          </cell>
        </row>
        <row r="2220">
          <cell r="I2220" t="str">
            <v>4gx10袋</v>
          </cell>
          <cell r="J2220" t="str">
            <v>盒</v>
          </cell>
          <cell r="K2220" t="str">
            <v>西藏藏医学院藏药有限公司</v>
          </cell>
        </row>
        <row r="2221">
          <cell r="F2221">
            <v>105233</v>
          </cell>
          <cell r="G2221" t="str">
            <v>五味石榴丸</v>
          </cell>
        </row>
        <row r="2221">
          <cell r="I2221" t="str">
            <v>0.25gx40丸</v>
          </cell>
          <cell r="J2221" t="str">
            <v>瓶</v>
          </cell>
          <cell r="K2221" t="str">
            <v>西藏藏医学院藏药有限公司</v>
          </cell>
        </row>
        <row r="2222">
          <cell r="F2222">
            <v>75425</v>
          </cell>
          <cell r="G2222" t="str">
            <v>虫草清肺胶囊</v>
          </cell>
        </row>
        <row r="2222">
          <cell r="I2222" t="str">
            <v>0.3gx12粒x2板</v>
          </cell>
          <cell r="J2222" t="str">
            <v>盒</v>
          </cell>
          <cell r="K2222" t="str">
            <v>青海普兰特药业有限公司</v>
          </cell>
        </row>
        <row r="2223">
          <cell r="F2223">
            <v>75435</v>
          </cell>
          <cell r="G2223" t="str">
            <v>养胃舒软胶囊</v>
          </cell>
        </row>
        <row r="2223">
          <cell r="I2223" t="str">
            <v>0.5gx24粒</v>
          </cell>
          <cell r="J2223" t="str">
            <v>盒</v>
          </cell>
          <cell r="K2223" t="str">
            <v>江西欧氏药业有限责任公司</v>
          </cell>
        </row>
        <row r="2224">
          <cell r="F2224">
            <v>159427</v>
          </cell>
          <cell r="G2224" t="str">
            <v>双黄连颗粒</v>
          </cell>
        </row>
        <row r="2224">
          <cell r="I2224" t="str">
            <v>5gx9袋</v>
          </cell>
          <cell r="J2224" t="str">
            <v>盒</v>
          </cell>
          <cell r="K2224" t="str">
            <v>哈尔滨儿童制药厂有限公司(原:哈尔滨儿童制药厂)</v>
          </cell>
        </row>
        <row r="2225">
          <cell r="F2225">
            <v>23712</v>
          </cell>
          <cell r="G2225" t="str">
            <v>新生化颗粒</v>
          </cell>
          <cell r="H2225" t="str">
            <v/>
          </cell>
          <cell r="I2225" t="str">
            <v>6gx12袋</v>
          </cell>
          <cell r="J2225" t="str">
            <v>盒</v>
          </cell>
          <cell r="K2225" t="str">
            <v>云南白药集团股份有限公司</v>
          </cell>
        </row>
        <row r="2226">
          <cell r="F2226">
            <v>75471</v>
          </cell>
          <cell r="G2226" t="str">
            <v>盐酸曲美他嗪片</v>
          </cell>
        </row>
        <row r="2226">
          <cell r="I2226" t="str">
            <v>20mgx30片（薄膜衣）</v>
          </cell>
          <cell r="J2226" t="str">
            <v>盒</v>
          </cell>
          <cell r="K2226" t="str">
            <v>北京万生药业有限责任公司</v>
          </cell>
        </row>
        <row r="2227">
          <cell r="F2227">
            <v>75479</v>
          </cell>
          <cell r="G2227" t="str">
            <v>半夏止咳糖浆</v>
          </cell>
        </row>
        <row r="2227">
          <cell r="I2227" t="str">
            <v>180ml</v>
          </cell>
          <cell r="J2227" t="str">
            <v>瓶</v>
          </cell>
          <cell r="K2227" t="str">
            <v>太极集团四川天诚制药有限公司</v>
          </cell>
        </row>
        <row r="2228">
          <cell r="F2228">
            <v>75480</v>
          </cell>
          <cell r="G2228" t="str">
            <v>麻杏止咳糖浆</v>
          </cell>
        </row>
        <row r="2228">
          <cell r="I2228" t="str">
            <v>180ml</v>
          </cell>
          <cell r="J2228" t="str">
            <v>盒</v>
          </cell>
          <cell r="K2228" t="str">
            <v>太极集团四川天诚制药有限公司</v>
          </cell>
        </row>
        <row r="2229">
          <cell r="F2229">
            <v>75542</v>
          </cell>
          <cell r="G2229" t="str">
            <v>沙利度胺片</v>
          </cell>
        </row>
        <row r="2229">
          <cell r="I2229" t="str">
            <v>25mgx20片</v>
          </cell>
          <cell r="J2229" t="str">
            <v>盒</v>
          </cell>
          <cell r="K2229" t="str">
            <v>常州制药厂有限公司</v>
          </cell>
        </row>
        <row r="2230">
          <cell r="F2230">
            <v>77735</v>
          </cell>
          <cell r="G2230" t="str">
            <v>奥美拉唑肠溶胶囊</v>
          </cell>
        </row>
        <row r="2230">
          <cell r="I2230" t="str">
            <v>20mgx28粒</v>
          </cell>
          <cell r="J2230" t="str">
            <v>盒</v>
          </cell>
          <cell r="K2230" t="str">
            <v>山东罗欣药业股份有限公司</v>
          </cell>
        </row>
        <row r="2231">
          <cell r="F2231">
            <v>77742</v>
          </cell>
          <cell r="G2231" t="str">
            <v>老年咳喘胶囊</v>
          </cell>
        </row>
        <row r="2231">
          <cell r="I2231" t="str">
            <v>0.3gx12粒x2板</v>
          </cell>
          <cell r="J2231" t="str">
            <v>盒</v>
          </cell>
          <cell r="K2231" t="str">
            <v>北京同仁堂天然药物(唐山)有限公司</v>
          </cell>
        </row>
        <row r="2232">
          <cell r="F2232">
            <v>77777</v>
          </cell>
          <cell r="G2232" t="str">
            <v>盐酸二甲双胍缓释片</v>
          </cell>
        </row>
        <row r="2232">
          <cell r="I2232" t="str">
            <v>0.5gx30片</v>
          </cell>
          <cell r="J2232" t="str">
            <v>盒</v>
          </cell>
          <cell r="K2232" t="str">
            <v>悦康药业集团有限公司</v>
          </cell>
        </row>
        <row r="2233">
          <cell r="F2233">
            <v>77860</v>
          </cell>
          <cell r="G2233" t="str">
            <v>恩替卡韦分散片(润众)</v>
          </cell>
        </row>
        <row r="2233">
          <cell r="I2233" t="str">
            <v>0.5mgx7片</v>
          </cell>
          <cell r="J2233" t="str">
            <v>盒</v>
          </cell>
          <cell r="K2233" t="str">
            <v>正大天晴药业集团股份有限公司</v>
          </cell>
        </row>
        <row r="2234">
          <cell r="F2234">
            <v>78006</v>
          </cell>
          <cell r="G2234" t="str">
            <v>电子血压计</v>
          </cell>
        </row>
        <row r="2234">
          <cell r="I2234" t="str">
            <v>YE-690A 臂式</v>
          </cell>
          <cell r="J2234" t="str">
            <v>台</v>
          </cell>
          <cell r="K2234" t="str">
            <v>江苏鱼跃医疗设备股份有限公司</v>
          </cell>
        </row>
        <row r="2235">
          <cell r="F2235">
            <v>80605</v>
          </cell>
          <cell r="G2235" t="str">
            <v>玻璃体温计</v>
          </cell>
        </row>
        <row r="2235">
          <cell r="I2235" t="str">
            <v>三角型棒式口腔型</v>
          </cell>
          <cell r="J2235" t="str">
            <v>支</v>
          </cell>
          <cell r="K2235" t="str">
            <v>江苏鱼跃医疗设备股份有限公司</v>
          </cell>
        </row>
        <row r="2236">
          <cell r="F2236">
            <v>46833</v>
          </cell>
          <cell r="G2236" t="str">
            <v>精制狗皮膏</v>
          </cell>
        </row>
        <row r="2236">
          <cell r="I2236" t="str">
            <v>7cmx10cmx4贴</v>
          </cell>
          <cell r="J2236" t="str">
            <v>盒</v>
          </cell>
          <cell r="K2236" t="str">
            <v>黄石卫生材料药业有限公司</v>
          </cell>
        </row>
        <row r="2237">
          <cell r="F2237">
            <v>81448</v>
          </cell>
          <cell r="G2237" t="str">
            <v>大活络胶囊</v>
          </cell>
        </row>
        <row r="2237">
          <cell r="I2237" t="str">
            <v>0.25gx36粒</v>
          </cell>
          <cell r="J2237" t="str">
            <v>盒</v>
          </cell>
          <cell r="K2237" t="str">
            <v>江西药都樟树药业有限公司</v>
          </cell>
        </row>
        <row r="2238">
          <cell r="F2238">
            <v>81513</v>
          </cell>
          <cell r="G2238" t="str">
            <v>血塞通分散片</v>
          </cell>
        </row>
        <row r="2238">
          <cell r="I2238" t="str">
            <v>50mgx12片</v>
          </cell>
          <cell r="J2238" t="str">
            <v>盒</v>
          </cell>
          <cell r="K2238" t="str">
            <v>云南植物药业有限公司</v>
          </cell>
        </row>
        <row r="2239">
          <cell r="F2239">
            <v>81741</v>
          </cell>
          <cell r="G2239" t="str">
            <v>甘桔冰梅片</v>
          </cell>
        </row>
        <row r="2239">
          <cell r="I2239" t="str">
            <v>0.2gx18片x2板(糖衣片)</v>
          </cell>
          <cell r="J2239" t="str">
            <v>盒</v>
          </cell>
          <cell r="K2239" t="str">
            <v>重庆华森制药有限公司</v>
          </cell>
        </row>
        <row r="2240">
          <cell r="F2240">
            <v>81887</v>
          </cell>
          <cell r="G2240" t="str">
            <v>开胃健脾丸</v>
          </cell>
        </row>
        <row r="2240">
          <cell r="I2240" t="str">
            <v>60g</v>
          </cell>
          <cell r="J2240" t="str">
            <v>盒</v>
          </cell>
          <cell r="K2240" t="str">
            <v>李时珍医药集团有限公司</v>
          </cell>
        </row>
        <row r="2241">
          <cell r="F2241">
            <v>81913</v>
          </cell>
          <cell r="G2241" t="str">
            <v>盐酸氮卓斯汀鼻喷雾剂</v>
          </cell>
          <cell r="H2241" t="str">
            <v>敏奇</v>
          </cell>
          <cell r="I2241" t="str">
            <v>10mL;10mg每揿0.07ml</v>
          </cell>
          <cell r="J2241" t="str">
            <v>瓶</v>
          </cell>
          <cell r="K2241" t="str">
            <v>贵州云峰药业有限公司</v>
          </cell>
        </row>
        <row r="2242">
          <cell r="F2242">
            <v>81936</v>
          </cell>
          <cell r="G2242" t="str">
            <v>养血清脑颗粒</v>
          </cell>
        </row>
        <row r="2242">
          <cell r="I2242" t="str">
            <v>4gx15袋</v>
          </cell>
          <cell r="J2242" t="str">
            <v>盒</v>
          </cell>
          <cell r="K2242" t="str">
            <v>天士力医药集团股份有限公司(原:天士力制药集团股份有限公司)</v>
          </cell>
        </row>
        <row r="2243">
          <cell r="F2243">
            <v>81941</v>
          </cell>
          <cell r="G2243" t="str">
            <v>复方丹参滴丸</v>
          </cell>
        </row>
        <row r="2243">
          <cell r="I2243" t="str">
            <v>27mgx180丸</v>
          </cell>
          <cell r="J2243" t="str">
            <v>盒</v>
          </cell>
          <cell r="K2243" t="str">
            <v>天士力医药集团股份有限公司(原:天士力制药集团股份有限公司)</v>
          </cell>
        </row>
        <row r="2244">
          <cell r="F2244">
            <v>82029</v>
          </cell>
          <cell r="G2244" t="str">
            <v>脚爽护肤液(脚臭灵)</v>
          </cell>
        </row>
        <row r="2244">
          <cell r="I2244" t="str">
            <v>60ml</v>
          </cell>
          <cell r="J2244" t="str">
            <v>盒</v>
          </cell>
          <cell r="K2244" t="str">
            <v>南阳市森源生物技术开发有限责任公司</v>
          </cell>
        </row>
        <row r="2245">
          <cell r="F2245">
            <v>82036</v>
          </cell>
          <cell r="G2245" t="str">
            <v>智能电子血压计</v>
          </cell>
        </row>
        <row r="2245">
          <cell r="I2245" t="str">
            <v>HEM-6200(手腕式)</v>
          </cell>
          <cell r="J2245" t="str">
            <v>盒</v>
          </cell>
          <cell r="K2245" t="str">
            <v>欧姆龙(大连)有限公司</v>
          </cell>
        </row>
        <row r="2246">
          <cell r="F2246">
            <v>82088</v>
          </cell>
          <cell r="G2246" t="str">
            <v>硫酸特布他林雾化液</v>
          </cell>
        </row>
        <row r="2246">
          <cell r="I2246" t="str">
            <v>5mg:2mlx20支</v>
          </cell>
          <cell r="J2246" t="str">
            <v>盒</v>
          </cell>
          <cell r="K2246" t="str">
            <v>瑞典AstraZeneca AB s-15185,sodertalje</v>
          </cell>
        </row>
        <row r="2247">
          <cell r="F2247">
            <v>82097</v>
          </cell>
          <cell r="G2247" t="str">
            <v>三金片</v>
          </cell>
        </row>
        <row r="2247">
          <cell r="I2247" t="str">
            <v>0.29gx54片(薄膜衣)</v>
          </cell>
          <cell r="J2247" t="str">
            <v>盒</v>
          </cell>
          <cell r="K2247" t="str">
            <v>桂林三金药业股份有限公司</v>
          </cell>
        </row>
        <row r="2248">
          <cell r="F2248">
            <v>50300</v>
          </cell>
          <cell r="G2248" t="str">
            <v>颈腰康胶囊</v>
          </cell>
        </row>
        <row r="2248">
          <cell r="I2248" t="str">
            <v>0.33gx10粒x9板</v>
          </cell>
          <cell r="J2248" t="str">
            <v>盒</v>
          </cell>
          <cell r="K2248" t="str">
            <v>辽宁新高制药有限公司（原：修正药业集团股份有限公司）</v>
          </cell>
        </row>
        <row r="2249">
          <cell r="F2249">
            <v>92708</v>
          </cell>
          <cell r="G2249" t="str">
            <v>穿心莲片</v>
          </cell>
        </row>
        <row r="2249">
          <cell r="I2249" t="str">
            <v>20片(薄膜衣)</v>
          </cell>
          <cell r="J2249" t="str">
            <v>盒</v>
          </cell>
          <cell r="K2249" t="str">
            <v>广西嘉进药业有限公司</v>
          </cell>
        </row>
        <row r="2250">
          <cell r="F2250">
            <v>105279</v>
          </cell>
          <cell r="G2250" t="str">
            <v>二十五味松石丸</v>
          </cell>
        </row>
        <row r="2250">
          <cell r="I2250" t="str">
            <v>1gx8丸</v>
          </cell>
          <cell r="J2250" t="str">
            <v>盒</v>
          </cell>
          <cell r="K2250" t="str">
            <v>西藏藏医学院藏药有限公司</v>
          </cell>
        </row>
        <row r="2251">
          <cell r="F2251">
            <v>82164</v>
          </cell>
          <cell r="G2251" t="str">
            <v>元胡止痛滴丸</v>
          </cell>
        </row>
        <row r="2251">
          <cell r="I2251" t="str">
            <v>30丸x6袋</v>
          </cell>
          <cell r="J2251" t="str">
            <v>盒</v>
          </cell>
          <cell r="K2251" t="str">
            <v>甘肃陇神戎发制药有限公司</v>
          </cell>
        </row>
        <row r="2252">
          <cell r="F2252">
            <v>82179</v>
          </cell>
          <cell r="G2252" t="str">
            <v>维生素AD滴剂</v>
          </cell>
        </row>
        <row r="2252">
          <cell r="I2252" t="str">
            <v>VA/1500单位：VD3/500单位x30粒（胶囊型）（0-1岁）</v>
          </cell>
          <cell r="J2252" t="str">
            <v>盒</v>
          </cell>
          <cell r="K2252" t="str">
            <v>山东达因海洋生物制药股份有限公司</v>
          </cell>
        </row>
        <row r="2253">
          <cell r="F2253">
            <v>82184</v>
          </cell>
          <cell r="G2253" t="str">
            <v>维生素AD滴剂</v>
          </cell>
          <cell r="H2253" t="str">
            <v>伊可新</v>
          </cell>
          <cell r="I2253" t="str">
            <v>VA/2000单位：VD3/700单位x30粒（胶囊型）（1岁以上）</v>
          </cell>
          <cell r="J2253" t="str">
            <v>盒</v>
          </cell>
          <cell r="K2253" t="str">
            <v>山东达因海洋生物制药股份有限公司</v>
          </cell>
        </row>
        <row r="2254">
          <cell r="F2254">
            <v>82190</v>
          </cell>
          <cell r="G2254" t="str">
            <v>丁细牙痛胶囊</v>
          </cell>
        </row>
        <row r="2254">
          <cell r="I2254" t="str">
            <v>0.45gx12粒</v>
          </cell>
          <cell r="J2254" t="str">
            <v>盒</v>
          </cell>
          <cell r="K2254" t="str">
            <v>深圳市泰康制药有限公司</v>
          </cell>
        </row>
        <row r="2255">
          <cell r="F2255">
            <v>82213</v>
          </cell>
          <cell r="G2255" t="str">
            <v>参芍胶囊</v>
          </cell>
        </row>
        <row r="2255">
          <cell r="I2255" t="str">
            <v>0.25gx12粒x2板</v>
          </cell>
          <cell r="J2255" t="str">
            <v>盒</v>
          </cell>
          <cell r="K2255" t="str">
            <v>保定步长天浩制药有限公司</v>
          </cell>
        </row>
        <row r="2256">
          <cell r="F2256">
            <v>82219</v>
          </cell>
          <cell r="G2256" t="str">
            <v>盐酸特比萘芬凝胶(时脱扑)</v>
          </cell>
        </row>
        <row r="2256">
          <cell r="I2256" t="str">
            <v>20g(10g:0.1g)</v>
          </cell>
          <cell r="J2256" t="str">
            <v>支</v>
          </cell>
          <cell r="K2256" t="str">
            <v>太极集团四川天诚制药有限公司</v>
          </cell>
        </row>
        <row r="2257">
          <cell r="F2257">
            <v>82243</v>
          </cell>
          <cell r="G2257" t="str">
            <v>肾石通丸</v>
          </cell>
        </row>
        <row r="2257">
          <cell r="I2257" t="str">
            <v>2gx12粒</v>
          </cell>
          <cell r="J2257" t="str">
            <v>盒</v>
          </cell>
          <cell r="K2257" t="str">
            <v>四川旭华制药有限公司</v>
          </cell>
        </row>
        <row r="2258">
          <cell r="F2258">
            <v>82283</v>
          </cell>
          <cell r="G2258" t="str">
            <v>醋酸氟轻松冰片乳膏</v>
          </cell>
        </row>
        <row r="2258">
          <cell r="I2258" t="str">
            <v>10g（软管）</v>
          </cell>
          <cell r="J2258" t="str">
            <v>支</v>
          </cell>
          <cell r="K2258" t="str">
            <v>新乡市琦宁药业有限公司</v>
          </cell>
        </row>
        <row r="2259">
          <cell r="F2259">
            <v>82343</v>
          </cell>
          <cell r="G2259" t="str">
            <v>血滞通胶囊</v>
          </cell>
        </row>
        <row r="2259">
          <cell r="I2259" t="str">
            <v>0.45gx30粒</v>
          </cell>
          <cell r="J2259" t="str">
            <v>盒</v>
          </cell>
          <cell r="K2259" t="str">
            <v>吉林省东方制药有限公司</v>
          </cell>
        </row>
        <row r="2260">
          <cell r="F2260">
            <v>82348</v>
          </cell>
          <cell r="G2260" t="str">
            <v>血塞通分散片</v>
          </cell>
        </row>
        <row r="2260">
          <cell r="I2260" t="str">
            <v>50mgx24片</v>
          </cell>
          <cell r="J2260" t="str">
            <v>盒</v>
          </cell>
          <cell r="K2260" t="str">
            <v>云南植物药业有限公司</v>
          </cell>
        </row>
        <row r="2261">
          <cell r="F2261">
            <v>82433</v>
          </cell>
          <cell r="G2261" t="str">
            <v>聚乙二醇滴眼液</v>
          </cell>
          <cell r="H2261" t="str">
            <v>思然</v>
          </cell>
          <cell r="I2261" t="str">
            <v>5ml</v>
          </cell>
          <cell r="J2261" t="str">
            <v>盒</v>
          </cell>
          <cell r="K2261" t="str">
            <v>Alcon Laboratories,Inc.</v>
          </cell>
        </row>
        <row r="2262">
          <cell r="F2262">
            <v>82530</v>
          </cell>
          <cell r="G2262" t="str">
            <v>复方黄藤洗液</v>
          </cell>
        </row>
        <row r="2262">
          <cell r="I2262" t="str">
            <v>186ml(内附冲洗器)</v>
          </cell>
          <cell r="J2262" t="str">
            <v>盒</v>
          </cell>
          <cell r="K2262" t="str">
            <v>广西德联制药有限公司</v>
          </cell>
        </row>
        <row r="2263">
          <cell r="F2263">
            <v>82614</v>
          </cell>
          <cell r="G2263" t="str">
            <v>曲安奈德益康唑乳膏</v>
          </cell>
        </row>
        <row r="2263">
          <cell r="I2263" t="str">
            <v>20g</v>
          </cell>
          <cell r="J2263" t="str">
            <v>支</v>
          </cell>
          <cell r="K2263" t="str">
            <v>江西三九药业有限公司</v>
          </cell>
        </row>
        <row r="2264">
          <cell r="F2264">
            <v>82620</v>
          </cell>
          <cell r="G2264" t="str">
            <v>肾衰宁片</v>
          </cell>
        </row>
        <row r="2264">
          <cell r="I2264" t="str">
            <v>0.36gx36片(薄膜衣片)</v>
          </cell>
          <cell r="J2264" t="str">
            <v>盒</v>
          </cell>
          <cell r="K2264" t="str">
            <v>山西德元堂药业有限公司</v>
          </cell>
        </row>
        <row r="2265">
          <cell r="F2265">
            <v>82651</v>
          </cell>
          <cell r="G2265" t="str">
            <v>可轻减肥胶囊</v>
          </cell>
        </row>
        <row r="2265">
          <cell r="I2265" t="str">
            <v>0.35gx24粒</v>
          </cell>
          <cell r="J2265" t="str">
            <v>盒</v>
          </cell>
          <cell r="K2265" t="str">
            <v>武汉名实生物医药科技有限责任公司</v>
          </cell>
        </row>
        <row r="2266">
          <cell r="F2266">
            <v>82740</v>
          </cell>
          <cell r="G2266" t="str">
            <v>小儿金翘颗粒</v>
          </cell>
        </row>
        <row r="2266">
          <cell r="I2266" t="str">
            <v>5gx12袋</v>
          </cell>
          <cell r="J2266" t="str">
            <v>盒</v>
          </cell>
          <cell r="K2266" t="str">
            <v>四川凯京制药有限公司(原:四川川西制药股份有限公司)</v>
          </cell>
        </row>
        <row r="2267">
          <cell r="F2267">
            <v>82751</v>
          </cell>
          <cell r="G2267" t="str">
            <v>泮托拉唑钠肠溶胶囊</v>
          </cell>
        </row>
        <row r="2267">
          <cell r="I2267" t="str">
            <v>40mgx12粒</v>
          </cell>
          <cell r="J2267" t="str">
            <v>盒</v>
          </cell>
          <cell r="K2267" t="str">
            <v>湖南迪诺制药有限公司</v>
          </cell>
        </row>
        <row r="2268">
          <cell r="F2268">
            <v>83198</v>
          </cell>
          <cell r="G2268" t="str">
            <v>小儿氨酚烷胺颗粒</v>
          </cell>
        </row>
        <row r="2268">
          <cell r="I2268" t="str">
            <v>6gx12袋</v>
          </cell>
          <cell r="J2268" t="str">
            <v>盒</v>
          </cell>
          <cell r="K2268" t="str">
            <v>葵花药业集团(唐山)生物制药有限公司</v>
          </cell>
        </row>
        <row r="2269">
          <cell r="F2269">
            <v>154872</v>
          </cell>
          <cell r="G2269" t="str">
            <v>复方锌铁钙口服溶液</v>
          </cell>
        </row>
        <row r="2269">
          <cell r="I2269" t="str">
            <v>10mlx20支</v>
          </cell>
          <cell r="J2269" t="str">
            <v>盒</v>
          </cell>
          <cell r="K2269" t="str">
            <v>岳阳新华达制药有限公司</v>
          </cell>
        </row>
        <row r="2270">
          <cell r="F2270">
            <v>83240</v>
          </cell>
          <cell r="G2270" t="str">
            <v>龙珠软膏</v>
          </cell>
        </row>
        <row r="2270">
          <cell r="I2270" t="str">
            <v>15g</v>
          </cell>
          <cell r="J2270" t="str">
            <v>盒</v>
          </cell>
          <cell r="K2270" t="str">
            <v>马应龙药业集团股份有限公司</v>
          </cell>
        </row>
        <row r="2271">
          <cell r="F2271">
            <v>83255</v>
          </cell>
          <cell r="G2271" t="str">
            <v>一次性使用无菌注射针(诺和针)</v>
          </cell>
        </row>
        <row r="2271">
          <cell r="I2271" t="str">
            <v>32G、7枚、0.23/0.25x6mm</v>
          </cell>
          <cell r="J2271" t="str">
            <v>盒</v>
          </cell>
          <cell r="K2271" t="str">
            <v>诺和诺德(中国)制药有限公司</v>
          </cell>
        </row>
        <row r="2272">
          <cell r="F2272">
            <v>83260</v>
          </cell>
          <cell r="G2272" t="str">
            <v>盐酸特比萘芬乳膏(优诺平)</v>
          </cell>
        </row>
        <row r="2272">
          <cell r="I2272" t="str">
            <v>1%:15g</v>
          </cell>
          <cell r="J2272" t="str">
            <v>支</v>
          </cell>
          <cell r="K2272" t="str">
            <v>江西三九药业有限公司</v>
          </cell>
        </row>
        <row r="2273">
          <cell r="F2273">
            <v>83269</v>
          </cell>
          <cell r="G2273" t="str">
            <v>橘红丸</v>
          </cell>
        </row>
        <row r="2273">
          <cell r="I2273" t="str">
            <v>7.2gx12袋(水蜜丸)</v>
          </cell>
          <cell r="J2273" t="str">
            <v>盒</v>
          </cell>
          <cell r="K2273" t="str">
            <v>太极集团四川绵阳制药有限公司</v>
          </cell>
        </row>
        <row r="2274">
          <cell r="F2274">
            <v>83363</v>
          </cell>
          <cell r="G2274" t="str">
            <v>西地碘含片</v>
          </cell>
        </row>
        <row r="2274">
          <cell r="I2274" t="str">
            <v>1.5mgx15片</v>
          </cell>
          <cell r="J2274" t="str">
            <v>盒</v>
          </cell>
          <cell r="K2274" t="str">
            <v>国药集团容生制药有限公司</v>
          </cell>
        </row>
        <row r="2275">
          <cell r="F2275">
            <v>83368</v>
          </cell>
          <cell r="G2275" t="str">
            <v>盐酸非索非那定片(毕馨)</v>
          </cell>
        </row>
        <row r="2275">
          <cell r="I2275" t="str">
            <v>60mgx6片(薄膜衣)</v>
          </cell>
          <cell r="J2275" t="str">
            <v>盒</v>
          </cell>
          <cell r="K2275" t="str">
            <v>山东安泰药业有限公司</v>
          </cell>
        </row>
        <row r="2276">
          <cell r="F2276">
            <v>83600</v>
          </cell>
          <cell r="G2276" t="str">
            <v>左氧氟沙星片</v>
          </cell>
          <cell r="H2276" t="str">
            <v>可乐必妥</v>
          </cell>
          <cell r="I2276" t="str">
            <v>0.5gx4片</v>
          </cell>
          <cell r="J2276" t="str">
            <v>盒</v>
          </cell>
          <cell r="K2276" t="str">
            <v>第一三共制药(北京)有限公司</v>
          </cell>
        </row>
        <row r="2277">
          <cell r="F2277">
            <v>83782</v>
          </cell>
          <cell r="G2277" t="str">
            <v>联苯苄唑乳膏(孚琪)</v>
          </cell>
        </row>
        <row r="2277">
          <cell r="I2277" t="str">
            <v>1%:20g</v>
          </cell>
          <cell r="J2277" t="str">
            <v>支</v>
          </cell>
          <cell r="K2277" t="str">
            <v>北京华素制药股份有限公司(原：北京四环医药)</v>
          </cell>
        </row>
        <row r="2278">
          <cell r="F2278">
            <v>83869</v>
          </cell>
          <cell r="G2278" t="str">
            <v>雷贝拉唑钠肠溶胶囊</v>
          </cell>
        </row>
        <row r="2278">
          <cell r="I2278" t="str">
            <v>10mgx7粒</v>
          </cell>
          <cell r="J2278" t="str">
            <v>盒</v>
          </cell>
          <cell r="K2278" t="str">
            <v>珠海润都民彤制药有限公司</v>
          </cell>
        </row>
        <row r="2279">
          <cell r="F2279">
            <v>83882</v>
          </cell>
          <cell r="G2279" t="str">
            <v>氯霉素滴眼液</v>
          </cell>
        </row>
        <row r="2279">
          <cell r="I2279" t="str">
            <v>8ml:20mg/支</v>
          </cell>
          <cell r="J2279" t="str">
            <v>支</v>
          </cell>
          <cell r="K2279" t="str">
            <v>德阳华康药业有限公司</v>
          </cell>
        </row>
        <row r="2280">
          <cell r="F2280">
            <v>83919</v>
          </cell>
          <cell r="G2280" t="str">
            <v>天智颗粒</v>
          </cell>
        </row>
        <row r="2280">
          <cell r="I2280" t="str">
            <v>5gx10袋</v>
          </cell>
          <cell r="J2280" t="str">
            <v>盒</v>
          </cell>
          <cell r="K2280" t="str">
            <v>仲景宛西制药股份有限公司（原河南省宛西制药股份有限公司）</v>
          </cell>
        </row>
        <row r="2281">
          <cell r="F2281">
            <v>84037</v>
          </cell>
          <cell r="G2281" t="str">
            <v>白脉软膏</v>
          </cell>
        </row>
        <row r="2281">
          <cell r="I2281" t="str">
            <v>20g</v>
          </cell>
          <cell r="J2281" t="str">
            <v>盒</v>
          </cell>
          <cell r="K2281" t="str">
            <v>西藏林芝奇正藏药厂</v>
          </cell>
        </row>
        <row r="2282">
          <cell r="F2282">
            <v>178864</v>
          </cell>
          <cell r="G2282" t="str">
            <v>参麦地黄丸</v>
          </cell>
        </row>
        <row r="2282">
          <cell r="I2282" t="str">
            <v>9gx14袋</v>
          </cell>
          <cell r="J2282" t="str">
            <v>盒</v>
          </cell>
          <cell r="K2282" t="str">
            <v>太极集团浙江东方制药有限公司</v>
          </cell>
        </row>
        <row r="2283">
          <cell r="F2283">
            <v>84205</v>
          </cell>
          <cell r="G2283" t="str">
            <v>斧标正红花油</v>
          </cell>
        </row>
        <row r="2283">
          <cell r="I2283" t="str">
            <v>35ml</v>
          </cell>
          <cell r="J2283" t="str">
            <v>瓶</v>
          </cell>
          <cell r="K2283" t="str">
            <v>梁介福(广东)药业有限公司</v>
          </cell>
        </row>
        <row r="2284">
          <cell r="F2284">
            <v>84237</v>
          </cell>
          <cell r="G2284" t="str">
            <v>腺苷钴胺片(赛立泰)</v>
          </cell>
        </row>
        <row r="2284">
          <cell r="I2284" t="str">
            <v>0.25mgx12片x3板</v>
          </cell>
          <cell r="J2284" t="str">
            <v>盒</v>
          </cell>
          <cell r="K2284" t="str">
            <v>福建古田药业有限公司</v>
          </cell>
        </row>
        <row r="2285">
          <cell r="F2285">
            <v>84287</v>
          </cell>
          <cell r="G2285" t="str">
            <v>牛初乳加钙咀嚼片</v>
          </cell>
        </row>
        <row r="2285">
          <cell r="I2285" t="str">
            <v>72g(1.2gx60片)</v>
          </cell>
          <cell r="J2285" t="str">
            <v>瓶</v>
          </cell>
          <cell r="K2285" t="str">
            <v>汤臣倍健股份有限公司</v>
          </cell>
        </row>
        <row r="2286">
          <cell r="F2286">
            <v>84294</v>
          </cell>
          <cell r="G2286" t="str">
            <v>钙镁片(汤臣倍健)</v>
          </cell>
        </row>
        <row r="2286">
          <cell r="I2286" t="str">
            <v>115.2g(1.28gx90片)</v>
          </cell>
          <cell r="J2286" t="str">
            <v>瓶</v>
          </cell>
          <cell r="K2286" t="str">
            <v>汤臣倍健股份有限公司</v>
          </cell>
        </row>
        <row r="2287">
          <cell r="F2287">
            <v>84295</v>
          </cell>
          <cell r="G2287" t="str">
            <v>鱼油牛磺酸软胶囊(汤臣倍健)</v>
          </cell>
        </row>
        <row r="2287">
          <cell r="I2287" t="str">
            <v>45g(500mgx90粒)</v>
          </cell>
          <cell r="J2287" t="str">
            <v>瓶</v>
          </cell>
          <cell r="K2287" t="str">
            <v>汤臣倍健股份有限公司</v>
          </cell>
        </row>
        <row r="2288">
          <cell r="F2288">
            <v>84301</v>
          </cell>
          <cell r="G2288" t="str">
            <v>复方珍珠暗疮片</v>
          </cell>
        </row>
        <row r="2288">
          <cell r="I2288" t="str">
            <v>0.33gx84片(薄膜衣)</v>
          </cell>
          <cell r="J2288" t="str">
            <v>瓶</v>
          </cell>
          <cell r="K2288" t="str">
            <v>佛山德众药业有限公司</v>
          </cell>
        </row>
        <row r="2289">
          <cell r="F2289">
            <v>84346</v>
          </cell>
          <cell r="G2289" t="str">
            <v>疝气治疗带(贝盾)</v>
          </cell>
        </row>
        <row r="2289">
          <cell r="I2289" t="str">
            <v>未成年型(2件装)</v>
          </cell>
          <cell r="J2289" t="str">
            <v>盒</v>
          </cell>
          <cell r="K2289" t="str">
            <v>冀州市佳禾医疗器械有限公司</v>
          </cell>
        </row>
        <row r="2290">
          <cell r="F2290">
            <v>84347</v>
          </cell>
          <cell r="G2290" t="str">
            <v>疝气治疗带(佳禾)</v>
          </cell>
        </row>
        <row r="2290">
          <cell r="I2290" t="str">
            <v>成人型(2套装)</v>
          </cell>
          <cell r="J2290" t="str">
            <v>盒</v>
          </cell>
          <cell r="K2290" t="str">
            <v>冀州市佳禾医疗器械有限公司</v>
          </cell>
        </row>
        <row r="2291">
          <cell r="F2291">
            <v>84460</v>
          </cell>
          <cell r="G2291" t="str">
            <v>马来酸依那普利片</v>
          </cell>
          <cell r="H2291" t="str">
            <v>依苏</v>
          </cell>
          <cell r="I2291" t="str">
            <v>10mgx16片/板x2</v>
          </cell>
          <cell r="J2291" t="str">
            <v>盒</v>
          </cell>
          <cell r="K2291" t="str">
            <v>扬子江药业集团江苏制药股份有限公司</v>
          </cell>
        </row>
        <row r="2292">
          <cell r="F2292">
            <v>28300</v>
          </cell>
          <cell r="G2292" t="str">
            <v>清喉咽颗粒</v>
          </cell>
          <cell r="H2292" t="str">
            <v/>
          </cell>
          <cell r="I2292" t="str">
            <v>18gx10袋</v>
          </cell>
          <cell r="J2292" t="str">
            <v>盒</v>
          </cell>
          <cell r="K2292" t="str">
            <v>太极集团重庆桐君阁药厂有限公司</v>
          </cell>
        </row>
        <row r="2293">
          <cell r="F2293">
            <v>84545</v>
          </cell>
          <cell r="G2293" t="str">
            <v>多维元素片（29-Ⅱ）（善存银片）</v>
          </cell>
        </row>
        <row r="2293">
          <cell r="I2293" t="str">
            <v>100片(薄膜衣)</v>
          </cell>
          <cell r="J2293" t="str">
            <v>瓶</v>
          </cell>
          <cell r="K2293" t="str">
            <v>惠氏制药有限公司</v>
          </cell>
        </row>
        <row r="2294">
          <cell r="F2294">
            <v>84546</v>
          </cell>
          <cell r="G2294" t="str">
            <v>多维元素片(29)(善存)</v>
          </cell>
        </row>
        <row r="2294">
          <cell r="I2294" t="str">
            <v>100片(薄膜衣)</v>
          </cell>
          <cell r="J2294" t="str">
            <v>瓶</v>
          </cell>
          <cell r="K2294" t="str">
            <v>惠氏制药有限公司</v>
          </cell>
        </row>
        <row r="2295">
          <cell r="F2295">
            <v>84587</v>
          </cell>
          <cell r="G2295" t="str">
            <v>稳豪倍优型血糖仪</v>
          </cell>
        </row>
        <row r="2295">
          <cell r="I2295" t="str">
            <v>稳豪倍优型(ONETOUCH U1traVue)</v>
          </cell>
          <cell r="J2295" t="str">
            <v>盒</v>
          </cell>
          <cell r="K2295" t="str">
            <v>强生（中国）医疗器材有限公司</v>
          </cell>
        </row>
        <row r="2296">
          <cell r="F2296">
            <v>92443</v>
          </cell>
          <cell r="G2296" t="str">
            <v>碳酸钙D3片(Ⅱ)</v>
          </cell>
        </row>
        <row r="2296">
          <cell r="I2296" t="str">
            <v>0.5g:5ugx60片</v>
          </cell>
          <cell r="J2296" t="str">
            <v>盒</v>
          </cell>
          <cell r="K2296" t="str">
            <v>北京康远制药有限公司</v>
          </cell>
        </row>
        <row r="2297">
          <cell r="F2297">
            <v>84718</v>
          </cell>
          <cell r="G2297" t="str">
            <v>丁细牙痛胶囊</v>
          </cell>
        </row>
        <row r="2297">
          <cell r="I2297" t="str">
            <v>0.45gx24粒</v>
          </cell>
          <cell r="J2297" t="str">
            <v>盒</v>
          </cell>
          <cell r="K2297" t="str">
            <v>深圳市泰康制药有限公司</v>
          </cell>
        </row>
        <row r="2298">
          <cell r="F2298">
            <v>84719</v>
          </cell>
          <cell r="G2298" t="str">
            <v>羔羊胃提取物维B12胶囊</v>
          </cell>
        </row>
        <row r="2298">
          <cell r="I2298" t="str">
            <v>12粒</v>
          </cell>
          <cell r="J2298" t="str">
            <v>盒</v>
          </cell>
          <cell r="K2298" t="str">
            <v>新疆生化药业有限公司</v>
          </cell>
        </row>
        <row r="2299">
          <cell r="F2299">
            <v>84757</v>
          </cell>
          <cell r="G2299" t="str">
            <v>呋塞米片</v>
          </cell>
        </row>
        <row r="2299">
          <cell r="I2299" t="str">
            <v>20mgx100片</v>
          </cell>
          <cell r="J2299" t="str">
            <v>瓶</v>
          </cell>
          <cell r="K2299" t="str">
            <v>江苏亚邦爱普森药业有限公司</v>
          </cell>
        </row>
        <row r="2300">
          <cell r="F2300">
            <v>84940</v>
          </cell>
          <cell r="G2300" t="str">
            <v>金桂花除臭液</v>
          </cell>
        </row>
        <row r="2300">
          <cell r="I2300" t="str">
            <v>40ml</v>
          </cell>
          <cell r="J2300" t="str">
            <v>盒</v>
          </cell>
          <cell r="K2300" t="str">
            <v>桂林高乐医药</v>
          </cell>
        </row>
        <row r="2301">
          <cell r="F2301">
            <v>84941</v>
          </cell>
          <cell r="G2301" t="str">
            <v>金桂花除臭液</v>
          </cell>
        </row>
        <row r="2301">
          <cell r="I2301" t="str">
            <v>20ml</v>
          </cell>
          <cell r="J2301" t="str">
            <v>盒</v>
          </cell>
          <cell r="K2301" t="str">
            <v>桂林市高乐医药保健品有限公司</v>
          </cell>
        </row>
        <row r="2302">
          <cell r="F2302">
            <v>84972</v>
          </cell>
          <cell r="G2302" t="str">
            <v>奥硝唑分散片(泰方)</v>
          </cell>
        </row>
        <row r="2302">
          <cell r="I2302" t="str">
            <v>0.25gx12片</v>
          </cell>
          <cell r="J2302" t="str">
            <v>盒</v>
          </cell>
          <cell r="K2302" t="str">
            <v>天方药业有限公司(原河南天方药业股份有限公司)</v>
          </cell>
        </row>
        <row r="2303">
          <cell r="F2303">
            <v>85153</v>
          </cell>
          <cell r="G2303" t="str">
            <v>头孢呋辛酯片</v>
          </cell>
        </row>
        <row r="2303">
          <cell r="I2303" t="str">
            <v>250mgx12片(薄膜衣片)</v>
          </cell>
          <cell r="J2303" t="str">
            <v>盒</v>
          </cell>
          <cell r="K2303" t="str">
            <v>石药集团欧意药业有限公司(原:石家庄欧意药业公司)</v>
          </cell>
        </row>
        <row r="2304">
          <cell r="F2304">
            <v>85867</v>
          </cell>
          <cell r="G2304" t="str">
            <v>人血白蛋白</v>
          </cell>
        </row>
        <row r="2304">
          <cell r="I2304" t="str">
            <v>10g:20%x50ml</v>
          </cell>
          <cell r="J2304" t="str">
            <v>瓶</v>
          </cell>
          <cell r="K2304" t="str">
            <v>奥克特珐玛药剂生产有限公司(奥地利)</v>
          </cell>
        </row>
        <row r="2305">
          <cell r="F2305">
            <v>85996</v>
          </cell>
          <cell r="G2305" t="str">
            <v>复方谷氨酰胺肠溶胶囊(谷参)</v>
          </cell>
        </row>
        <row r="2305">
          <cell r="I2305" t="str">
            <v>12粒x2板</v>
          </cell>
          <cell r="J2305" t="str">
            <v>盒</v>
          </cell>
          <cell r="K2305" t="str">
            <v>地奥集团成都药业股份有限公司</v>
          </cell>
        </row>
        <row r="2306">
          <cell r="F2306">
            <v>86045</v>
          </cell>
          <cell r="G2306" t="str">
            <v>理肤泉清痘净肤爽肤水</v>
          </cell>
        </row>
        <row r="2306">
          <cell r="I2306" t="str">
            <v>200ml</v>
          </cell>
          <cell r="J2306" t="str">
            <v>瓶</v>
          </cell>
          <cell r="K2306" t="str">
            <v>法国理肤泉</v>
          </cell>
        </row>
        <row r="2307">
          <cell r="F2307">
            <v>86079</v>
          </cell>
          <cell r="G2307" t="str">
            <v>珍珠明目滴眼液(E洁)</v>
          </cell>
        </row>
        <row r="2307">
          <cell r="I2307" t="str">
            <v>15ml/支</v>
          </cell>
          <cell r="J2307" t="str">
            <v>盒</v>
          </cell>
          <cell r="K2307" t="str">
            <v>武汉五景药业有限公司</v>
          </cell>
        </row>
        <row r="2308">
          <cell r="F2308">
            <v>86126</v>
          </cell>
          <cell r="G2308" t="str">
            <v>精氨酸布洛芬颗粒(精氨洛芬颗粒)(司百得)</v>
          </cell>
        </row>
        <row r="2308">
          <cell r="I2308" t="str">
            <v>0.2gx12包</v>
          </cell>
          <cell r="J2308" t="str">
            <v>盒</v>
          </cell>
          <cell r="K2308" t="str">
            <v>海南赞邦制药有限公司(原为海南金晓制药有限公司)</v>
          </cell>
        </row>
        <row r="2309">
          <cell r="F2309">
            <v>86176</v>
          </cell>
          <cell r="G2309" t="str">
            <v>甲磺酸多沙唑嗪缓释片(可多华)</v>
          </cell>
        </row>
        <row r="2309">
          <cell r="I2309" t="str">
            <v>4mgx10片、薄膜衣片</v>
          </cell>
          <cell r="J2309" t="str">
            <v>盒</v>
          </cell>
          <cell r="K2309" t="str">
            <v>辉瑞制药有限公司</v>
          </cell>
        </row>
        <row r="2310">
          <cell r="F2310">
            <v>124845</v>
          </cell>
          <cell r="G2310" t="str">
            <v>金嗓子喉宝</v>
          </cell>
        </row>
        <row r="2310">
          <cell r="I2310" t="str">
            <v>1.9gx12片</v>
          </cell>
          <cell r="J2310" t="str">
            <v>盒</v>
          </cell>
          <cell r="K2310" t="str">
            <v>广西金嗓子保健品有限公司</v>
          </cell>
        </row>
        <row r="2311">
          <cell r="F2311">
            <v>86300</v>
          </cell>
          <cell r="G2311" t="str">
            <v>理肤泉净肤控油洁面泡沫</v>
          </cell>
        </row>
        <row r="2311">
          <cell r="I2311" t="str">
            <v>125ml</v>
          </cell>
          <cell r="J2311" t="str">
            <v>瓶</v>
          </cell>
          <cell r="K2311" t="str">
            <v>欧莱雅(中国)有限公司</v>
          </cell>
        </row>
        <row r="2312">
          <cell r="F2312">
            <v>86599</v>
          </cell>
          <cell r="G2312" t="str">
            <v>梅花针</v>
          </cell>
        </row>
        <row r="2312">
          <cell r="I2312" t="str">
            <v>双头</v>
          </cell>
          <cell r="J2312" t="str">
            <v>盒</v>
          </cell>
          <cell r="K2312" t="str">
            <v>苏州针灸用品有限公司</v>
          </cell>
        </row>
        <row r="2313">
          <cell r="F2313">
            <v>86612</v>
          </cell>
          <cell r="G2313" t="str">
            <v>医用气垫</v>
          </cell>
        </row>
        <row r="2313">
          <cell r="I2313" t="str">
            <v>方形</v>
          </cell>
          <cell r="J2313" t="str">
            <v>个</v>
          </cell>
          <cell r="K2313" t="str">
            <v>冀州市佳禾医疗器械有限公司</v>
          </cell>
        </row>
        <row r="2314">
          <cell r="F2314">
            <v>86636</v>
          </cell>
          <cell r="G2314" t="str">
            <v>碘酒消毒液</v>
          </cell>
        </row>
        <row r="2314">
          <cell r="I2314" t="str">
            <v>20ml</v>
          </cell>
          <cell r="J2314" t="str">
            <v>瓶</v>
          </cell>
          <cell r="K2314" t="str">
            <v>四川省伊洁士医疗科技有限公司(原：成都市伊洁士)</v>
          </cell>
        </row>
        <row r="2315">
          <cell r="F2315">
            <v>86684</v>
          </cell>
          <cell r="G2315" t="str">
            <v>天麻素胶囊</v>
          </cell>
        </row>
        <row r="2315">
          <cell r="I2315" t="str">
            <v>50mgx10粒</v>
          </cell>
          <cell r="J2315" t="str">
            <v>盒</v>
          </cell>
          <cell r="K2315" t="str">
            <v>广东邦民制药厂有限公司</v>
          </cell>
        </row>
        <row r="2316">
          <cell r="F2316">
            <v>86798</v>
          </cell>
          <cell r="G2316" t="str">
            <v>胃苏颗粒</v>
          </cell>
        </row>
        <row r="2316">
          <cell r="I2316" t="str">
            <v>5gx9袋(无糖型)</v>
          </cell>
          <cell r="J2316" t="str">
            <v>盒</v>
          </cell>
          <cell r="K2316" t="str">
            <v>扬子江药业集团江苏制药股份有限公司</v>
          </cell>
        </row>
        <row r="2317">
          <cell r="F2317">
            <v>86955</v>
          </cell>
          <cell r="G2317" t="str">
            <v>金匮肾气丸</v>
          </cell>
        </row>
        <row r="2317">
          <cell r="I2317" t="str">
            <v>6gx10丸</v>
          </cell>
          <cell r="J2317" t="str">
            <v>盒</v>
          </cell>
          <cell r="K2317" t="str">
            <v>北京同仁堂科技发展股份有限公司制药厂</v>
          </cell>
        </row>
        <row r="2318">
          <cell r="F2318">
            <v>86977</v>
          </cell>
          <cell r="G2318" t="str">
            <v>芪参胶囊</v>
          </cell>
        </row>
        <row r="2318">
          <cell r="I2318" t="str">
            <v>0.3gx9粒x2板</v>
          </cell>
          <cell r="J2318" t="str">
            <v>盒</v>
          </cell>
          <cell r="K2318" t="str">
            <v>上海凯宝新谊（新乡）药业有限公司</v>
          </cell>
        </row>
        <row r="2319">
          <cell r="F2319">
            <v>86999</v>
          </cell>
          <cell r="G2319" t="str">
            <v>黑苦荞全株茶(三匠)</v>
          </cell>
        </row>
        <row r="2319">
          <cell r="I2319" t="str">
            <v>120g(5gx24袋)</v>
          </cell>
          <cell r="J2319" t="str">
            <v>盒</v>
          </cell>
          <cell r="K2319" t="str">
            <v>四川三匠苦荞科技开发有限公司</v>
          </cell>
        </row>
        <row r="2320">
          <cell r="F2320">
            <v>87001</v>
          </cell>
          <cell r="G2320" t="str">
            <v>同仁堂美白润肤面贴膜</v>
          </cell>
        </row>
        <row r="2320">
          <cell r="I2320" t="str">
            <v>30gx5片</v>
          </cell>
          <cell r="J2320" t="str">
            <v>盒</v>
          </cell>
          <cell r="K2320" t="str">
            <v>北京同仁堂麦尔海生物技术有限公司</v>
          </cell>
        </row>
        <row r="2321">
          <cell r="F2321">
            <v>129656</v>
          </cell>
          <cell r="G2321" t="str">
            <v>感冒疏风片</v>
          </cell>
        </row>
        <row r="2321">
          <cell r="I2321" t="str">
            <v>15片x2板</v>
          </cell>
          <cell r="J2321" t="str">
            <v>盒</v>
          </cell>
          <cell r="K2321" t="str">
            <v>昆明中药厂有限公司</v>
          </cell>
        </row>
        <row r="2322">
          <cell r="F2322">
            <v>87125</v>
          </cell>
          <cell r="G2322" t="str">
            <v>天麻钩藤颗粒</v>
          </cell>
        </row>
        <row r="2322">
          <cell r="I2322" t="str">
            <v>5gx12袋</v>
          </cell>
          <cell r="J2322" t="str">
            <v>盒</v>
          </cell>
          <cell r="K2322" t="str">
            <v>成都九芝堂金鼎药业有限公司</v>
          </cell>
        </row>
        <row r="2323">
          <cell r="F2323">
            <v>87341</v>
          </cell>
          <cell r="G2323" t="str">
            <v>吗替麦考酚酯分散片</v>
          </cell>
          <cell r="H2323" t="str">
            <v>赛可平</v>
          </cell>
          <cell r="I2323" t="str">
            <v>0.25gx10片x4板</v>
          </cell>
          <cell r="J2323" t="str">
            <v>盒</v>
          </cell>
          <cell r="K2323" t="str">
            <v>杭州中美华东制药有限公司</v>
          </cell>
        </row>
        <row r="2324">
          <cell r="F2324">
            <v>87377</v>
          </cell>
          <cell r="G2324" t="str">
            <v>布地奈德福莫特罗粉吸入剂(信必可都保)</v>
          </cell>
        </row>
        <row r="2324">
          <cell r="I2324" t="str">
            <v>80ug/4.5ug：60吸</v>
          </cell>
          <cell r="J2324" t="str">
            <v>支</v>
          </cell>
          <cell r="K2324" t="str">
            <v>阿斯利康制药有限公司</v>
          </cell>
        </row>
        <row r="2325">
          <cell r="F2325">
            <v>87397</v>
          </cell>
          <cell r="G2325" t="str">
            <v>吸入用异丙托溴铵溶液</v>
          </cell>
        </row>
        <row r="2325">
          <cell r="I2325" t="str">
            <v>2ml:500ugx10支</v>
          </cell>
          <cell r="J2325" t="str">
            <v>盒</v>
          </cell>
          <cell r="K2325" t="str">
            <v>Laboratoire Unither</v>
          </cell>
        </row>
        <row r="2326">
          <cell r="F2326">
            <v>87398</v>
          </cell>
          <cell r="G2326" t="str">
            <v>依帕司他片(唐林)</v>
          </cell>
        </row>
        <row r="2326">
          <cell r="I2326" t="str">
            <v>50mgx10片</v>
          </cell>
          <cell r="J2326" t="str">
            <v>盒</v>
          </cell>
          <cell r="K2326" t="str">
            <v>扬子江药业集团南京海陵药业有限公司</v>
          </cell>
        </row>
        <row r="2327">
          <cell r="F2327">
            <v>87611</v>
          </cell>
          <cell r="G2327" t="str">
            <v>维生素C含片</v>
          </cell>
        </row>
        <row r="2327">
          <cell r="I2327" t="str">
            <v>0.65gx30片草莓味</v>
          </cell>
          <cell r="J2327" t="str">
            <v>盒</v>
          </cell>
          <cell r="K2327" t="str">
            <v>江苏艾兰得营养品有限公司</v>
          </cell>
        </row>
        <row r="2328">
          <cell r="F2328">
            <v>87665</v>
          </cell>
          <cell r="G2328" t="str">
            <v>地奥心血康软胶囊</v>
          </cell>
        </row>
        <row r="2328">
          <cell r="I2328" t="str">
            <v>0.35gx30粒</v>
          </cell>
          <cell r="J2328" t="str">
            <v>盒</v>
          </cell>
          <cell r="K2328" t="str">
            <v>成都地奥制药集团有限公司</v>
          </cell>
        </row>
        <row r="2329">
          <cell r="F2329">
            <v>87711</v>
          </cell>
          <cell r="G2329" t="str">
            <v>盐酸奥洛他定滴眼液(帕坦洛)</v>
          </cell>
        </row>
        <row r="2329">
          <cell r="I2329" t="str">
            <v>5ml:5mg</v>
          </cell>
          <cell r="J2329" t="str">
            <v>支</v>
          </cell>
          <cell r="K2329" t="str">
            <v>(比利时)S.a.ALCON-COUVREURn.v</v>
          </cell>
        </row>
        <row r="2330">
          <cell r="F2330">
            <v>87828</v>
          </cell>
          <cell r="G2330" t="str">
            <v>非那雄胺片(保法止)</v>
          </cell>
        </row>
        <row r="2330">
          <cell r="I2330" t="str">
            <v>1mgx28片</v>
          </cell>
          <cell r="J2330" t="str">
            <v>盒</v>
          </cell>
          <cell r="K2330" t="str">
            <v>杭州默沙东制药有限公司</v>
          </cell>
        </row>
        <row r="2331">
          <cell r="F2331">
            <v>87863</v>
          </cell>
          <cell r="G2331" t="str">
            <v>归芍地黄丸</v>
          </cell>
        </row>
        <row r="2331">
          <cell r="I2331" t="str">
            <v>9gx10丸</v>
          </cell>
          <cell r="J2331" t="str">
            <v>盒</v>
          </cell>
          <cell r="K2331" t="str">
            <v>北京同仁堂</v>
          </cell>
        </row>
        <row r="2332">
          <cell r="F2332">
            <v>87889</v>
          </cell>
          <cell r="G2332" t="str">
            <v>米格列醇片(奥恬苹)</v>
          </cell>
        </row>
        <row r="2332">
          <cell r="I2332" t="str">
            <v>50mgx10片x2板</v>
          </cell>
          <cell r="J2332" t="str">
            <v>盒</v>
          </cell>
          <cell r="K2332" t="str">
            <v>四川维奥制药有限公司</v>
          </cell>
        </row>
        <row r="2333">
          <cell r="F2333">
            <v>87972</v>
          </cell>
          <cell r="G2333" t="str">
            <v>葡萄糖酸锌颗粒</v>
          </cell>
        </row>
        <row r="2333">
          <cell r="I2333" t="str">
            <v>70mgx10包</v>
          </cell>
          <cell r="J2333" t="str">
            <v>盒</v>
          </cell>
          <cell r="K2333" t="str">
            <v>西南药业股份有限公司</v>
          </cell>
        </row>
        <row r="2334">
          <cell r="F2334">
            <v>88132</v>
          </cell>
          <cell r="G2334" t="str">
            <v>隆力奇驱蚊花露水</v>
          </cell>
        </row>
        <row r="2334">
          <cell r="I2334" t="str">
            <v>195ml(复合花果香型)</v>
          </cell>
          <cell r="J2334" t="str">
            <v>瓶</v>
          </cell>
          <cell r="K2334" t="str">
            <v>江苏隆力奇生物科技股份有限公司</v>
          </cell>
        </row>
        <row r="2335">
          <cell r="F2335">
            <v>88212</v>
          </cell>
          <cell r="G2335" t="str">
            <v>冠心丹参滴丸</v>
          </cell>
        </row>
        <row r="2335">
          <cell r="I2335" t="str">
            <v>0.04gx10粒x15袋</v>
          </cell>
          <cell r="J2335" t="str">
            <v>盒</v>
          </cell>
          <cell r="K2335" t="str">
            <v>中发实业集团业锐药业有限公司</v>
          </cell>
        </row>
        <row r="2336">
          <cell r="F2336">
            <v>88258</v>
          </cell>
          <cell r="G2336" t="str">
            <v>吲哚美辛贴片</v>
          </cell>
          <cell r="H2336" t="str">
            <v>万特力</v>
          </cell>
          <cell r="I2336" t="str">
            <v>7cmx10cmx7片</v>
          </cell>
          <cell r="J2336" t="str">
            <v>盒</v>
          </cell>
          <cell r="K2336" t="str">
            <v>日本兴和株式会社</v>
          </cell>
        </row>
        <row r="2337">
          <cell r="F2337">
            <v>88262</v>
          </cell>
          <cell r="G2337" t="str">
            <v>匹多莫德分散片</v>
          </cell>
        </row>
        <row r="2337">
          <cell r="I2337" t="str">
            <v>0.4gx8片</v>
          </cell>
          <cell r="J2337" t="str">
            <v>盒</v>
          </cell>
          <cell r="K2337" t="str">
            <v>北京朗依制药有限公司</v>
          </cell>
        </row>
        <row r="2338">
          <cell r="F2338">
            <v>88314</v>
          </cell>
          <cell r="G2338" t="str">
            <v>复方硼砂含漱液</v>
          </cell>
        </row>
        <row r="2338">
          <cell r="I2338" t="str">
            <v>250ml</v>
          </cell>
          <cell r="J2338" t="str">
            <v>瓶</v>
          </cell>
          <cell r="K2338" t="str">
            <v>上海运佳黄浦制药有限公司</v>
          </cell>
        </row>
        <row r="2339">
          <cell r="F2339">
            <v>88428</v>
          </cell>
          <cell r="G2339" t="str">
            <v>他克莫司软膏(普特彼)</v>
          </cell>
        </row>
        <row r="2339">
          <cell r="I2339" t="str">
            <v>10g:3mg</v>
          </cell>
          <cell r="J2339" t="str">
            <v>盒</v>
          </cell>
          <cell r="K2339" t="str">
            <v>安斯泰来制药(中国)有限公司</v>
          </cell>
        </row>
        <row r="2340">
          <cell r="F2340">
            <v>88455</v>
          </cell>
          <cell r="G2340" t="str">
            <v>马来酸伊索拉定片</v>
          </cell>
        </row>
        <row r="2340">
          <cell r="I2340" t="str">
            <v>2mgx10片</v>
          </cell>
          <cell r="J2340" t="str">
            <v>盒</v>
          </cell>
          <cell r="K2340" t="str">
            <v>日本新药株式会社小田原综合制剂工厂</v>
          </cell>
        </row>
        <row r="2341">
          <cell r="F2341">
            <v>88631</v>
          </cell>
          <cell r="G2341" t="str">
            <v>肝苏颗粒</v>
          </cell>
        </row>
        <row r="2341">
          <cell r="I2341" t="str">
            <v>3gx9袋</v>
          </cell>
          <cell r="J2341" t="str">
            <v>盒</v>
          </cell>
          <cell r="K2341" t="str">
            <v>四川古蔺肝苏药业有限公司</v>
          </cell>
        </row>
        <row r="2342">
          <cell r="F2342">
            <v>166353</v>
          </cell>
          <cell r="G2342" t="str">
            <v>复方百部止咳颗粒</v>
          </cell>
        </row>
        <row r="2342">
          <cell r="I2342" t="str">
            <v>10gx15袋</v>
          </cell>
          <cell r="J2342" t="str">
            <v>盒</v>
          </cell>
          <cell r="K2342" t="str">
            <v>四川省通园制药集团有限公司</v>
          </cell>
        </row>
        <row r="2343">
          <cell r="F2343">
            <v>88663</v>
          </cell>
          <cell r="G2343" t="str">
            <v>对乙酰氨基酚糖浆</v>
          </cell>
        </row>
        <row r="2343">
          <cell r="I2343" t="str">
            <v>100ml:2.40g</v>
          </cell>
          <cell r="J2343" t="str">
            <v>瓶</v>
          </cell>
          <cell r="K2343" t="str">
            <v>西南药业股份有限公司</v>
          </cell>
        </row>
        <row r="2344">
          <cell r="F2344">
            <v>88744</v>
          </cell>
          <cell r="G2344" t="str">
            <v>盐酸普拉克索片</v>
          </cell>
          <cell r="H2344" t="str">
            <v>森福罗</v>
          </cell>
          <cell r="I2344" t="str">
            <v>0.25mgx30s</v>
          </cell>
          <cell r="J2344" t="str">
            <v>盒</v>
          </cell>
          <cell r="K2344" t="str">
            <v>德国贝朗</v>
          </cell>
        </row>
        <row r="2345">
          <cell r="F2345">
            <v>88771</v>
          </cell>
          <cell r="G2345" t="str">
            <v>阿法骨化醇软胶囊</v>
          </cell>
        </row>
        <row r="2345">
          <cell r="I2345" t="str">
            <v>0.25ugx30粒</v>
          </cell>
          <cell r="J2345" t="str">
            <v>盒</v>
          </cell>
          <cell r="K2345" t="str">
            <v>南通华山药业有限公司</v>
          </cell>
        </row>
        <row r="2346">
          <cell r="F2346">
            <v>88801</v>
          </cell>
          <cell r="G2346" t="str">
            <v>马来酸左旋氨氯地平片</v>
          </cell>
        </row>
        <row r="2346">
          <cell r="I2346" t="str">
            <v>2.5mgx14片</v>
          </cell>
          <cell r="J2346" t="str">
            <v>盒</v>
          </cell>
          <cell r="K2346" t="str">
            <v>石药集团欧意药业有限公司(原:石家庄欧意药业公司)</v>
          </cell>
        </row>
        <row r="2347">
          <cell r="F2347">
            <v>88812</v>
          </cell>
          <cell r="G2347" t="str">
            <v>美沙拉秦栓</v>
          </cell>
        </row>
        <row r="2347">
          <cell r="I2347" t="str">
            <v>1gx7枚</v>
          </cell>
          <cell r="J2347" t="str">
            <v>盒</v>
          </cell>
          <cell r="K2347" t="str">
            <v>黑龙江天宏药业股份有限公司</v>
          </cell>
        </row>
        <row r="2348">
          <cell r="F2348">
            <v>88816</v>
          </cell>
          <cell r="G2348" t="str">
            <v>盐酸布替萘芬乳膏</v>
          </cell>
        </row>
        <row r="2348">
          <cell r="I2348" t="str">
            <v>30g(10g:0.1g)</v>
          </cell>
          <cell r="J2348" t="str">
            <v>支</v>
          </cell>
          <cell r="K2348" t="str">
            <v>四川明欣药业有限责任公司</v>
          </cell>
        </row>
        <row r="2349">
          <cell r="F2349">
            <v>88827</v>
          </cell>
          <cell r="G2349" t="str">
            <v>草乌甲素片</v>
          </cell>
          <cell r="H2349" t="str">
            <v>拜力克</v>
          </cell>
          <cell r="I2349" t="str">
            <v>0.4mgx12片</v>
          </cell>
          <cell r="J2349" t="str">
            <v>盒</v>
          </cell>
          <cell r="K2349" t="str">
            <v>云南昊邦制药有限公司</v>
          </cell>
        </row>
        <row r="2350">
          <cell r="F2350">
            <v>88860</v>
          </cell>
          <cell r="G2350" t="str">
            <v>缩泉胶囊</v>
          </cell>
        </row>
        <row r="2350">
          <cell r="I2350" t="str">
            <v>0.3gx60粒</v>
          </cell>
          <cell r="J2350" t="str">
            <v>盒</v>
          </cell>
          <cell r="K2350" t="str">
            <v>湖南汉森制药有限公司</v>
          </cell>
        </row>
        <row r="2351">
          <cell r="F2351">
            <v>88980</v>
          </cell>
          <cell r="G2351" t="str">
            <v>红金消结片</v>
          </cell>
        </row>
        <row r="2351">
          <cell r="I2351" t="str">
            <v>0.45gx12片x3板(薄膜衣)</v>
          </cell>
          <cell r="J2351" t="str">
            <v>盒</v>
          </cell>
          <cell r="K2351" t="str">
            <v>四川维奥制药有限公司</v>
          </cell>
        </row>
        <row r="2352">
          <cell r="F2352">
            <v>89023</v>
          </cell>
          <cell r="G2352" t="str">
            <v>复合维生素片(爱乐维)</v>
          </cell>
        </row>
        <row r="2352">
          <cell r="I2352" t="str">
            <v>30片</v>
          </cell>
          <cell r="J2352" t="str">
            <v>盒</v>
          </cell>
          <cell r="K2352" t="str">
            <v>阿根廷Bayer S.A.</v>
          </cell>
        </row>
        <row r="2353">
          <cell r="F2353">
            <v>89062</v>
          </cell>
          <cell r="G2353" t="str">
            <v>薇诺娜舒敏保湿修复霜</v>
          </cell>
        </row>
        <row r="2353">
          <cell r="I2353" t="str">
            <v>50g</v>
          </cell>
          <cell r="J2353" t="str">
            <v>瓶</v>
          </cell>
          <cell r="K2353" t="str">
            <v>滇虹药业集团股份有限公司</v>
          </cell>
        </row>
        <row r="2354">
          <cell r="F2354">
            <v>89104</v>
          </cell>
          <cell r="G2354" t="str">
            <v>米诺地尔搽剂(米诺地尔溶液)</v>
          </cell>
        </row>
        <row r="2354">
          <cell r="I2354" t="str">
            <v>100ml:2.0g</v>
          </cell>
          <cell r="J2354" t="str">
            <v>盒</v>
          </cell>
          <cell r="K2354" t="str">
            <v>德阳华康药业有限公司</v>
          </cell>
        </row>
        <row r="2355">
          <cell r="F2355">
            <v>89117</v>
          </cell>
          <cell r="G2355" t="str">
            <v>半夏天麻丸</v>
          </cell>
        </row>
        <row r="2355">
          <cell r="I2355" t="str">
            <v>6gx8袋</v>
          </cell>
          <cell r="J2355" t="str">
            <v>盒</v>
          </cell>
          <cell r="K2355" t="str">
            <v>太极集团四川绵阳制药有限公司</v>
          </cell>
        </row>
        <row r="2356">
          <cell r="F2356">
            <v>89396</v>
          </cell>
          <cell r="G2356" t="str">
            <v>利巴韦林片</v>
          </cell>
        </row>
        <row r="2356">
          <cell r="I2356" t="str">
            <v>0.1gx10片x2板</v>
          </cell>
          <cell r="J2356" t="str">
            <v>盒</v>
          </cell>
          <cell r="K2356" t="str">
            <v>重庆科瑞制药有限责任公司</v>
          </cell>
        </row>
        <row r="2357">
          <cell r="F2357">
            <v>89423</v>
          </cell>
          <cell r="G2357" t="str">
            <v>独一味软胶囊</v>
          </cell>
        </row>
        <row r="2357">
          <cell r="I2357" t="str">
            <v>0.58gx12粒x2板</v>
          </cell>
          <cell r="J2357" t="str">
            <v>盒</v>
          </cell>
          <cell r="K2357" t="str">
            <v>甘肃独一味药业有限公司</v>
          </cell>
        </row>
        <row r="2358">
          <cell r="F2358">
            <v>89829</v>
          </cell>
          <cell r="G2358" t="str">
            <v>盐酸丙卡特罗片</v>
          </cell>
        </row>
        <row r="2358">
          <cell r="I2358" t="str">
            <v>25ugx10片x2板</v>
          </cell>
          <cell r="J2358" t="str">
            <v>盒</v>
          </cell>
          <cell r="K2358" t="str">
            <v>青岛国大药业有限公司</v>
          </cell>
        </row>
        <row r="2359">
          <cell r="F2359">
            <v>89909</v>
          </cell>
          <cell r="G2359" t="str">
            <v>正露丸</v>
          </cell>
        </row>
        <row r="2359">
          <cell r="I2359" t="str">
            <v>0.22gx50粒</v>
          </cell>
          <cell r="J2359" t="str">
            <v>盒</v>
          </cell>
          <cell r="K2359" t="str">
            <v>大幸药品株式会社</v>
          </cell>
        </row>
        <row r="2360">
          <cell r="F2360">
            <v>89956</v>
          </cell>
          <cell r="G2360" t="str">
            <v>清淋颗粒</v>
          </cell>
        </row>
        <row r="2360">
          <cell r="I2360" t="str">
            <v>3gx10袋(无糖)</v>
          </cell>
          <cell r="J2360" t="str">
            <v>盒</v>
          </cell>
          <cell r="K2360" t="str">
            <v>四川绵阳一康制药有限公司</v>
          </cell>
        </row>
        <row r="2361">
          <cell r="F2361">
            <v>89980</v>
          </cell>
          <cell r="G2361" t="str">
            <v>蒙脱石混悬液</v>
          </cell>
        </row>
        <row r="2361">
          <cell r="I2361" t="str">
            <v>90ml</v>
          </cell>
          <cell r="J2361" t="str">
            <v>盒</v>
          </cell>
          <cell r="K2361" t="str">
            <v>南京白敬宇制药有限责任公司</v>
          </cell>
        </row>
        <row r="2362">
          <cell r="F2362">
            <v>181864</v>
          </cell>
          <cell r="G2362" t="str">
            <v>复合凝乳酶胶囊</v>
          </cell>
        </row>
        <row r="2362">
          <cell r="I2362" t="str">
            <v>6粒（复方）</v>
          </cell>
          <cell r="J2362" t="str">
            <v>盒</v>
          </cell>
          <cell r="K2362" t="str">
            <v>葵花药业集团(唐山)生物制药有限公司</v>
          </cell>
        </row>
        <row r="2363">
          <cell r="F2363">
            <v>90312</v>
          </cell>
          <cell r="G2363" t="str">
            <v>左卡尼汀口服溶液</v>
          </cell>
        </row>
        <row r="2363">
          <cell r="I2363" t="str">
            <v>10ml:1gx6支</v>
          </cell>
          <cell r="J2363" t="str">
            <v>盒</v>
          </cell>
          <cell r="K2363" t="str">
            <v>东北制药集团公司沈阳第一制药厂</v>
          </cell>
        </row>
        <row r="2364">
          <cell r="F2364">
            <v>90323</v>
          </cell>
          <cell r="G2364" t="str">
            <v>阿昔莫司胶囊</v>
          </cell>
        </row>
        <row r="2364">
          <cell r="I2364" t="str">
            <v>0.25gx24粒</v>
          </cell>
          <cell r="J2364" t="str">
            <v>盒</v>
          </cell>
          <cell r="K2364" t="str">
            <v>鲁南贝特制药有限公司(原山东鲁南贝特制药有限公司)</v>
          </cell>
        </row>
        <row r="2365">
          <cell r="F2365">
            <v>90324</v>
          </cell>
          <cell r="G2365" t="str">
            <v>曲尼司特胶囊</v>
          </cell>
        </row>
        <row r="2365">
          <cell r="I2365" t="str">
            <v>100mgx24粒</v>
          </cell>
          <cell r="J2365" t="str">
            <v>盒</v>
          </cell>
          <cell r="K2365" t="str">
            <v>中国药科大学制药有限公司</v>
          </cell>
        </row>
        <row r="2366">
          <cell r="F2366">
            <v>90347</v>
          </cell>
          <cell r="G2366" t="str">
            <v>格列齐特片</v>
          </cell>
        </row>
        <row r="2366">
          <cell r="I2366" t="str">
            <v>80mgx60片</v>
          </cell>
          <cell r="J2366" t="str">
            <v>盒</v>
          </cell>
          <cell r="K2366" t="str">
            <v>深圳海王药业有限公司</v>
          </cell>
        </row>
        <row r="2367">
          <cell r="F2367">
            <v>90432</v>
          </cell>
          <cell r="G2367" t="str">
            <v>奥氮平片(再普乐)</v>
          </cell>
        </row>
        <row r="2367">
          <cell r="I2367" t="str">
            <v>5mgx28片</v>
          </cell>
          <cell r="J2367" t="str">
            <v>盒</v>
          </cell>
          <cell r="K2367" t="str">
            <v>lilly Del Caribe Lnc,美国</v>
          </cell>
        </row>
        <row r="2368">
          <cell r="F2368">
            <v>90471</v>
          </cell>
          <cell r="G2368" t="str">
            <v>非那雄胺片</v>
          </cell>
        </row>
        <row r="2368">
          <cell r="I2368" t="str">
            <v>5mgx10片（薄膜衣）</v>
          </cell>
          <cell r="J2368" t="str">
            <v>盒</v>
          </cell>
          <cell r="K2368" t="str">
            <v>杭州康恩贝制药有限公司</v>
          </cell>
        </row>
        <row r="2369">
          <cell r="F2369">
            <v>90611</v>
          </cell>
          <cell r="G2369" t="str">
            <v>清喉咽颗粒</v>
          </cell>
        </row>
        <row r="2369">
          <cell r="I2369" t="str">
            <v>18gx8袋</v>
          </cell>
          <cell r="J2369" t="str">
            <v>盒</v>
          </cell>
          <cell r="K2369" t="str">
            <v>太极集团四川绵阳制药有限公司</v>
          </cell>
        </row>
        <row r="2370">
          <cell r="F2370">
            <v>90772</v>
          </cell>
          <cell r="G2370" t="str">
            <v>血府逐瘀片</v>
          </cell>
        </row>
        <row r="2370">
          <cell r="I2370" t="str">
            <v>0.4gx48片</v>
          </cell>
          <cell r="J2370" t="str">
            <v>盒</v>
          </cell>
          <cell r="K2370" t="str">
            <v>潍坊中狮制药有限公司</v>
          </cell>
        </row>
        <row r="2371">
          <cell r="F2371">
            <v>90788</v>
          </cell>
          <cell r="G2371" t="str">
            <v>血府逐瘀丸</v>
          </cell>
        </row>
        <row r="2371">
          <cell r="I2371" t="str">
            <v>9gx10丸(大蜜丸)</v>
          </cell>
          <cell r="J2371" t="str">
            <v>盒</v>
          </cell>
          <cell r="K2371" t="str">
            <v>药都制药集团股份有限公司</v>
          </cell>
        </row>
        <row r="2372">
          <cell r="F2372">
            <v>90792</v>
          </cell>
          <cell r="G2372" t="str">
            <v>灵方皮舒克消毒凝胶</v>
          </cell>
        </row>
        <row r="2372">
          <cell r="I2372" t="str">
            <v>10g</v>
          </cell>
          <cell r="J2372" t="str">
            <v>支</v>
          </cell>
          <cell r="K2372" t="str">
            <v>重庆灵方生物技术有限公司</v>
          </cell>
        </row>
        <row r="2373">
          <cell r="F2373">
            <v>91335</v>
          </cell>
          <cell r="G2373" t="str">
            <v>盐酸布替萘芬乳膏</v>
          </cell>
        </row>
        <row r="2373">
          <cell r="I2373" t="str">
            <v>10g：0.1g</v>
          </cell>
          <cell r="J2373" t="str">
            <v>支</v>
          </cell>
          <cell r="K2373" t="str">
            <v>鲁南贝特制药有限公司(原山东鲁南贝特制药有限公司)</v>
          </cell>
        </row>
        <row r="2374">
          <cell r="F2374">
            <v>91347</v>
          </cell>
          <cell r="G2374" t="str">
            <v>百草堂百消膏皮肤消毒剂</v>
          </cell>
        </row>
        <row r="2374">
          <cell r="I2374" t="str">
            <v>10g</v>
          </cell>
          <cell r="J2374" t="str">
            <v>盒</v>
          </cell>
          <cell r="K2374" t="str">
            <v>百草堂医药股份有限公司</v>
          </cell>
        </row>
        <row r="2375">
          <cell r="F2375">
            <v>91385</v>
          </cell>
          <cell r="G2375" t="str">
            <v>盐酸克林霉素凝胶</v>
          </cell>
        </row>
        <row r="2375">
          <cell r="I2375" t="str">
            <v>10g:0.1g</v>
          </cell>
          <cell r="J2375" t="str">
            <v>支</v>
          </cell>
          <cell r="K2375" t="str">
            <v>厦门金日制药有限公司</v>
          </cell>
        </row>
        <row r="2376">
          <cell r="F2376">
            <v>91451</v>
          </cell>
          <cell r="G2376" t="str">
            <v>黑苦荞全胚芽茶</v>
          </cell>
        </row>
        <row r="2376">
          <cell r="I2376" t="str">
            <v>120g(5gx24小袋)</v>
          </cell>
          <cell r="J2376" t="str">
            <v>盒</v>
          </cell>
          <cell r="K2376" t="str">
            <v>四川三匠苦荞科技开发有限公司</v>
          </cell>
        </row>
        <row r="2377">
          <cell r="F2377">
            <v>91595</v>
          </cell>
          <cell r="G2377" t="str">
            <v>蜜炼川贝枇杷膏</v>
          </cell>
        </row>
        <row r="2377">
          <cell r="I2377" t="str">
            <v>210g</v>
          </cell>
          <cell r="J2377" t="str">
            <v>瓶</v>
          </cell>
          <cell r="K2377" t="str">
            <v>广州白云山潘高寿药业股份有限公司</v>
          </cell>
        </row>
        <row r="2378">
          <cell r="F2378">
            <v>91633</v>
          </cell>
          <cell r="G2378" t="str">
            <v>盐酸美金刚片</v>
          </cell>
          <cell r="H2378" t="str">
            <v>易倍申</v>
          </cell>
          <cell r="I2378" t="str">
            <v>10mgx28片</v>
          </cell>
          <cell r="J2378" t="str">
            <v>盒</v>
          </cell>
          <cell r="K2378" t="str">
            <v>丹麦灵北海外</v>
          </cell>
        </row>
        <row r="2379">
          <cell r="F2379">
            <v>91847</v>
          </cell>
          <cell r="G2379" t="str">
            <v>他克莫司软膏</v>
          </cell>
        </row>
        <row r="2379">
          <cell r="I2379" t="str">
            <v>10g:10mg</v>
          </cell>
          <cell r="J2379" t="str">
            <v>盒</v>
          </cell>
          <cell r="K2379" t="str">
            <v>安斯泰来制药(中国)有限公司</v>
          </cell>
        </row>
        <row r="2380">
          <cell r="F2380">
            <v>91929</v>
          </cell>
          <cell r="G2380" t="str">
            <v>癃闭舒胶囊</v>
          </cell>
        </row>
        <row r="2380">
          <cell r="I2380" t="str">
            <v>0.3gx36粒</v>
          </cell>
          <cell r="J2380" t="str">
            <v>盒</v>
          </cell>
          <cell r="K2380" t="str">
            <v>石家庄科迪药业有限公司</v>
          </cell>
        </row>
        <row r="2381">
          <cell r="F2381">
            <v>92107</v>
          </cell>
          <cell r="G2381" t="str">
            <v>华法林钠片</v>
          </cell>
        </row>
        <row r="2381">
          <cell r="I2381" t="str">
            <v>2.5mgx20片x3板</v>
          </cell>
          <cell r="J2381" t="str">
            <v>盒</v>
          </cell>
          <cell r="K2381" t="str">
            <v>河南中杰药业有限公司</v>
          </cell>
        </row>
        <row r="2382">
          <cell r="F2382">
            <v>92130</v>
          </cell>
          <cell r="G2382" t="str">
            <v>荡涤灵颗粒</v>
          </cell>
        </row>
        <row r="2382">
          <cell r="I2382" t="str">
            <v>20gx6袋</v>
          </cell>
          <cell r="J2382" t="str">
            <v>盒</v>
          </cell>
          <cell r="K2382" t="str">
            <v>太极集团四川绵阳制药有限公司</v>
          </cell>
        </row>
        <row r="2383">
          <cell r="F2383">
            <v>92205</v>
          </cell>
          <cell r="G2383" t="str">
            <v>复合肽营养饮品Ⅱ型（初元）</v>
          </cell>
        </row>
        <row r="2383">
          <cell r="I2383" t="str">
            <v>100mlx5瓶</v>
          </cell>
          <cell r="J2383" t="str">
            <v>盒</v>
          </cell>
          <cell r="K2383" t="str">
            <v>江中药业股份有限公司</v>
          </cell>
        </row>
        <row r="2384">
          <cell r="F2384">
            <v>92206</v>
          </cell>
          <cell r="G2384" t="str">
            <v>复合肽营养饮品Ⅰ型（初元）</v>
          </cell>
        </row>
        <row r="2384">
          <cell r="I2384" t="str">
            <v>100mlx5瓶</v>
          </cell>
          <cell r="J2384" t="str">
            <v>盒</v>
          </cell>
          <cell r="K2384" t="str">
            <v>江中药业股份有限公司</v>
          </cell>
        </row>
        <row r="2385">
          <cell r="F2385">
            <v>92207</v>
          </cell>
          <cell r="G2385" t="str">
            <v>复合肽营养饮品（II型初元）</v>
          </cell>
        </row>
        <row r="2385">
          <cell r="I2385" t="str">
            <v>100mlx8瓶</v>
          </cell>
          <cell r="J2385" t="str">
            <v>盒</v>
          </cell>
          <cell r="K2385" t="str">
            <v>江中药业股份有限公司</v>
          </cell>
        </row>
        <row r="2386">
          <cell r="F2386">
            <v>92208</v>
          </cell>
          <cell r="G2386" t="str">
            <v>复合肽营养饮品（初元I型）</v>
          </cell>
        </row>
        <row r="2386">
          <cell r="I2386" t="str">
            <v>100mlx8瓶</v>
          </cell>
          <cell r="J2386" t="str">
            <v>盒</v>
          </cell>
          <cell r="K2386" t="str">
            <v>江中药业股份有限公司</v>
          </cell>
        </row>
        <row r="2387">
          <cell r="F2387">
            <v>92234</v>
          </cell>
          <cell r="G2387" t="str">
            <v>麒麟丸</v>
          </cell>
        </row>
        <row r="2387">
          <cell r="I2387" t="str">
            <v>60g（浓缩丸）</v>
          </cell>
          <cell r="J2387" t="str">
            <v>盒</v>
          </cell>
          <cell r="K2387" t="str">
            <v>广东太安堂药业股份有限公司(原:广东皮宝制药股份)</v>
          </cell>
        </row>
        <row r="2388">
          <cell r="F2388">
            <v>92294</v>
          </cell>
          <cell r="G2388" t="str">
            <v>西羚丹</v>
          </cell>
        </row>
        <row r="2388">
          <cell r="I2388" t="str">
            <v>6gx10丸</v>
          </cell>
          <cell r="J2388" t="str">
            <v>盒</v>
          </cell>
          <cell r="K2388" t="str">
            <v>天津中新药业集团有限公司达仁堂制药厂</v>
          </cell>
        </row>
        <row r="2389">
          <cell r="F2389">
            <v>183321</v>
          </cell>
          <cell r="G2389" t="str">
            <v>山楂粉</v>
          </cell>
        </row>
        <row r="2389">
          <cell r="I2389" t="str">
            <v>3gx30袋（细粉）</v>
          </cell>
          <cell r="J2389" t="str">
            <v>罐</v>
          </cell>
          <cell r="K2389" t="str">
            <v>太极集团四川绵阳制药有限公司</v>
          </cell>
        </row>
        <row r="2390">
          <cell r="F2390">
            <v>92470</v>
          </cell>
          <cell r="G2390" t="str">
            <v>氟芬那酸丁酯软膏</v>
          </cell>
        </row>
        <row r="2390">
          <cell r="I2390" t="str">
            <v>10g:0.5g</v>
          </cell>
          <cell r="J2390" t="str">
            <v>盒</v>
          </cell>
          <cell r="K2390" t="str">
            <v>上海同联制药有限公司</v>
          </cell>
        </row>
        <row r="2391">
          <cell r="F2391">
            <v>10229</v>
          </cell>
          <cell r="G2391" t="str">
            <v>小儿咽扁颗粒</v>
          </cell>
        </row>
        <row r="2391">
          <cell r="I2391" t="str">
            <v>8g*10袋</v>
          </cell>
          <cell r="J2391" t="str">
            <v>盒</v>
          </cell>
          <cell r="K2391" t="str">
            <v>华润三九（黄石）药业有限公司</v>
          </cell>
        </row>
        <row r="2392">
          <cell r="F2392">
            <v>92583</v>
          </cell>
          <cell r="G2392" t="str">
            <v>雅漾三重修护特润霜</v>
          </cell>
        </row>
        <row r="2392">
          <cell r="I2392" t="str">
            <v>200ml</v>
          </cell>
          <cell r="J2392" t="str">
            <v>盒</v>
          </cell>
          <cell r="K2392" t="str">
            <v>皮尔法伯雅漾</v>
          </cell>
        </row>
        <row r="2393">
          <cell r="F2393">
            <v>92629</v>
          </cell>
          <cell r="G2393" t="str">
            <v>阿仑膦酸钠片(固邦)</v>
          </cell>
        </row>
        <row r="2393">
          <cell r="I2393" t="str">
            <v>70mgx1片</v>
          </cell>
          <cell r="J2393" t="str">
            <v>盒</v>
          </cell>
          <cell r="K2393" t="str">
            <v>石药集团欧意药业有限公司(原:石家庄欧意药业公司)</v>
          </cell>
        </row>
        <row r="2394">
          <cell r="F2394">
            <v>92635</v>
          </cell>
          <cell r="G2394" t="str">
            <v>阿米卡星洗剂</v>
          </cell>
        </row>
        <row r="2394">
          <cell r="I2394" t="str">
            <v>50ml(50ml:125mg)</v>
          </cell>
          <cell r="J2394" t="str">
            <v>瓶</v>
          </cell>
          <cell r="K2394" t="str">
            <v>海南皇隆制药厂有限公司</v>
          </cell>
        </row>
        <row r="2395">
          <cell r="F2395">
            <v>92637</v>
          </cell>
          <cell r="G2395" t="str">
            <v>复方鱼腥草合剂</v>
          </cell>
        </row>
        <row r="2395">
          <cell r="I2395" t="str">
            <v>10mlx10支</v>
          </cell>
          <cell r="J2395" t="str">
            <v>盒</v>
          </cell>
          <cell r="K2395" t="str">
            <v>浙江惠松制药有限公司</v>
          </cell>
        </row>
        <row r="2396">
          <cell r="F2396">
            <v>92655</v>
          </cell>
          <cell r="G2396" t="str">
            <v>苯磺酸氨氯地平片</v>
          </cell>
        </row>
        <row r="2396">
          <cell r="I2396" t="str">
            <v>5mgx7片</v>
          </cell>
          <cell r="J2396" t="str">
            <v>盒</v>
          </cell>
          <cell r="K2396" t="str">
            <v>北京赛科药业有限责任公司(北京第二制药厂)</v>
          </cell>
        </row>
        <row r="2397">
          <cell r="F2397">
            <v>191516</v>
          </cell>
          <cell r="G2397" t="str">
            <v>熊胆粉</v>
          </cell>
        </row>
        <row r="2397">
          <cell r="I2397" t="str">
            <v>0.3gx10瓶</v>
          </cell>
          <cell r="J2397" t="str">
            <v>盒</v>
          </cell>
          <cell r="K2397" t="str">
            <v>都江堰市中善</v>
          </cell>
        </row>
        <row r="2398">
          <cell r="F2398">
            <v>92766</v>
          </cell>
          <cell r="G2398" t="str">
            <v>环孢素软胶囊</v>
          </cell>
        </row>
        <row r="2398">
          <cell r="I2398" t="str">
            <v>25mgx50粒</v>
          </cell>
          <cell r="J2398" t="str">
            <v>盒</v>
          </cell>
          <cell r="K2398" t="str">
            <v>华北制药股份有限公司</v>
          </cell>
        </row>
        <row r="2399">
          <cell r="F2399">
            <v>92942</v>
          </cell>
          <cell r="G2399" t="str">
            <v>消炎利胆片</v>
          </cell>
        </row>
        <row r="2399">
          <cell r="I2399" t="str">
            <v>200片(薄膜衣片)</v>
          </cell>
          <cell r="J2399" t="str">
            <v>瓶</v>
          </cell>
          <cell r="K2399" t="str">
            <v>广州白云山和记黄埔中药有限公司(原广州白云山中药厂</v>
          </cell>
        </row>
        <row r="2400">
          <cell r="F2400">
            <v>93013</v>
          </cell>
          <cell r="G2400" t="str">
            <v>盐酸氨基葡萄糖片(九力)</v>
          </cell>
        </row>
        <row r="2400">
          <cell r="I2400" t="str">
            <v>0.75gx6片(薄膜衣)</v>
          </cell>
          <cell r="J2400" t="str">
            <v>盒</v>
          </cell>
          <cell r="K2400" t="str">
            <v>江苏正大清江药业有限公司</v>
          </cell>
        </row>
        <row r="2401">
          <cell r="F2401">
            <v>93014</v>
          </cell>
          <cell r="G2401" t="str">
            <v>芩暴红止咳片</v>
          </cell>
        </row>
        <row r="2401">
          <cell r="I2401" t="str">
            <v>24片(糖衣)</v>
          </cell>
          <cell r="J2401" t="str">
            <v>盒</v>
          </cell>
          <cell r="K2401" t="str">
            <v>伊春金北药制药有限公司(原伊春日诺制药)</v>
          </cell>
        </row>
        <row r="2402">
          <cell r="F2402">
            <v>93057</v>
          </cell>
          <cell r="G2402" t="str">
            <v>布地奈德气雾剂</v>
          </cell>
        </row>
        <row r="2402">
          <cell r="I2402" t="str">
            <v>200掀20mg</v>
          </cell>
          <cell r="J2402" t="str">
            <v>瓶</v>
          </cell>
          <cell r="K2402" t="str">
            <v>鲁南贝特制药有限公司(原山东鲁南贝特制药有限公司)</v>
          </cell>
        </row>
        <row r="2403">
          <cell r="F2403">
            <v>16215</v>
          </cell>
          <cell r="G2403" t="str">
            <v>复方川贝清喉喷雾剂</v>
          </cell>
        </row>
        <row r="2403">
          <cell r="I2403" t="str">
            <v>20ml/瓶</v>
          </cell>
          <cell r="J2403" t="str">
            <v>盒</v>
          </cell>
          <cell r="K2403" t="str">
            <v>成都民意制药有限责任公司</v>
          </cell>
        </row>
        <row r="2404">
          <cell r="F2404">
            <v>93389</v>
          </cell>
          <cell r="G2404" t="str">
            <v>医用纱布片</v>
          </cell>
        </row>
        <row r="2404">
          <cell r="I2404" t="str">
            <v>7.5cmx7.5cm-8Px2片(灭菌级)</v>
          </cell>
          <cell r="J2404" t="str">
            <v>袋</v>
          </cell>
          <cell r="K2404" t="str">
            <v>稳健医疗（黄冈）有限公司</v>
          </cell>
        </row>
        <row r="2405">
          <cell r="F2405">
            <v>93645</v>
          </cell>
          <cell r="G2405" t="str">
            <v>益心舒胶囊</v>
          </cell>
        </row>
        <row r="2405">
          <cell r="I2405" t="str">
            <v>0.4gx36粒</v>
          </cell>
          <cell r="J2405" t="str">
            <v>盒</v>
          </cell>
          <cell r="K2405" t="str">
            <v>贵州信邦制药</v>
          </cell>
        </row>
        <row r="2406">
          <cell r="F2406">
            <v>93822</v>
          </cell>
          <cell r="G2406" t="str">
            <v>左乙拉西坦片(开浦兰)</v>
          </cell>
        </row>
        <row r="2406">
          <cell r="I2406" t="str">
            <v>0.5gx30片</v>
          </cell>
          <cell r="J2406" t="str">
            <v>盒</v>
          </cell>
          <cell r="K2406" t="str">
            <v>UCB Pharma S.A.(比利时)</v>
          </cell>
        </row>
        <row r="2407">
          <cell r="F2407">
            <v>93953</v>
          </cell>
          <cell r="G2407" t="str">
            <v>快胃舒肝丸</v>
          </cell>
        </row>
        <row r="2407">
          <cell r="I2407" t="str">
            <v>6gx6袋(水丸)</v>
          </cell>
          <cell r="J2407" t="str">
            <v>盒</v>
          </cell>
          <cell r="K2407" t="str">
            <v>北京同仁堂天然药物(唐山)有限公司</v>
          </cell>
        </row>
        <row r="2408">
          <cell r="F2408">
            <v>94000</v>
          </cell>
          <cell r="G2408" t="str">
            <v>普罗布考片</v>
          </cell>
        </row>
        <row r="2408">
          <cell r="I2408" t="str">
            <v>0.125gx32片</v>
          </cell>
          <cell r="J2408" t="str">
            <v>盒</v>
          </cell>
          <cell r="K2408" t="str">
            <v>齐鲁制药有限公司</v>
          </cell>
        </row>
        <row r="2409">
          <cell r="F2409">
            <v>94085</v>
          </cell>
          <cell r="G2409" t="str">
            <v>重组甘精胰岛素注射液(长秀霖)</v>
          </cell>
        </row>
        <row r="2409">
          <cell r="I2409" t="str">
            <v>3ml：300单位(预填充笔芯)</v>
          </cell>
          <cell r="J2409" t="str">
            <v>支</v>
          </cell>
          <cell r="K2409" t="str">
            <v>甘李药业股份有限公司</v>
          </cell>
        </row>
        <row r="2410">
          <cell r="F2410">
            <v>16468</v>
          </cell>
          <cell r="G2410" t="str">
            <v>麝香心脑乐片</v>
          </cell>
        </row>
        <row r="2410">
          <cell r="I2410" t="str">
            <v>12片x3板</v>
          </cell>
          <cell r="J2410" t="str">
            <v>盒</v>
          </cell>
          <cell r="K2410" t="str">
            <v>吉林抚松制药股份有限公司</v>
          </cell>
        </row>
        <row r="2411">
          <cell r="F2411">
            <v>94534</v>
          </cell>
          <cell r="G2411" t="str">
            <v>盐酸左氧氟沙星眼用凝胶(杰奇)</v>
          </cell>
        </row>
        <row r="2411">
          <cell r="I2411" t="str">
            <v>5g:0.015g</v>
          </cell>
          <cell r="J2411" t="str">
            <v>支</v>
          </cell>
          <cell r="K2411" t="str">
            <v>湖北远大天天明制药有限公司</v>
          </cell>
        </row>
        <row r="2412">
          <cell r="F2412">
            <v>94535</v>
          </cell>
          <cell r="G2412" t="str">
            <v>氧氟沙星滴眼液</v>
          </cell>
        </row>
        <row r="2412">
          <cell r="I2412" t="str">
            <v>0.8ml:2.4mgx10支</v>
          </cell>
          <cell r="J2412" t="str">
            <v>盒</v>
          </cell>
          <cell r="K2412" t="str">
            <v>湖北远大天天明制药有限公司</v>
          </cell>
        </row>
        <row r="2413">
          <cell r="F2413">
            <v>94573</v>
          </cell>
          <cell r="G2413" t="str">
            <v>琥珀酸索利那新片</v>
          </cell>
        </row>
        <row r="2413">
          <cell r="I2413" t="str">
            <v>5mgx10片</v>
          </cell>
          <cell r="J2413" t="str">
            <v>盒</v>
          </cell>
          <cell r="K2413" t="str">
            <v>安斯泰来制药(中国)有限公司</v>
          </cell>
        </row>
        <row r="2414">
          <cell r="F2414">
            <v>94644</v>
          </cell>
          <cell r="G2414" t="str">
            <v>替普瑞酮胶囊</v>
          </cell>
        </row>
        <row r="2414">
          <cell r="I2414" t="str">
            <v>50mgx10粒x2板</v>
          </cell>
          <cell r="J2414" t="str">
            <v>盒</v>
          </cell>
          <cell r="K2414" t="str">
            <v>卫材（中国）</v>
          </cell>
        </row>
        <row r="2415">
          <cell r="F2415">
            <v>94655</v>
          </cell>
          <cell r="G2415" t="str">
            <v>碧生源牌常润茶</v>
          </cell>
          <cell r="H2415">
            <v>60</v>
          </cell>
          <cell r="I2415" t="str">
            <v>62.5g（2.5gx20袋+12.5g)</v>
          </cell>
          <cell r="J2415" t="str">
            <v>盒</v>
          </cell>
          <cell r="K2415" t="str">
            <v>北京澳特舒尔保健品开发有限公司</v>
          </cell>
        </row>
        <row r="2416">
          <cell r="F2416">
            <v>94707</v>
          </cell>
          <cell r="G2416" t="str">
            <v>妮维雅温润透白护手霜</v>
          </cell>
        </row>
        <row r="2416">
          <cell r="I2416" t="str">
            <v>50ml</v>
          </cell>
          <cell r="J2416" t="str">
            <v>支</v>
          </cell>
          <cell r="K2416" t="str">
            <v>妮维雅(上海)有限公司</v>
          </cell>
        </row>
        <row r="2417">
          <cell r="F2417">
            <v>94838</v>
          </cell>
          <cell r="G2417" t="str">
            <v>七叶皂苷钠片</v>
          </cell>
        </row>
        <row r="2417">
          <cell r="I2417" t="str">
            <v>30mgx12片x2板（薄膜衣）</v>
          </cell>
          <cell r="J2417" t="str">
            <v>盒</v>
          </cell>
          <cell r="K2417" t="str">
            <v>山东绿叶制药有限公司</v>
          </cell>
        </row>
        <row r="2418">
          <cell r="F2418">
            <v>94870</v>
          </cell>
          <cell r="G2418" t="str">
            <v>地衣芽孢杆菌活菌胶囊</v>
          </cell>
        </row>
        <row r="2418">
          <cell r="I2418" t="str">
            <v>0.25gx12粒</v>
          </cell>
          <cell r="J2418" t="str">
            <v>盒</v>
          </cell>
          <cell r="K2418" t="str">
            <v>东北制药集团公司沈阳第一制药厂</v>
          </cell>
        </row>
        <row r="2419">
          <cell r="F2419">
            <v>94914</v>
          </cell>
          <cell r="G2419" t="str">
            <v>米氮平片(派迪生)</v>
          </cell>
        </row>
        <row r="2419">
          <cell r="I2419" t="str">
            <v>30mgx10片</v>
          </cell>
          <cell r="J2419" t="str">
            <v>盒</v>
          </cell>
          <cell r="K2419" t="str">
            <v>华裕(无锡)制药有限公司</v>
          </cell>
        </row>
        <row r="2420">
          <cell r="F2420">
            <v>94917</v>
          </cell>
          <cell r="G2420" t="str">
            <v>虎力散胶囊</v>
          </cell>
        </row>
        <row r="2420">
          <cell r="I2420" t="str">
            <v>0.3gx6粒</v>
          </cell>
          <cell r="J2420" t="str">
            <v>盒</v>
          </cell>
          <cell r="K2420" t="str">
            <v>云南云河药业有限公司</v>
          </cell>
        </row>
        <row r="2421">
          <cell r="F2421">
            <v>94920</v>
          </cell>
          <cell r="G2421" t="str">
            <v>盐酸左氧氟沙星乳膏</v>
          </cell>
        </row>
        <row r="2421">
          <cell r="I2421" t="str">
            <v>0.3%:15g</v>
          </cell>
          <cell r="J2421" t="str">
            <v>支</v>
          </cell>
          <cell r="K2421" t="str">
            <v>珠海联邦制药股份有限公司中山分公司</v>
          </cell>
        </row>
        <row r="2422">
          <cell r="F2422">
            <v>94966</v>
          </cell>
          <cell r="G2422" t="str">
            <v>碳酸氢钠片</v>
          </cell>
        </row>
        <row r="2422">
          <cell r="I2422" t="str">
            <v>0.5gx100片</v>
          </cell>
          <cell r="J2422" t="str">
            <v>瓶</v>
          </cell>
          <cell r="K2422" t="str">
            <v>上海玉瑞生物科技(安阳)药业有限公司</v>
          </cell>
        </row>
        <row r="2423">
          <cell r="F2423">
            <v>16623</v>
          </cell>
          <cell r="G2423" t="str">
            <v>二十五味肺病胶囊</v>
          </cell>
        </row>
        <row r="2423">
          <cell r="I2423" t="str">
            <v>0.33gx10粒x2板x3盒</v>
          </cell>
          <cell r="J2423" t="str">
            <v>盒</v>
          </cell>
          <cell r="K2423" t="str">
            <v>青海金诃藏药药业股份有限公司</v>
          </cell>
        </row>
        <row r="2424">
          <cell r="F2424">
            <v>95050</v>
          </cell>
          <cell r="G2424" t="str">
            <v>醋酸地塞米松片</v>
          </cell>
        </row>
        <row r="2424">
          <cell r="I2424" t="str">
            <v>0.75mgx100片</v>
          </cell>
          <cell r="J2424" t="str">
            <v>瓶</v>
          </cell>
          <cell r="K2424" t="str">
            <v>西南药业股份有限公司</v>
          </cell>
        </row>
        <row r="2425">
          <cell r="F2425">
            <v>95083</v>
          </cell>
          <cell r="G2425" t="str">
            <v>合生元益生菌冲剂</v>
          </cell>
        </row>
        <row r="2425">
          <cell r="I2425" t="str">
            <v>1.5gx48袋</v>
          </cell>
          <cell r="J2425" t="str">
            <v>盒</v>
          </cell>
          <cell r="K2425" t="str">
            <v>合生元(广州)健康产品有限公司</v>
          </cell>
        </row>
        <row r="2426">
          <cell r="F2426">
            <v>95168</v>
          </cell>
          <cell r="G2426" t="str">
            <v>坤泰胶囊</v>
          </cell>
        </row>
        <row r="2426">
          <cell r="I2426" t="str">
            <v>0.5gx36粒</v>
          </cell>
          <cell r="J2426" t="str">
            <v>盒</v>
          </cell>
          <cell r="K2426" t="str">
            <v>贵阳新天制药公司</v>
          </cell>
        </row>
        <row r="2427">
          <cell r="F2427">
            <v>95332</v>
          </cell>
          <cell r="G2427" t="str">
            <v>日用口罩</v>
          </cell>
        </row>
        <row r="2427">
          <cell r="I2427" t="str">
            <v>11.5cmx9cm-12层x2只(挂耳型普通级)</v>
          </cell>
          <cell r="J2427" t="str">
            <v>袋</v>
          </cell>
          <cell r="K2427" t="str">
            <v>稳健医疗（黄冈）有限公司</v>
          </cell>
        </row>
        <row r="2428">
          <cell r="F2428">
            <v>95357</v>
          </cell>
          <cell r="G2428" t="str">
            <v>心脑康胶囊</v>
          </cell>
        </row>
        <row r="2428">
          <cell r="I2428" t="str">
            <v>0.25gx12粒x4板</v>
          </cell>
          <cell r="J2428" t="str">
            <v>盒</v>
          </cell>
          <cell r="K2428" t="str">
            <v>江西新赣江药业有限公司</v>
          </cell>
        </row>
        <row r="2429">
          <cell r="F2429">
            <v>95443</v>
          </cell>
          <cell r="G2429" t="str">
            <v>咖啡酸片</v>
          </cell>
        </row>
        <row r="2429">
          <cell r="I2429" t="str">
            <v>0.1gx18片</v>
          </cell>
          <cell r="J2429" t="str">
            <v>盒</v>
          </cell>
          <cell r="K2429" t="str">
            <v>德州德药制药有限公司</v>
          </cell>
        </row>
        <row r="2430">
          <cell r="F2430">
            <v>95474</v>
          </cell>
          <cell r="G2430" t="str">
            <v>妮维雅润唇膏</v>
          </cell>
        </row>
        <row r="2430">
          <cell r="I2430" t="str">
            <v>4.8g(天然型)</v>
          </cell>
          <cell r="J2430" t="str">
            <v>支</v>
          </cell>
          <cell r="K2430" t="str">
            <v>妮维雅(上海)有限公司</v>
          </cell>
        </row>
        <row r="2431">
          <cell r="F2431">
            <v>95475</v>
          </cell>
          <cell r="G2431" t="str">
            <v>妮维雅润唇膏</v>
          </cell>
        </row>
        <row r="2431">
          <cell r="I2431" t="str">
            <v>4.8g(修护型)</v>
          </cell>
          <cell r="J2431" t="str">
            <v>支</v>
          </cell>
          <cell r="K2431" t="str">
            <v>妮维雅(上海)有限公司</v>
          </cell>
        </row>
        <row r="2432">
          <cell r="F2432">
            <v>95476</v>
          </cell>
          <cell r="G2432" t="str">
            <v>妮维雅润唇膏</v>
          </cell>
        </row>
        <row r="2432">
          <cell r="I2432" t="str">
            <v>4.8g(男士型)</v>
          </cell>
          <cell r="J2432" t="str">
            <v>支</v>
          </cell>
          <cell r="K2432" t="str">
            <v>妮维雅(上海)有限公司</v>
          </cell>
        </row>
        <row r="2433">
          <cell r="F2433">
            <v>95719</v>
          </cell>
          <cell r="G2433" t="str">
            <v>一枝蒿伤湿祛痛膏</v>
          </cell>
        </row>
        <row r="2433">
          <cell r="I2433" t="str">
            <v>5cmx6.5cmx4贴x40袋</v>
          </cell>
          <cell r="J2433" t="str">
            <v>盒</v>
          </cell>
          <cell r="K2433" t="str">
            <v>贵州贵阳卫生材料厂</v>
          </cell>
        </row>
        <row r="2434">
          <cell r="F2434">
            <v>95789</v>
          </cell>
          <cell r="G2434" t="str">
            <v>米诺地尔酊</v>
          </cell>
        </row>
        <row r="2434">
          <cell r="I2434" t="str">
            <v>60ml</v>
          </cell>
          <cell r="J2434" t="str">
            <v>盒</v>
          </cell>
          <cell r="K2434" t="str">
            <v>厦门美商医药有限公司(原:厦门东风药业有限公司)</v>
          </cell>
        </row>
        <row r="2435">
          <cell r="F2435">
            <v>95801</v>
          </cell>
          <cell r="G2435" t="str">
            <v>丹皮酚软膏</v>
          </cell>
        </row>
        <row r="2435">
          <cell r="I2435" t="str">
            <v>15g</v>
          </cell>
          <cell r="J2435" t="str">
            <v>盒</v>
          </cell>
          <cell r="K2435" t="str">
            <v>合肥立方制药有限公司</v>
          </cell>
        </row>
        <row r="2436">
          <cell r="F2436">
            <v>95810</v>
          </cell>
          <cell r="G2436" t="str">
            <v>祖卡木颗粒</v>
          </cell>
        </row>
        <row r="2436">
          <cell r="I2436" t="str">
            <v>12gx6袋</v>
          </cell>
          <cell r="J2436" t="str">
            <v>盒</v>
          </cell>
          <cell r="K2436" t="str">
            <v>新疆维吾尔药业有限责任公司</v>
          </cell>
        </row>
        <row r="2437">
          <cell r="F2437">
            <v>95892</v>
          </cell>
          <cell r="G2437" t="str">
            <v>盐酸特拉唑嗪片</v>
          </cell>
        </row>
        <row r="2437">
          <cell r="I2437" t="str">
            <v>2mgx28片</v>
          </cell>
          <cell r="J2437" t="str">
            <v>盒</v>
          </cell>
          <cell r="K2437" t="str">
            <v>浙江亚太药业股份有限公司</v>
          </cell>
        </row>
        <row r="2438">
          <cell r="F2438">
            <v>95934</v>
          </cell>
          <cell r="G2438" t="str">
            <v>笔式胰岛素注射器</v>
          </cell>
        </row>
        <row r="2438">
          <cell r="I2438" t="str">
            <v>优伴Ⅱ</v>
          </cell>
          <cell r="J2438" t="str">
            <v>盒</v>
          </cell>
          <cell r="K2438" t="str">
            <v>礼来苏州制药有限公司</v>
          </cell>
        </row>
        <row r="2439">
          <cell r="F2439">
            <v>95937</v>
          </cell>
          <cell r="G2439" t="str">
            <v>温灸纯艾条</v>
          </cell>
        </row>
        <row r="2439">
          <cell r="I2439" t="str">
            <v>17mmx30mmx56枚x2板(一级艾绒柱)</v>
          </cell>
          <cell r="J2439" t="str">
            <v>盒</v>
          </cell>
          <cell r="K2439" t="str">
            <v>长沙艾医生物科技有限公司</v>
          </cell>
        </row>
        <row r="2440">
          <cell r="F2440">
            <v>96033</v>
          </cell>
          <cell r="G2440" t="str">
            <v>医用气垫</v>
          </cell>
        </row>
        <row r="2440">
          <cell r="I2440" t="str">
            <v>C01型</v>
          </cell>
          <cell r="J2440" t="str">
            <v>个</v>
          </cell>
          <cell r="K2440" t="str">
            <v>冀州市佳禾医疗器械有限公司</v>
          </cell>
        </row>
        <row r="2441">
          <cell r="F2441">
            <v>96130</v>
          </cell>
          <cell r="G2441" t="str">
            <v>温灸纯艾条</v>
          </cell>
        </row>
        <row r="2441">
          <cell r="I2441" t="str">
            <v>18mmx200mmx10支(15:1)(一级黄)</v>
          </cell>
          <cell r="J2441" t="str">
            <v>盒</v>
          </cell>
          <cell r="K2441" t="str">
            <v>长沙艾医生物科技有限公司</v>
          </cell>
        </row>
        <row r="2442">
          <cell r="F2442">
            <v>16797</v>
          </cell>
          <cell r="G2442" t="str">
            <v>手参肾宝胶囊</v>
          </cell>
          <cell r="H2442" t="str">
            <v/>
          </cell>
          <cell r="I2442" t="str">
            <v>0.3gx10粒x3盒</v>
          </cell>
          <cell r="J2442" t="str">
            <v>盒</v>
          </cell>
          <cell r="K2442" t="str">
            <v>青海金诃藏药药业股份有限公司</v>
          </cell>
        </row>
        <row r="2443">
          <cell r="F2443">
            <v>96371</v>
          </cell>
          <cell r="G2443" t="str">
            <v>薇姿轻盈透感矿物修颜霜SPF20</v>
          </cell>
        </row>
        <row r="2443">
          <cell r="I2443" t="str">
            <v>40ml自然色</v>
          </cell>
          <cell r="J2443" t="str">
            <v>支</v>
          </cell>
          <cell r="K2443" t="str">
            <v>欧莱雅(中国)有限公司</v>
          </cell>
        </row>
        <row r="2444">
          <cell r="F2444">
            <v>96419</v>
          </cell>
          <cell r="G2444" t="str">
            <v>托玛琳锗自发热布护踝</v>
          </cell>
        </row>
        <row r="2444">
          <cell r="I2444" t="str">
            <v>付(D34)</v>
          </cell>
          <cell r="J2444" t="str">
            <v>盒</v>
          </cell>
          <cell r="K2444" t="str">
            <v>冀州市佳禾医疗器械有限公司</v>
          </cell>
        </row>
        <row r="2445">
          <cell r="F2445">
            <v>96679</v>
          </cell>
          <cell r="G2445" t="str">
            <v>通气鼻贴(新康泰克)</v>
          </cell>
        </row>
        <row r="2445">
          <cell r="I2445" t="str">
            <v>10片(肤色型)(标准尺码)</v>
          </cell>
          <cell r="J2445" t="str">
            <v>盒</v>
          </cell>
          <cell r="K2445" t="str">
            <v>中美天津史克制药有限公司</v>
          </cell>
        </row>
        <row r="2446">
          <cell r="F2446">
            <v>96799</v>
          </cell>
          <cell r="G2446" t="str">
            <v>精制银翘解毒片</v>
          </cell>
        </row>
        <row r="2446">
          <cell r="I2446" t="str">
            <v>15片x3板(每片含扑热息痛44mg)</v>
          </cell>
          <cell r="J2446" t="str">
            <v>盒</v>
          </cell>
          <cell r="K2446" t="str">
            <v>太极集团四川绵阳制药有限公司</v>
          </cell>
        </row>
        <row r="2447">
          <cell r="F2447">
            <v>96832</v>
          </cell>
          <cell r="G2447" t="str">
            <v>云南白药牙膏</v>
          </cell>
        </row>
        <row r="2447">
          <cell r="I2447" t="str">
            <v>180g(留兰香型)</v>
          </cell>
          <cell r="J2447" t="str">
            <v>支</v>
          </cell>
          <cell r="K2447" t="str">
            <v>云南白药集团股份有限公司</v>
          </cell>
        </row>
        <row r="2448">
          <cell r="F2448">
            <v>97023</v>
          </cell>
          <cell r="G2448" t="str">
            <v>非接触式电子体温计</v>
          </cell>
        </row>
        <row r="2448">
          <cell r="I2448" t="str">
            <v>JXB-178</v>
          </cell>
          <cell r="J2448" t="str">
            <v>盒</v>
          </cell>
          <cell r="K2448" t="str">
            <v>广州市金鑫宝电子有限公司</v>
          </cell>
        </row>
        <row r="2449">
          <cell r="F2449">
            <v>97033</v>
          </cell>
          <cell r="G2449" t="str">
            <v>盐酸多奈哌齐片</v>
          </cell>
        </row>
        <row r="2449">
          <cell r="I2449" t="str">
            <v>5mgx7片(薄膜衣片)</v>
          </cell>
          <cell r="J2449" t="str">
            <v>盒</v>
          </cell>
          <cell r="K2449" t="str">
            <v>陕西方舟制药有限公司</v>
          </cell>
        </row>
        <row r="2450">
          <cell r="F2450">
            <v>97051</v>
          </cell>
          <cell r="G2450" t="str">
            <v>腰围固定带</v>
          </cell>
        </row>
        <row r="2450">
          <cell r="I2450" t="str">
            <v>YTD01-S</v>
          </cell>
          <cell r="J2450" t="str">
            <v>盒</v>
          </cell>
          <cell r="K2450" t="str">
            <v>冀州市佳禾医疗器械有限公司</v>
          </cell>
        </row>
        <row r="2451">
          <cell r="F2451">
            <v>97058</v>
          </cell>
          <cell r="G2451" t="str">
            <v>腰围固定带</v>
          </cell>
        </row>
        <row r="2451">
          <cell r="I2451" t="str">
            <v>YTD01-M</v>
          </cell>
          <cell r="J2451" t="str">
            <v>盒</v>
          </cell>
          <cell r="K2451" t="str">
            <v>冀州市佳禾医疗器械有限公司</v>
          </cell>
        </row>
        <row r="2452">
          <cell r="F2452">
            <v>22685</v>
          </cell>
          <cell r="G2452" t="str">
            <v>宫瘤消胶囊</v>
          </cell>
        </row>
        <row r="2452">
          <cell r="I2452" t="str">
            <v>0.5gx20粒x3板</v>
          </cell>
          <cell r="J2452" t="str">
            <v>盒</v>
          </cell>
          <cell r="K2452" t="str">
            <v>山东神州制药有限公司</v>
          </cell>
        </row>
        <row r="2453">
          <cell r="F2453">
            <v>97080</v>
          </cell>
          <cell r="G2453" t="str">
            <v>腰围固定带</v>
          </cell>
        </row>
        <row r="2453">
          <cell r="I2453" t="str">
            <v>YTD01-L</v>
          </cell>
          <cell r="J2453" t="str">
            <v>盒</v>
          </cell>
          <cell r="K2453" t="str">
            <v>冀州市佳禾医疗器械有限公司</v>
          </cell>
        </row>
        <row r="2454">
          <cell r="F2454">
            <v>97099</v>
          </cell>
          <cell r="G2454" t="str">
            <v>欧姆龙电子体温计</v>
          </cell>
        </row>
        <row r="2454">
          <cell r="I2454" t="str">
            <v>MC-246</v>
          </cell>
          <cell r="J2454" t="str">
            <v>支</v>
          </cell>
          <cell r="K2454" t="str">
            <v>欧姆龙(大连)有限公司</v>
          </cell>
        </row>
        <row r="2455">
          <cell r="F2455">
            <v>97408</v>
          </cell>
          <cell r="G2455" t="str">
            <v>亿方拨罐器(手拧式)</v>
          </cell>
        </row>
        <row r="2455">
          <cell r="I2455" t="str">
            <v>YFC-12磁疗型</v>
          </cell>
          <cell r="J2455" t="str">
            <v>套</v>
          </cell>
          <cell r="K2455" t="str">
            <v>延边亿方实业有限公司</v>
          </cell>
        </row>
        <row r="2456">
          <cell r="F2456">
            <v>97409</v>
          </cell>
          <cell r="G2456" t="str">
            <v>亿方拨罐器(真空枪式)</v>
          </cell>
        </row>
        <row r="2456">
          <cell r="I2456" t="str">
            <v>YFZ-8A(磁针型)</v>
          </cell>
          <cell r="J2456" t="str">
            <v>套</v>
          </cell>
          <cell r="K2456" t="str">
            <v>延边亿方</v>
          </cell>
        </row>
        <row r="2457">
          <cell r="F2457">
            <v>97410</v>
          </cell>
          <cell r="G2457" t="str">
            <v>亿方拨罐器(真空枪式)</v>
          </cell>
        </row>
        <row r="2457">
          <cell r="I2457" t="str">
            <v>YFZ-5A(磁针型)</v>
          </cell>
          <cell r="J2457" t="str">
            <v>套</v>
          </cell>
          <cell r="K2457" t="str">
            <v>延边亿方实业有限公司</v>
          </cell>
        </row>
        <row r="2458">
          <cell r="F2458">
            <v>97414</v>
          </cell>
          <cell r="G2458" t="str">
            <v>亿方拨罐器(真空枪式)</v>
          </cell>
        </row>
        <row r="2458">
          <cell r="I2458" t="str">
            <v>YFZ-14A(磁针型)</v>
          </cell>
          <cell r="J2458" t="str">
            <v>套</v>
          </cell>
          <cell r="K2458" t="str">
            <v>延边亿方实业有限公司</v>
          </cell>
        </row>
        <row r="2459">
          <cell r="F2459">
            <v>97416</v>
          </cell>
          <cell r="G2459" t="str">
            <v>青艾条</v>
          </cell>
        </row>
        <row r="2459">
          <cell r="I2459" t="str">
            <v>25gx10支</v>
          </cell>
          <cell r="J2459" t="str">
            <v>盒</v>
          </cell>
          <cell r="K2459" t="str">
            <v>烟台爱心医疗器械有限公司</v>
          </cell>
        </row>
        <row r="2460">
          <cell r="F2460">
            <v>97427</v>
          </cell>
          <cell r="G2460" t="str">
            <v>复方羊角颗粒</v>
          </cell>
        </row>
        <row r="2460">
          <cell r="I2460" t="str">
            <v>8gx10袋</v>
          </cell>
          <cell r="J2460" t="str">
            <v>盒</v>
          </cell>
          <cell r="K2460" t="str">
            <v>北京同仁堂天然药物(唐山)有限公司</v>
          </cell>
        </row>
        <row r="2461">
          <cell r="F2461">
            <v>97443</v>
          </cell>
          <cell r="G2461" t="str">
            <v>心相印卷纸（BT110）</v>
          </cell>
        </row>
        <row r="2461">
          <cell r="I2461" t="str">
            <v>110gx10卷</v>
          </cell>
          <cell r="J2461" t="str">
            <v>盒</v>
          </cell>
          <cell r="K2461" t="str">
            <v>鲁南厚普制药有限公司</v>
          </cell>
        </row>
        <row r="2462">
          <cell r="F2462">
            <v>97707</v>
          </cell>
          <cell r="G2462" t="str">
            <v>一次性使用检查手套</v>
          </cell>
        </row>
        <row r="2462">
          <cell r="I2462" t="str">
            <v>0.018x230x280M号100只</v>
          </cell>
          <cell r="J2462" t="str">
            <v>袋</v>
          </cell>
          <cell r="K2462" t="str">
            <v>稳健医疗用品股份有限公司(稳健实业(深圳)有限公司)</v>
          </cell>
        </row>
        <row r="2463">
          <cell r="F2463">
            <v>97710</v>
          </cell>
          <cell r="G2463" t="str">
            <v>医用脱脂棉(棉球)</v>
          </cell>
        </row>
        <row r="2463">
          <cell r="I2463" t="str">
            <v>100g(0.8g/个)灭菌级</v>
          </cell>
          <cell r="J2463" t="str">
            <v>袋</v>
          </cell>
          <cell r="K2463" t="str">
            <v>稳健医疗用品股份有限公司(稳健实业(深圳)有限公司)</v>
          </cell>
        </row>
        <row r="2464">
          <cell r="F2464">
            <v>97739</v>
          </cell>
          <cell r="G2464" t="str">
            <v>气血和胶囊</v>
          </cell>
        </row>
        <row r="2464">
          <cell r="I2464" t="str">
            <v>0.4gx12粒x3板x6袋</v>
          </cell>
          <cell r="J2464" t="str">
            <v>盒</v>
          </cell>
          <cell r="K2464" t="str">
            <v>陕西摩美得制药有限公司</v>
          </cell>
        </row>
        <row r="2465">
          <cell r="F2465">
            <v>97833</v>
          </cell>
          <cell r="G2465" t="str">
            <v>桉柠蒎肠溶软胶囊</v>
          </cell>
        </row>
        <row r="2465">
          <cell r="I2465" t="str">
            <v>0.3gx12粒</v>
          </cell>
          <cell r="J2465" t="str">
            <v>盒</v>
          </cell>
          <cell r="K2465" t="str">
            <v>北京远大九和药业有限公司</v>
          </cell>
        </row>
        <row r="2466">
          <cell r="F2466">
            <v>97851</v>
          </cell>
          <cell r="G2466" t="str">
            <v>复方片仔癀含片</v>
          </cell>
        </row>
        <row r="2466">
          <cell r="I2466" t="str">
            <v>0.5gx24片(薄膜衣)</v>
          </cell>
          <cell r="J2466" t="str">
            <v>盒</v>
          </cell>
          <cell r="K2466" t="str">
            <v>漳州片仔癀药业股份有限公司</v>
          </cell>
        </row>
        <row r="2467">
          <cell r="F2467">
            <v>97869</v>
          </cell>
          <cell r="G2467" t="str">
            <v>天王补心片</v>
          </cell>
        </row>
        <row r="2467">
          <cell r="I2467" t="str">
            <v>0.5gx12片x2板</v>
          </cell>
          <cell r="J2467" t="str">
            <v>盒</v>
          </cell>
          <cell r="K2467" t="str">
            <v>重庆巨琪诺美制药有限公司</v>
          </cell>
        </row>
        <row r="2468">
          <cell r="F2468">
            <v>97888</v>
          </cell>
          <cell r="G2468" t="str">
            <v>三拗片(薄膜衣)</v>
          </cell>
        </row>
        <row r="2468">
          <cell r="I2468" t="str">
            <v>0.5gx24片</v>
          </cell>
          <cell r="J2468" t="str">
            <v>盒</v>
          </cell>
          <cell r="K2468" t="str">
            <v>江苏济川制药有限公司</v>
          </cell>
        </row>
        <row r="2469">
          <cell r="F2469">
            <v>98109</v>
          </cell>
          <cell r="G2469" t="str">
            <v>精蛋白生物合成人胰岛素注射液(预混30R)</v>
          </cell>
        </row>
        <row r="2469">
          <cell r="I2469" t="str">
            <v>3ml:300iu(笔芯)</v>
          </cell>
          <cell r="J2469" t="str">
            <v>支</v>
          </cell>
          <cell r="K2469" t="str">
            <v>诺和诺德(中国)制药有限公司</v>
          </cell>
        </row>
        <row r="2470">
          <cell r="F2470">
            <v>23645</v>
          </cell>
          <cell r="G2470" t="str">
            <v>塞雪风湿胶囊</v>
          </cell>
        </row>
        <row r="2470">
          <cell r="I2470" t="str">
            <v>0.4gx60粒</v>
          </cell>
          <cell r="J2470" t="str">
            <v>盒</v>
          </cell>
          <cell r="K2470" t="str">
            <v>青海晶珠藏药高新技术产业股份有限公司</v>
          </cell>
        </row>
        <row r="2471">
          <cell r="F2471">
            <v>98204</v>
          </cell>
          <cell r="G2471" t="str">
            <v>天然植物润唇膏</v>
          </cell>
        </row>
        <row r="2471">
          <cell r="I2471" t="str">
            <v>4g佛手柑</v>
          </cell>
          <cell r="J2471" t="str">
            <v>支</v>
          </cell>
          <cell r="K2471" t="str">
            <v>曼秀雷敦(中国)药业有限公司</v>
          </cell>
        </row>
        <row r="2472">
          <cell r="F2472">
            <v>187809</v>
          </cell>
          <cell r="G2472" t="str">
            <v>乐陶陶西洋参圆片礼盒</v>
          </cell>
        </row>
        <row r="2472">
          <cell r="I2472" t="str">
            <v>100g</v>
          </cell>
          <cell r="J2472" t="str">
            <v>盒</v>
          </cell>
          <cell r="K2472" t="str">
            <v>广东乐陶陶药业股份有限公司</v>
          </cell>
        </row>
        <row r="2473">
          <cell r="F2473">
            <v>98378</v>
          </cell>
          <cell r="G2473" t="str">
            <v>地奥司明片</v>
          </cell>
        </row>
        <row r="2473">
          <cell r="I2473" t="str">
            <v>0.45gx24片</v>
          </cell>
          <cell r="J2473" t="str">
            <v>盒</v>
          </cell>
          <cell r="K2473" t="str">
            <v>南京正大天晴制药有限公司</v>
          </cell>
        </row>
        <row r="2474">
          <cell r="F2474">
            <v>98576</v>
          </cell>
          <cell r="G2474" t="str">
            <v>头孢羟氨苄颗粒</v>
          </cell>
        </row>
        <row r="2474">
          <cell r="I2474" t="str">
            <v>0.125gx20袋</v>
          </cell>
          <cell r="J2474" t="str">
            <v>盒</v>
          </cell>
          <cell r="K2474" t="str">
            <v>石药集团欧意药业有限公司(原:石家庄欧意药业公司)</v>
          </cell>
        </row>
        <row r="2475">
          <cell r="F2475">
            <v>98603</v>
          </cell>
          <cell r="G2475" t="str">
            <v>苯磺酸氨氯地平片</v>
          </cell>
          <cell r="H2475" t="str">
            <v>压氏达</v>
          </cell>
          <cell r="I2475" t="str">
            <v>5mgx20片</v>
          </cell>
          <cell r="J2475" t="str">
            <v>盒</v>
          </cell>
          <cell r="K2475" t="str">
            <v>北京赛科药业有限责任公司(北京第二制药厂)</v>
          </cell>
        </row>
        <row r="2476">
          <cell r="F2476">
            <v>98624</v>
          </cell>
          <cell r="G2476" t="str">
            <v>欧姆龙电子计步器</v>
          </cell>
        </row>
        <row r="2476">
          <cell r="I2476" t="str">
            <v>HJ-204</v>
          </cell>
          <cell r="J2476" t="str">
            <v>台</v>
          </cell>
          <cell r="K2476" t="str">
            <v>欧姆龙</v>
          </cell>
        </row>
        <row r="2477">
          <cell r="F2477">
            <v>98686</v>
          </cell>
          <cell r="G2477" t="str">
            <v>甘舒霖笔</v>
          </cell>
        </row>
        <row r="2477">
          <cell r="I2477" t="str">
            <v>3ml：300IU</v>
          </cell>
          <cell r="J2477" t="str">
            <v>支</v>
          </cell>
          <cell r="K2477" t="str">
            <v>通化东宝药业股份有限公司</v>
          </cell>
        </row>
        <row r="2478">
          <cell r="F2478">
            <v>23660</v>
          </cell>
          <cell r="G2478" t="str">
            <v>舒心安神口服液</v>
          </cell>
        </row>
        <row r="2478">
          <cell r="I2478" t="str">
            <v>10mlx10支</v>
          </cell>
          <cell r="J2478" t="str">
            <v>盒</v>
          </cell>
          <cell r="K2478" t="str">
            <v>青海晶珠藏药高新技术产业股份有限公司</v>
          </cell>
        </row>
        <row r="2479">
          <cell r="F2479">
            <v>98767</v>
          </cell>
          <cell r="G2479" t="str">
            <v>地氯雷他定分散片</v>
          </cell>
        </row>
        <row r="2479">
          <cell r="I2479" t="str">
            <v>5mgx8片</v>
          </cell>
          <cell r="J2479" t="str">
            <v>盒</v>
          </cell>
          <cell r="K2479" t="str">
            <v>海南普利制药有限公司</v>
          </cell>
        </row>
        <row r="2480">
          <cell r="F2480">
            <v>98911</v>
          </cell>
          <cell r="G2480" t="str">
            <v>枳术宽中胶囊</v>
          </cell>
        </row>
        <row r="2480">
          <cell r="I2480" t="str">
            <v>0.43gx24粒</v>
          </cell>
          <cell r="J2480" t="str">
            <v>盒</v>
          </cell>
          <cell r="K2480" t="str">
            <v>山西双人药业有限责任公司</v>
          </cell>
        </row>
        <row r="2481">
          <cell r="F2481">
            <v>24452</v>
          </cell>
          <cell r="G2481" t="str">
            <v>前列癃闭通胶囊</v>
          </cell>
          <cell r="H2481" t="str">
            <v/>
          </cell>
          <cell r="I2481" t="str">
            <v>0.5gx10粒x4板</v>
          </cell>
          <cell r="J2481" t="str">
            <v>盒</v>
          </cell>
          <cell r="K2481" t="str">
            <v>青海晶珠藏药高新技术产业股份有限公司</v>
          </cell>
        </row>
        <row r="2482">
          <cell r="F2482">
            <v>30277</v>
          </cell>
          <cell r="G2482" t="str">
            <v>六味壮骨颗粒</v>
          </cell>
          <cell r="H2482" t="str">
            <v/>
          </cell>
          <cell r="I2482" t="str">
            <v>20gx5袋</v>
          </cell>
          <cell r="J2482" t="str">
            <v>盒</v>
          </cell>
          <cell r="K2482" t="str">
            <v>青海晶珠藏药高新技术产业股份有限公司</v>
          </cell>
        </row>
        <row r="2483">
          <cell r="F2483">
            <v>99138</v>
          </cell>
          <cell r="G2483" t="str">
            <v>天然胶乳橡胶避孕套(杰士邦)</v>
          </cell>
        </row>
        <row r="2483">
          <cell r="I2483" t="str">
            <v>12只(超滑超薄)</v>
          </cell>
          <cell r="J2483" t="str">
            <v>盒</v>
          </cell>
          <cell r="K2483" t="str">
            <v>SURETEX LIMITED（泰国）</v>
          </cell>
        </row>
        <row r="2484">
          <cell r="F2484">
            <v>99187</v>
          </cell>
          <cell r="G2484" t="str">
            <v>伏格列波糖胶囊(辰欣)</v>
          </cell>
        </row>
        <row r="2484">
          <cell r="I2484" t="str">
            <v>0.1mgx15粒x4板</v>
          </cell>
          <cell r="J2484" t="str">
            <v>盒</v>
          </cell>
          <cell r="K2484" t="str">
            <v>辰欣药业股份有限公司（原山东鲁抗辰欣药业有限公司）</v>
          </cell>
        </row>
        <row r="2485">
          <cell r="F2485">
            <v>99265</v>
          </cell>
          <cell r="G2485" t="str">
            <v>奥硝唑阴道栓</v>
          </cell>
        </row>
        <row r="2485">
          <cell r="I2485" t="str">
            <v>0.5gx5粒</v>
          </cell>
          <cell r="J2485" t="str">
            <v>盒</v>
          </cell>
          <cell r="K2485" t="str">
            <v>湖南方盛制药有限公司</v>
          </cell>
        </row>
        <row r="2486">
          <cell r="F2486">
            <v>99279</v>
          </cell>
          <cell r="G2486" t="str">
            <v>复方甘草酸苷胶囊</v>
          </cell>
        </row>
        <row r="2486">
          <cell r="I2486" t="str">
            <v>25mg:25mg:25mgx40粒</v>
          </cell>
          <cell r="J2486" t="str">
            <v>盒</v>
          </cell>
          <cell r="K2486" t="str">
            <v>北京凯因科技股份有限公司</v>
          </cell>
        </row>
        <row r="2487">
          <cell r="F2487">
            <v>99290</v>
          </cell>
          <cell r="G2487" t="str">
            <v>菊皇茶(康美)</v>
          </cell>
        </row>
        <row r="2487">
          <cell r="I2487" t="str">
            <v>130g(6.5gx20包)</v>
          </cell>
          <cell r="J2487" t="str">
            <v>袋</v>
          </cell>
          <cell r="K2487" t="str">
            <v>康美药业股份有限公司</v>
          </cell>
        </row>
        <row r="2488">
          <cell r="F2488">
            <v>99401</v>
          </cell>
          <cell r="G2488" t="str">
            <v>右美沙芬愈创甘油醚糖浆(史达功)</v>
          </cell>
        </row>
        <row r="2488">
          <cell r="I2488" t="str">
            <v>120ml</v>
          </cell>
          <cell r="J2488" t="str">
            <v>瓶</v>
          </cell>
          <cell r="K2488" t="str">
            <v>史达德药业（北京）有限公司</v>
          </cell>
        </row>
        <row r="2489">
          <cell r="F2489">
            <v>99543</v>
          </cell>
          <cell r="G2489" t="str">
            <v>阿胶黄芪口服液</v>
          </cell>
        </row>
        <row r="2489">
          <cell r="I2489" t="str">
            <v>100mlx6瓶</v>
          </cell>
          <cell r="J2489" t="str">
            <v>盒</v>
          </cell>
          <cell r="K2489" t="str">
            <v>福建省幸福生物科技有限公司</v>
          </cell>
        </row>
        <row r="2490">
          <cell r="F2490">
            <v>99553</v>
          </cell>
          <cell r="G2490" t="str">
            <v>头孢克肟片</v>
          </cell>
        </row>
        <row r="2490">
          <cell r="I2490" t="str">
            <v>100mgx10片</v>
          </cell>
          <cell r="J2490" t="str">
            <v>盒</v>
          </cell>
          <cell r="K2490" t="str">
            <v>山东罗欣药业股份有限公司</v>
          </cell>
        </row>
        <row r="2491">
          <cell r="F2491">
            <v>99653</v>
          </cell>
          <cell r="G2491" t="str">
            <v>克霉唑阴道片</v>
          </cell>
        </row>
        <row r="2491">
          <cell r="I2491" t="str">
            <v>0.5gx1片</v>
          </cell>
          <cell r="J2491" t="str">
            <v>盒</v>
          </cell>
          <cell r="K2491" t="str">
            <v>海南碧凯药业有限公司</v>
          </cell>
        </row>
        <row r="2492">
          <cell r="F2492">
            <v>99664</v>
          </cell>
          <cell r="G2492" t="str">
            <v>阿仑膦酸钠片</v>
          </cell>
        </row>
        <row r="2492">
          <cell r="I2492" t="str">
            <v>70mgx4片</v>
          </cell>
          <cell r="J2492" t="str">
            <v>盒</v>
          </cell>
          <cell r="K2492" t="str">
            <v>北京万生药业有限责任公司</v>
          </cell>
        </row>
        <row r="2493">
          <cell r="F2493">
            <v>99699</v>
          </cell>
          <cell r="G2493" t="str">
            <v>云南白药膏</v>
          </cell>
        </row>
        <row r="2493">
          <cell r="I2493" t="str">
            <v>6.5cmx10cmx10片</v>
          </cell>
          <cell r="J2493" t="str">
            <v>盒</v>
          </cell>
          <cell r="K2493" t="str">
            <v>云南白药集团无锡药业有限公司</v>
          </cell>
        </row>
        <row r="2494">
          <cell r="F2494">
            <v>99795</v>
          </cell>
          <cell r="G2494" t="str">
            <v>锌咀嚼片(汤臣倍健)</v>
          </cell>
        </row>
        <row r="2494">
          <cell r="I2494" t="str">
            <v>24g(0.4gx60片)</v>
          </cell>
          <cell r="J2494" t="str">
            <v>瓶</v>
          </cell>
          <cell r="K2494" t="str">
            <v>汤臣倍健股份有限公司</v>
          </cell>
        </row>
        <row r="2495">
          <cell r="F2495">
            <v>99818</v>
          </cell>
          <cell r="G2495" t="str">
            <v>酚麻美敏片(泰诺)</v>
          </cell>
        </row>
        <row r="2495">
          <cell r="I2495" t="str">
            <v>20片(薄膜衣片)</v>
          </cell>
          <cell r="J2495" t="str">
            <v>盒</v>
          </cell>
          <cell r="K2495" t="str">
            <v>上海强生制药有限公司</v>
          </cell>
        </row>
        <row r="2496">
          <cell r="F2496">
            <v>30739</v>
          </cell>
          <cell r="G2496" t="str">
            <v>止泻颗粒</v>
          </cell>
        </row>
        <row r="2496">
          <cell r="I2496" t="str">
            <v>10gx9袋</v>
          </cell>
          <cell r="J2496" t="str">
            <v>盒</v>
          </cell>
          <cell r="K2496" t="str">
            <v>广西方略药业集团有限公司</v>
          </cell>
        </row>
        <row r="2497">
          <cell r="F2497">
            <v>99821</v>
          </cell>
          <cell r="G2497" t="str">
            <v>安神补心片(太极独圣)</v>
          </cell>
        </row>
        <row r="2497">
          <cell r="I2497" t="str">
            <v>0.32gx15片x3板(薄膜衣片)</v>
          </cell>
          <cell r="J2497" t="str">
            <v>盒</v>
          </cell>
          <cell r="K2497" t="str">
            <v>太极集团四川绵阳制药有限公司</v>
          </cell>
        </row>
        <row r="2498">
          <cell r="F2498">
            <v>100104</v>
          </cell>
          <cell r="G2498" t="str">
            <v>苯磺酸氨氯地平片</v>
          </cell>
        </row>
        <row r="2498">
          <cell r="I2498" t="str">
            <v>5mgx14片x2板</v>
          </cell>
          <cell r="J2498" t="str">
            <v>盒</v>
          </cell>
          <cell r="K2498" t="str">
            <v>山东方明药业有限公司</v>
          </cell>
        </row>
        <row r="2499">
          <cell r="F2499">
            <v>100136</v>
          </cell>
          <cell r="G2499" t="str">
            <v>杰士邦情趣润滑剂(原滋养润滑啫喱)</v>
          </cell>
        </row>
        <row r="2499">
          <cell r="I2499" t="str">
            <v>50ml(水润快感)</v>
          </cell>
          <cell r="J2499" t="str">
            <v>支</v>
          </cell>
          <cell r="K2499" t="str">
            <v>武汉杰士邦卫生用品有限公司</v>
          </cell>
        </row>
        <row r="2500">
          <cell r="F2500">
            <v>100254</v>
          </cell>
          <cell r="G2500" t="str">
            <v>氯沙坦钾片</v>
          </cell>
        </row>
        <row r="2500">
          <cell r="I2500" t="str">
            <v>50mgx7片</v>
          </cell>
          <cell r="J2500" t="str">
            <v>盒</v>
          </cell>
          <cell r="K2500" t="str">
            <v>浙江华海药业股份有限公司</v>
          </cell>
        </row>
        <row r="2501">
          <cell r="F2501">
            <v>100529</v>
          </cell>
          <cell r="G2501" t="str">
            <v>医用乙醇消毒液(普惠)</v>
          </cell>
        </row>
        <row r="2501">
          <cell r="I2501" t="str">
            <v>80ml(喷雾型)75%±3%</v>
          </cell>
          <cell r="J2501" t="str">
            <v>瓶</v>
          </cell>
          <cell r="K2501" t="str">
            <v>重庆普惠有限公司</v>
          </cell>
        </row>
        <row r="2502">
          <cell r="F2502">
            <v>100719</v>
          </cell>
          <cell r="G2502" t="str">
            <v>法莫替丁钙镁咀嚼片</v>
          </cell>
        </row>
        <row r="2502">
          <cell r="I2502" t="str">
            <v>12片</v>
          </cell>
          <cell r="J2502" t="str">
            <v>盒</v>
          </cell>
          <cell r="K2502" t="str">
            <v>北京红林制药有限公司</v>
          </cell>
        </row>
        <row r="2503">
          <cell r="F2503">
            <v>100741</v>
          </cell>
          <cell r="G2503" t="str">
            <v>硝苯地平缓释片(Ⅰ)</v>
          </cell>
        </row>
        <row r="2503">
          <cell r="I2503" t="str">
            <v>10mgx60片(薄膜衣)</v>
          </cell>
          <cell r="J2503" t="str">
            <v>盒</v>
          </cell>
          <cell r="K2503" t="str">
            <v>浙江昂利康制药有限公司</v>
          </cell>
        </row>
        <row r="2504">
          <cell r="F2504">
            <v>100887</v>
          </cell>
          <cell r="G2504" t="str">
            <v>杏灵分散片</v>
          </cell>
        </row>
        <row r="2504">
          <cell r="I2504" t="str">
            <v>0.31gx6片x2板</v>
          </cell>
          <cell r="J2504" t="str">
            <v>盒</v>
          </cell>
          <cell r="K2504" t="str">
            <v>北京四环科宝制药有限公司</v>
          </cell>
        </row>
        <row r="2505">
          <cell r="F2505">
            <v>101034</v>
          </cell>
          <cell r="G2505" t="str">
            <v>盐酸左氧氟沙星片</v>
          </cell>
          <cell r="H2505" t="str">
            <v>维力泰</v>
          </cell>
          <cell r="I2505" t="str">
            <v>0.1gx10片x2板(薄膜衣)</v>
          </cell>
          <cell r="J2505" t="str">
            <v>盒</v>
          </cell>
          <cell r="K2505" t="str">
            <v>广州白云山制药股份有限公司广州白云山制药总厂</v>
          </cell>
        </row>
        <row r="2506">
          <cell r="F2506">
            <v>101037</v>
          </cell>
          <cell r="G2506" t="str">
            <v>阿莫西林克拉维酸钾片(金力舒)</v>
          </cell>
        </row>
        <row r="2506">
          <cell r="I2506" t="str">
            <v>0.457g(400mg:57mg)x8片</v>
          </cell>
          <cell r="J2506" t="str">
            <v>盒</v>
          </cell>
          <cell r="K2506" t="str">
            <v>广州白云山制药股份有限公司广州白云山制药总厂</v>
          </cell>
        </row>
        <row r="2507">
          <cell r="F2507">
            <v>101040</v>
          </cell>
          <cell r="G2507" t="str">
            <v>头孢地尼分散片</v>
          </cell>
        </row>
        <row r="2507">
          <cell r="I2507" t="str">
            <v>0.1gx6片</v>
          </cell>
          <cell r="J2507" t="str">
            <v>盒</v>
          </cell>
          <cell r="K2507" t="str">
            <v>广东博洲药业有限公司</v>
          </cell>
        </row>
        <row r="2508">
          <cell r="F2508">
            <v>101087</v>
          </cell>
          <cell r="G2508" t="str">
            <v>酚咖片(芬必得)</v>
          </cell>
        </row>
        <row r="2508">
          <cell r="I2508" t="str">
            <v>20片</v>
          </cell>
          <cell r="J2508" t="str">
            <v>盒</v>
          </cell>
          <cell r="K2508" t="str">
            <v>中美天津史克制药有限公司</v>
          </cell>
        </row>
        <row r="2509">
          <cell r="F2509">
            <v>101088</v>
          </cell>
          <cell r="G2509" t="str">
            <v>通气鼻贴</v>
          </cell>
        </row>
        <row r="2509">
          <cell r="I2509" t="str">
            <v>10片(透明型)(标准尺码)</v>
          </cell>
          <cell r="J2509" t="str">
            <v>盒</v>
          </cell>
          <cell r="K2509" t="str">
            <v>中美天津史克制药有限公司</v>
          </cell>
        </row>
        <row r="2510">
          <cell r="F2510">
            <v>30931</v>
          </cell>
          <cell r="G2510" t="str">
            <v>仙人掌胃康胶囊</v>
          </cell>
        </row>
        <row r="2510">
          <cell r="I2510" t="str">
            <v>0.4gx24粒</v>
          </cell>
          <cell r="J2510" t="str">
            <v>盒</v>
          </cell>
          <cell r="K2510" t="str">
            <v>贵州顺健制药有限公司(原：贵州安顺顺健制药厂)</v>
          </cell>
        </row>
        <row r="2511">
          <cell r="F2511">
            <v>101399</v>
          </cell>
          <cell r="G2511" t="str">
            <v>番茄红素软胶囊(太极牌)</v>
          </cell>
        </row>
        <row r="2511">
          <cell r="I2511" t="str">
            <v>0.8gx80粒</v>
          </cell>
          <cell r="J2511" t="str">
            <v>罐</v>
          </cell>
          <cell r="K2511" t="str">
            <v>太极集团四川天诚制药有限公司</v>
          </cell>
        </row>
        <row r="2512">
          <cell r="F2512">
            <v>101409</v>
          </cell>
          <cell r="G2512" t="str">
            <v>安稳血糖仪套装</v>
          </cell>
        </row>
        <row r="2512">
          <cell r="I2512" t="str">
            <v>血糖仪+试条50片（瓶装）</v>
          </cell>
          <cell r="J2512" t="str">
            <v>套</v>
          </cell>
          <cell r="K2512" t="str">
            <v>长沙三诺生物传感技术有限公司</v>
          </cell>
        </row>
        <row r="2513">
          <cell r="F2513">
            <v>101419</v>
          </cell>
          <cell r="G2513" t="str">
            <v>卡泊三醇软膏</v>
          </cell>
          <cell r="H2513" t="str">
            <v>澳夫清</v>
          </cell>
          <cell r="I2513" t="str">
            <v>0.005%:10g</v>
          </cell>
          <cell r="J2513" t="str">
            <v>盒</v>
          </cell>
          <cell r="K2513" t="str">
            <v>澳美制药厂</v>
          </cell>
        </row>
        <row r="2514">
          <cell r="F2514">
            <v>101420</v>
          </cell>
          <cell r="G2514" t="str">
            <v>参苓白术颗粒</v>
          </cell>
        </row>
        <row r="2514">
          <cell r="I2514" t="str">
            <v>6gx8袋</v>
          </cell>
          <cell r="J2514" t="str">
            <v>盒</v>
          </cell>
          <cell r="K2514" t="str">
            <v>山西华康药业股份有限公司</v>
          </cell>
        </row>
        <row r="2515">
          <cell r="F2515">
            <v>101424</v>
          </cell>
          <cell r="G2515" t="str">
            <v>抗病毒颗粒</v>
          </cell>
        </row>
        <row r="2515">
          <cell r="I2515" t="str">
            <v>4gx12袋(无蔗糖)</v>
          </cell>
          <cell r="J2515" t="str">
            <v>盒</v>
          </cell>
          <cell r="K2515" t="str">
            <v>四川光大制药有限公司</v>
          </cell>
        </row>
        <row r="2516">
          <cell r="F2516">
            <v>101452</v>
          </cell>
          <cell r="G2516" t="str">
            <v>红霉素眼膏</v>
          </cell>
        </row>
        <row r="2516">
          <cell r="I2516" t="str">
            <v>0.5%x2g</v>
          </cell>
          <cell r="J2516" t="str">
            <v>支</v>
          </cell>
          <cell r="K2516" t="str">
            <v>辰欣佛都药业(汶上)有限公司</v>
          </cell>
        </row>
        <row r="2517">
          <cell r="F2517">
            <v>101454</v>
          </cell>
          <cell r="G2517" t="str">
            <v>夏枯草膏</v>
          </cell>
        </row>
        <row r="2517">
          <cell r="I2517" t="str">
            <v>240g</v>
          </cell>
          <cell r="J2517" t="str">
            <v>盒</v>
          </cell>
          <cell r="K2517" t="str">
            <v>黄石飞云制药有限公司</v>
          </cell>
        </row>
        <row r="2518">
          <cell r="F2518">
            <v>101458</v>
          </cell>
          <cell r="G2518" t="str">
            <v>健脾八珍糕</v>
          </cell>
        </row>
        <row r="2518">
          <cell r="I2518" t="str">
            <v>8.3gx20块</v>
          </cell>
          <cell r="J2518" t="str">
            <v>盒</v>
          </cell>
          <cell r="K2518" t="str">
            <v>江西百神药业集团有限公司</v>
          </cell>
        </row>
        <row r="2519">
          <cell r="F2519">
            <v>101483</v>
          </cell>
          <cell r="G2519" t="str">
            <v>水飞蓟宾葡甲胺片</v>
          </cell>
        </row>
        <row r="2519">
          <cell r="I2519" t="str">
            <v>50mgx36片</v>
          </cell>
          <cell r="J2519" t="str">
            <v>盒</v>
          </cell>
          <cell r="K2519" t="str">
            <v>湖南协力药业有限公司(湖南株洲市制药三厂)</v>
          </cell>
        </row>
        <row r="2520">
          <cell r="F2520">
            <v>101500</v>
          </cell>
          <cell r="G2520" t="str">
            <v>非洛地平缓释片</v>
          </cell>
        </row>
        <row r="2520">
          <cell r="I2520" t="str">
            <v>5mgx10片x2板</v>
          </cell>
          <cell r="J2520" t="str">
            <v>盒</v>
          </cell>
          <cell r="K2520" t="str">
            <v>南京易亨制药有限公司</v>
          </cell>
        </row>
        <row r="2521">
          <cell r="F2521">
            <v>101529</v>
          </cell>
          <cell r="G2521" t="str">
            <v>妮维雅凝水活采泡沫洁面乳</v>
          </cell>
        </row>
        <row r="2521">
          <cell r="I2521" t="str">
            <v>100g</v>
          </cell>
          <cell r="J2521" t="str">
            <v>瓶</v>
          </cell>
          <cell r="K2521" t="str">
            <v>妮维雅(上海)有限公司</v>
          </cell>
        </row>
        <row r="2522">
          <cell r="F2522">
            <v>101594</v>
          </cell>
          <cell r="G2522" t="str">
            <v>马来酸依那普利叶酸片</v>
          </cell>
        </row>
        <row r="2522">
          <cell r="I2522" t="str">
            <v>10mg/0.8mgx7片</v>
          </cell>
          <cell r="J2522" t="str">
            <v>盒</v>
          </cell>
          <cell r="K2522" t="str">
            <v>深圳奥萨制药(天津天士力)</v>
          </cell>
        </row>
        <row r="2523">
          <cell r="F2523">
            <v>101700</v>
          </cell>
          <cell r="G2523" t="str">
            <v>胃苏颗粒</v>
          </cell>
        </row>
        <row r="2523">
          <cell r="I2523" t="str">
            <v>15gx9袋</v>
          </cell>
          <cell r="J2523" t="str">
            <v>盒</v>
          </cell>
          <cell r="K2523" t="str">
            <v>扬子江药业集团江苏制药股份有限公司</v>
          </cell>
        </row>
        <row r="2524">
          <cell r="F2524">
            <v>101715</v>
          </cell>
          <cell r="G2524" t="str">
            <v>他达拉非片(希爱力)</v>
          </cell>
        </row>
        <row r="2524">
          <cell r="I2524" t="str">
            <v>20mgx4粒</v>
          </cell>
          <cell r="J2524" t="str">
            <v>盒</v>
          </cell>
          <cell r="K2524" t="str">
            <v>Lilly del Caribe Inc(美国礼来)</v>
          </cell>
        </row>
        <row r="2525">
          <cell r="F2525">
            <v>101716</v>
          </cell>
          <cell r="G2525" t="str">
            <v>他达拉非片(希爱力)</v>
          </cell>
        </row>
        <row r="2525">
          <cell r="I2525" t="str">
            <v>20mgx1粒</v>
          </cell>
          <cell r="J2525" t="str">
            <v>盒</v>
          </cell>
          <cell r="K2525" t="str">
            <v>Lilly del Caribe lnc.PUERTO RICO(波多黎各）</v>
          </cell>
        </row>
        <row r="2526">
          <cell r="F2526">
            <v>101891</v>
          </cell>
          <cell r="G2526" t="str">
            <v>脚爽浴足盐(原脚癣脚气浴足盐)</v>
          </cell>
        </row>
        <row r="2526">
          <cell r="I2526" t="str">
            <v>30gx5袋</v>
          </cell>
          <cell r="J2526" t="str">
            <v>盒</v>
          </cell>
          <cell r="K2526" t="str">
            <v>南阳市森源生物技术开发有限责任公司</v>
          </cell>
        </row>
        <row r="2527">
          <cell r="F2527">
            <v>102047</v>
          </cell>
          <cell r="G2527" t="str">
            <v>虚汗停颗粒</v>
          </cell>
        </row>
        <row r="2527">
          <cell r="I2527" t="str">
            <v>5gx20袋</v>
          </cell>
          <cell r="J2527" t="str">
            <v>盒</v>
          </cell>
          <cell r="K2527" t="str">
            <v>广州奇星</v>
          </cell>
        </row>
        <row r="2528">
          <cell r="F2528">
            <v>102356</v>
          </cell>
          <cell r="G2528" t="str">
            <v>连花清瘟颗粒</v>
          </cell>
        </row>
        <row r="2528">
          <cell r="I2528" t="str">
            <v>6gx10袋</v>
          </cell>
          <cell r="J2528" t="str">
            <v>盒</v>
          </cell>
          <cell r="K2528" t="str">
            <v>北京以岭药业有限公司</v>
          </cell>
        </row>
        <row r="2529">
          <cell r="F2529">
            <v>102496</v>
          </cell>
          <cell r="G2529" t="str">
            <v>依托考昔片</v>
          </cell>
        </row>
        <row r="2529">
          <cell r="I2529" t="str">
            <v>60mgx5片</v>
          </cell>
          <cell r="J2529" t="str">
            <v>盒</v>
          </cell>
          <cell r="K2529" t="str">
            <v>杭州默沙东制药有限公司</v>
          </cell>
        </row>
        <row r="2530">
          <cell r="F2530">
            <v>102533</v>
          </cell>
          <cell r="G2530" t="str">
            <v>腹带</v>
          </cell>
        </row>
        <row r="2530">
          <cell r="I2530" t="str">
            <v>JHFD03-XL号</v>
          </cell>
          <cell r="J2530" t="str">
            <v>个</v>
          </cell>
          <cell r="K2530" t="str">
            <v>冀州市佳禾医疗器械有限公司</v>
          </cell>
        </row>
        <row r="2531">
          <cell r="F2531">
            <v>102567</v>
          </cell>
          <cell r="G2531" t="str">
            <v>腹带</v>
          </cell>
        </row>
        <row r="2531">
          <cell r="I2531" t="str">
            <v>JHFD03-M</v>
          </cell>
          <cell r="J2531" t="str">
            <v>个</v>
          </cell>
          <cell r="K2531" t="str">
            <v>冀州市佳禾医疗器械有限公司</v>
          </cell>
        </row>
        <row r="2532">
          <cell r="F2532">
            <v>102569</v>
          </cell>
          <cell r="G2532" t="str">
            <v>腹带</v>
          </cell>
        </row>
        <row r="2532">
          <cell r="I2532" t="str">
            <v>JHFD03-L</v>
          </cell>
          <cell r="J2532" t="str">
            <v>个</v>
          </cell>
          <cell r="K2532" t="str">
            <v>冀州市佳禾医疗器械有限公司</v>
          </cell>
        </row>
        <row r="2533">
          <cell r="F2533">
            <v>102690</v>
          </cell>
          <cell r="G2533" t="str">
            <v>柴黄颗粒</v>
          </cell>
        </row>
        <row r="2533">
          <cell r="I2533" t="str">
            <v>3gx12袋</v>
          </cell>
          <cell r="J2533" t="str">
            <v>盒</v>
          </cell>
          <cell r="K2533" t="str">
            <v>四川百利药业有限责任公司</v>
          </cell>
        </row>
        <row r="2534">
          <cell r="F2534">
            <v>102805</v>
          </cell>
          <cell r="G2534" t="str">
            <v>接触性创面敷贴</v>
          </cell>
        </row>
        <row r="2534">
          <cell r="I2534" t="str">
            <v>6cmx7cm,芯4cmx2cmx1片(防水型带吸水垫)</v>
          </cell>
          <cell r="J2534" t="str">
            <v>袋</v>
          </cell>
          <cell r="K2534" t="str">
            <v>稳健医疗用品股份有限公司(稳健实业(深圳)有限公司)</v>
          </cell>
        </row>
        <row r="2535">
          <cell r="F2535">
            <v>102816</v>
          </cell>
          <cell r="G2535" t="str">
            <v>萘敏维滴眼液</v>
          </cell>
        </row>
        <row r="2535">
          <cell r="I2535" t="str">
            <v>10ml</v>
          </cell>
          <cell r="J2535" t="str">
            <v>盒</v>
          </cell>
          <cell r="K2535" t="str">
            <v>邯郸康业制药有限公司</v>
          </cell>
        </row>
        <row r="2536">
          <cell r="F2536">
            <v>102912</v>
          </cell>
          <cell r="G2536" t="str">
            <v>午时茶颗粒</v>
          </cell>
        </row>
        <row r="2536">
          <cell r="I2536" t="str">
            <v>6gx18袋</v>
          </cell>
          <cell r="J2536" t="str">
            <v>袋</v>
          </cell>
          <cell r="K2536" t="str">
            <v>武汉太福制药有限公司</v>
          </cell>
        </row>
        <row r="2537">
          <cell r="F2537">
            <v>31128</v>
          </cell>
          <cell r="G2537" t="str">
            <v>天麻头风灵片</v>
          </cell>
          <cell r="H2537" t="str">
            <v/>
          </cell>
          <cell r="I2537" t="str">
            <v>0.5gx12片x2板</v>
          </cell>
          <cell r="J2537" t="str">
            <v>盒</v>
          </cell>
          <cell r="K2537" t="str">
            <v>江西山香药业有限公司</v>
          </cell>
        </row>
        <row r="2538">
          <cell r="F2538">
            <v>103729</v>
          </cell>
          <cell r="G2538" t="str">
            <v>酪酸梭菌肠球菌三联活菌片(适怡)</v>
          </cell>
        </row>
        <row r="2538">
          <cell r="I2538" t="str">
            <v>200mgx12片</v>
          </cell>
          <cell r="J2538" t="str">
            <v>盒</v>
          </cell>
          <cell r="K2538" t="str">
            <v>惠州九惠药业有限公司(原：惠州九惠制药厂)</v>
          </cell>
        </row>
        <row r="2539">
          <cell r="F2539">
            <v>103779</v>
          </cell>
          <cell r="G2539" t="str">
            <v>天然驱蚊贴(布阑氏)</v>
          </cell>
        </row>
        <row r="2539">
          <cell r="I2539" t="str">
            <v>6片</v>
          </cell>
          <cell r="J2539" t="str">
            <v>袋</v>
          </cell>
          <cell r="K2539" t="str">
            <v>珠海市宝丽金化妆品有限公司</v>
          </cell>
        </row>
        <row r="2540">
          <cell r="F2540">
            <v>103780</v>
          </cell>
          <cell r="G2540" t="str">
            <v>天然驱蚊贴(布阑氏)</v>
          </cell>
        </row>
        <row r="2540">
          <cell r="I2540" t="str">
            <v>12片</v>
          </cell>
          <cell r="J2540" t="str">
            <v>袋</v>
          </cell>
          <cell r="K2540" t="str">
            <v>珠海市宝丽金化妆品有限公司</v>
          </cell>
        </row>
        <row r="2541">
          <cell r="F2541">
            <v>103781</v>
          </cell>
          <cell r="G2541" t="str">
            <v>天然驱蚊手环(布阑氏)</v>
          </cell>
        </row>
        <row r="2541">
          <cell r="I2541" t="str">
            <v>8gx1条</v>
          </cell>
          <cell r="J2541" t="str">
            <v>袋</v>
          </cell>
          <cell r="K2541" t="str">
            <v>杭州顺晖(珠海宝丽金)</v>
          </cell>
        </row>
        <row r="2542">
          <cell r="F2542">
            <v>103928</v>
          </cell>
          <cell r="G2542" t="str">
            <v>合生元幼儿配方奶粉(三阶段)</v>
          </cell>
        </row>
        <row r="2542">
          <cell r="I2542" t="str">
            <v>900g(超级呵护)</v>
          </cell>
          <cell r="J2542" t="str">
            <v>罐</v>
          </cell>
          <cell r="K2542" t="str">
            <v>法国合生元</v>
          </cell>
        </row>
        <row r="2543">
          <cell r="F2543">
            <v>103943</v>
          </cell>
          <cell r="G2543" t="str">
            <v>合生元金装妈妈配方奶粉</v>
          </cell>
        </row>
        <row r="2543">
          <cell r="I2543" t="str">
            <v>900g(金装)</v>
          </cell>
          <cell r="J2543" t="str">
            <v>罐</v>
          </cell>
          <cell r="K2543" t="str">
            <v>法国合生元</v>
          </cell>
        </row>
        <row r="2544">
          <cell r="F2544">
            <v>103946</v>
          </cell>
          <cell r="G2544" t="str">
            <v>氧氟沙星滴耳液</v>
          </cell>
        </row>
        <row r="2544">
          <cell r="I2544" t="str">
            <v>5ml:15mg</v>
          </cell>
          <cell r="J2544" t="str">
            <v>盒</v>
          </cell>
          <cell r="K2544" t="str">
            <v>武汉五景药业有限公司</v>
          </cell>
        </row>
        <row r="2545">
          <cell r="F2545">
            <v>103963</v>
          </cell>
          <cell r="G2545" t="str">
            <v>合生元较大婴儿配方奶粉(二阶段)</v>
          </cell>
        </row>
        <row r="2545">
          <cell r="I2545" t="str">
            <v>900g(超级呵护)</v>
          </cell>
          <cell r="J2545" t="str">
            <v>罐</v>
          </cell>
          <cell r="K2545" t="str">
            <v>法国合生元</v>
          </cell>
        </row>
        <row r="2546">
          <cell r="F2546">
            <v>103984</v>
          </cell>
          <cell r="G2546" t="str">
            <v>妇洁康冲洗器</v>
          </cell>
        </row>
        <row r="2546">
          <cell r="I2546" t="str">
            <v>50ml(附3支冲洗头)</v>
          </cell>
          <cell r="J2546" t="str">
            <v>盒</v>
          </cell>
          <cell r="K2546" t="str">
            <v>成都兰润生物科技有限公司</v>
          </cell>
        </row>
        <row r="2547">
          <cell r="F2547">
            <v>104016</v>
          </cell>
          <cell r="G2547" t="str">
            <v>百合康大豆卵磷脂软胶囊</v>
          </cell>
        </row>
        <row r="2547">
          <cell r="I2547" t="str">
            <v>1.2gx100粒</v>
          </cell>
          <cell r="J2547" t="str">
            <v>瓶</v>
          </cell>
          <cell r="K2547" t="str">
            <v>威海百合生物技术股份有限公司(原荣成百合</v>
          </cell>
        </row>
        <row r="2548">
          <cell r="F2548">
            <v>104055</v>
          </cell>
          <cell r="G2548" t="str">
            <v>合生元婴幼儿有机燕麦粉</v>
          </cell>
        </row>
        <row r="2548">
          <cell r="I2548" t="str">
            <v>300g</v>
          </cell>
          <cell r="J2548" t="str">
            <v>罐</v>
          </cell>
          <cell r="K2548" t="str">
            <v>美国合生元</v>
          </cell>
        </row>
        <row r="2549">
          <cell r="F2549">
            <v>104103</v>
          </cell>
          <cell r="G2549" t="str">
            <v>氧化锌软膏</v>
          </cell>
        </row>
        <row r="2549">
          <cell r="I2549" t="str">
            <v>15%:20g</v>
          </cell>
          <cell r="J2549" t="str">
            <v>支</v>
          </cell>
          <cell r="K2549" t="str">
            <v>陕西功达制药有限公司</v>
          </cell>
        </row>
        <row r="2550">
          <cell r="F2550">
            <v>34233</v>
          </cell>
          <cell r="G2550" t="str">
            <v>利胆止痛片</v>
          </cell>
        </row>
        <row r="2550">
          <cell r="I2550" t="str">
            <v>18片x3板(薄膜衣)</v>
          </cell>
          <cell r="J2550" t="str">
            <v>盒</v>
          </cell>
          <cell r="K2550" t="str">
            <v>云南白药集团股份有限公司</v>
          </cell>
        </row>
        <row r="2551">
          <cell r="F2551">
            <v>104137</v>
          </cell>
          <cell r="G2551" t="str">
            <v>菊梅利咽含片</v>
          </cell>
        </row>
        <row r="2551">
          <cell r="I2551" t="str">
            <v>1.2gx18片</v>
          </cell>
          <cell r="J2551" t="str">
            <v>盒</v>
          </cell>
          <cell r="K2551" t="str">
            <v>哈药集团三精制药四厂有限公司</v>
          </cell>
        </row>
        <row r="2552">
          <cell r="F2552">
            <v>104146</v>
          </cell>
          <cell r="G2552" t="str">
            <v>糠酸莫米松凝胶</v>
          </cell>
        </row>
        <row r="2552">
          <cell r="I2552" t="str">
            <v>10g(5g:5mg)</v>
          </cell>
          <cell r="J2552" t="str">
            <v>盒</v>
          </cell>
          <cell r="K2552" t="str">
            <v>江西三九药业有限公司</v>
          </cell>
        </row>
        <row r="2553">
          <cell r="F2553">
            <v>104191</v>
          </cell>
          <cell r="G2553" t="str">
            <v>黄芪颗粒</v>
          </cell>
        </row>
        <row r="2553">
          <cell r="I2553" t="str">
            <v>4gx36袋(无蔗糖)</v>
          </cell>
          <cell r="J2553" t="str">
            <v>盒</v>
          </cell>
          <cell r="K2553" t="str">
            <v>四川百利药业有限责任公司</v>
          </cell>
        </row>
        <row r="2554">
          <cell r="F2554">
            <v>104261</v>
          </cell>
          <cell r="G2554" t="str">
            <v>格列齐特片</v>
          </cell>
        </row>
        <row r="2554">
          <cell r="I2554" t="str">
            <v>80mgx60片</v>
          </cell>
          <cell r="J2554" t="str">
            <v>盒</v>
          </cell>
          <cell r="K2554" t="str">
            <v>石家庄四药有限公司</v>
          </cell>
        </row>
        <row r="2555">
          <cell r="F2555">
            <v>104452</v>
          </cell>
          <cell r="G2555" t="str">
            <v>银杏叶分散片</v>
          </cell>
        </row>
        <row r="2555">
          <cell r="I2555" t="str">
            <v>24片(9.6mg:2.4mg)</v>
          </cell>
          <cell r="J2555" t="str">
            <v>盒</v>
          </cell>
          <cell r="K2555" t="str">
            <v>深圳海王药业有限公司</v>
          </cell>
        </row>
        <row r="2556">
          <cell r="F2556">
            <v>104511</v>
          </cell>
          <cell r="G2556" t="str">
            <v>新癀片</v>
          </cell>
        </row>
        <row r="2556">
          <cell r="I2556" t="str">
            <v>0.32gx12片x4板</v>
          </cell>
          <cell r="J2556" t="str">
            <v>盒</v>
          </cell>
          <cell r="K2556" t="str">
            <v>厦门中药厂有限公司</v>
          </cell>
        </row>
        <row r="2557">
          <cell r="F2557">
            <v>45296</v>
          </cell>
          <cell r="G2557" t="str">
            <v>心脑康胶囊</v>
          </cell>
        </row>
        <row r="2557">
          <cell r="I2557" t="str">
            <v>0.25gx12粒x3板</v>
          </cell>
          <cell r="J2557" t="str">
            <v>盒</v>
          </cell>
          <cell r="K2557" t="str">
            <v>河南辅仁堂制药有限公司</v>
          </cell>
        </row>
        <row r="2558">
          <cell r="F2558">
            <v>104564</v>
          </cell>
          <cell r="G2558" t="str">
            <v>金银花糖浆</v>
          </cell>
        </row>
        <row r="2558">
          <cell r="I2558" t="str">
            <v>180ml</v>
          </cell>
          <cell r="J2558" t="str">
            <v>瓶</v>
          </cell>
          <cell r="K2558" t="str">
            <v>太极集团四川天诚制药有限公司</v>
          </cell>
        </row>
        <row r="2559">
          <cell r="F2559">
            <v>104592</v>
          </cell>
          <cell r="G2559" t="str">
            <v>肾骨片</v>
          </cell>
        </row>
        <row r="2559">
          <cell r="I2559" t="str">
            <v>0.5gx12片x2板</v>
          </cell>
          <cell r="J2559" t="str">
            <v>盒</v>
          </cell>
          <cell r="K2559" t="str">
            <v>吉林吉春制药有限公司</v>
          </cell>
        </row>
        <row r="2560">
          <cell r="F2560">
            <v>104642</v>
          </cell>
          <cell r="G2560" t="str">
            <v>风湿马钱片</v>
          </cell>
        </row>
        <row r="2560">
          <cell r="I2560" t="str">
            <v>0.17gx15片x2板(薄膜衣片)</v>
          </cell>
          <cell r="J2560" t="str">
            <v>盒</v>
          </cell>
          <cell r="K2560" t="str">
            <v>太极集团四川绵阳制药有限公司</v>
          </cell>
        </row>
        <row r="2561">
          <cell r="F2561">
            <v>104659</v>
          </cell>
          <cell r="G2561" t="str">
            <v>茶碱缓释片</v>
          </cell>
        </row>
        <row r="2561">
          <cell r="I2561" t="str">
            <v>0.1gx24片</v>
          </cell>
          <cell r="J2561" t="str">
            <v>盒</v>
          </cell>
          <cell r="K2561" t="str">
            <v>广州白云山光华制药股份有限公司(原广州光华药业)</v>
          </cell>
        </row>
        <row r="2562">
          <cell r="F2562">
            <v>104672</v>
          </cell>
          <cell r="G2562" t="str">
            <v>消化酶片</v>
          </cell>
        </row>
        <row r="2562">
          <cell r="I2562" t="str">
            <v>30片</v>
          </cell>
          <cell r="J2562" t="str">
            <v>盒</v>
          </cell>
          <cell r="K2562" t="str">
            <v>西南药业股份有限公司</v>
          </cell>
        </row>
        <row r="2563">
          <cell r="F2563">
            <v>104690</v>
          </cell>
          <cell r="G2563" t="str">
            <v>炎可宁胶囊</v>
          </cell>
        </row>
        <row r="2563">
          <cell r="I2563" t="str">
            <v>0.4g*3板*9粒</v>
          </cell>
          <cell r="J2563" t="str">
            <v>盒</v>
          </cell>
          <cell r="K2563" t="str">
            <v>太极集团四川绵阳制药有限公司</v>
          </cell>
        </row>
        <row r="2564">
          <cell r="F2564">
            <v>104695</v>
          </cell>
          <cell r="G2564" t="str">
            <v>双歧杆菌乳杆菌三联活菌片(金双歧)</v>
          </cell>
        </row>
        <row r="2564">
          <cell r="I2564" t="str">
            <v>0.5gx12片x3板</v>
          </cell>
          <cell r="J2564" t="str">
            <v>盒</v>
          </cell>
          <cell r="K2564" t="str">
            <v>内蒙古双奇药业股份有限公司</v>
          </cell>
        </row>
        <row r="2565">
          <cell r="F2565">
            <v>104800</v>
          </cell>
          <cell r="G2565" t="str">
            <v>氨麻美敏片(Ⅱ)（原美扑伪麻片）</v>
          </cell>
        </row>
        <row r="2565">
          <cell r="I2565" t="str">
            <v>20片</v>
          </cell>
          <cell r="J2565" t="str">
            <v>盒</v>
          </cell>
          <cell r="K2565" t="str">
            <v>中美天津史克制药有限公司</v>
          </cell>
        </row>
        <row r="2566">
          <cell r="F2566">
            <v>50184</v>
          </cell>
          <cell r="G2566" t="str">
            <v>痛肿灵(酊剂)</v>
          </cell>
        </row>
        <row r="2566">
          <cell r="I2566" t="str">
            <v>50ml(附喷头)</v>
          </cell>
          <cell r="J2566" t="str">
            <v>盒</v>
          </cell>
          <cell r="K2566" t="str">
            <v>广西方略药业集团有限公司</v>
          </cell>
        </row>
        <row r="2567">
          <cell r="F2567">
            <v>104876</v>
          </cell>
          <cell r="G2567" t="str">
            <v>急支糖浆</v>
          </cell>
        </row>
        <row r="2567">
          <cell r="I2567" t="str">
            <v>300ml</v>
          </cell>
          <cell r="J2567" t="str">
            <v>瓶</v>
          </cell>
          <cell r="K2567" t="str">
            <v>太极集团重庆涪陵制药厂有限公司</v>
          </cell>
        </row>
        <row r="2568">
          <cell r="F2568">
            <v>104888</v>
          </cell>
          <cell r="G2568" t="str">
            <v>拉西地平片(乐息平)</v>
          </cell>
        </row>
        <row r="2568">
          <cell r="I2568" t="str">
            <v>4mgx7</v>
          </cell>
          <cell r="J2568" t="str">
            <v>盒</v>
          </cell>
          <cell r="K2568" t="str">
            <v>西班牙葛兰素</v>
          </cell>
        </row>
        <row r="2569">
          <cell r="F2569">
            <v>104894</v>
          </cell>
          <cell r="G2569" t="str">
            <v>呋喃唑酮片</v>
          </cell>
        </row>
        <row r="2569">
          <cell r="I2569" t="str">
            <v>100mgx100片</v>
          </cell>
          <cell r="J2569" t="str">
            <v>瓶</v>
          </cell>
          <cell r="K2569" t="str">
            <v>辅仁药业集团有限公司</v>
          </cell>
        </row>
        <row r="2570">
          <cell r="F2570">
            <v>104937</v>
          </cell>
          <cell r="G2570" t="str">
            <v>缬沙坦氢氯噻嗪胶囊</v>
          </cell>
          <cell r="H2570" t="str">
            <v>兰普</v>
          </cell>
          <cell r="I2570" t="str">
            <v>80mg:12.5mgx7粒x2板</v>
          </cell>
          <cell r="J2570" t="str">
            <v>盒</v>
          </cell>
          <cell r="K2570" t="str">
            <v>辰欣药业股份有限公司（原山东鲁抗辰欣药业有限公司）</v>
          </cell>
        </row>
        <row r="2571">
          <cell r="F2571">
            <v>104960</v>
          </cell>
          <cell r="G2571" t="str">
            <v>雷贝拉唑钠肠溶胶囊</v>
          </cell>
        </row>
        <row r="2571">
          <cell r="I2571" t="str">
            <v>10mgx7粒</v>
          </cell>
          <cell r="J2571" t="str">
            <v>盒</v>
          </cell>
          <cell r="K2571" t="str">
            <v>丽珠集团丽珠制药厂</v>
          </cell>
        </row>
        <row r="2572">
          <cell r="F2572">
            <v>105008</v>
          </cell>
          <cell r="G2572" t="str">
            <v>复方紫草油</v>
          </cell>
        </row>
        <row r="2572">
          <cell r="I2572" t="str">
            <v>30ml</v>
          </cell>
          <cell r="J2572" t="str">
            <v>盒</v>
          </cell>
          <cell r="K2572" t="str">
            <v>武汉健民集团随州药业有限公司</v>
          </cell>
        </row>
        <row r="2573">
          <cell r="F2573">
            <v>105108</v>
          </cell>
          <cell r="G2573" t="str">
            <v>奥卡西平片(仁澳)</v>
          </cell>
        </row>
        <row r="2573">
          <cell r="I2573" t="str">
            <v>0.3gx30片</v>
          </cell>
          <cell r="J2573" t="str">
            <v>盒</v>
          </cell>
          <cell r="K2573" t="str">
            <v>北京四环制药有限公司</v>
          </cell>
        </row>
        <row r="2574">
          <cell r="F2574">
            <v>105146</v>
          </cell>
          <cell r="G2574" t="str">
            <v>独圣活血片</v>
          </cell>
        </row>
        <row r="2574">
          <cell r="I2574" t="str">
            <v>0.41gx15片x2板(薄膜衣片)</v>
          </cell>
          <cell r="J2574" t="str">
            <v>盒</v>
          </cell>
          <cell r="K2574" t="str">
            <v>太极集团四川绵阳制药有限公司</v>
          </cell>
        </row>
        <row r="2575">
          <cell r="F2575">
            <v>105156</v>
          </cell>
          <cell r="G2575" t="str">
            <v>海诺防磨脚专用贴</v>
          </cell>
        </row>
        <row r="2575">
          <cell r="I2575" t="str">
            <v>2片(创可贴)+5片(防磨脚贴)</v>
          </cell>
          <cell r="J2575" t="str">
            <v>袋</v>
          </cell>
          <cell r="K2575" t="str">
            <v>海诺生物</v>
          </cell>
        </row>
        <row r="2576">
          <cell r="F2576">
            <v>105172</v>
          </cell>
          <cell r="G2576" t="str">
            <v>小金胶囊</v>
          </cell>
        </row>
        <row r="2576">
          <cell r="I2576" t="str">
            <v>0.3gx8粒x2板</v>
          </cell>
          <cell r="J2576" t="str">
            <v>盒</v>
          </cell>
          <cell r="K2576" t="str">
            <v>四川省天基生物药业有限公司</v>
          </cell>
        </row>
        <row r="2577">
          <cell r="F2577">
            <v>105200</v>
          </cell>
          <cell r="G2577" t="str">
            <v>盐酸特比萘芬阴道泡腾片(丁克)</v>
          </cell>
        </row>
        <row r="2577">
          <cell r="I2577" t="str">
            <v>50mgx7片</v>
          </cell>
          <cell r="J2577" t="str">
            <v>盒</v>
          </cell>
          <cell r="K2577" t="str">
            <v>齐鲁制药有限公司</v>
          </cell>
        </row>
        <row r="2578">
          <cell r="F2578">
            <v>105209</v>
          </cell>
          <cell r="G2578" t="str">
            <v>腰围(医用固定带)</v>
          </cell>
        </row>
        <row r="2578">
          <cell r="I2578" t="str">
            <v>D13(M)</v>
          </cell>
          <cell r="J2578" t="str">
            <v>盒</v>
          </cell>
          <cell r="K2578" t="str">
            <v>冀州市佳禾医疗器械有限公司</v>
          </cell>
        </row>
        <row r="2579">
          <cell r="F2579">
            <v>51607</v>
          </cell>
          <cell r="G2579" t="str">
            <v>抗病毒口服液</v>
          </cell>
        </row>
        <row r="2579">
          <cell r="I2579" t="str">
            <v>10mlx10支</v>
          </cell>
          <cell r="J2579" t="str">
            <v>盒</v>
          </cell>
          <cell r="K2579" t="str">
            <v>河南同源制药有限公司</v>
          </cell>
        </row>
        <row r="2580">
          <cell r="F2580">
            <v>56248</v>
          </cell>
          <cell r="G2580" t="str">
            <v>安神丸</v>
          </cell>
        </row>
        <row r="2580">
          <cell r="I2580" t="str">
            <v>0.3gx12丸x2板</v>
          </cell>
        </row>
        <row r="2580">
          <cell r="K2580" t="str">
            <v>青海金诃藏药药业股份有限公司</v>
          </cell>
        </row>
        <row r="2581">
          <cell r="F2581">
            <v>105222</v>
          </cell>
          <cell r="G2581" t="str">
            <v>转移因子胶囊</v>
          </cell>
        </row>
        <row r="2581">
          <cell r="I2581" t="str">
            <v>3mg：100ugx24粒</v>
          </cell>
          <cell r="J2581" t="str">
            <v>盒</v>
          </cell>
          <cell r="K2581" t="str">
            <v>金花企业(集团)股份有限公司西安金花制药厂</v>
          </cell>
        </row>
        <row r="2582">
          <cell r="F2582">
            <v>56435</v>
          </cell>
          <cell r="G2582" t="str">
            <v>甲硝唑氯己定洗剂(奇爽)</v>
          </cell>
        </row>
        <row r="2582">
          <cell r="I2582" t="str">
            <v>200ml</v>
          </cell>
          <cell r="J2582" t="str">
            <v>瓶</v>
          </cell>
          <cell r="K2582" t="str">
            <v>四川健能制药有限公司</v>
          </cell>
        </row>
        <row r="2583">
          <cell r="F2583">
            <v>58195</v>
          </cell>
          <cell r="G2583" t="str">
            <v>小金丸</v>
          </cell>
        </row>
        <row r="2583">
          <cell r="I2583" t="str">
            <v>0.6gx3瓶x2板(糊丸)</v>
          </cell>
          <cell r="J2583" t="str">
            <v>盒</v>
          </cell>
          <cell r="K2583" t="str">
            <v>四川凯京(原川西制药)</v>
          </cell>
        </row>
        <row r="2584">
          <cell r="F2584">
            <v>191517</v>
          </cell>
          <cell r="G2584" t="str">
            <v>熊胆粉</v>
          </cell>
        </row>
        <row r="2584">
          <cell r="I2584" t="str">
            <v>0.1gx10瓶</v>
          </cell>
          <cell r="J2584" t="str">
            <v>盒</v>
          </cell>
          <cell r="K2584" t="str">
            <v>都江堰市中善</v>
          </cell>
        </row>
        <row r="2585">
          <cell r="F2585">
            <v>62179</v>
          </cell>
          <cell r="G2585" t="str">
            <v>双红活血胶囊</v>
          </cell>
          <cell r="H2585" t="str">
            <v>晶珠心脑通</v>
          </cell>
          <cell r="I2585" t="str">
            <v>0.45gx90粒</v>
          </cell>
          <cell r="J2585" t="str">
            <v>盒</v>
          </cell>
          <cell r="K2585" t="str">
            <v>青海晶珠藏药高新技术产业股份有限公司</v>
          </cell>
        </row>
        <row r="2586">
          <cell r="F2586">
            <v>64719</v>
          </cell>
          <cell r="G2586" t="str">
            <v>复方丹参片</v>
          </cell>
        </row>
        <row r="2586">
          <cell r="I2586" t="str">
            <v>100片(薄膜衣片)</v>
          </cell>
          <cell r="J2586" t="str">
            <v>瓶</v>
          </cell>
          <cell r="K2586" t="str">
            <v>太极集团浙江东方制药有限公司</v>
          </cell>
        </row>
        <row r="2587">
          <cell r="F2587">
            <v>66070</v>
          </cell>
          <cell r="G2587" t="str">
            <v>羚锐儿童肤宝</v>
          </cell>
        </row>
        <row r="2587">
          <cell r="I2587" t="str">
            <v>15g</v>
          </cell>
          <cell r="J2587" t="str">
            <v>盒</v>
          </cell>
          <cell r="K2587" t="str">
            <v>河南羚锐制药股份有限公司</v>
          </cell>
        </row>
        <row r="2588">
          <cell r="F2588">
            <v>67345</v>
          </cell>
          <cell r="G2588" t="str">
            <v>参芪健胃颗粒</v>
          </cell>
        </row>
        <row r="2588">
          <cell r="I2588" t="str">
            <v>16gx12袋</v>
          </cell>
          <cell r="J2588" t="str">
            <v>盒</v>
          </cell>
          <cell r="K2588" t="str">
            <v>河南辅仁堂制药有限公司</v>
          </cell>
        </row>
        <row r="2589">
          <cell r="F2589">
            <v>105245</v>
          </cell>
          <cell r="G2589" t="str">
            <v>强力枇杷露</v>
          </cell>
        </row>
        <row r="2589">
          <cell r="I2589" t="str">
            <v>225ml</v>
          </cell>
          <cell r="J2589" t="str">
            <v>盒</v>
          </cell>
          <cell r="K2589" t="str">
            <v>江西三九药业有限公司</v>
          </cell>
        </row>
        <row r="2590">
          <cell r="F2590">
            <v>75264</v>
          </cell>
          <cell r="G2590" t="str">
            <v>感冒软胶囊</v>
          </cell>
        </row>
        <row r="2590">
          <cell r="I2590" t="str">
            <v>0.425gx24粒</v>
          </cell>
          <cell r="J2590" t="str">
            <v>盒</v>
          </cell>
          <cell r="K2590" t="str">
            <v>神威药业有限公司</v>
          </cell>
        </row>
        <row r="2591">
          <cell r="F2591">
            <v>75406</v>
          </cell>
          <cell r="G2591" t="str">
            <v>救心丸</v>
          </cell>
        </row>
        <row r="2591">
          <cell r="I2591" t="str">
            <v>10粒（水丸）</v>
          </cell>
          <cell r="J2591" t="str">
            <v>瓶</v>
          </cell>
          <cell r="K2591" t="str">
            <v>安徽华佗国药股份有限公司</v>
          </cell>
        </row>
        <row r="2592">
          <cell r="F2592">
            <v>105291</v>
          </cell>
          <cell r="G2592" t="str">
            <v>卫生棉签</v>
          </cell>
        </row>
        <row r="2592">
          <cell r="I2592" t="str">
            <v>7.5cmx100支(塑棒双头)</v>
          </cell>
          <cell r="J2592" t="str">
            <v>瓶</v>
          </cell>
          <cell r="K2592" t="str">
            <v>稳健医疗用品股份有限公司(稳健实业(深圳)有限公司)</v>
          </cell>
        </row>
        <row r="2593">
          <cell r="F2593">
            <v>82148</v>
          </cell>
          <cell r="G2593" t="str">
            <v>扎冲十三味丸</v>
          </cell>
        </row>
        <row r="2593">
          <cell r="I2593" t="str">
            <v>21粒(水丸)</v>
          </cell>
          <cell r="J2593" t="str">
            <v>盒</v>
          </cell>
          <cell r="K2593" t="str">
            <v>内蒙古蒙药股份有限公司</v>
          </cell>
        </row>
        <row r="2594">
          <cell r="F2594">
            <v>105300</v>
          </cell>
          <cell r="G2594" t="str">
            <v>卫生棉签</v>
          </cell>
        </row>
        <row r="2594">
          <cell r="I2594" t="str">
            <v>7.5cmx200支(塑棒双头)</v>
          </cell>
          <cell r="J2594" t="str">
            <v>盒</v>
          </cell>
          <cell r="K2594" t="str">
            <v>稳健医疗用品股份有限公司(稳健实业(深圳)有限公司)</v>
          </cell>
        </row>
        <row r="2595">
          <cell r="F2595">
            <v>105303</v>
          </cell>
          <cell r="G2595" t="str">
            <v>弹性绷带(无纺布自粘弹性绷带)</v>
          </cell>
        </row>
        <row r="2595">
          <cell r="I2595" t="str">
            <v>B型,7.5cmx4.5m</v>
          </cell>
          <cell r="J2595" t="str">
            <v>卷</v>
          </cell>
          <cell r="K2595" t="str">
            <v>稳健医疗（黄冈）有限公司</v>
          </cell>
        </row>
        <row r="2596">
          <cell r="F2596">
            <v>82149</v>
          </cell>
          <cell r="G2596" t="str">
            <v>阿拉坦五味丸(阿拉坦-5)</v>
          </cell>
        </row>
        <row r="2596">
          <cell r="I2596" t="str">
            <v>0.2gx30粒x2板</v>
          </cell>
          <cell r="J2596" t="str">
            <v>盒</v>
          </cell>
          <cell r="K2596" t="str">
            <v>内蒙古蒙药</v>
          </cell>
        </row>
        <row r="2597">
          <cell r="F2597">
            <v>105333</v>
          </cell>
          <cell r="G2597" t="str">
            <v>复方珊瑚姜溶液尿素咪康唑软膏复合制剂(帕特药盒)</v>
          </cell>
        </row>
        <row r="2597">
          <cell r="I2597" t="str">
            <v>30mlx5gx2支</v>
          </cell>
          <cell r="J2597" t="str">
            <v>盒</v>
          </cell>
          <cell r="K2597" t="str">
            <v>贵州金桥药业有限公司</v>
          </cell>
        </row>
        <row r="2598">
          <cell r="F2598">
            <v>105381</v>
          </cell>
          <cell r="G2598" t="str">
            <v>医用护理口罩</v>
          </cell>
        </row>
        <row r="2598">
          <cell r="I2598" t="str">
            <v>17cmx9cm-3层x1只(挂耳型)灭菌级</v>
          </cell>
          <cell r="J2598" t="str">
            <v>个</v>
          </cell>
          <cell r="K2598" t="str">
            <v>稳健医疗用品股份有限公司(稳健实业(深圳)有限公司)</v>
          </cell>
        </row>
        <row r="2599">
          <cell r="F2599">
            <v>105426</v>
          </cell>
          <cell r="G2599" t="str">
            <v>医用绷带(纱布绷带)</v>
          </cell>
        </row>
        <row r="2599">
          <cell r="I2599" t="str">
            <v>A型,8cmx6mx2卷</v>
          </cell>
          <cell r="J2599" t="str">
            <v>袋</v>
          </cell>
          <cell r="K2599" t="str">
            <v>稳健医疗用品股份有限公司(稳健实业(深圳)有限公司)</v>
          </cell>
        </row>
        <row r="2600">
          <cell r="F2600">
            <v>105457</v>
          </cell>
          <cell r="G2600" t="str">
            <v>多潘立酮片</v>
          </cell>
        </row>
        <row r="2600">
          <cell r="I2600" t="str">
            <v>10mgx42片</v>
          </cell>
          <cell r="J2600" t="str">
            <v>盒</v>
          </cell>
          <cell r="K2600" t="str">
            <v>西安杨森制药有限公司</v>
          </cell>
        </row>
        <row r="2601">
          <cell r="F2601">
            <v>105460</v>
          </cell>
          <cell r="G2601" t="str">
            <v>小儿感冒宁合剂</v>
          </cell>
        </row>
        <row r="2601">
          <cell r="I2601" t="str">
            <v>120ml</v>
          </cell>
          <cell r="J2601" t="str">
            <v>瓶</v>
          </cell>
          <cell r="K2601" t="str">
            <v>江西盛翔制药有限公司</v>
          </cell>
        </row>
        <row r="2602">
          <cell r="F2602">
            <v>105510</v>
          </cell>
          <cell r="G2602" t="str">
            <v>健康秤</v>
          </cell>
        </row>
        <row r="2602">
          <cell r="I2602" t="str">
            <v>BR2017</v>
          </cell>
          <cell r="J2602" t="str">
            <v>个</v>
          </cell>
          <cell r="K2602" t="str">
            <v>广东香山衡器集团股份有限公司</v>
          </cell>
        </row>
        <row r="2603">
          <cell r="F2603">
            <v>105511</v>
          </cell>
          <cell r="G2603" t="str">
            <v>利伐沙班片(拜瑞妥)</v>
          </cell>
        </row>
        <row r="2603">
          <cell r="I2603" t="str">
            <v>10mgx5片</v>
          </cell>
          <cell r="J2603" t="str">
            <v>盒</v>
          </cell>
          <cell r="K2603" t="str">
            <v>拜耳医药保健有限公司</v>
          </cell>
        </row>
        <row r="2604">
          <cell r="F2604">
            <v>105512</v>
          </cell>
          <cell r="G2604" t="str">
            <v>鞣酸蛋白酵母散(奥瑞德)</v>
          </cell>
        </row>
        <row r="2604">
          <cell r="I2604" t="str">
            <v>15包(复方)</v>
          </cell>
          <cell r="J2604" t="str">
            <v>盒</v>
          </cell>
          <cell r="K2604" t="str">
            <v>金花企业(集团)股份有限公司西安金花制药厂</v>
          </cell>
        </row>
        <row r="2605">
          <cell r="F2605">
            <v>84535</v>
          </cell>
          <cell r="G2605" t="str">
            <v>金菊五花茶颗粒</v>
          </cell>
        </row>
        <row r="2605">
          <cell r="I2605" t="str">
            <v>10gx12袋</v>
          </cell>
          <cell r="J2605" t="str">
            <v>盒</v>
          </cell>
          <cell r="K2605" t="str">
            <v>广西方略药业集团有限公司</v>
          </cell>
        </row>
        <row r="2606">
          <cell r="F2606">
            <v>105713</v>
          </cell>
          <cell r="G2606" t="str">
            <v>盐酸特比萘芬乳膏(兰美抒)</v>
          </cell>
        </row>
        <row r="2606">
          <cell r="I2606" t="str">
            <v>1%：10g</v>
          </cell>
          <cell r="J2606" t="str">
            <v>盒</v>
          </cell>
          <cell r="K2606" t="str">
            <v>瑞士Novartis Consumer Health Schweiz AG</v>
          </cell>
        </row>
        <row r="2607">
          <cell r="F2607">
            <v>105740</v>
          </cell>
          <cell r="G2607" t="str">
            <v>二硫化硒洗剂(希尔生)</v>
          </cell>
        </row>
        <row r="2607">
          <cell r="I2607" t="str">
            <v>2.5%:150g</v>
          </cell>
          <cell r="J2607" t="str">
            <v>瓶</v>
          </cell>
          <cell r="K2607" t="str">
            <v>江苏迪赛诺制药有限公司</v>
          </cell>
        </row>
        <row r="2608">
          <cell r="F2608">
            <v>105764</v>
          </cell>
          <cell r="G2608" t="str">
            <v>格列齐特缓释片(普美康)</v>
          </cell>
        </row>
        <row r="2608">
          <cell r="I2608" t="str">
            <v>30mgx30片</v>
          </cell>
          <cell r="J2608" t="str">
            <v>盒</v>
          </cell>
          <cell r="K2608" t="str">
            <v>山东司邦得</v>
          </cell>
        </row>
        <row r="2609">
          <cell r="F2609">
            <v>105786</v>
          </cell>
          <cell r="G2609" t="str">
            <v>地屈孕酮片</v>
          </cell>
        </row>
        <row r="2609">
          <cell r="I2609" t="str">
            <v>10mgx20片</v>
          </cell>
          <cell r="J2609" t="str">
            <v>盒</v>
          </cell>
          <cell r="K2609" t="str">
            <v>荷兰Abbott Biologicals B.V</v>
          </cell>
        </row>
        <row r="2610">
          <cell r="F2610">
            <v>105835</v>
          </cell>
          <cell r="G2610" t="str">
            <v>盐酸度洛西汀肠溶胶囊（欣百达）</v>
          </cell>
        </row>
        <row r="2610">
          <cell r="I2610" t="str">
            <v>60mgx14粒</v>
          </cell>
          <cell r="J2610" t="str">
            <v>盒</v>
          </cell>
          <cell r="K2610" t="str">
            <v>EIi LiIIyandCompany美国</v>
          </cell>
        </row>
        <row r="2611">
          <cell r="F2611">
            <v>105836</v>
          </cell>
          <cell r="G2611" t="str">
            <v>半夏糖浆</v>
          </cell>
        </row>
        <row r="2611">
          <cell r="I2611" t="str">
            <v>180ml</v>
          </cell>
          <cell r="J2611" t="str">
            <v>瓶</v>
          </cell>
          <cell r="K2611" t="str">
            <v>太极集团四川天诚制药有限公司</v>
          </cell>
        </row>
        <row r="2612">
          <cell r="F2612">
            <v>105840</v>
          </cell>
          <cell r="G2612" t="str">
            <v>养血安神糖浆</v>
          </cell>
        </row>
        <row r="2612">
          <cell r="I2612" t="str">
            <v>180ml</v>
          </cell>
          <cell r="J2612" t="str">
            <v>盒</v>
          </cell>
          <cell r="K2612" t="str">
            <v>太极集团四川天诚制药有限公司</v>
          </cell>
        </row>
        <row r="2613">
          <cell r="F2613">
            <v>105842</v>
          </cell>
          <cell r="G2613" t="str">
            <v>五味子糖浆</v>
          </cell>
        </row>
        <row r="2613">
          <cell r="I2613" t="str">
            <v>180ml</v>
          </cell>
          <cell r="J2613" t="str">
            <v>盒</v>
          </cell>
          <cell r="K2613" t="str">
            <v>太极集团四川天诚制药有限公司</v>
          </cell>
        </row>
        <row r="2614">
          <cell r="F2614">
            <v>105905</v>
          </cell>
          <cell r="G2614" t="str">
            <v>消旋卡多曲颗粒</v>
          </cell>
        </row>
        <row r="2614">
          <cell r="I2614" t="str">
            <v>10mgx9袋</v>
          </cell>
          <cell r="J2614" t="str">
            <v>盒</v>
          </cell>
          <cell r="K2614" t="str">
            <v>四川百利药业有限责任公司</v>
          </cell>
        </row>
        <row r="2615">
          <cell r="F2615">
            <v>105991</v>
          </cell>
          <cell r="G2615" t="str">
            <v>御美彩染焗油膏(五贝子)棕黑色</v>
          </cell>
          <cell r="H2615" t="str">
            <v>五倍子</v>
          </cell>
          <cell r="I2615" t="str">
            <v>120g</v>
          </cell>
          <cell r="J2615" t="str">
            <v>盒</v>
          </cell>
          <cell r="K2615" t="str">
            <v>北京老人头日用化学有限公司</v>
          </cell>
        </row>
        <row r="2616">
          <cell r="F2616">
            <v>105992</v>
          </cell>
          <cell r="G2616" t="str">
            <v>御美彩染焗油膏(五贝子)栗棕色</v>
          </cell>
        </row>
        <row r="2616">
          <cell r="I2616" t="str">
            <v>120g</v>
          </cell>
          <cell r="J2616" t="str">
            <v>盒</v>
          </cell>
          <cell r="K2616" t="str">
            <v>北京老人头日用化学有限公司</v>
          </cell>
        </row>
        <row r="2617">
          <cell r="F2617">
            <v>105994</v>
          </cell>
          <cell r="G2617" t="str">
            <v>御美彩染焗油膏(五贝子)栗红色</v>
          </cell>
        </row>
        <row r="2617">
          <cell r="I2617" t="str">
            <v>120g</v>
          </cell>
          <cell r="J2617" t="str">
            <v>盒</v>
          </cell>
          <cell r="K2617" t="str">
            <v>北京老人头日用化学有限公司</v>
          </cell>
        </row>
        <row r="2618">
          <cell r="F2618">
            <v>105995</v>
          </cell>
          <cell r="G2618" t="str">
            <v>御美彩染焗油膏(五贝子)酒红色</v>
          </cell>
        </row>
        <row r="2618">
          <cell r="I2618" t="str">
            <v>120g</v>
          </cell>
          <cell r="J2618" t="str">
            <v>盒</v>
          </cell>
          <cell r="K2618" t="str">
            <v>北京老人头日用化学有限公司</v>
          </cell>
        </row>
        <row r="2619">
          <cell r="F2619">
            <v>105997</v>
          </cell>
          <cell r="G2619" t="str">
            <v>御美彩染焗油膏(五贝子)金棕色</v>
          </cell>
        </row>
        <row r="2619">
          <cell r="I2619" t="str">
            <v>120g</v>
          </cell>
          <cell r="J2619" t="str">
            <v>盒</v>
          </cell>
          <cell r="K2619" t="str">
            <v>北京老人头日用化学有限公司</v>
          </cell>
        </row>
        <row r="2620">
          <cell r="F2620">
            <v>90172</v>
          </cell>
          <cell r="G2620" t="str">
            <v>复方胚肝铁铵片</v>
          </cell>
        </row>
        <row r="2620">
          <cell r="I2620" t="str">
            <v>36片</v>
          </cell>
          <cell r="J2620" t="str">
            <v>盒</v>
          </cell>
          <cell r="K2620" t="str">
            <v>陕西博森生物制药股份集团有限公司</v>
          </cell>
        </row>
        <row r="2621">
          <cell r="F2621">
            <v>106102</v>
          </cell>
          <cell r="G2621" t="str">
            <v>赖氨肌醇维B12口服溶液</v>
          </cell>
        </row>
        <row r="2621">
          <cell r="I2621" t="str">
            <v>100ml</v>
          </cell>
          <cell r="J2621" t="str">
            <v>瓶</v>
          </cell>
          <cell r="K2621" t="str">
            <v>成都迪康药业有限公司</v>
          </cell>
        </row>
        <row r="2622">
          <cell r="F2622">
            <v>106190</v>
          </cell>
          <cell r="G2622" t="str">
            <v>盐酸曲唑酮片</v>
          </cell>
        </row>
        <row r="2622">
          <cell r="I2622" t="str">
            <v>50mgx12片</v>
          </cell>
          <cell r="J2622" t="str">
            <v>盒</v>
          </cell>
          <cell r="K2622" t="str">
            <v>沈阳福宁药业有限公司</v>
          </cell>
        </row>
        <row r="2623">
          <cell r="F2623">
            <v>94533</v>
          </cell>
          <cell r="G2623" t="str">
            <v>热淋清片</v>
          </cell>
        </row>
        <row r="2623">
          <cell r="I2623" t="str">
            <v>0.5gx12片x3板(薄膜衣)</v>
          </cell>
          <cell r="J2623" t="str">
            <v>盒</v>
          </cell>
          <cell r="K2623" t="str">
            <v>上海海虹实业(集团)巢湖今辰药业有限公司</v>
          </cell>
        </row>
        <row r="2624">
          <cell r="F2624">
            <v>98933</v>
          </cell>
          <cell r="G2624" t="str">
            <v>参芪首乌补汁</v>
          </cell>
        </row>
        <row r="2624">
          <cell r="I2624" t="str">
            <v>120mlx2瓶</v>
          </cell>
          <cell r="J2624" t="str">
            <v>盒</v>
          </cell>
          <cell r="K2624" t="str">
            <v>太极集团四川南充制药有限公司</v>
          </cell>
        </row>
        <row r="2625">
          <cell r="F2625">
            <v>99820</v>
          </cell>
          <cell r="G2625" t="str">
            <v>藏降脂胶囊</v>
          </cell>
        </row>
        <row r="2625">
          <cell r="I2625" t="str">
            <v>0.25gx10粒x2板</v>
          </cell>
          <cell r="J2625" t="str">
            <v>盒</v>
          </cell>
          <cell r="K2625" t="str">
            <v>青海金诃藏药药业股份有限公司</v>
          </cell>
        </row>
        <row r="2626">
          <cell r="F2626">
            <v>105221</v>
          </cell>
          <cell r="G2626" t="str">
            <v>十八味降香丸</v>
          </cell>
        </row>
        <row r="2626">
          <cell r="I2626" t="str">
            <v>18丸(每10丸重6g)(水丸)</v>
          </cell>
          <cell r="J2626" t="str">
            <v>盒</v>
          </cell>
          <cell r="K2626" t="str">
            <v>西藏藏医学院藏药有限公司</v>
          </cell>
        </row>
        <row r="2627">
          <cell r="F2627">
            <v>105229</v>
          </cell>
          <cell r="G2627" t="str">
            <v>石榴日轮丸</v>
          </cell>
        </row>
        <row r="2627">
          <cell r="I2627" t="str">
            <v>0.65gx54丸</v>
          </cell>
          <cell r="J2627" t="str">
            <v>瓶</v>
          </cell>
          <cell r="K2627" t="str">
            <v>西藏藏医学院藏药有限公司</v>
          </cell>
        </row>
        <row r="2628">
          <cell r="F2628">
            <v>105276</v>
          </cell>
          <cell r="G2628" t="str">
            <v>秘诀清凉散</v>
          </cell>
        </row>
        <row r="2628">
          <cell r="I2628" t="str">
            <v>2gx10袋</v>
          </cell>
          <cell r="J2628" t="str">
            <v>盒</v>
          </cell>
          <cell r="K2628" t="str">
            <v>西藏藏医学院藏药有限公司</v>
          </cell>
        </row>
        <row r="2629">
          <cell r="F2629">
            <v>106197</v>
          </cell>
          <cell r="G2629" t="str">
            <v>小儿七星茶颗粒</v>
          </cell>
        </row>
        <row r="2629">
          <cell r="I2629" t="str">
            <v>7gx10袋</v>
          </cell>
          <cell r="J2629" t="str">
            <v>盒</v>
          </cell>
          <cell r="K2629" t="str">
            <v>云南白药集团股份有限公司</v>
          </cell>
        </row>
        <row r="2630">
          <cell r="F2630">
            <v>109974</v>
          </cell>
          <cell r="G2630" t="str">
            <v>便乃通茶</v>
          </cell>
        </row>
        <row r="2630">
          <cell r="I2630" t="str">
            <v>2.8gx6袋</v>
          </cell>
          <cell r="J2630" t="str">
            <v>盒</v>
          </cell>
          <cell r="K2630" t="str">
            <v>武汉同济现代医药有限公司</v>
          </cell>
        </row>
        <row r="2631">
          <cell r="F2631">
            <v>115815</v>
          </cell>
          <cell r="G2631" t="str">
            <v>乳果糖口服溶液</v>
          </cell>
        </row>
        <row r="2631">
          <cell r="I2631" t="str">
            <v>100ml60ml:40.02g</v>
          </cell>
          <cell r="J2631" t="str">
            <v>瓶</v>
          </cell>
          <cell r="K2631" t="str">
            <v>四川健能制药有限公司</v>
          </cell>
        </row>
        <row r="2632">
          <cell r="F2632">
            <v>121903</v>
          </cell>
          <cell r="G2632" t="str">
            <v>仙鹿口服液</v>
          </cell>
        </row>
        <row r="2632">
          <cell r="I2632" t="str">
            <v>10mlx6支</v>
          </cell>
          <cell r="J2632" t="str">
            <v>盒</v>
          </cell>
          <cell r="K2632" t="str">
            <v>长春雷允上药业有限公司(原：长春远大国奥制药有限公司)</v>
          </cell>
        </row>
        <row r="2633">
          <cell r="F2633">
            <v>106262</v>
          </cell>
          <cell r="G2633" t="str">
            <v>脉管复康片</v>
          </cell>
        </row>
        <row r="2633">
          <cell r="I2633" t="str">
            <v>0.6gx72片（薄膜衣片）</v>
          </cell>
          <cell r="J2633" t="str">
            <v>盒</v>
          </cell>
          <cell r="K2633" t="str">
            <v>天津同仁堂集团股份有限公司</v>
          </cell>
        </row>
        <row r="2634">
          <cell r="F2634">
            <v>106266</v>
          </cell>
          <cell r="G2634" t="str">
            <v>金钱草颗粒</v>
          </cell>
        </row>
        <row r="2634">
          <cell r="I2634" t="str">
            <v>10gx21袋</v>
          </cell>
          <cell r="J2634" t="str">
            <v>袋</v>
          </cell>
          <cell r="K2634" t="str">
            <v>重庆和平制药有限公司</v>
          </cell>
        </row>
        <row r="2635">
          <cell r="F2635">
            <v>106273</v>
          </cell>
          <cell r="G2635" t="str">
            <v>艾塞那肽注射液</v>
          </cell>
        </row>
        <row r="2635">
          <cell r="I2635" t="str">
            <v>5ug</v>
          </cell>
          <cell r="J2635" t="str">
            <v>支</v>
          </cell>
          <cell r="K2635" t="str">
            <v>美国Baxter</v>
          </cell>
        </row>
        <row r="2636">
          <cell r="F2636">
            <v>106277</v>
          </cell>
          <cell r="G2636" t="str">
            <v>艾塞那肽注射液</v>
          </cell>
        </row>
        <row r="2636">
          <cell r="I2636" t="str">
            <v>10ug</v>
          </cell>
          <cell r="J2636" t="str">
            <v>支</v>
          </cell>
          <cell r="K2636" t="str">
            <v>美国Baxter</v>
          </cell>
        </row>
        <row r="2637">
          <cell r="F2637">
            <v>106504</v>
          </cell>
          <cell r="G2637" t="str">
            <v>硫唑嘌呤片</v>
          </cell>
        </row>
        <row r="2637">
          <cell r="I2637" t="str">
            <v>100mgx36片</v>
          </cell>
          <cell r="J2637" t="str">
            <v>盒</v>
          </cell>
          <cell r="K2637" t="str">
            <v>北京嘉林药业股份有限公司</v>
          </cell>
        </row>
        <row r="2638">
          <cell r="F2638">
            <v>106535</v>
          </cell>
          <cell r="G2638" t="str">
            <v>雌二醇屈螺酮片</v>
          </cell>
        </row>
        <row r="2638">
          <cell r="I2638" t="str">
            <v>28片</v>
          </cell>
          <cell r="J2638" t="str">
            <v>盒</v>
          </cell>
          <cell r="K2638" t="str">
            <v>拜耳医药保健有限公司广州分公司</v>
          </cell>
        </row>
        <row r="2639">
          <cell r="F2639">
            <v>106851</v>
          </cell>
          <cell r="G2639" t="str">
            <v>上清片</v>
          </cell>
        </row>
        <row r="2639">
          <cell r="I2639" t="str">
            <v>0.3gx15片(糖衣片)</v>
          </cell>
          <cell r="J2639" t="str">
            <v>盒</v>
          </cell>
          <cell r="K2639" t="str">
            <v>太极集团四川绵阳制药有限公司</v>
          </cell>
        </row>
        <row r="2640">
          <cell r="F2640">
            <v>106912</v>
          </cell>
          <cell r="G2640" t="str">
            <v>氧氟沙星滴眼液(沃古林)</v>
          </cell>
        </row>
        <row r="2640">
          <cell r="I2640" t="str">
            <v>8ml:24mg/支</v>
          </cell>
          <cell r="J2640" t="str">
            <v>盒</v>
          </cell>
          <cell r="K2640" t="str">
            <v>武汉五景药业有限公司</v>
          </cell>
        </row>
        <row r="2641">
          <cell r="F2641">
            <v>123332</v>
          </cell>
          <cell r="G2641" t="str">
            <v>玉簪清咽十五味丸</v>
          </cell>
        </row>
        <row r="2641">
          <cell r="I2641" t="str">
            <v>0.2gx30丸x2板</v>
          </cell>
          <cell r="J2641" t="str">
            <v>盒</v>
          </cell>
          <cell r="K2641" t="str">
            <v>内蒙古蒙药股份有限公司</v>
          </cell>
        </row>
        <row r="2642">
          <cell r="F2642">
            <v>106931</v>
          </cell>
          <cell r="G2642" t="str">
            <v>压缩式吸入器</v>
          </cell>
        </row>
        <row r="2642">
          <cell r="I2642" t="str">
            <v>NE-C30</v>
          </cell>
          <cell r="J2642" t="str">
            <v>台</v>
          </cell>
          <cell r="K2642" t="str">
            <v>大连欧姆龙</v>
          </cell>
        </row>
        <row r="2643">
          <cell r="F2643">
            <v>106934</v>
          </cell>
          <cell r="G2643" t="str">
            <v>理肤泉舒安臻白柔肤水</v>
          </cell>
        </row>
        <row r="2643">
          <cell r="I2643" t="str">
            <v>200ml</v>
          </cell>
          <cell r="J2643" t="str">
            <v>瓶</v>
          </cell>
          <cell r="K2643" t="str">
            <v>法国理肤泉</v>
          </cell>
        </row>
        <row r="2644">
          <cell r="F2644">
            <v>106936</v>
          </cell>
          <cell r="G2644" t="str">
            <v>理肤泉舒安臻白精华液</v>
          </cell>
        </row>
        <row r="2644">
          <cell r="I2644" t="str">
            <v>30ml</v>
          </cell>
          <cell r="J2644" t="str">
            <v>瓶</v>
          </cell>
          <cell r="K2644" t="str">
            <v>法国理肤泉</v>
          </cell>
        </row>
        <row r="2645">
          <cell r="F2645">
            <v>107045</v>
          </cell>
          <cell r="G2645" t="str">
            <v>舒适达专业修复牙膏</v>
          </cell>
        </row>
        <row r="2645">
          <cell r="I2645" t="str">
            <v>100g</v>
          </cell>
          <cell r="J2645" t="str">
            <v>盒</v>
          </cell>
          <cell r="K2645" t="str">
            <v>葛兰素史克日用保健品(中国)有限公司</v>
          </cell>
        </row>
        <row r="2646">
          <cell r="F2646">
            <v>107131</v>
          </cell>
          <cell r="G2646" t="str">
            <v>盐酸氨溴索胶囊</v>
          </cell>
        </row>
        <row r="2646">
          <cell r="I2646" t="str">
            <v>30mgx10粒x3板</v>
          </cell>
          <cell r="J2646" t="str">
            <v>盒</v>
          </cell>
          <cell r="K2646" t="str">
            <v>上海信谊天平药业有限公司</v>
          </cell>
        </row>
        <row r="2647">
          <cell r="F2647">
            <v>107186</v>
          </cell>
          <cell r="G2647" t="str">
            <v>高丽参(正官庄)</v>
          </cell>
        </row>
        <row r="2647">
          <cell r="I2647" t="str">
            <v>良37.5g&lt;50支&gt;</v>
          </cell>
          <cell r="J2647" t="str">
            <v>盒</v>
          </cell>
          <cell r="K2647" t="str">
            <v>大韩民国人参公社</v>
          </cell>
        </row>
        <row r="2648">
          <cell r="F2648">
            <v>107319</v>
          </cell>
          <cell r="G2648" t="str">
            <v>盐酸左氧氟沙星片</v>
          </cell>
        </row>
        <row r="2648">
          <cell r="I2648" t="str">
            <v>0.1gx10片</v>
          </cell>
          <cell r="J2648" t="str">
            <v>盒</v>
          </cell>
          <cell r="K2648" t="str">
            <v>石家庄以岭药业股份有限公司</v>
          </cell>
        </row>
        <row r="2649">
          <cell r="F2649">
            <v>107396</v>
          </cell>
          <cell r="G2649" t="str">
            <v>单硝酸异山梨酯缓释片</v>
          </cell>
        </row>
        <row r="2649">
          <cell r="I2649" t="str">
            <v>40mgx20片</v>
          </cell>
          <cell r="J2649" t="str">
            <v>盒</v>
          </cell>
          <cell r="K2649" t="str">
            <v>山东省泰安制药厂</v>
          </cell>
        </row>
        <row r="2650">
          <cell r="F2650">
            <v>107475</v>
          </cell>
          <cell r="G2650" t="str">
            <v>消毒液(灵方)</v>
          </cell>
        </row>
        <row r="2650">
          <cell r="I2650" t="str">
            <v>100ml</v>
          </cell>
          <cell r="J2650" t="str">
            <v>瓶</v>
          </cell>
          <cell r="K2650" t="str">
            <v>重庆灵方生物技术有限公司</v>
          </cell>
        </row>
        <row r="2651">
          <cell r="F2651">
            <v>107539</v>
          </cell>
          <cell r="G2651" t="str">
            <v>盐酸伐昔洛韦胶囊</v>
          </cell>
        </row>
        <row r="2651">
          <cell r="I2651" t="str">
            <v>0.15gx12粒</v>
          </cell>
          <cell r="J2651" t="str">
            <v>盒</v>
          </cell>
          <cell r="K2651" t="str">
            <v>西南药业股份有限公司</v>
          </cell>
        </row>
        <row r="2652">
          <cell r="F2652">
            <v>107548</v>
          </cell>
          <cell r="G2652" t="str">
            <v>脑心清片</v>
          </cell>
        </row>
        <row r="2652">
          <cell r="I2652" t="str">
            <v>0.41gx36片(薄膜衣)</v>
          </cell>
          <cell r="J2652" t="str">
            <v>盒</v>
          </cell>
          <cell r="K2652" t="str">
            <v>广州白云山和记黄埔中药有限公司(原广州白云山中药厂</v>
          </cell>
        </row>
        <row r="2653">
          <cell r="F2653">
            <v>107574</v>
          </cell>
          <cell r="G2653" t="str">
            <v>花醇金银花醇</v>
          </cell>
        </row>
        <row r="2653">
          <cell r="I2653" t="str">
            <v>340ml（玻璃瓶）</v>
          </cell>
          <cell r="J2653" t="str">
            <v>瓶</v>
          </cell>
          <cell r="K2653" t="str">
            <v>湖北瀚思生物科技有限公司</v>
          </cell>
        </row>
        <row r="2654">
          <cell r="F2654">
            <v>107668</v>
          </cell>
          <cell r="G2654" t="str">
            <v>门冬氨酸鸟氨酸颗粒</v>
          </cell>
        </row>
        <row r="2654">
          <cell r="I2654" t="str">
            <v>3gx10袋</v>
          </cell>
          <cell r="J2654" t="str">
            <v>盒</v>
          </cell>
          <cell r="K2654" t="str">
            <v>武汉启瑞药业有限公司</v>
          </cell>
        </row>
        <row r="2655">
          <cell r="F2655">
            <v>107714</v>
          </cell>
          <cell r="G2655" t="str">
            <v>TDP治疗器</v>
          </cell>
        </row>
        <row r="2655">
          <cell r="I2655" t="str">
            <v>TDP-L-I-8A</v>
          </cell>
          <cell r="J2655" t="str">
            <v>台</v>
          </cell>
          <cell r="K2655" t="str">
            <v>重庆市国人医疗器械公司</v>
          </cell>
        </row>
        <row r="2656">
          <cell r="F2656">
            <v>107838</v>
          </cell>
          <cell r="G2656" t="str">
            <v>参灵草牌参灵草口服液</v>
          </cell>
        </row>
        <row r="2656">
          <cell r="I2656" t="str">
            <v>200mlx10瓶</v>
          </cell>
          <cell r="J2656" t="str">
            <v>盒</v>
          </cell>
          <cell r="K2656" t="str">
            <v>江中药业股份有限公司</v>
          </cell>
        </row>
        <row r="2657">
          <cell r="F2657">
            <v>107843</v>
          </cell>
          <cell r="G2657" t="str">
            <v>仙灵骨葆片</v>
          </cell>
        </row>
        <row r="2657">
          <cell r="I2657" t="str">
            <v>0.3gx100片(薄膜衣)(盒装)</v>
          </cell>
          <cell r="J2657" t="str">
            <v>盒</v>
          </cell>
          <cell r="K2657" t="str">
            <v>贵州同济堂制药有限公司(原同济堂制药股份有限公司)</v>
          </cell>
        </row>
        <row r="2658">
          <cell r="F2658">
            <v>107887</v>
          </cell>
          <cell r="G2658" t="str">
            <v>克拉霉素分散片</v>
          </cell>
        </row>
        <row r="2658">
          <cell r="I2658" t="str">
            <v>0.125gx12片</v>
          </cell>
          <cell r="J2658" t="str">
            <v>盒</v>
          </cell>
          <cell r="K2658" t="str">
            <v>哈药集团制药六厂</v>
          </cell>
        </row>
        <row r="2659">
          <cell r="F2659">
            <v>127415</v>
          </cell>
          <cell r="G2659" t="str">
            <v>桔梗八味颗粒</v>
          </cell>
        </row>
        <row r="2659">
          <cell r="I2659" t="str">
            <v>6gx6袋</v>
          </cell>
          <cell r="J2659" t="str">
            <v>盒</v>
          </cell>
          <cell r="K2659" t="str">
            <v>内蒙古蒙药股份有限公司</v>
          </cell>
        </row>
        <row r="2660">
          <cell r="F2660">
            <v>108007</v>
          </cell>
          <cell r="G2660" t="str">
            <v>川芎清脑颗粒</v>
          </cell>
        </row>
        <row r="2660">
          <cell r="I2660" t="str">
            <v>10gx6袋</v>
          </cell>
          <cell r="J2660" t="str">
            <v>盒</v>
          </cell>
          <cell r="K2660" t="str">
            <v>江苏济川制药有限公司</v>
          </cell>
        </row>
        <row r="2661">
          <cell r="F2661">
            <v>127418</v>
          </cell>
          <cell r="G2661" t="str">
            <v>复方手参丸</v>
          </cell>
        </row>
        <row r="2661">
          <cell r="I2661" t="str">
            <v>0.3gx60丸（水丸）</v>
          </cell>
          <cell r="J2661" t="str">
            <v>盒</v>
          </cell>
          <cell r="K2661" t="str">
            <v>青海金诃藏药药业股份有限公司</v>
          </cell>
        </row>
        <row r="2662">
          <cell r="F2662">
            <v>108018</v>
          </cell>
          <cell r="G2662" t="str">
            <v>咽炎片</v>
          </cell>
        </row>
        <row r="2662">
          <cell r="I2662" t="str">
            <v>0.25gx12片x4板(糖衣)</v>
          </cell>
          <cell r="J2662" t="str">
            <v>盒</v>
          </cell>
          <cell r="K2662" t="str">
            <v>黄石三九药业有限公司(原:三九黄石制药厂)</v>
          </cell>
        </row>
        <row r="2663">
          <cell r="F2663">
            <v>108027</v>
          </cell>
          <cell r="G2663" t="str">
            <v>左炔诺孕酮片(保仕婷)</v>
          </cell>
        </row>
        <row r="2663">
          <cell r="I2663" t="str">
            <v>1.5mgx1片</v>
          </cell>
          <cell r="J2663" t="str">
            <v>盒</v>
          </cell>
          <cell r="K2663" t="str">
            <v>Gedeon Richter Plc</v>
          </cell>
        </row>
        <row r="2664">
          <cell r="F2664">
            <v>108029</v>
          </cell>
          <cell r="G2664" t="str">
            <v>复方木尼孜其颗粒</v>
          </cell>
        </row>
        <row r="2664">
          <cell r="I2664" t="str">
            <v>12gx6袋</v>
          </cell>
          <cell r="J2664" t="str">
            <v>盒</v>
          </cell>
          <cell r="K2664" t="str">
            <v>新疆维吾尔药业有限责任公司</v>
          </cell>
        </row>
        <row r="2665">
          <cell r="F2665">
            <v>108033</v>
          </cell>
          <cell r="G2665" t="str">
            <v>复方氨酚烷胺片</v>
          </cell>
        </row>
        <row r="2665">
          <cell r="I2665" t="str">
            <v>18片(复方)</v>
          </cell>
          <cell r="J2665" t="str">
            <v>盒</v>
          </cell>
          <cell r="K2665" t="str">
            <v>四川恩威制药有限公司</v>
          </cell>
        </row>
        <row r="2666">
          <cell r="F2666">
            <v>129813</v>
          </cell>
          <cell r="G2666" t="str">
            <v>二十五味马宝丸</v>
          </cell>
        </row>
        <row r="2666">
          <cell r="I2666" t="str">
            <v>0.3gx20丸</v>
          </cell>
          <cell r="J2666" t="str">
            <v>盒</v>
          </cell>
          <cell r="K2666" t="str">
            <v>西藏昌都光宇利民药业有限责任公司</v>
          </cell>
        </row>
        <row r="2667">
          <cell r="F2667">
            <v>108092</v>
          </cell>
          <cell r="G2667" t="str">
            <v>化毒丹(丸)</v>
          </cell>
        </row>
        <row r="2667">
          <cell r="I2667" t="str">
            <v>3gx10丸(大蜜丸)</v>
          </cell>
          <cell r="J2667" t="str">
            <v>盒</v>
          </cell>
          <cell r="K2667" t="str">
            <v>吉林省通化博祥药业股份有限公司</v>
          </cell>
        </row>
        <row r="2668">
          <cell r="F2668">
            <v>108094</v>
          </cell>
          <cell r="G2668" t="str">
            <v>纯珍珠粉</v>
          </cell>
        </row>
        <row r="2668">
          <cell r="I2668" t="str">
            <v>80g</v>
          </cell>
          <cell r="J2668" t="str">
            <v>袋</v>
          </cell>
          <cell r="K2668" t="str">
            <v>海南娇黛日用化工有限公司</v>
          </cell>
        </row>
        <row r="2669">
          <cell r="F2669">
            <v>108095</v>
          </cell>
          <cell r="G2669" t="str">
            <v>纯珍珠粉</v>
          </cell>
        </row>
        <row r="2669">
          <cell r="I2669" t="str">
            <v>120g</v>
          </cell>
          <cell r="J2669" t="str">
            <v>袋</v>
          </cell>
          <cell r="K2669" t="str">
            <v>海南娇黛日用化工有限公司</v>
          </cell>
        </row>
        <row r="2670">
          <cell r="F2670">
            <v>108349</v>
          </cell>
          <cell r="G2670" t="str">
            <v>曼秀雷敦薄荷润唇嗜喱+薄荷唇膏</v>
          </cell>
        </row>
        <row r="2670">
          <cell r="I2670" t="str">
            <v>8g+3.5g</v>
          </cell>
          <cell r="J2670" t="str">
            <v>套</v>
          </cell>
          <cell r="K2670" t="str">
            <v>曼秀雷敦(中国)药业有限公司</v>
          </cell>
        </row>
        <row r="2671">
          <cell r="F2671">
            <v>108352</v>
          </cell>
          <cell r="G2671" t="str">
            <v>增抗宁胶囊</v>
          </cell>
        </row>
        <row r="2671">
          <cell r="I2671" t="str">
            <v>0.44gx12粒x3板</v>
          </cell>
          <cell r="J2671" t="str">
            <v>盒</v>
          </cell>
          <cell r="K2671" t="str">
            <v>成都迪康药业有限公司</v>
          </cell>
        </row>
        <row r="2672">
          <cell r="F2672">
            <v>108427</v>
          </cell>
          <cell r="G2672" t="str">
            <v>蛇胆金银花香皂(隆力奇)</v>
          </cell>
        </row>
        <row r="2672">
          <cell r="I2672" t="str">
            <v>120g</v>
          </cell>
          <cell r="J2672" t="str">
            <v>盒</v>
          </cell>
          <cell r="K2672" t="str">
            <v>江苏隆力奇生物科技股份有限公司</v>
          </cell>
        </row>
        <row r="2673">
          <cell r="F2673">
            <v>108428</v>
          </cell>
          <cell r="G2673" t="str">
            <v>蛇胆硫磺香皂(隆力奇)</v>
          </cell>
        </row>
        <row r="2673">
          <cell r="I2673" t="str">
            <v>80g</v>
          </cell>
          <cell r="J2673" t="str">
            <v>个</v>
          </cell>
          <cell r="K2673" t="str">
            <v>江苏隆力奇生物科技股份有限公司</v>
          </cell>
        </row>
        <row r="2674">
          <cell r="F2674">
            <v>108449</v>
          </cell>
          <cell r="G2674" t="str">
            <v>阿仑膦酸钠片</v>
          </cell>
        </row>
        <row r="2674">
          <cell r="I2674" t="str">
            <v>70mgx4片</v>
          </cell>
          <cell r="J2674" t="str">
            <v>盒</v>
          </cell>
          <cell r="K2674" t="str">
            <v>涿州东乐制药有限公司</v>
          </cell>
        </row>
        <row r="2675">
          <cell r="F2675">
            <v>108479</v>
          </cell>
          <cell r="G2675" t="str">
            <v>阿莫西林克拉维酸钾干混悬剂</v>
          </cell>
        </row>
        <row r="2675">
          <cell r="I2675" t="str">
            <v>200mg:28.5mgx8袋</v>
          </cell>
          <cell r="J2675" t="str">
            <v>盒</v>
          </cell>
          <cell r="K2675" t="str">
            <v>广州白云山制药股份有限公司广州白云山制药总厂</v>
          </cell>
        </row>
        <row r="2676">
          <cell r="F2676">
            <v>108484</v>
          </cell>
          <cell r="G2676" t="str">
            <v>头孢克肟片</v>
          </cell>
          <cell r="H2676" t="str">
            <v>世福素</v>
          </cell>
          <cell r="I2676" t="str">
            <v>50mgx10片(薄膜衣片)</v>
          </cell>
          <cell r="J2676" t="str">
            <v>盒</v>
          </cell>
          <cell r="K2676" t="str">
            <v>广州白云山制药股份有限公司广州白云山制药总厂</v>
          </cell>
        </row>
        <row r="2677">
          <cell r="F2677">
            <v>108591</v>
          </cell>
          <cell r="G2677" t="str">
            <v>欧姆龙血糖试纸</v>
          </cell>
        </row>
        <row r="2677">
          <cell r="I2677" t="str">
            <v>HEA-STP30（25张）</v>
          </cell>
          <cell r="J2677" t="str">
            <v>盒</v>
          </cell>
          <cell r="K2677" t="str">
            <v>达而泰（天津）</v>
          </cell>
        </row>
        <row r="2678">
          <cell r="F2678">
            <v>129872</v>
          </cell>
          <cell r="G2678" t="str">
            <v>六味地黄丸</v>
          </cell>
        </row>
        <row r="2678">
          <cell r="I2678" t="str">
            <v>360丸x2瓶（浓缩丸）</v>
          </cell>
          <cell r="J2678" t="str">
            <v>盒</v>
          </cell>
          <cell r="K2678" t="str">
            <v>太极集团浙江东方制药有限公司</v>
          </cell>
        </row>
        <row r="2679">
          <cell r="F2679">
            <v>108706</v>
          </cell>
          <cell r="G2679" t="str">
            <v>小儿咽扁颗粒</v>
          </cell>
        </row>
        <row r="2679">
          <cell r="I2679" t="str">
            <v>4gx9袋</v>
          </cell>
          <cell r="J2679" t="str">
            <v>盒</v>
          </cell>
          <cell r="K2679" t="str">
            <v>兰州和盛堂制药有限公司</v>
          </cell>
        </row>
        <row r="2680">
          <cell r="F2680">
            <v>108717</v>
          </cell>
          <cell r="G2680" t="str">
            <v>呋喃唑酮片</v>
          </cell>
        </row>
        <row r="2680">
          <cell r="I2680" t="str">
            <v>0.1gx100片</v>
          </cell>
          <cell r="J2680" t="str">
            <v>瓶</v>
          </cell>
          <cell r="K2680" t="str">
            <v>上海玉瑞生物科技(安阳)药业有限公司</v>
          </cell>
        </row>
        <row r="2681">
          <cell r="F2681">
            <v>108742</v>
          </cell>
          <cell r="G2681" t="str">
            <v>美保源牌美保源茶(原石大夫牌润通茶)</v>
          </cell>
          <cell r="H2681" t="str">
            <v>美葆媛</v>
          </cell>
          <cell r="I2681" t="str">
            <v>1.5gx25袋</v>
          </cell>
          <cell r="J2681" t="str">
            <v>盒</v>
          </cell>
          <cell r="K2681" t="str">
            <v>河北通络</v>
          </cell>
        </row>
        <row r="2682">
          <cell r="F2682">
            <v>108806</v>
          </cell>
          <cell r="G2682" t="str">
            <v>铁棒锤止痛膏</v>
          </cell>
        </row>
        <row r="2682">
          <cell r="I2682" t="str">
            <v>7cmx10cmx1贴x5袋</v>
          </cell>
          <cell r="J2682" t="str">
            <v>盒</v>
          </cell>
          <cell r="K2682" t="str">
            <v>甘肃奇正藏药有限公司</v>
          </cell>
        </row>
        <row r="2683">
          <cell r="F2683">
            <v>108833</v>
          </cell>
          <cell r="G2683" t="str">
            <v>复方青橄榄利咽含片(慢严舒柠)</v>
          </cell>
        </row>
        <row r="2683">
          <cell r="I2683" t="str">
            <v>0.5gx8片x4袋(铁盒)</v>
          </cell>
          <cell r="J2683" t="str">
            <v>盒</v>
          </cell>
          <cell r="K2683" t="str">
            <v>桂龙药业(安徽)有限公司</v>
          </cell>
        </row>
        <row r="2684">
          <cell r="F2684">
            <v>108835</v>
          </cell>
          <cell r="G2684" t="str">
            <v>复方青橄榄利咽含片(慢严舒柠)</v>
          </cell>
        </row>
        <row r="2684">
          <cell r="I2684" t="str">
            <v>0.5gx24片</v>
          </cell>
          <cell r="J2684" t="str">
            <v>盒</v>
          </cell>
          <cell r="K2684" t="str">
            <v>桂龙药业(安徽)有限公司</v>
          </cell>
        </row>
        <row r="2685">
          <cell r="F2685">
            <v>108979</v>
          </cell>
          <cell r="G2685" t="str">
            <v>一清颗粒</v>
          </cell>
        </row>
        <row r="2685">
          <cell r="I2685" t="str">
            <v>7.5gx6袋</v>
          </cell>
          <cell r="J2685" t="str">
            <v>盒</v>
          </cell>
          <cell r="K2685" t="str">
            <v>太极集团重庆桐君阁药厂有限公司</v>
          </cell>
        </row>
        <row r="2686">
          <cell r="F2686">
            <v>109159</v>
          </cell>
          <cell r="G2686" t="str">
            <v>舒肤佳香皂</v>
          </cell>
        </row>
        <row r="2686">
          <cell r="I2686" t="str">
            <v>115g(纯白清香型)</v>
          </cell>
          <cell r="J2686" t="str">
            <v>个</v>
          </cell>
          <cell r="K2686" t="str">
            <v>广州宝洁有限公司</v>
          </cell>
        </row>
        <row r="2687">
          <cell r="F2687">
            <v>109241</v>
          </cell>
          <cell r="G2687" t="str">
            <v>人体秤</v>
          </cell>
        </row>
        <row r="2687">
          <cell r="I2687" t="str">
            <v>EB9003l</v>
          </cell>
          <cell r="J2687" t="str">
            <v>台</v>
          </cell>
          <cell r="K2687" t="str">
            <v>广东香山衡器集团股份有限公司</v>
          </cell>
        </row>
        <row r="2688">
          <cell r="F2688">
            <v>109247</v>
          </cell>
          <cell r="G2688" t="str">
            <v>硝苯地平缓释片(Ⅰ)</v>
          </cell>
        </row>
        <row r="2688">
          <cell r="I2688" t="str">
            <v>10mgx60片</v>
          </cell>
          <cell r="J2688" t="str">
            <v>盒</v>
          </cell>
          <cell r="K2688" t="str">
            <v>陕西步长高新制药有限公司</v>
          </cell>
        </row>
        <row r="2689">
          <cell r="F2689">
            <v>109250</v>
          </cell>
          <cell r="G2689" t="str">
            <v>健脾糕片</v>
          </cell>
        </row>
        <row r="2689">
          <cell r="I2689" t="str">
            <v>0.5gx15片x3板</v>
          </cell>
          <cell r="J2689" t="str">
            <v>盒</v>
          </cell>
          <cell r="K2689" t="str">
            <v>太极集团四川绵阳制药有限公司</v>
          </cell>
        </row>
        <row r="2690">
          <cell r="F2690">
            <v>109335</v>
          </cell>
          <cell r="G2690" t="str">
            <v>理肤泉特安舒缓修复霜</v>
          </cell>
        </row>
        <row r="2690">
          <cell r="I2690" t="str">
            <v>40ml</v>
          </cell>
          <cell r="J2690" t="str">
            <v>支</v>
          </cell>
          <cell r="K2690" t="str">
            <v>法国理肤泉</v>
          </cell>
        </row>
        <row r="2691">
          <cell r="F2691">
            <v>109415</v>
          </cell>
          <cell r="G2691" t="str">
            <v>医用绷带(纱布绷带)</v>
          </cell>
        </row>
        <row r="2691">
          <cell r="I2691" t="str">
            <v>A型4.8cmx6mx2卷</v>
          </cell>
          <cell r="J2691" t="str">
            <v>袋</v>
          </cell>
          <cell r="K2691" t="str">
            <v>稳健医疗用品股份有限公司(稳健实业(深圳)有限公司)</v>
          </cell>
        </row>
        <row r="2692">
          <cell r="F2692">
            <v>109422</v>
          </cell>
          <cell r="G2692" t="str">
            <v>地衣芽孢杆菌活菌颗粒(整肠生)</v>
          </cell>
        </row>
        <row r="2692">
          <cell r="I2692" t="str">
            <v>0.25gx12袋</v>
          </cell>
          <cell r="J2692" t="str">
            <v>盒</v>
          </cell>
          <cell r="K2692" t="str">
            <v>东北制药集团公司沈阳第一制药厂</v>
          </cell>
        </row>
        <row r="2693">
          <cell r="F2693">
            <v>109490</v>
          </cell>
          <cell r="G2693" t="str">
            <v>盐酸纳洛酮舌下片(风度)</v>
          </cell>
        </row>
        <row r="2693">
          <cell r="I2693" t="str">
            <v>0.4mgx2片</v>
          </cell>
          <cell r="J2693" t="str">
            <v>盒</v>
          </cell>
          <cell r="K2693" t="str">
            <v>北京华素制药股份有限公司(原：北京四环医药)</v>
          </cell>
        </row>
        <row r="2694">
          <cell r="F2694">
            <v>109590</v>
          </cell>
          <cell r="G2694" t="str">
            <v>咽立爽口含滴丸</v>
          </cell>
        </row>
        <row r="2694">
          <cell r="I2694" t="str">
            <v>0.025gx50丸</v>
          </cell>
          <cell r="J2694" t="str">
            <v>盒</v>
          </cell>
          <cell r="K2694" t="str">
            <v>贵州黄果树立爽药业有限公司</v>
          </cell>
        </row>
        <row r="2695">
          <cell r="F2695">
            <v>109591</v>
          </cell>
          <cell r="G2695" t="str">
            <v>氧氟沙星滴眼液(润舒)</v>
          </cell>
        </row>
        <row r="2695">
          <cell r="I2695" t="str">
            <v>8ml:24mg(含玻璃酸钠)</v>
          </cell>
          <cell r="J2695" t="str">
            <v>支</v>
          </cell>
          <cell r="K2695" t="str">
            <v>山东博士伦福瑞达制药有限公司(山东正大福瑞达公司</v>
          </cell>
        </row>
        <row r="2696">
          <cell r="F2696">
            <v>109592</v>
          </cell>
          <cell r="G2696" t="str">
            <v>盐酸左氧氟沙星胶囊(联邦左福康)</v>
          </cell>
        </row>
        <row r="2696">
          <cell r="I2696" t="str">
            <v>0.1gx20粒</v>
          </cell>
          <cell r="J2696" t="str">
            <v>盒</v>
          </cell>
          <cell r="K2696" t="str">
            <v>珠海联邦制药股份有限公司中山分公司</v>
          </cell>
        </row>
        <row r="2697">
          <cell r="F2697">
            <v>109597</v>
          </cell>
          <cell r="G2697" t="str">
            <v>莉芙敏片</v>
          </cell>
        </row>
        <row r="2697">
          <cell r="I2697" t="str">
            <v>0.28gx30片</v>
          </cell>
          <cell r="J2697" t="str">
            <v>盒</v>
          </cell>
          <cell r="K2697" t="str">
            <v>德国夏菩天然药物制药公司</v>
          </cell>
        </row>
        <row r="2698">
          <cell r="F2698">
            <v>109792</v>
          </cell>
          <cell r="G2698" t="str">
            <v>缬沙坦胶囊</v>
          </cell>
        </row>
        <row r="2698">
          <cell r="I2698" t="str">
            <v>80mgx14粒</v>
          </cell>
          <cell r="J2698" t="str">
            <v>盒</v>
          </cell>
          <cell r="K2698" t="str">
            <v>湖南千金湘江药业股份有限公司</v>
          </cell>
        </row>
        <row r="2699">
          <cell r="F2699">
            <v>109794</v>
          </cell>
          <cell r="G2699" t="str">
            <v>抗骨增生片(太极独圣)</v>
          </cell>
        </row>
        <row r="2699">
          <cell r="I2699" t="str">
            <v>15片x3板(糖衣)</v>
          </cell>
          <cell r="J2699" t="str">
            <v>盒</v>
          </cell>
          <cell r="K2699" t="str">
            <v>太极集团四川绵阳制药有限公司</v>
          </cell>
        </row>
        <row r="2700">
          <cell r="F2700">
            <v>109800</v>
          </cell>
          <cell r="G2700" t="str">
            <v>三七伤药片</v>
          </cell>
        </row>
        <row r="2700">
          <cell r="I2700" t="str">
            <v>15片x3板(糖衣片)</v>
          </cell>
          <cell r="J2700" t="str">
            <v>盒</v>
          </cell>
          <cell r="K2700" t="str">
            <v>太极集团四川绵阳制药有限公司</v>
          </cell>
        </row>
        <row r="2701">
          <cell r="F2701">
            <v>109931</v>
          </cell>
          <cell r="G2701" t="str">
            <v>藿香清胃片</v>
          </cell>
        </row>
        <row r="2701">
          <cell r="I2701" t="str">
            <v>12片x2板(糖衣)</v>
          </cell>
          <cell r="J2701" t="str">
            <v>盒</v>
          </cell>
          <cell r="K2701" t="str">
            <v>广州市花城制药厂</v>
          </cell>
        </row>
        <row r="2702">
          <cell r="F2702">
            <v>109938</v>
          </cell>
          <cell r="G2702" t="str">
            <v>红金消结片</v>
          </cell>
        </row>
        <row r="2702">
          <cell r="I2702" t="str">
            <v>0.42gx12片(薄膜衣)</v>
          </cell>
          <cell r="J2702" t="str">
            <v>盒</v>
          </cell>
          <cell r="K2702" t="str">
            <v>深圳市泰康制药有限公司</v>
          </cell>
        </row>
        <row r="2703">
          <cell r="F2703">
            <v>130350</v>
          </cell>
          <cell r="G2703" t="str">
            <v>七味红花殊胜丸</v>
          </cell>
        </row>
        <row r="2703">
          <cell r="I2703" t="str">
            <v>0.3gx36丸(水丸)(12丸x3板)</v>
          </cell>
          <cell r="J2703" t="str">
            <v>盒</v>
          </cell>
          <cell r="K2703" t="str">
            <v>西藏藏医学院藏药有限公司</v>
          </cell>
        </row>
        <row r="2704">
          <cell r="F2704">
            <v>109981</v>
          </cell>
          <cell r="G2704" t="str">
            <v>小儿咽扁颗粒</v>
          </cell>
        </row>
        <row r="2704">
          <cell r="I2704" t="str">
            <v>8gx8袋</v>
          </cell>
          <cell r="J2704" t="str">
            <v>盒</v>
          </cell>
          <cell r="K2704" t="str">
            <v>江西药都仁和制药有限公司</v>
          </cell>
        </row>
        <row r="2705">
          <cell r="F2705">
            <v>110029</v>
          </cell>
          <cell r="G2705" t="str">
            <v>复方醋酸地塞米松乳膏(皮炎平)</v>
          </cell>
        </row>
        <row r="2705">
          <cell r="I2705" t="str">
            <v>30g:22.5mg</v>
          </cell>
          <cell r="J2705" t="str">
            <v>盒</v>
          </cell>
          <cell r="K2705" t="str">
            <v>三九医药股份有限公司</v>
          </cell>
        </row>
        <row r="2706">
          <cell r="F2706">
            <v>110030</v>
          </cell>
          <cell r="G2706" t="str">
            <v>健胃消食片(小儿)</v>
          </cell>
        </row>
        <row r="2706">
          <cell r="I2706" t="str">
            <v>0.5gx12片x6板(薄膜衣）</v>
          </cell>
          <cell r="J2706" t="str">
            <v>盒</v>
          </cell>
          <cell r="K2706" t="str">
            <v>江中药业股份有限公司</v>
          </cell>
        </row>
        <row r="2707">
          <cell r="F2707">
            <v>110038</v>
          </cell>
          <cell r="G2707" t="str">
            <v>健胃消食片</v>
          </cell>
        </row>
        <row r="2707">
          <cell r="I2707" t="str">
            <v>0.8gx8片x8板 （薄膜衣）</v>
          </cell>
          <cell r="J2707" t="str">
            <v>盒</v>
          </cell>
          <cell r="K2707" t="str">
            <v>江中药业股份有限公司</v>
          </cell>
        </row>
        <row r="2708">
          <cell r="F2708">
            <v>110207</v>
          </cell>
          <cell r="G2708" t="str">
            <v>碳酸钙维D3元素片(4)(金钙尔奇D)</v>
          </cell>
        </row>
        <row r="2708">
          <cell r="I2708" t="str">
            <v>600mgx60片</v>
          </cell>
          <cell r="J2708" t="str">
            <v>瓶</v>
          </cell>
          <cell r="K2708" t="str">
            <v>惠氏制药有限公司</v>
          </cell>
        </row>
        <row r="2709">
          <cell r="F2709">
            <v>110208</v>
          </cell>
          <cell r="G2709" t="str">
            <v>碳酸钙维D3元素片(4)(金钙尔奇D)</v>
          </cell>
        </row>
        <row r="2709">
          <cell r="I2709" t="str">
            <v>600mgx30片</v>
          </cell>
          <cell r="J2709" t="str">
            <v>瓶</v>
          </cell>
          <cell r="K2709" t="str">
            <v>惠氏制药有限公司</v>
          </cell>
        </row>
        <row r="2710">
          <cell r="F2710">
            <v>110301</v>
          </cell>
          <cell r="G2710" t="str">
            <v>盐酸多西环素分散片</v>
          </cell>
        </row>
        <row r="2710">
          <cell r="I2710" t="str">
            <v>0.1gx12片</v>
          </cell>
          <cell r="J2710" t="str">
            <v>盒</v>
          </cell>
          <cell r="K2710" t="str">
            <v>富祥(大连)制药有限公司</v>
          </cell>
        </row>
        <row r="2711">
          <cell r="F2711">
            <v>110332</v>
          </cell>
          <cell r="G2711" t="str">
            <v>兵兵冬暖宝热敷贴</v>
          </cell>
        </row>
        <row r="2711">
          <cell r="I2711" t="str">
            <v>6贴</v>
          </cell>
          <cell r="J2711" t="str">
            <v>盒</v>
          </cell>
          <cell r="K2711" t="str">
            <v>珠海国佳新材股份有限公司</v>
          </cell>
        </row>
        <row r="2712">
          <cell r="F2712">
            <v>110698</v>
          </cell>
          <cell r="G2712" t="str">
            <v>利拉鲁肽注射液</v>
          </cell>
        </row>
        <row r="2712">
          <cell r="I2712" t="str">
            <v>3ml:18mg(预填充注射笔)</v>
          </cell>
          <cell r="J2712" t="str">
            <v>支</v>
          </cell>
          <cell r="K2712" t="str">
            <v>诺和诺德(中国)制药有限公司</v>
          </cell>
        </row>
        <row r="2713">
          <cell r="F2713">
            <v>110701</v>
          </cell>
          <cell r="G2713" t="str">
            <v>多聚葡萄糖(益生元)</v>
          </cell>
        </row>
        <row r="2713">
          <cell r="I2713" t="str">
            <v>450g</v>
          </cell>
          <cell r="J2713" t="str">
            <v>罐</v>
          </cell>
          <cell r="K2713" t="str">
            <v>深圳市金宝城食品有限公司</v>
          </cell>
        </row>
        <row r="2714">
          <cell r="F2714">
            <v>110702</v>
          </cell>
          <cell r="G2714" t="str">
            <v>多聚葡萄糖(钙铁锌)</v>
          </cell>
        </row>
        <row r="2714">
          <cell r="I2714" t="str">
            <v>450g</v>
          </cell>
          <cell r="J2714" t="str">
            <v>罐</v>
          </cell>
          <cell r="K2714" t="str">
            <v>深圳市金宝城食品有限公司</v>
          </cell>
        </row>
        <row r="2715">
          <cell r="F2715">
            <v>110707</v>
          </cell>
          <cell r="G2715" t="str">
            <v>轮椅车</v>
          </cell>
        </row>
        <row r="2715">
          <cell r="I2715" t="str">
            <v>H008B(座便版)</v>
          </cell>
          <cell r="J2715" t="str">
            <v>台</v>
          </cell>
          <cell r="K2715" t="str">
            <v>江苏鱼跃</v>
          </cell>
        </row>
        <row r="2716">
          <cell r="F2716">
            <v>110733</v>
          </cell>
          <cell r="G2716" t="str">
            <v>通气鼻贴(新康泰克)</v>
          </cell>
        </row>
        <row r="2716">
          <cell r="I2716" t="str">
            <v>8片(儿童型)</v>
          </cell>
          <cell r="J2716" t="str">
            <v>盒</v>
          </cell>
          <cell r="K2716" t="str">
            <v>中美天津史克制药有限公司</v>
          </cell>
        </row>
        <row r="2717">
          <cell r="F2717">
            <v>131590</v>
          </cell>
          <cell r="G2717" t="str">
            <v>小儿解表颗粒</v>
          </cell>
        </row>
        <row r="2717">
          <cell r="I2717" t="str">
            <v>4gx10袋</v>
          </cell>
          <cell r="J2717" t="str">
            <v>盒</v>
          </cell>
          <cell r="K2717" t="str">
            <v>云南白药集团股份有限公司</v>
          </cell>
        </row>
        <row r="2718">
          <cell r="F2718">
            <v>110780</v>
          </cell>
          <cell r="G2718" t="str">
            <v>外用重组人碱性成纤维细胞生长因子</v>
          </cell>
        </row>
        <row r="2718">
          <cell r="I2718" t="str">
            <v>35000IU/瓶(冻干)</v>
          </cell>
          <cell r="J2718" t="str">
            <v>瓶</v>
          </cell>
          <cell r="K2718" t="str">
            <v>北京双鹭药业股份有限公司</v>
          </cell>
        </row>
        <row r="2719">
          <cell r="F2719">
            <v>110795</v>
          </cell>
          <cell r="G2719" t="str">
            <v>咳喘宁口服液</v>
          </cell>
        </row>
        <row r="2719">
          <cell r="I2719" t="str">
            <v>10mlx8支</v>
          </cell>
          <cell r="J2719" t="str">
            <v>盒</v>
          </cell>
          <cell r="K2719" t="str">
            <v>南京先声东元制药有限公司</v>
          </cell>
        </row>
        <row r="2720">
          <cell r="F2720">
            <v>110802</v>
          </cell>
          <cell r="G2720" t="str">
            <v>阿莫西林克拉维酸钾片</v>
          </cell>
        </row>
        <row r="2720">
          <cell r="I2720" t="str">
            <v>0.25g:0.0625gx12片</v>
          </cell>
          <cell r="J2720" t="str">
            <v>盒</v>
          </cell>
          <cell r="K2720" t="str">
            <v>南京先声东元制药有限公司</v>
          </cell>
        </row>
        <row r="2721">
          <cell r="F2721">
            <v>111002</v>
          </cell>
          <cell r="G2721" t="str">
            <v>百合康牌芦荟软胶囊</v>
          </cell>
        </row>
        <row r="2721">
          <cell r="I2721" t="str">
            <v>500mgx60粒</v>
          </cell>
          <cell r="J2721" t="str">
            <v>瓶</v>
          </cell>
          <cell r="K2721" t="str">
            <v>威海百合生物技术股份有限公司(原荣成百合</v>
          </cell>
        </row>
        <row r="2722">
          <cell r="F2722">
            <v>111105</v>
          </cell>
          <cell r="G2722" t="str">
            <v>蒙脱石散</v>
          </cell>
        </row>
        <row r="2722">
          <cell r="I2722" t="str">
            <v>3gx15袋</v>
          </cell>
          <cell r="J2722" t="str">
            <v>盒</v>
          </cell>
          <cell r="K2722" t="str">
            <v>先声药业有限公司(原：海南先声药业有限公司)</v>
          </cell>
        </row>
        <row r="2723">
          <cell r="F2723">
            <v>111107</v>
          </cell>
          <cell r="G2723" t="str">
            <v>头孢克洛干混悬剂</v>
          </cell>
        </row>
        <row r="2723">
          <cell r="I2723" t="str">
            <v>0.125gx12袋</v>
          </cell>
          <cell r="J2723" t="str">
            <v>盒</v>
          </cell>
          <cell r="K2723" t="str">
            <v>先声药业有限公司(原：海南先声药业有限公司)</v>
          </cell>
        </row>
        <row r="2724">
          <cell r="F2724">
            <v>111354</v>
          </cell>
          <cell r="G2724" t="str">
            <v>电子血压计</v>
          </cell>
        </row>
        <row r="2724">
          <cell r="I2724" t="str">
            <v>HEM-1000</v>
          </cell>
          <cell r="J2724" t="str">
            <v>台</v>
          </cell>
          <cell r="K2724" t="str">
            <v>欧姆龙(大连)有限公司</v>
          </cell>
        </row>
        <row r="2725">
          <cell r="F2725">
            <v>111525</v>
          </cell>
          <cell r="G2725" t="str">
            <v>氨氯地平阿托伐他汀钙片</v>
          </cell>
        </row>
        <row r="2725">
          <cell r="I2725" t="str">
            <v>5mg:10mgx7片</v>
          </cell>
          <cell r="J2725" t="str">
            <v>盒</v>
          </cell>
          <cell r="K2725" t="str">
            <v>德国Goedecke GmbH</v>
          </cell>
        </row>
        <row r="2726">
          <cell r="F2726">
            <v>111563</v>
          </cell>
          <cell r="G2726" t="str">
            <v>尼莫地平缓释片</v>
          </cell>
        </row>
        <row r="2726">
          <cell r="I2726" t="str">
            <v>60mgx24片</v>
          </cell>
          <cell r="J2726" t="str">
            <v>盒</v>
          </cell>
          <cell r="K2726" t="str">
            <v>齐鲁制药有限公司</v>
          </cell>
        </row>
        <row r="2727">
          <cell r="F2727">
            <v>111614</v>
          </cell>
          <cell r="G2727" t="str">
            <v>生血宝合剂</v>
          </cell>
        </row>
        <row r="2727">
          <cell r="I2727" t="str">
            <v>100ml</v>
          </cell>
          <cell r="J2727" t="str">
            <v>瓶</v>
          </cell>
          <cell r="K2727" t="str">
            <v>清华德人西安幸福制药有限公司</v>
          </cell>
        </row>
        <row r="2728">
          <cell r="F2728">
            <v>111824</v>
          </cell>
          <cell r="G2728" t="str">
            <v>小儿肺热咳喘颗粒</v>
          </cell>
        </row>
        <row r="2728">
          <cell r="I2728" t="str">
            <v>3gx6袋</v>
          </cell>
          <cell r="J2728" t="str">
            <v>盒</v>
          </cell>
          <cell r="K2728" t="str">
            <v>黑龙江葵花药业股份有限公司</v>
          </cell>
        </row>
        <row r="2729">
          <cell r="F2729">
            <v>111870</v>
          </cell>
          <cell r="G2729" t="str">
            <v>雅漾舒缓特护面霜</v>
          </cell>
        </row>
        <row r="2729">
          <cell r="I2729" t="str">
            <v>50ml</v>
          </cell>
          <cell r="J2729" t="str">
            <v>瓶</v>
          </cell>
          <cell r="K2729" t="str">
            <v>法国皮尔法伯雅漾</v>
          </cell>
        </row>
        <row r="2730">
          <cell r="F2730">
            <v>111902</v>
          </cell>
          <cell r="G2730" t="str">
            <v>消痛贴膏</v>
          </cell>
        </row>
        <row r="2730">
          <cell r="I2730" t="str">
            <v>1.2g+2.5mlx6贴(90mmx120mm)</v>
          </cell>
          <cell r="J2730" t="str">
            <v>盒</v>
          </cell>
          <cell r="K2730" t="str">
            <v>西藏林芝奇正藏药厂</v>
          </cell>
        </row>
        <row r="2731">
          <cell r="F2731">
            <v>111912</v>
          </cell>
          <cell r="G2731" t="str">
            <v>牡蛎大豆肽肉碱口服液(海王金樽)</v>
          </cell>
        </row>
        <row r="2731">
          <cell r="I2731" t="str">
            <v>50ml</v>
          </cell>
          <cell r="J2731" t="str">
            <v>瓶</v>
          </cell>
          <cell r="K2731" t="str">
            <v>深圳市海王健康科技发展有限公司</v>
          </cell>
        </row>
        <row r="2732">
          <cell r="F2732">
            <v>112212</v>
          </cell>
          <cell r="G2732" t="str">
            <v>3%过氧化氢消毒液</v>
          </cell>
        </row>
        <row r="2732">
          <cell r="I2732" t="str">
            <v>100ml</v>
          </cell>
          <cell r="J2732" t="str">
            <v>瓶</v>
          </cell>
          <cell r="K2732" t="str">
            <v>山东利尔康医疗科技股份有限公司</v>
          </cell>
        </row>
        <row r="2733">
          <cell r="F2733">
            <v>112213</v>
          </cell>
          <cell r="G2733" t="str">
            <v>复方碳酸钙泡腾颗粒</v>
          </cell>
        </row>
        <row r="2733">
          <cell r="I2733" t="str">
            <v>1.5gx30袋</v>
          </cell>
          <cell r="J2733" t="str">
            <v>盒</v>
          </cell>
          <cell r="K2733" t="str">
            <v>山东达因海洋生物制药股份有限公司</v>
          </cell>
        </row>
        <row r="2734">
          <cell r="F2734">
            <v>112252</v>
          </cell>
          <cell r="G2734" t="str">
            <v>镇咳糖浆</v>
          </cell>
        </row>
        <row r="2734">
          <cell r="I2734" t="str">
            <v>150ml</v>
          </cell>
          <cell r="J2734" t="str">
            <v>瓶</v>
          </cell>
          <cell r="K2734" t="str">
            <v>江西药都樟树药业有限公司</v>
          </cell>
        </row>
        <row r="2735">
          <cell r="F2735">
            <v>112254</v>
          </cell>
          <cell r="G2735" t="str">
            <v>颈康胶囊</v>
          </cell>
        </row>
        <row r="2735">
          <cell r="I2735" t="str">
            <v>0.31gx24粒</v>
          </cell>
          <cell r="J2735" t="str">
            <v>盒</v>
          </cell>
          <cell r="K2735" t="str">
            <v>江西铜鼓仁和制药有限公司</v>
          </cell>
        </row>
        <row r="2736">
          <cell r="F2736">
            <v>112255</v>
          </cell>
          <cell r="G2736" t="str">
            <v>清脑降压片</v>
          </cell>
        </row>
        <row r="2736">
          <cell r="I2736" t="str">
            <v>18片x3板</v>
          </cell>
          <cell r="J2736" t="str">
            <v>盒</v>
          </cell>
          <cell r="K2736" t="str">
            <v>吉林亚泰明星制药有限公司(吉林省明星制药有限公司)</v>
          </cell>
        </row>
        <row r="2737">
          <cell r="F2737">
            <v>112292</v>
          </cell>
          <cell r="G2737" t="str">
            <v>氯雷他定口腔崩解片</v>
          </cell>
        </row>
        <row r="2737">
          <cell r="I2737" t="str">
            <v>10mgx10片</v>
          </cell>
          <cell r="J2737" t="str">
            <v>盒</v>
          </cell>
          <cell r="K2737" t="str">
            <v>陕西量子高科药业有限公司</v>
          </cell>
        </row>
        <row r="2738">
          <cell r="F2738">
            <v>112373</v>
          </cell>
          <cell r="G2738" t="str">
            <v>跌打损伤丸</v>
          </cell>
        </row>
        <row r="2738">
          <cell r="I2738" t="str">
            <v>9gx8袋</v>
          </cell>
          <cell r="J2738" t="str">
            <v>盒</v>
          </cell>
          <cell r="K2738" t="str">
            <v>江西药都樟树药业有限公司</v>
          </cell>
        </row>
        <row r="2739">
          <cell r="F2739">
            <v>112376</v>
          </cell>
          <cell r="G2739" t="str">
            <v>理肤泉立润密集保湿霜</v>
          </cell>
        </row>
        <row r="2739">
          <cell r="I2739" t="str">
            <v>50ml(滋润型)</v>
          </cell>
          <cell r="J2739" t="str">
            <v>瓶</v>
          </cell>
          <cell r="K2739" t="str">
            <v>中国欧莱雅</v>
          </cell>
        </row>
        <row r="2740">
          <cell r="F2740">
            <v>112475</v>
          </cell>
          <cell r="G2740" t="str">
            <v>水飞蓟宾胶囊(水林佳)</v>
          </cell>
        </row>
        <row r="2740">
          <cell r="I2740" t="str">
            <v>35mgx30粒</v>
          </cell>
          <cell r="J2740" t="str">
            <v>盒</v>
          </cell>
          <cell r="K2740" t="str">
            <v>天津天士力圣特制药有限公司</v>
          </cell>
        </row>
        <row r="2741">
          <cell r="F2741">
            <v>112476</v>
          </cell>
          <cell r="G2741" t="str">
            <v>冠心舒通胶囊</v>
          </cell>
        </row>
        <row r="2741">
          <cell r="I2741" t="str">
            <v>0.3gx36粒</v>
          </cell>
          <cell r="J2741" t="str">
            <v>盒</v>
          </cell>
          <cell r="K2741" t="str">
            <v>陕西步长制药有限公司(原:咸阳步长制药有限公司)</v>
          </cell>
        </row>
        <row r="2742">
          <cell r="F2742">
            <v>112481</v>
          </cell>
          <cell r="G2742" t="str">
            <v>黄芪片</v>
          </cell>
        </row>
        <row r="2742">
          <cell r="I2742" t="str">
            <v>0.41gx48片(薄膜衣片)</v>
          </cell>
          <cell r="J2742" t="str">
            <v>盒</v>
          </cell>
          <cell r="K2742" t="str">
            <v>四川奇力制药有限公司</v>
          </cell>
        </row>
        <row r="2743">
          <cell r="F2743">
            <v>112529</v>
          </cell>
          <cell r="G2743" t="str">
            <v>血糖试纸</v>
          </cell>
        </row>
        <row r="2743">
          <cell r="I2743" t="str">
            <v>50片(稳择型)</v>
          </cell>
          <cell r="J2743" t="str">
            <v>盒</v>
          </cell>
          <cell r="K2743" t="str">
            <v>美国LifeScan,Inc</v>
          </cell>
        </row>
        <row r="2744">
          <cell r="F2744">
            <v>112534</v>
          </cell>
          <cell r="G2744" t="str">
            <v>小牛血去蛋白提取物眼用凝胶</v>
          </cell>
        </row>
        <row r="2744">
          <cell r="I2744" t="str">
            <v>5g(20%)</v>
          </cell>
          <cell r="J2744" t="str">
            <v>支</v>
          </cell>
          <cell r="K2744" t="str">
            <v>沈阳市兴齐制药有限责任公司</v>
          </cell>
        </row>
        <row r="2745">
          <cell r="F2745">
            <v>133180</v>
          </cell>
          <cell r="G2745" t="str">
            <v>芪枣健胃茶</v>
          </cell>
        </row>
        <row r="2745">
          <cell r="I2745" t="str">
            <v>5gx55袋</v>
          </cell>
          <cell r="J2745" t="str">
            <v>盒</v>
          </cell>
          <cell r="K2745" t="str">
            <v>厦门特伦生物药业有限公司</v>
          </cell>
        </row>
        <row r="2746">
          <cell r="F2746">
            <v>134061</v>
          </cell>
          <cell r="G2746" t="str">
            <v>脑心舒口服液</v>
          </cell>
        </row>
        <row r="2746">
          <cell r="I2746" t="str">
            <v>10mlx9支</v>
          </cell>
          <cell r="J2746" t="str">
            <v>盒</v>
          </cell>
          <cell r="K2746" t="str">
            <v>云南白药集团股份有限公司</v>
          </cell>
        </row>
        <row r="2747">
          <cell r="F2747">
            <v>134407</v>
          </cell>
          <cell r="G2747" t="str">
            <v>石榴健胃散</v>
          </cell>
        </row>
        <row r="2747">
          <cell r="I2747" t="str">
            <v>1.2gx10袋</v>
          </cell>
          <cell r="J2747" t="str">
            <v>盒</v>
          </cell>
          <cell r="K2747" t="str">
            <v>西藏藏医学院藏药有限公司</v>
          </cell>
        </row>
        <row r="2748">
          <cell r="F2748">
            <v>134901</v>
          </cell>
          <cell r="G2748" t="str">
            <v>红草止鼾胶囊</v>
          </cell>
        </row>
        <row r="2748">
          <cell r="I2748" t="str">
            <v>0.55gx12粒x2板</v>
          </cell>
          <cell r="J2748" t="str">
            <v>盒</v>
          </cell>
          <cell r="K2748" t="str">
            <v>云南希陶绿色药业股份有限公司</v>
          </cell>
        </row>
        <row r="2749">
          <cell r="F2749">
            <v>135243</v>
          </cell>
          <cell r="G2749" t="str">
            <v>罗汉果止咳片</v>
          </cell>
        </row>
        <row r="2749">
          <cell r="I2749" t="str">
            <v>0.36x40片薄膜衣</v>
          </cell>
          <cell r="J2749" t="str">
            <v>盒</v>
          </cell>
          <cell r="K2749" t="str">
            <v>广西方略药业集团有限公司</v>
          </cell>
        </row>
        <row r="2750">
          <cell r="F2750">
            <v>112759</v>
          </cell>
          <cell r="G2750" t="str">
            <v>妮维雅多效润手霜</v>
          </cell>
        </row>
        <row r="2750">
          <cell r="I2750" t="str">
            <v>50ml</v>
          </cell>
          <cell r="J2750" t="str">
            <v>瓶</v>
          </cell>
          <cell r="K2750" t="str">
            <v>妮维雅(上海)有限公司</v>
          </cell>
        </row>
        <row r="2751">
          <cell r="F2751">
            <v>113043</v>
          </cell>
          <cell r="G2751" t="str">
            <v>滴露衣物除菌液</v>
          </cell>
        </row>
        <row r="2751">
          <cell r="I2751" t="str">
            <v>750ml柠檬味</v>
          </cell>
          <cell r="J2751" t="str">
            <v>瓶</v>
          </cell>
          <cell r="K2751" t="str">
            <v>利洁时家化</v>
          </cell>
        </row>
        <row r="2752">
          <cell r="F2752">
            <v>113193</v>
          </cell>
          <cell r="G2752" t="str">
            <v>积雪苷霜软膏（肤康霜）</v>
          </cell>
        </row>
        <row r="2752">
          <cell r="I2752" t="str">
            <v>10g:250mg</v>
          </cell>
          <cell r="J2752" t="str">
            <v>支</v>
          </cell>
          <cell r="K2752" t="str">
            <v>上海现代制药股份有限公司(上海现代浦东药厂有限公司</v>
          </cell>
        </row>
        <row r="2753">
          <cell r="F2753">
            <v>113219</v>
          </cell>
          <cell r="G2753" t="str">
            <v>阿托伐他汀钙片(阿乐)</v>
          </cell>
        </row>
        <row r="2753">
          <cell r="I2753" t="str">
            <v>20mgx7片(薄膜衣)</v>
          </cell>
          <cell r="J2753" t="str">
            <v>盒</v>
          </cell>
          <cell r="K2753" t="str">
            <v>北京嘉林药业股份有限公司</v>
          </cell>
        </row>
        <row r="2754">
          <cell r="F2754">
            <v>113344</v>
          </cell>
          <cell r="G2754" t="str">
            <v>排毒养颜胶囊</v>
          </cell>
        </row>
        <row r="2754">
          <cell r="I2754" t="str">
            <v>0.4gx70粒</v>
          </cell>
          <cell r="J2754" t="str">
            <v>盒</v>
          </cell>
          <cell r="K2754" t="str">
            <v>云南盘龙云海药业集团股份有限公司</v>
          </cell>
        </row>
        <row r="2755">
          <cell r="F2755">
            <v>113391</v>
          </cell>
          <cell r="G2755" t="str">
            <v>鼻炎康片</v>
          </cell>
        </row>
        <row r="2755">
          <cell r="I2755" t="str">
            <v>0.37gx72片(薄膜衣)</v>
          </cell>
          <cell r="J2755" t="str">
            <v>盒</v>
          </cell>
          <cell r="K2755" t="str">
            <v>佛山德众药业有限公司</v>
          </cell>
        </row>
        <row r="2756">
          <cell r="F2756">
            <v>113400</v>
          </cell>
          <cell r="G2756" t="str">
            <v>艾地苯醌片</v>
          </cell>
        </row>
        <row r="2756">
          <cell r="I2756" t="str">
            <v>30mgx12片</v>
          </cell>
          <cell r="J2756" t="str">
            <v>盒</v>
          </cell>
          <cell r="K2756" t="str">
            <v>齐鲁制药有限公司</v>
          </cell>
        </row>
        <row r="2757">
          <cell r="F2757">
            <v>113408</v>
          </cell>
          <cell r="G2757" t="str">
            <v>西黄丸</v>
          </cell>
        </row>
        <row r="2757">
          <cell r="I2757" t="str">
            <v>3gx6瓶</v>
          </cell>
          <cell r="J2757" t="str">
            <v>盒</v>
          </cell>
          <cell r="K2757" t="str">
            <v>北京同仁堂</v>
          </cell>
        </row>
        <row r="2758">
          <cell r="F2758">
            <v>113427</v>
          </cell>
          <cell r="G2758" t="str">
            <v>五海瘿瘤丸</v>
          </cell>
        </row>
        <row r="2758">
          <cell r="I2758" t="str">
            <v>9gx10丸</v>
          </cell>
          <cell r="J2758" t="str">
            <v>盒</v>
          </cell>
          <cell r="K2758" t="str">
            <v>吉林黄栀花药业有限公司</v>
          </cell>
        </row>
        <row r="2759">
          <cell r="F2759">
            <v>113448</v>
          </cell>
          <cell r="G2759" t="str">
            <v>盐酸二甲双胍缓释片(圣邦杰)</v>
          </cell>
        </row>
        <row r="2759">
          <cell r="I2759" t="str">
            <v>0.5gx30片</v>
          </cell>
          <cell r="J2759" t="str">
            <v>瓶</v>
          </cell>
          <cell r="K2759" t="str">
            <v>山东司邦得制药有限公司(原:山东龙山制药有限公司)</v>
          </cell>
        </row>
        <row r="2760">
          <cell r="F2760">
            <v>135464</v>
          </cell>
          <cell r="G2760" t="str">
            <v>还少丹</v>
          </cell>
        </row>
        <row r="2760">
          <cell r="I2760" t="str">
            <v>20丸</v>
          </cell>
          <cell r="J2760" t="str">
            <v>盒</v>
          </cell>
          <cell r="K2760" t="str">
            <v>太极集团重庆桐君阁药厂有限公司</v>
          </cell>
        </row>
        <row r="2761">
          <cell r="F2761">
            <v>113761</v>
          </cell>
          <cell r="G2761" t="str">
            <v>替吉奥胶囊</v>
          </cell>
        </row>
        <row r="2761">
          <cell r="I2761" t="str">
            <v>20mgx14粒x3板</v>
          </cell>
          <cell r="J2761" t="str">
            <v>盒</v>
          </cell>
          <cell r="K2761" t="str">
            <v>江苏恒瑞医药股份有限公司</v>
          </cell>
        </row>
        <row r="2762">
          <cell r="F2762">
            <v>113764</v>
          </cell>
          <cell r="G2762" t="str">
            <v>枫蓼肠胃康颗粒</v>
          </cell>
        </row>
        <row r="2762">
          <cell r="I2762" t="str">
            <v>8gx9袋</v>
          </cell>
          <cell r="J2762" t="str">
            <v>盒</v>
          </cell>
          <cell r="K2762" t="str">
            <v>海口市制药厂有限公司</v>
          </cell>
        </row>
        <row r="2763">
          <cell r="F2763">
            <v>113774</v>
          </cell>
          <cell r="G2763" t="str">
            <v>橘红痰咳颗粒</v>
          </cell>
        </row>
        <row r="2763">
          <cell r="I2763" t="str">
            <v>10gx10袋</v>
          </cell>
          <cell r="J2763" t="str">
            <v>盒</v>
          </cell>
          <cell r="K2763" t="str">
            <v>广西葛洪堂药业有限公司（原：广西有盛堂制药有限公司）</v>
          </cell>
        </row>
        <row r="2764">
          <cell r="F2764">
            <v>113782</v>
          </cell>
          <cell r="G2764" t="str">
            <v>京都念慈菴乌梅糖</v>
          </cell>
        </row>
        <row r="2764">
          <cell r="I2764" t="str">
            <v>45g(2.5gx18粒)</v>
          </cell>
          <cell r="J2764" t="str">
            <v>盒</v>
          </cell>
          <cell r="K2764" t="str">
            <v>泰国亚洲珍宝工业有限公司</v>
          </cell>
        </row>
        <row r="2765">
          <cell r="F2765">
            <v>113783</v>
          </cell>
          <cell r="G2765" t="str">
            <v>京都念慈菴金桔柠檬糖</v>
          </cell>
        </row>
        <row r="2765">
          <cell r="I2765" t="str">
            <v>45g(2.5gx18粒)</v>
          </cell>
          <cell r="J2765" t="str">
            <v>盒</v>
          </cell>
          <cell r="K2765" t="str">
            <v>泰国亚洲珍宝工业有限公司</v>
          </cell>
        </row>
        <row r="2766">
          <cell r="F2766">
            <v>113820</v>
          </cell>
          <cell r="G2766" t="str">
            <v>枸橼酸莫沙必利片</v>
          </cell>
        </row>
        <row r="2766">
          <cell r="I2766" t="str">
            <v>5mgx24片</v>
          </cell>
          <cell r="J2766" t="str">
            <v>盒</v>
          </cell>
          <cell r="K2766" t="str">
            <v>山西亚宝药业集团股份有限公司</v>
          </cell>
        </row>
        <row r="2767">
          <cell r="F2767">
            <v>137233</v>
          </cell>
          <cell r="G2767" t="str">
            <v>鹿茸参鞭酒</v>
          </cell>
        </row>
        <row r="2767">
          <cell r="I2767" t="str">
            <v>500ml</v>
          </cell>
          <cell r="J2767" t="str">
            <v>瓶</v>
          </cell>
          <cell r="K2767" t="str">
            <v>烟台中亚医药保健酒有限公司</v>
          </cell>
        </row>
        <row r="2768">
          <cell r="F2768">
            <v>113941</v>
          </cell>
          <cell r="G2768" t="str">
            <v>妇科再造丸</v>
          </cell>
        </row>
        <row r="2768">
          <cell r="I2768" t="str">
            <v>40丸x3板(盒装)</v>
          </cell>
          <cell r="J2768" t="str">
            <v>盒</v>
          </cell>
          <cell r="K2768" t="str">
            <v>贵阳德昌祥药业有限公司</v>
          </cell>
        </row>
        <row r="2769">
          <cell r="F2769">
            <v>139467</v>
          </cell>
          <cell r="G2769" t="str">
            <v>鱼腥草滴眼液</v>
          </cell>
        </row>
        <row r="2769">
          <cell r="I2769" t="str">
            <v>8ml*2瓶</v>
          </cell>
          <cell r="J2769" t="str">
            <v>盒</v>
          </cell>
          <cell r="K2769" t="str">
            <v>四川升和药业股份有限公司(原四川升和制药有限公司)</v>
          </cell>
        </row>
        <row r="2770">
          <cell r="F2770">
            <v>113995</v>
          </cell>
          <cell r="G2770" t="str">
            <v>吉非替尼片</v>
          </cell>
        </row>
        <row r="2770">
          <cell r="I2770" t="str">
            <v>0.25gx10片</v>
          </cell>
          <cell r="J2770" t="str">
            <v>盒</v>
          </cell>
          <cell r="K2770" t="str">
            <v>阿斯利康制药有限公司</v>
          </cell>
        </row>
        <row r="2771">
          <cell r="F2771">
            <v>114059</v>
          </cell>
          <cell r="G2771" t="str">
            <v>欧龙马滴剂</v>
          </cell>
        </row>
        <row r="2771">
          <cell r="I2771" t="str">
            <v>50ml</v>
          </cell>
          <cell r="J2771" t="str">
            <v>瓶</v>
          </cell>
          <cell r="K2771" t="str">
            <v>比奥罗历加欧洲股份有限公司</v>
          </cell>
        </row>
        <row r="2772">
          <cell r="F2772">
            <v>114100</v>
          </cell>
          <cell r="G2772" t="str">
            <v>阿仑膦酸钠维D3片</v>
          </cell>
        </row>
        <row r="2772">
          <cell r="I2772" t="str">
            <v>70mg/2800IUx1片</v>
          </cell>
          <cell r="J2772" t="str">
            <v>盒</v>
          </cell>
          <cell r="K2772" t="str">
            <v>杭州默沙东</v>
          </cell>
        </row>
        <row r="2773">
          <cell r="F2773">
            <v>114305</v>
          </cell>
          <cell r="G2773" t="str">
            <v>欧姆龙电子血压计</v>
          </cell>
        </row>
        <row r="2773">
          <cell r="I2773" t="str">
            <v>HEM-7118</v>
          </cell>
          <cell r="J2773" t="str">
            <v>台</v>
          </cell>
          <cell r="K2773" t="str">
            <v>欧姆龙(大连)有限公司</v>
          </cell>
        </row>
        <row r="2774">
          <cell r="F2774">
            <v>114348</v>
          </cell>
          <cell r="G2774" t="str">
            <v>巴氯芬片</v>
          </cell>
        </row>
        <row r="2774">
          <cell r="I2774" t="str">
            <v>10mgx10片</v>
          </cell>
          <cell r="J2774" t="str">
            <v>盒</v>
          </cell>
          <cell r="K2774" t="str">
            <v>福安药业集团宁波天衡制药有限公司(宁波市天衡制药有限公司)</v>
          </cell>
        </row>
        <row r="2775">
          <cell r="F2775">
            <v>114497</v>
          </cell>
          <cell r="G2775" t="str">
            <v>苄达赖氨酸滴眼液(莎普爱思)</v>
          </cell>
        </row>
        <row r="2775">
          <cell r="I2775" t="str">
            <v>5ml:25mgx5瓶</v>
          </cell>
          <cell r="J2775" t="str">
            <v>盒</v>
          </cell>
          <cell r="K2775" t="str">
            <v>浙江莎普爱思制药有限公司</v>
          </cell>
        </row>
        <row r="2776">
          <cell r="F2776">
            <v>139552</v>
          </cell>
          <cell r="G2776" t="str">
            <v>火把花根片</v>
          </cell>
        </row>
        <row r="2776">
          <cell r="I2776" t="str">
            <v>0.18gx45片</v>
          </cell>
          <cell r="J2776" t="str">
            <v>瓶</v>
          </cell>
          <cell r="K2776" t="str">
            <v>重庆市中药研究院制药厂</v>
          </cell>
        </row>
        <row r="2777">
          <cell r="F2777">
            <v>114595</v>
          </cell>
          <cell r="G2777" t="str">
            <v>喷昔洛韦乳膏</v>
          </cell>
        </row>
        <row r="2777">
          <cell r="I2777" t="str">
            <v>10g:0.1g</v>
          </cell>
          <cell r="J2777" t="str">
            <v>支</v>
          </cell>
          <cell r="K2777" t="str">
            <v>上海朝晖药业有限公司</v>
          </cell>
        </row>
        <row r="2778">
          <cell r="F2778">
            <v>114604</v>
          </cell>
          <cell r="G2778" t="str">
            <v>枫蓼肠胃康颗粒</v>
          </cell>
        </row>
        <row r="2778">
          <cell r="I2778" t="str">
            <v>3gx9袋(无糖型)</v>
          </cell>
          <cell r="J2778" t="str">
            <v>盒</v>
          </cell>
          <cell r="K2778" t="str">
            <v>海口市制药厂有限公司</v>
          </cell>
        </row>
        <row r="2779">
          <cell r="F2779">
            <v>114638</v>
          </cell>
          <cell r="G2779" t="str">
            <v>龙虎风油精</v>
          </cell>
        </row>
        <row r="2779">
          <cell r="I2779" t="str">
            <v>9毫升</v>
          </cell>
          <cell r="J2779" t="str">
            <v>盒</v>
          </cell>
          <cell r="K2779" t="str">
            <v>上海中华药业南通有限公司</v>
          </cell>
        </row>
        <row r="2780">
          <cell r="F2780">
            <v>114640</v>
          </cell>
          <cell r="G2780" t="str">
            <v>风油精</v>
          </cell>
        </row>
        <row r="2780">
          <cell r="I2780" t="str">
            <v>9ml</v>
          </cell>
          <cell r="J2780" t="str">
            <v>支</v>
          </cell>
          <cell r="K2780" t="str">
            <v>漳州水仙</v>
          </cell>
        </row>
        <row r="2781">
          <cell r="F2781">
            <v>114683</v>
          </cell>
          <cell r="G2781" t="str">
            <v>复方新斯的明牛磺酸滴眼液</v>
          </cell>
        </row>
        <row r="2781">
          <cell r="I2781" t="str">
            <v>10ml/支</v>
          </cell>
          <cell r="J2781" t="str">
            <v>盒</v>
          </cell>
          <cell r="K2781" t="str">
            <v>山东博士伦福瑞达制药有限公司(山东正大福瑞达公司</v>
          </cell>
        </row>
        <row r="2782">
          <cell r="F2782">
            <v>114687</v>
          </cell>
          <cell r="G2782" t="str">
            <v>莫匹罗星软膏</v>
          </cell>
        </row>
        <row r="2782">
          <cell r="I2782" t="str">
            <v>2%：10g</v>
          </cell>
          <cell r="J2782" t="str">
            <v>支</v>
          </cell>
          <cell r="K2782" t="str">
            <v>中美天津史克制药有限公司</v>
          </cell>
        </row>
        <row r="2783">
          <cell r="F2783">
            <v>114711</v>
          </cell>
          <cell r="G2783" t="str">
            <v>咽炎片</v>
          </cell>
        </row>
        <row r="2783">
          <cell r="I2783" t="str">
            <v>0.25gx15片x2板(糖衣)</v>
          </cell>
          <cell r="J2783" t="str">
            <v>盒</v>
          </cell>
          <cell r="K2783" t="str">
            <v>四川迪康科技药业股份有限公司成都迪康制药公司</v>
          </cell>
        </row>
        <row r="2784">
          <cell r="F2784">
            <v>114715</v>
          </cell>
          <cell r="G2784" t="str">
            <v>右归丸</v>
          </cell>
        </row>
        <row r="2784">
          <cell r="I2784" t="str">
            <v>9gx9袋(小蜜丸)</v>
          </cell>
          <cell r="J2784" t="str">
            <v>盒</v>
          </cell>
          <cell r="K2784" t="str">
            <v>仲景宛西制药股份有限公司（原河南省宛西制药股份有限公司）</v>
          </cell>
        </row>
        <row r="2785">
          <cell r="F2785">
            <v>114827</v>
          </cell>
          <cell r="G2785" t="str">
            <v>蛇胆川贝枇杷膏</v>
          </cell>
        </row>
        <row r="2785">
          <cell r="I2785" t="str">
            <v>210g</v>
          </cell>
          <cell r="J2785" t="str">
            <v>瓶</v>
          </cell>
          <cell r="K2785" t="str">
            <v>广州白云山潘高寿药业股份有限公司</v>
          </cell>
        </row>
        <row r="2786">
          <cell r="F2786">
            <v>140543</v>
          </cell>
          <cell r="G2786" t="str">
            <v>红景天口服液</v>
          </cell>
        </row>
        <row r="2786">
          <cell r="I2786" t="str">
            <v>10mlx12支</v>
          </cell>
          <cell r="J2786" t="str">
            <v>盒</v>
          </cell>
          <cell r="K2786" t="str">
            <v>西藏藏药集团股份有限公司</v>
          </cell>
        </row>
        <row r="2787">
          <cell r="F2787">
            <v>114935</v>
          </cell>
          <cell r="G2787" t="str">
            <v>头孢克肟胶囊</v>
          </cell>
        </row>
        <row r="2787">
          <cell r="I2787" t="str">
            <v>0.1gx8粒</v>
          </cell>
          <cell r="J2787" t="str">
            <v>盒</v>
          </cell>
          <cell r="K2787" t="str">
            <v>石药集团欧意药业有限公司(原:石家庄欧意药业公司)</v>
          </cell>
        </row>
        <row r="2788">
          <cell r="F2788">
            <v>114938</v>
          </cell>
          <cell r="G2788" t="str">
            <v>罗红霉素片</v>
          </cell>
        </row>
        <row r="2788">
          <cell r="I2788" t="str">
            <v>0.15gx24片</v>
          </cell>
          <cell r="J2788" t="str">
            <v>盒</v>
          </cell>
          <cell r="K2788" t="str">
            <v>石药集团欧意药业有限公司(原:石家庄欧意药业公司)</v>
          </cell>
        </row>
        <row r="2789">
          <cell r="F2789">
            <v>144698</v>
          </cell>
          <cell r="G2789" t="str">
            <v>九味羌活丸</v>
          </cell>
        </row>
        <row r="2789">
          <cell r="I2789" t="str">
            <v>6gx6袋</v>
          </cell>
          <cell r="J2789" t="str">
            <v>盒</v>
          </cell>
          <cell r="K2789" t="str">
            <v>太极集团重庆桐君阁药厂有限公司</v>
          </cell>
        </row>
        <row r="2790">
          <cell r="F2790">
            <v>145717</v>
          </cell>
          <cell r="G2790" t="str">
            <v>瑞舒伐他汀钙片</v>
          </cell>
        </row>
        <row r="2790">
          <cell r="I2790" t="str">
            <v>10mgx7片</v>
          </cell>
          <cell r="J2790" t="str">
            <v>盒</v>
          </cell>
          <cell r="K2790" t="str">
            <v>瀚晖制药有限公司（原海正辉瑞制药有限公司）</v>
          </cell>
        </row>
        <row r="2791">
          <cell r="F2791">
            <v>150076</v>
          </cell>
          <cell r="G2791" t="str">
            <v>板蓝根含片</v>
          </cell>
        </row>
        <row r="2791">
          <cell r="I2791" t="str">
            <v>0.5g*9片*2板</v>
          </cell>
          <cell r="J2791" t="str">
            <v>盒</v>
          </cell>
          <cell r="K2791" t="str">
            <v>洛阳新春都生物制药有限公司</v>
          </cell>
        </row>
        <row r="2792">
          <cell r="F2792">
            <v>114962</v>
          </cell>
          <cell r="G2792" t="str">
            <v>过氧苯甲酰凝胶</v>
          </cell>
        </row>
        <row r="2792">
          <cell r="I2792" t="str">
            <v>5%:15g</v>
          </cell>
          <cell r="J2792" t="str">
            <v>支</v>
          </cell>
          <cell r="K2792" t="str">
            <v>Laboratoires Galderma(法国)</v>
          </cell>
        </row>
        <row r="2793">
          <cell r="F2793">
            <v>150772</v>
          </cell>
          <cell r="G2793" t="str">
            <v>洛索洛芬钠胶囊</v>
          </cell>
        </row>
        <row r="2793">
          <cell r="I2793" t="str">
            <v>60mg*12粒</v>
          </cell>
          <cell r="J2793" t="str">
            <v>盒</v>
          </cell>
          <cell r="K2793" t="str">
            <v>珠海金鸿药业有限公司</v>
          </cell>
        </row>
        <row r="2794">
          <cell r="F2794">
            <v>114978</v>
          </cell>
          <cell r="G2794" t="str">
            <v>维生素AD滴剂(伊可新)</v>
          </cell>
          <cell r="H2794" t="str">
            <v>伊可新</v>
          </cell>
          <cell r="I2794" t="str">
            <v>60粒(1岁以上)</v>
          </cell>
          <cell r="J2794" t="str">
            <v>盒</v>
          </cell>
          <cell r="K2794" t="str">
            <v>山东达因海洋生物制药股份有限公司</v>
          </cell>
        </row>
        <row r="2795">
          <cell r="F2795">
            <v>114979</v>
          </cell>
          <cell r="G2795" t="str">
            <v>维生素AD滴剂(伊可新)</v>
          </cell>
        </row>
        <row r="2795">
          <cell r="I2795" t="str">
            <v>60粒(1岁以下)</v>
          </cell>
          <cell r="J2795" t="str">
            <v>盒</v>
          </cell>
          <cell r="K2795" t="str">
            <v>山东达因海洋生物制药股份有限公司</v>
          </cell>
        </row>
        <row r="2796">
          <cell r="F2796">
            <v>153446</v>
          </cell>
          <cell r="G2796" t="str">
            <v>济生肾气丸</v>
          </cell>
        </row>
        <row r="2796">
          <cell r="I2796" t="str">
            <v>100gx3瓶</v>
          </cell>
          <cell r="J2796" t="str">
            <v>盒</v>
          </cell>
          <cell r="K2796" t="str">
            <v>太极集团浙江东方制药有限公司</v>
          </cell>
        </row>
        <row r="2797">
          <cell r="F2797">
            <v>114983</v>
          </cell>
          <cell r="G2797" t="str">
            <v>头孢克肟颗粒</v>
          </cell>
        </row>
        <row r="2797">
          <cell r="I2797" t="str">
            <v>50mgx8袋</v>
          </cell>
          <cell r="J2797" t="str">
            <v>盒</v>
          </cell>
          <cell r="K2797" t="str">
            <v>广州白云山制药股份有限公司广州白云山制药总厂</v>
          </cell>
        </row>
        <row r="2798">
          <cell r="F2798">
            <v>115039</v>
          </cell>
          <cell r="G2798" t="str">
            <v>氯化钠滴眼液(白润洁)</v>
          </cell>
        </row>
        <row r="2798">
          <cell r="I2798" t="str">
            <v>0.4ml:2.2mgx10支</v>
          </cell>
          <cell r="J2798" t="str">
            <v>盒</v>
          </cell>
          <cell r="K2798" t="str">
            <v>山东博士伦福瑞达制药有限公司(山东正大福瑞达公司</v>
          </cell>
        </row>
        <row r="2799">
          <cell r="F2799">
            <v>154810</v>
          </cell>
          <cell r="G2799" t="str">
            <v>蓝莓叶黄素酯咀嚼片</v>
          </cell>
        </row>
        <row r="2799">
          <cell r="I2799" t="str">
            <v>60片</v>
          </cell>
          <cell r="J2799" t="str">
            <v>瓶</v>
          </cell>
          <cell r="K2799" t="str">
            <v>济源市恒欣生物科技有限公司</v>
          </cell>
        </row>
        <row r="2800">
          <cell r="F2800">
            <v>115179</v>
          </cell>
          <cell r="G2800" t="str">
            <v>百令胶囊</v>
          </cell>
        </row>
        <row r="2800">
          <cell r="I2800" t="str">
            <v>0.5gx42粒</v>
          </cell>
          <cell r="J2800" t="str">
            <v>盒</v>
          </cell>
          <cell r="K2800" t="str">
            <v>杭州中美华东制药有限公司</v>
          </cell>
        </row>
        <row r="2801">
          <cell r="F2801">
            <v>115320</v>
          </cell>
          <cell r="G2801" t="str">
            <v>辅酶Q10天然维生素E软胶囊</v>
          </cell>
        </row>
        <row r="2801">
          <cell r="I2801" t="str">
            <v>24g(400mgx60粒)</v>
          </cell>
          <cell r="J2801" t="str">
            <v>瓶</v>
          </cell>
          <cell r="K2801" t="str">
            <v>汤臣倍健股份有限公司</v>
          </cell>
        </row>
        <row r="2802">
          <cell r="F2802">
            <v>115337</v>
          </cell>
          <cell r="G2802" t="str">
            <v>氨苄西林胶囊(联邦安必仙)</v>
          </cell>
        </row>
        <row r="2802">
          <cell r="I2802" t="str">
            <v>0.25gx36粒</v>
          </cell>
          <cell r="J2802" t="str">
            <v>盒</v>
          </cell>
          <cell r="K2802" t="str">
            <v>珠海联邦制药股份有限公司中山分公司</v>
          </cell>
        </row>
        <row r="2803">
          <cell r="F2803">
            <v>115396</v>
          </cell>
          <cell r="G2803" t="str">
            <v>肺力咳合剂</v>
          </cell>
        </row>
        <row r="2803">
          <cell r="I2803" t="str">
            <v>150ml</v>
          </cell>
          <cell r="J2803" t="str">
            <v>瓶</v>
          </cell>
          <cell r="K2803" t="str">
            <v>贵州健兴药业有限公司</v>
          </cell>
        </row>
        <row r="2804">
          <cell r="F2804">
            <v>115397</v>
          </cell>
          <cell r="G2804" t="str">
            <v>肺力咳胶囊</v>
          </cell>
        </row>
        <row r="2804">
          <cell r="I2804" t="str">
            <v>0.3gx45粒</v>
          </cell>
          <cell r="J2804" t="str">
            <v>盒</v>
          </cell>
          <cell r="K2804" t="str">
            <v>贵州健兴药业有限公司</v>
          </cell>
        </row>
        <row r="2805">
          <cell r="F2805">
            <v>115418</v>
          </cell>
          <cell r="G2805" t="str">
            <v>通络祛痛膏</v>
          </cell>
        </row>
        <row r="2805">
          <cell r="I2805" t="str">
            <v>7cmx10cmx6贴</v>
          </cell>
          <cell r="J2805" t="str">
            <v>盒</v>
          </cell>
          <cell r="K2805" t="str">
            <v>河南羚锐制药股份有限公司</v>
          </cell>
        </row>
        <row r="2806">
          <cell r="F2806">
            <v>115425</v>
          </cell>
          <cell r="G2806" t="str">
            <v>卵磷脂胶囊(康麦斯)</v>
          </cell>
        </row>
        <row r="2806">
          <cell r="I2806" t="str">
            <v>330g(1650mgx200粒)</v>
          </cell>
          <cell r="J2806" t="str">
            <v>瓶</v>
          </cell>
          <cell r="K2806" t="str">
            <v>康龙集团公司(Kang Long Group gorp)</v>
          </cell>
        </row>
        <row r="2807">
          <cell r="F2807">
            <v>115429</v>
          </cell>
          <cell r="G2807" t="str">
            <v>复方红衣补血口服液</v>
          </cell>
        </row>
        <row r="2807">
          <cell r="I2807" t="str">
            <v>10mlx12支</v>
          </cell>
          <cell r="J2807" t="str">
            <v>盒</v>
          </cell>
          <cell r="K2807" t="str">
            <v>山东翔宇健康制药有限公司</v>
          </cell>
        </row>
        <row r="2808">
          <cell r="F2808">
            <v>115433</v>
          </cell>
          <cell r="G2808" t="str">
            <v>深海鱼油胶囊(康麦斯)</v>
          </cell>
        </row>
        <row r="2808">
          <cell r="I2808" t="str">
            <v>274g(1370mgx200粒)</v>
          </cell>
          <cell r="J2808" t="str">
            <v>瓶</v>
          </cell>
          <cell r="K2808" t="str">
            <v>康龙集团公司(Kang Long Group gorp)</v>
          </cell>
        </row>
        <row r="2809">
          <cell r="F2809">
            <v>115434</v>
          </cell>
          <cell r="G2809" t="str">
            <v>康麦斯牌卵磷脂胶囊</v>
          </cell>
        </row>
        <row r="2809">
          <cell r="I2809" t="str">
            <v>165g(1650mgx100粒)</v>
          </cell>
          <cell r="J2809" t="str">
            <v>盒</v>
          </cell>
          <cell r="K2809" t="str">
            <v>康龙集团公司(Kang Long Group gorp)</v>
          </cell>
        </row>
        <row r="2810">
          <cell r="F2810">
            <v>115435</v>
          </cell>
          <cell r="G2810" t="str">
            <v>康麦斯牌深海鱼油胶囊</v>
          </cell>
        </row>
        <row r="2810">
          <cell r="I2810" t="str">
            <v>137g(1370mgx100粒)</v>
          </cell>
          <cell r="J2810" t="str">
            <v>瓶</v>
          </cell>
          <cell r="K2810" t="str">
            <v>康龙集团公司(Kang Long Group gorp)</v>
          </cell>
        </row>
        <row r="2811">
          <cell r="F2811">
            <v>115454</v>
          </cell>
          <cell r="G2811" t="str">
            <v>宝宝湿疹凝露</v>
          </cell>
        </row>
        <row r="2811">
          <cell r="I2811" t="str">
            <v>30g</v>
          </cell>
          <cell r="J2811" t="str">
            <v>盒</v>
          </cell>
          <cell r="K2811" t="str">
            <v>南阳市森源生物技术开发有限责任公司</v>
          </cell>
        </row>
        <row r="2812">
          <cell r="F2812">
            <v>115460</v>
          </cell>
          <cell r="G2812" t="str">
            <v>甲钴胺片</v>
          </cell>
        </row>
        <row r="2812">
          <cell r="I2812" t="str">
            <v>0.5mgx20片</v>
          </cell>
          <cell r="J2812" t="str">
            <v>盒</v>
          </cell>
          <cell r="K2812" t="str">
            <v>杭州康恩贝制药有限公司</v>
          </cell>
        </row>
        <row r="2813">
          <cell r="F2813">
            <v>115586</v>
          </cell>
          <cell r="G2813" t="str">
            <v>穿心莲内酯滴丸</v>
          </cell>
        </row>
        <row r="2813">
          <cell r="I2813" t="str">
            <v>每袋含0.6g(含穿心莲内酯0.15g)x15袋</v>
          </cell>
          <cell r="J2813" t="str">
            <v>盒</v>
          </cell>
          <cell r="K2813" t="str">
            <v>天士力医药集团股份有限公司(原:天士力制药集团股份有限公司)</v>
          </cell>
        </row>
        <row r="2814">
          <cell r="F2814">
            <v>115608</v>
          </cell>
          <cell r="G2814" t="str">
            <v>艾拉莫德片</v>
          </cell>
          <cell r="H2814" t="str">
            <v>艾得辛</v>
          </cell>
          <cell r="I2814" t="str">
            <v>25mgx14片</v>
          </cell>
          <cell r="J2814" t="str">
            <v>盒</v>
          </cell>
          <cell r="K2814" t="str">
            <v>先声药业有限公司(原：海南先声药业有限公司)</v>
          </cell>
        </row>
        <row r="2815">
          <cell r="F2815">
            <v>115610</v>
          </cell>
          <cell r="G2815" t="str">
            <v>硝苯地平缓释片(I)</v>
          </cell>
          <cell r="H2815" t="str">
            <v>得高宁</v>
          </cell>
          <cell r="I2815" t="str">
            <v>10mgx60片</v>
          </cell>
          <cell r="J2815" t="str">
            <v>瓶</v>
          </cell>
          <cell r="K2815" t="str">
            <v>德州德药制药有限公司</v>
          </cell>
        </row>
        <row r="2816">
          <cell r="F2816">
            <v>115640</v>
          </cell>
          <cell r="G2816" t="str">
            <v>甲钴胺片</v>
          </cell>
        </row>
        <row r="2816">
          <cell r="I2816" t="str">
            <v>0.5mgx20片</v>
          </cell>
          <cell r="J2816" t="str">
            <v>盒</v>
          </cell>
          <cell r="K2816" t="str">
            <v>杭州康恩贝制药有限公司</v>
          </cell>
        </row>
        <row r="2817">
          <cell r="F2817">
            <v>115673</v>
          </cell>
          <cell r="G2817" t="str">
            <v>黑骨藤追风活络胶囊</v>
          </cell>
        </row>
        <row r="2817">
          <cell r="I2817" t="str">
            <v>0.3gx12粒x3板</v>
          </cell>
          <cell r="J2817" t="str">
            <v>盒</v>
          </cell>
          <cell r="K2817" t="str">
            <v>贵州老来福</v>
          </cell>
        </row>
        <row r="2818">
          <cell r="F2818">
            <v>115725</v>
          </cell>
          <cell r="G2818" t="str">
            <v>冬虫夏草菌丝体口服液(大光荣)</v>
          </cell>
        </row>
        <row r="2818">
          <cell r="I2818" t="str">
            <v>250mlx3瓶</v>
          </cell>
          <cell r="J2818" t="str">
            <v>提</v>
          </cell>
          <cell r="K2818" t="str">
            <v>顺昌县幸福来保健品有限公司</v>
          </cell>
        </row>
        <row r="2819">
          <cell r="F2819">
            <v>115733</v>
          </cell>
          <cell r="G2819" t="str">
            <v>阿胶（太极天胶）</v>
          </cell>
        </row>
        <row r="2819">
          <cell r="I2819" t="str">
            <v>250g</v>
          </cell>
          <cell r="J2819" t="str">
            <v>盒</v>
          </cell>
          <cell r="K2819" t="str">
            <v>太极集团甘肃天水羲皇阿胶有限公司</v>
          </cell>
        </row>
        <row r="2820">
          <cell r="F2820">
            <v>115813</v>
          </cell>
          <cell r="G2820" t="str">
            <v>四神丸</v>
          </cell>
        </row>
        <row r="2820">
          <cell r="I2820" t="str">
            <v>9gx6袋</v>
          </cell>
          <cell r="J2820" t="str">
            <v>盒</v>
          </cell>
          <cell r="K2820" t="str">
            <v>山西华康药业股份有限公司</v>
          </cell>
        </row>
        <row r="2821">
          <cell r="F2821">
            <v>157799</v>
          </cell>
          <cell r="G2821" t="str">
            <v>盐酸西替利嗪滴剂</v>
          </cell>
        </row>
        <row r="2821">
          <cell r="I2821" t="str">
            <v>10ml：0.1gx1瓶</v>
          </cell>
          <cell r="J2821" t="str">
            <v>盒</v>
          </cell>
          <cell r="K2821" t="str">
            <v>成都民意制药有限责任公司</v>
          </cell>
        </row>
        <row r="2822">
          <cell r="F2822">
            <v>115821</v>
          </cell>
          <cell r="G2822" t="str">
            <v>康腹止泻片</v>
          </cell>
        </row>
        <row r="2822">
          <cell r="I2822" t="str">
            <v>0.24gx24片</v>
          </cell>
          <cell r="J2822" t="str">
            <v>盒</v>
          </cell>
          <cell r="K2822" t="str">
            <v>大幸药品株式会社(日本)</v>
          </cell>
        </row>
        <row r="2823">
          <cell r="F2823">
            <v>115828</v>
          </cell>
          <cell r="G2823" t="str">
            <v>薇姿净颜无瑕祛痘保湿洁面啫喱</v>
          </cell>
        </row>
        <row r="2823">
          <cell r="I2823" t="str">
            <v>200ml</v>
          </cell>
          <cell r="J2823" t="str">
            <v>支</v>
          </cell>
          <cell r="K2823" t="str">
            <v>欧莱雅(中国)有限公司</v>
          </cell>
        </row>
        <row r="2824">
          <cell r="F2824">
            <v>116391</v>
          </cell>
          <cell r="G2824" t="str">
            <v>藤黄健骨片</v>
          </cell>
        </row>
        <row r="2824">
          <cell r="I2824" t="str">
            <v>0.5gx12片x3板(薄膜衣)</v>
          </cell>
          <cell r="J2824" t="str">
            <v>盒</v>
          </cell>
          <cell r="K2824" t="str">
            <v>湖南方盛制药有限公司</v>
          </cell>
        </row>
        <row r="2825">
          <cell r="F2825">
            <v>116985</v>
          </cell>
          <cell r="G2825" t="str">
            <v>米格列醇片(瑞舒)</v>
          </cell>
        </row>
        <row r="2825">
          <cell r="I2825" t="str">
            <v>50mgx24片</v>
          </cell>
          <cell r="J2825" t="str">
            <v>盒</v>
          </cell>
          <cell r="K2825" t="str">
            <v>山东新时代药业有限公司</v>
          </cell>
        </row>
        <row r="2826">
          <cell r="F2826">
            <v>116987</v>
          </cell>
          <cell r="G2826" t="str">
            <v>氨糖软骨素维生素D钙片</v>
          </cell>
        </row>
        <row r="2826">
          <cell r="I2826" t="str">
            <v>102g（0.85gx120片）</v>
          </cell>
          <cell r="J2826" t="str">
            <v>盒</v>
          </cell>
          <cell r="K2826" t="str">
            <v>江苏艾兰得营养品有限公司</v>
          </cell>
        </row>
        <row r="2827">
          <cell r="F2827">
            <v>117255</v>
          </cell>
          <cell r="G2827" t="str">
            <v>金蒿解热颗粒</v>
          </cell>
        </row>
        <row r="2827">
          <cell r="I2827" t="str">
            <v>8gx6袋</v>
          </cell>
          <cell r="J2827" t="str">
            <v>盒</v>
          </cell>
          <cell r="K2827" t="str">
            <v>太极集团重庆涪陵制药厂有限公司</v>
          </cell>
        </row>
        <row r="2828">
          <cell r="F2828">
            <v>117327</v>
          </cell>
          <cell r="G2828" t="str">
            <v>复方杏香兔耳风片</v>
          </cell>
        </row>
        <row r="2828">
          <cell r="I2828" t="str">
            <v>0.5gx12片x2板(薄膜衣)</v>
          </cell>
          <cell r="J2828" t="str">
            <v>盒</v>
          </cell>
          <cell r="K2828" t="str">
            <v>湖北济安堂药业有限公司</v>
          </cell>
        </row>
        <row r="2829">
          <cell r="F2829">
            <v>158233</v>
          </cell>
          <cell r="G2829" t="str">
            <v>养血荣筋丸</v>
          </cell>
        </row>
        <row r="2829">
          <cell r="I2829" t="str">
            <v>9gx10丸</v>
          </cell>
          <cell r="J2829" t="str">
            <v>盒</v>
          </cell>
          <cell r="K2829" t="str">
            <v>北京同仁堂股份有限公司同仁堂制药厂</v>
          </cell>
        </row>
        <row r="2830">
          <cell r="F2830">
            <v>161481</v>
          </cell>
          <cell r="G2830" t="str">
            <v>调胃丹</v>
          </cell>
        </row>
        <row r="2830">
          <cell r="I2830" t="str">
            <v>3gx6袋(水丸)</v>
          </cell>
          <cell r="J2830" t="str">
            <v>盒</v>
          </cell>
          <cell r="K2830" t="str">
            <v>兰州佛慈制药股份有限公司</v>
          </cell>
        </row>
        <row r="2831">
          <cell r="F2831">
            <v>117379</v>
          </cell>
          <cell r="G2831" t="str">
            <v>地特胰岛素注射液</v>
          </cell>
        </row>
        <row r="2831">
          <cell r="I2831" t="str">
            <v>300单位：3ml/支（特充）</v>
          </cell>
          <cell r="J2831" t="str">
            <v>支</v>
          </cell>
          <cell r="K2831" t="str">
            <v>(丹麦)Novo Nordisk A/S</v>
          </cell>
        </row>
        <row r="2832">
          <cell r="F2832">
            <v>117387</v>
          </cell>
          <cell r="G2832" t="str">
            <v>舒适达抗敏感牙膏（牙龈护理)</v>
          </cell>
        </row>
        <row r="2832">
          <cell r="I2832" t="str">
            <v>120g</v>
          </cell>
          <cell r="J2832" t="str">
            <v>支</v>
          </cell>
          <cell r="K2832" t="str">
            <v>中美天津史克(克劳丽)</v>
          </cell>
        </row>
        <row r="2833">
          <cell r="F2833">
            <v>117442</v>
          </cell>
          <cell r="G2833" t="str">
            <v>硫糖铝混悬凝胶</v>
          </cell>
        </row>
        <row r="2833">
          <cell r="I2833" t="str">
            <v>5ml:1gx12袋</v>
          </cell>
          <cell r="J2833" t="str">
            <v>盒</v>
          </cell>
          <cell r="K2833" t="str">
            <v>昆明积大制药有限公司</v>
          </cell>
        </row>
        <row r="2834">
          <cell r="F2834">
            <v>117446</v>
          </cell>
          <cell r="G2834" t="str">
            <v>吡贝地尔缓释片</v>
          </cell>
        </row>
        <row r="2834">
          <cell r="I2834" t="str">
            <v>50mgx30片</v>
          </cell>
          <cell r="J2834" t="str">
            <v>盒</v>
          </cell>
          <cell r="K2834" t="str">
            <v>施维雅(天津)制药有限公司</v>
          </cell>
        </row>
        <row r="2835">
          <cell r="F2835">
            <v>164901</v>
          </cell>
          <cell r="G2835" t="str">
            <v>复方铝酸铋颗粒</v>
          </cell>
        </row>
        <row r="2835">
          <cell r="I2835" t="str">
            <v>1.3gx24袋</v>
          </cell>
          <cell r="J2835" t="str">
            <v>盒</v>
          </cell>
          <cell r="K2835" t="str">
            <v>辽宁奥达制药有限公司(原:营口奥达制药有限公司)</v>
          </cell>
        </row>
        <row r="2836">
          <cell r="F2836">
            <v>117590</v>
          </cell>
          <cell r="G2836" t="str">
            <v>口炎清颗粒</v>
          </cell>
        </row>
        <row r="2836">
          <cell r="I2836" t="str">
            <v>10gx12袋(盒装)</v>
          </cell>
          <cell r="J2836" t="str">
            <v>盒</v>
          </cell>
          <cell r="K2836" t="str">
            <v>广州白云山和记黄埔中药有限公司(原广州白云山中药厂</v>
          </cell>
        </row>
        <row r="2837">
          <cell r="F2837">
            <v>117654</v>
          </cell>
          <cell r="G2837" t="str">
            <v>痛经软膏</v>
          </cell>
        </row>
        <row r="2837">
          <cell r="I2837" t="str">
            <v>药膏5g+贴剂3.5cm</v>
          </cell>
          <cell r="J2837" t="str">
            <v>盒</v>
          </cell>
          <cell r="K2837" t="str">
            <v>贵州绿太阳制药有限公司</v>
          </cell>
        </row>
        <row r="2838">
          <cell r="F2838">
            <v>117756</v>
          </cell>
          <cell r="G2838" t="str">
            <v>他达拉非片(希爱力)</v>
          </cell>
        </row>
        <row r="2838">
          <cell r="I2838" t="str">
            <v>20mgx8片</v>
          </cell>
          <cell r="J2838" t="str">
            <v>盒</v>
          </cell>
          <cell r="K2838" t="str">
            <v>Lilly del Caribe inc(波多黎各)</v>
          </cell>
        </row>
        <row r="2839">
          <cell r="F2839">
            <v>117775</v>
          </cell>
          <cell r="G2839" t="str">
            <v>金银花菊花固体饮料</v>
          </cell>
        </row>
        <row r="2839">
          <cell r="I2839" t="str">
            <v>100g(5gx20袋)</v>
          </cell>
          <cell r="J2839" t="str">
            <v>盒</v>
          </cell>
          <cell r="K2839" t="str">
            <v>广州明轩堂生物科技有限公司</v>
          </cell>
        </row>
        <row r="2840">
          <cell r="F2840">
            <v>117860</v>
          </cell>
          <cell r="G2840" t="str">
            <v>阿奇霉素干混悬剂</v>
          </cell>
        </row>
        <row r="2840">
          <cell r="I2840" t="str">
            <v>0.1gx6袋</v>
          </cell>
          <cell r="J2840" t="str">
            <v>盒</v>
          </cell>
          <cell r="K2840" t="str">
            <v>哈尔滨儿童制药厂有限公司(原:哈尔滨儿童制药厂)</v>
          </cell>
        </row>
        <row r="2841">
          <cell r="F2841">
            <v>166262</v>
          </cell>
          <cell r="G2841" t="str">
            <v>聚普瑞锌颗粒</v>
          </cell>
          <cell r="H2841" t="str">
            <v>瑞莱生</v>
          </cell>
          <cell r="I2841" t="str">
            <v>75mgx4袋</v>
          </cell>
          <cell r="J2841" t="str">
            <v>盒</v>
          </cell>
          <cell r="K2841" t="str">
            <v>吉林省博大伟业制药有限公司</v>
          </cell>
        </row>
        <row r="2842">
          <cell r="F2842">
            <v>117920</v>
          </cell>
          <cell r="G2842" t="str">
            <v>拉米夫定片(健甘灵)</v>
          </cell>
        </row>
        <row r="2842">
          <cell r="I2842" t="str">
            <v>0.1gx14片</v>
          </cell>
          <cell r="J2842" t="str">
            <v>盒</v>
          </cell>
          <cell r="K2842" t="str">
            <v>湖南千金湘江药业股份有限公司</v>
          </cell>
        </row>
        <row r="2843">
          <cell r="F2843">
            <v>118013</v>
          </cell>
          <cell r="G2843" t="str">
            <v>复方嗜酸乳杆菌片</v>
          </cell>
        </row>
        <row r="2843">
          <cell r="I2843" t="str">
            <v>0.5gx12片</v>
          </cell>
          <cell r="J2843" t="str">
            <v>盒</v>
          </cell>
          <cell r="K2843" t="str">
            <v>通化金马药业集团股份有限公司</v>
          </cell>
        </row>
        <row r="2844">
          <cell r="F2844">
            <v>118018</v>
          </cell>
          <cell r="G2844" t="str">
            <v>唑来膦酸注射液</v>
          </cell>
        </row>
        <row r="2844">
          <cell r="I2844" t="str">
            <v>5ml:4mg</v>
          </cell>
          <cell r="J2844" t="str">
            <v>支</v>
          </cell>
          <cell r="K2844" t="str">
            <v>正大天晴药业集团股份有限公司</v>
          </cell>
        </row>
        <row r="2845">
          <cell r="F2845">
            <v>118051</v>
          </cell>
          <cell r="G2845" t="str">
            <v>艾叶绒沐浴包(艾草沐浴包)</v>
          </cell>
        </row>
        <row r="2845">
          <cell r="I2845" t="str">
            <v>12.5gx30袋</v>
          </cell>
          <cell r="J2845" t="str">
            <v>包</v>
          </cell>
          <cell r="K2845" t="str">
            <v>长沙艾医生物科技</v>
          </cell>
        </row>
        <row r="2846">
          <cell r="F2846">
            <v>118055</v>
          </cell>
          <cell r="G2846" t="str">
            <v>薏辛除湿止痛胶囊</v>
          </cell>
        </row>
        <row r="2846">
          <cell r="I2846" t="str">
            <v>0.3gx12粒x18板</v>
          </cell>
          <cell r="J2846" t="str">
            <v>盒</v>
          </cell>
          <cell r="K2846" t="str">
            <v>西安阿房宫药业有限公司</v>
          </cell>
        </row>
        <row r="2847">
          <cell r="F2847">
            <v>118058</v>
          </cell>
          <cell r="G2847" t="str">
            <v>丙酸氟替卡松乳膏</v>
          </cell>
        </row>
        <row r="2847">
          <cell r="I2847" t="str">
            <v>15g(0.05%)</v>
          </cell>
          <cell r="J2847" t="str">
            <v>支</v>
          </cell>
          <cell r="K2847" t="str">
            <v>湖北恒安药业有限公司</v>
          </cell>
        </row>
        <row r="2848">
          <cell r="F2848">
            <v>118077</v>
          </cell>
          <cell r="G2848" t="str">
            <v>创面消毒喷雾剂</v>
          </cell>
          <cell r="H2848" t="str">
            <v>百多邦</v>
          </cell>
          <cell r="I2848" t="str">
            <v>70ml</v>
          </cell>
          <cell r="J2848" t="str">
            <v>瓶</v>
          </cell>
          <cell r="K2848" t="str">
            <v>中美天津史克制药有限公司</v>
          </cell>
        </row>
        <row r="2849">
          <cell r="F2849">
            <v>118078</v>
          </cell>
          <cell r="G2849" t="str">
            <v>枸橼酸西地那非片(万艾可)</v>
          </cell>
        </row>
        <row r="2849">
          <cell r="I2849" t="str">
            <v>100mgx10片</v>
          </cell>
          <cell r="J2849" t="str">
            <v>盒</v>
          </cell>
          <cell r="K2849" t="str">
            <v>大连辉瑞制药有限公司</v>
          </cell>
        </row>
        <row r="2850">
          <cell r="F2850">
            <v>118239</v>
          </cell>
          <cell r="G2850" t="str">
            <v>大败毒胶囊</v>
          </cell>
        </row>
        <row r="2850">
          <cell r="I2850" t="str">
            <v>0.5gx30粒</v>
          </cell>
          <cell r="J2850" t="str">
            <v>盒</v>
          </cell>
          <cell r="K2850" t="str">
            <v>石家庄以岭药业股份有限公司</v>
          </cell>
        </row>
        <row r="2851">
          <cell r="F2851">
            <v>167024</v>
          </cell>
          <cell r="G2851" t="str">
            <v>八珍胶囊</v>
          </cell>
        </row>
        <row r="2851">
          <cell r="I2851" t="str">
            <v>0.4gx12粒x6板</v>
          </cell>
          <cell r="J2851" t="str">
            <v>盒</v>
          </cell>
          <cell r="K2851" t="str">
            <v>江西杏林白马药业有限公司</v>
          </cell>
        </row>
        <row r="2852">
          <cell r="F2852">
            <v>118247</v>
          </cell>
          <cell r="G2852" t="str">
            <v>肝爽颗粒</v>
          </cell>
        </row>
        <row r="2852">
          <cell r="I2852" t="str">
            <v>3gx12袋</v>
          </cell>
          <cell r="J2852" t="str">
            <v>盒</v>
          </cell>
          <cell r="K2852" t="str">
            <v>保定步长天浩制药有限公司</v>
          </cell>
        </row>
        <row r="2853">
          <cell r="F2853">
            <v>118248</v>
          </cell>
          <cell r="G2853" t="str">
            <v>维生素AD滴剂(胶囊型)</v>
          </cell>
        </row>
        <row r="2853">
          <cell r="I2853" t="str">
            <v>12粒x3板(一岁以上)(VA2000单位:VD700单位)</v>
          </cell>
          <cell r="J2853" t="str">
            <v>盒</v>
          </cell>
          <cell r="K2853" t="str">
            <v>南京海鲸药业有限公司</v>
          </cell>
        </row>
        <row r="2854">
          <cell r="F2854">
            <v>118251</v>
          </cell>
          <cell r="G2854" t="str">
            <v>维生素AD滴剂(胶囊型)</v>
          </cell>
        </row>
        <row r="2854">
          <cell r="I2854" t="str">
            <v>12粒x3板(1岁以下)(VA1500单位:VD500单位)</v>
          </cell>
          <cell r="J2854" t="str">
            <v>盒</v>
          </cell>
          <cell r="K2854" t="str">
            <v>南京海鲸药业有限公司</v>
          </cell>
        </row>
        <row r="2855">
          <cell r="F2855">
            <v>118322</v>
          </cell>
          <cell r="G2855" t="str">
            <v>小儿解感颗粒</v>
          </cell>
        </row>
        <row r="2855">
          <cell r="I2855" t="str">
            <v>2gx8袋</v>
          </cell>
          <cell r="J2855" t="str">
            <v>盒</v>
          </cell>
          <cell r="K2855" t="str">
            <v>山东明仁福瑞达制药有限公司(原：山东大正药业)</v>
          </cell>
        </row>
        <row r="2856">
          <cell r="F2856">
            <v>118357</v>
          </cell>
          <cell r="G2856" t="str">
            <v>复方氨酚烷胺胶囊(快克)</v>
          </cell>
        </row>
        <row r="2856">
          <cell r="I2856" t="str">
            <v>16粒</v>
          </cell>
          <cell r="J2856" t="str">
            <v>盒</v>
          </cell>
          <cell r="K2856" t="str">
            <v>海南亚洲制药有限公司</v>
          </cell>
        </row>
        <row r="2857">
          <cell r="F2857">
            <v>118408</v>
          </cell>
          <cell r="G2857" t="str">
            <v>聚乙烯醇滴眼液(瑞珠)</v>
          </cell>
        </row>
        <row r="2857">
          <cell r="I2857" t="str">
            <v>0.4ml:5.6mgx15支</v>
          </cell>
          <cell r="J2857" t="str">
            <v>盒</v>
          </cell>
          <cell r="K2857" t="str">
            <v>湖北远大天天明制药有限公司</v>
          </cell>
        </row>
        <row r="2858">
          <cell r="F2858">
            <v>118412</v>
          </cell>
          <cell r="G2858" t="str">
            <v>安稳免调码血糖仪套装</v>
          </cell>
        </row>
        <row r="2858">
          <cell r="I2858" t="str">
            <v>血糖仪1，采血笔1，试条50，针头50</v>
          </cell>
          <cell r="J2858" t="str">
            <v>套</v>
          </cell>
          <cell r="K2858" t="str">
            <v>长沙三诺生物传感技术有限公司</v>
          </cell>
        </row>
        <row r="2859">
          <cell r="F2859">
            <v>118454</v>
          </cell>
          <cell r="G2859" t="str">
            <v>复方克霉唑乳膏(Ⅱ)</v>
          </cell>
          <cell r="H2859" t="str">
            <v>奥青</v>
          </cell>
          <cell r="I2859" t="str">
            <v>10g</v>
          </cell>
          <cell r="J2859" t="str">
            <v>盒</v>
          </cell>
          <cell r="K2859" t="str">
            <v>澳美制药厂</v>
          </cell>
        </row>
        <row r="2860">
          <cell r="F2860">
            <v>118584</v>
          </cell>
          <cell r="G2860" t="str">
            <v>乙酰半胱氨酸泡腾片</v>
          </cell>
        </row>
        <row r="2860">
          <cell r="I2860" t="str">
            <v>600mgx6片</v>
          </cell>
          <cell r="J2860" t="str">
            <v>瓶</v>
          </cell>
          <cell r="K2860" t="str">
            <v>浙江金华康恩贝生物制药有限公司</v>
          </cell>
        </row>
        <row r="2861">
          <cell r="F2861">
            <v>118592</v>
          </cell>
          <cell r="G2861" t="str">
            <v>云南白药痔疮膏</v>
          </cell>
        </row>
        <row r="2861">
          <cell r="I2861" t="str">
            <v>1.5gx4支</v>
          </cell>
          <cell r="J2861" t="str">
            <v>盒</v>
          </cell>
          <cell r="K2861" t="str">
            <v>云南白药集团股份有限公司</v>
          </cell>
        </row>
        <row r="2862">
          <cell r="F2862">
            <v>118627</v>
          </cell>
          <cell r="G2862" t="str">
            <v>清热解毒片</v>
          </cell>
        </row>
        <row r="2862">
          <cell r="I2862" t="str">
            <v>0.52gx12片x4板(薄膜衣)</v>
          </cell>
          <cell r="J2862" t="str">
            <v>盒</v>
          </cell>
          <cell r="K2862" t="str">
            <v>黑龙江澳利达奈德制药有限公司</v>
          </cell>
        </row>
        <row r="2863">
          <cell r="F2863">
            <v>118629</v>
          </cell>
          <cell r="G2863" t="str">
            <v>依托考昔片(安康信)</v>
          </cell>
        </row>
        <row r="2863">
          <cell r="I2863" t="str">
            <v>120mgx5片</v>
          </cell>
          <cell r="J2863" t="str">
            <v>盒</v>
          </cell>
          <cell r="K2863" t="str">
            <v>美国Merck Sharp &amp; Dohme Corp</v>
          </cell>
        </row>
        <row r="2864">
          <cell r="F2864">
            <v>118646</v>
          </cell>
          <cell r="G2864" t="str">
            <v>盐酸氨溴索口服溶液(奥勃抒)</v>
          </cell>
        </row>
        <row r="2864">
          <cell r="I2864" t="str">
            <v>10ml:30mgx15袋</v>
          </cell>
          <cell r="J2864" t="str">
            <v>盒</v>
          </cell>
          <cell r="K2864" t="str">
            <v>澳美制药厂</v>
          </cell>
        </row>
        <row r="2865">
          <cell r="F2865">
            <v>118688</v>
          </cell>
          <cell r="G2865" t="str">
            <v>硫酸沙丁胺醇吸入气雾剂</v>
          </cell>
        </row>
        <row r="2865">
          <cell r="I2865" t="str">
            <v>100ugx200揿</v>
          </cell>
          <cell r="J2865" t="str">
            <v>盒</v>
          </cell>
          <cell r="K2865" t="str">
            <v>葛兰素史克制药(苏州)有限公司</v>
          </cell>
        </row>
        <row r="2866">
          <cell r="F2866">
            <v>118867</v>
          </cell>
          <cell r="G2866" t="str">
            <v>日用口罩</v>
          </cell>
        </row>
        <row r="2866">
          <cell r="I2866" t="str">
            <v>18cmx13cm-3层挂耳型(1只装)</v>
          </cell>
          <cell r="J2866" t="str">
            <v>只</v>
          </cell>
          <cell r="K2866" t="str">
            <v>稳健医疗用品股份有限公司(稳健实业(深圳)有限公司)</v>
          </cell>
        </row>
        <row r="2867">
          <cell r="F2867">
            <v>118899</v>
          </cell>
          <cell r="G2867" t="str">
            <v>维妥立牌芦荟西洋参软胶囊(千林)</v>
          </cell>
        </row>
        <row r="2867">
          <cell r="I2867" t="str">
            <v>60g(1gx60粒)</v>
          </cell>
          <cell r="J2867" t="str">
            <v>瓶</v>
          </cell>
          <cell r="K2867" t="str">
            <v>仙乐健康科技股份有限公司（原：广东仙乐制药有限公司)</v>
          </cell>
        </row>
        <row r="2868">
          <cell r="F2868">
            <v>118901</v>
          </cell>
          <cell r="G2868" t="str">
            <v>电子血压计(欧姆龙)</v>
          </cell>
        </row>
        <row r="2868">
          <cell r="I2868" t="str">
            <v>HEM-6116(手腕式)</v>
          </cell>
          <cell r="J2868" t="str">
            <v>台</v>
          </cell>
          <cell r="K2868" t="str">
            <v>欧姆龙(大连)有限公司</v>
          </cell>
        </row>
        <row r="2869">
          <cell r="F2869">
            <v>118954</v>
          </cell>
          <cell r="G2869" t="str">
            <v>连花清瘟胶囊</v>
          </cell>
        </row>
        <row r="2869">
          <cell r="I2869" t="str">
            <v>0.35gx36粒</v>
          </cell>
          <cell r="J2869" t="str">
            <v>盒</v>
          </cell>
          <cell r="K2869" t="str">
            <v>石家庄以岭药业股份有限公司</v>
          </cell>
        </row>
        <row r="2870">
          <cell r="F2870">
            <v>119012</v>
          </cell>
          <cell r="G2870" t="str">
            <v>医用消毒片(酒精消毒片)</v>
          </cell>
        </row>
        <row r="2870">
          <cell r="I2870" t="str">
            <v>50袋x1片(3*6cm)(原3x3cm-2p)</v>
          </cell>
          <cell r="J2870" t="str">
            <v>盒</v>
          </cell>
          <cell r="K2870" t="str">
            <v>稳健医疗用品股份有限公司(稳健实业(深圳)有限公司)</v>
          </cell>
        </row>
        <row r="2871">
          <cell r="F2871">
            <v>119023</v>
          </cell>
          <cell r="G2871" t="str">
            <v>医用纱布片</v>
          </cell>
        </row>
        <row r="2871">
          <cell r="I2871" t="str">
            <v>10cmx10cm-8Px1片(灭菌级)</v>
          </cell>
          <cell r="J2871" t="str">
            <v>袋</v>
          </cell>
          <cell r="K2871" t="str">
            <v>稳健医疗用品股份有限公司(稳健实业(深圳)有限公司)</v>
          </cell>
        </row>
        <row r="2872">
          <cell r="F2872">
            <v>119026</v>
          </cell>
          <cell r="G2872" t="str">
            <v>虎标万金油</v>
          </cell>
        </row>
        <row r="2872">
          <cell r="I2872" t="str">
            <v>19.4g</v>
          </cell>
          <cell r="J2872" t="str">
            <v>瓶</v>
          </cell>
          <cell r="K2872" t="str">
            <v>厦门虎标医药有限公司</v>
          </cell>
        </row>
        <row r="2873">
          <cell r="F2873">
            <v>119031</v>
          </cell>
          <cell r="G2873" t="str">
            <v>检查护理垫</v>
          </cell>
        </row>
        <row r="2873">
          <cell r="I2873" t="str">
            <v>60cmx90cmx10片</v>
          </cell>
          <cell r="J2873" t="str">
            <v>袋</v>
          </cell>
          <cell r="K2873" t="str">
            <v>稳健医疗（黄冈）有限公司</v>
          </cell>
        </row>
        <row r="2874">
          <cell r="F2874">
            <v>119032</v>
          </cell>
          <cell r="G2874" t="str">
            <v>小便器</v>
          </cell>
        </row>
        <row r="2874">
          <cell r="I2874" t="str">
            <v>男用(1个)</v>
          </cell>
          <cell r="J2874" t="str">
            <v>袋</v>
          </cell>
          <cell r="K2874" t="str">
            <v>成都稳健利康医疗用品有限公司</v>
          </cell>
        </row>
        <row r="2875">
          <cell r="F2875">
            <v>119033</v>
          </cell>
          <cell r="G2875" t="str">
            <v>小便器</v>
          </cell>
        </row>
        <row r="2875">
          <cell r="I2875" t="str">
            <v>女用(1个)</v>
          </cell>
          <cell r="J2875" t="str">
            <v>袋</v>
          </cell>
          <cell r="K2875" t="str">
            <v>成都稳健利康</v>
          </cell>
        </row>
        <row r="2876">
          <cell r="F2876">
            <v>119034</v>
          </cell>
          <cell r="G2876" t="str">
            <v>橡皮膏</v>
          </cell>
        </row>
        <row r="2876">
          <cell r="I2876" t="str">
            <v>0.9cmx10m/卷</v>
          </cell>
          <cell r="J2876" t="str">
            <v>袋</v>
          </cell>
          <cell r="K2876" t="str">
            <v>稳健医疗（黄冈）有限公司</v>
          </cell>
        </row>
        <row r="2877">
          <cell r="F2877">
            <v>119038</v>
          </cell>
          <cell r="G2877" t="str">
            <v>大便器</v>
          </cell>
        </row>
        <row r="2877">
          <cell r="I2877" t="str">
            <v>1套</v>
          </cell>
          <cell r="J2877" t="str">
            <v>袋</v>
          </cell>
          <cell r="K2877" t="str">
            <v>成都稳健利康医疗用品有限公司</v>
          </cell>
        </row>
        <row r="2878">
          <cell r="F2878">
            <v>119052</v>
          </cell>
          <cell r="G2878" t="str">
            <v>绿A天然螺旋藻精片</v>
          </cell>
        </row>
        <row r="2878">
          <cell r="I2878" t="str">
            <v>300g(0.5gx12片x25袋x2筒)</v>
          </cell>
          <cell r="J2878" t="str">
            <v>盒</v>
          </cell>
          <cell r="K2878" t="str">
            <v>云南绿A生物工程有限公司</v>
          </cell>
        </row>
        <row r="2879">
          <cell r="F2879">
            <v>119093</v>
          </cell>
          <cell r="G2879" t="str">
            <v>血糖试纸</v>
          </cell>
        </row>
        <row r="2879">
          <cell r="I2879" t="str">
            <v>50片</v>
          </cell>
          <cell r="J2879" t="str">
            <v>盒</v>
          </cell>
          <cell r="K2879" t="str">
            <v>江苏鱼跃医疗设备股份有限公司</v>
          </cell>
        </row>
        <row r="2880">
          <cell r="F2880">
            <v>119117</v>
          </cell>
          <cell r="G2880" t="str">
            <v>橡皮膏</v>
          </cell>
        </row>
        <row r="2880">
          <cell r="I2880" t="str">
            <v>2.5cmx4.5m/卷</v>
          </cell>
          <cell r="J2880" t="str">
            <v>袋</v>
          </cell>
          <cell r="K2880" t="str">
            <v>稳健医疗（黄冈）有限公司</v>
          </cell>
        </row>
        <row r="2881">
          <cell r="F2881">
            <v>119118</v>
          </cell>
          <cell r="G2881" t="str">
            <v>医用护理口罩</v>
          </cell>
        </row>
        <row r="2881">
          <cell r="I2881" t="str">
            <v>17cmx9cm-3层x5只(挂耳型)灭菌级</v>
          </cell>
          <cell r="J2881" t="str">
            <v>袋</v>
          </cell>
          <cell r="K2881" t="str">
            <v>稳健医疗用品股份有限公司(稳健实业(深圳)有限公司)</v>
          </cell>
        </row>
        <row r="2882">
          <cell r="F2882">
            <v>119199</v>
          </cell>
          <cell r="G2882" t="str">
            <v>硝酸咪康唑散</v>
          </cell>
        </row>
        <row r="2882">
          <cell r="I2882" t="str">
            <v>40g(1g:20mg)/瓶</v>
          </cell>
          <cell r="J2882" t="str">
            <v>盒</v>
          </cell>
          <cell r="K2882" t="str">
            <v>西安杨森制药有限公司</v>
          </cell>
        </row>
        <row r="2883">
          <cell r="F2883">
            <v>119248</v>
          </cell>
          <cell r="G2883" t="str">
            <v>木香顺气丸</v>
          </cell>
        </row>
        <row r="2883">
          <cell r="I2883" t="str">
            <v>6gx10袋</v>
          </cell>
          <cell r="J2883" t="str">
            <v>盒</v>
          </cell>
          <cell r="K2883" t="str">
            <v>仲景宛西制药股份有限公司（原河南省宛西制药股份有限公司）</v>
          </cell>
        </row>
        <row r="2884">
          <cell r="F2884">
            <v>119273</v>
          </cell>
          <cell r="G2884" t="str">
            <v>胃痛定胶囊</v>
          </cell>
        </row>
        <row r="2884">
          <cell r="I2884" t="str">
            <v>0.4gx12粒x2板</v>
          </cell>
          <cell r="J2884" t="str">
            <v>盒</v>
          </cell>
          <cell r="K2884" t="str">
            <v>葵花药业集团(吉林)临江有限公司(原吉林省健今药业有限责任公司)</v>
          </cell>
        </row>
        <row r="2885">
          <cell r="F2885">
            <v>119406</v>
          </cell>
          <cell r="G2885" t="str">
            <v>绿盾PM2.5口罩</v>
          </cell>
        </row>
        <row r="2885">
          <cell r="I2885" t="str">
            <v>成人均码(1只)</v>
          </cell>
          <cell r="J2885" t="str">
            <v>袋</v>
          </cell>
          <cell r="K2885" t="str">
            <v>海门市林安安全设备实业有限公司</v>
          </cell>
        </row>
        <row r="2886">
          <cell r="F2886">
            <v>119410</v>
          </cell>
          <cell r="G2886" t="str">
            <v>绿盾PM2.5口罩</v>
          </cell>
        </row>
        <row r="2886">
          <cell r="I2886" t="str">
            <v>S(1只)7-12岁儿童适用</v>
          </cell>
          <cell r="J2886" t="str">
            <v>盒</v>
          </cell>
          <cell r="K2886" t="str">
            <v>海门市林安安全设备实业有限公司</v>
          </cell>
        </row>
        <row r="2887">
          <cell r="F2887">
            <v>119411</v>
          </cell>
          <cell r="G2887" t="str">
            <v>绿盾PM2.5口罩</v>
          </cell>
        </row>
        <row r="2887">
          <cell r="I2887" t="str">
            <v>L(1只)男士及脸型较大女士适用</v>
          </cell>
          <cell r="J2887" t="str">
            <v>盒</v>
          </cell>
          <cell r="K2887" t="str">
            <v>海门市林安安全设备实业有限公司</v>
          </cell>
        </row>
        <row r="2888">
          <cell r="F2888">
            <v>119413</v>
          </cell>
          <cell r="G2888" t="str">
            <v>绿盾PM2.5口罩</v>
          </cell>
        </row>
        <row r="2888">
          <cell r="I2888" t="str">
            <v>M(1只)女士、青少年及脸型较小男士适用</v>
          </cell>
          <cell r="J2888" t="str">
            <v>盒</v>
          </cell>
          <cell r="K2888" t="str">
            <v>海门市林安安全设备实业有限公司</v>
          </cell>
        </row>
        <row r="2889">
          <cell r="F2889">
            <v>119427</v>
          </cell>
          <cell r="G2889" t="str">
            <v>心脑宁胶囊</v>
          </cell>
        </row>
        <row r="2889">
          <cell r="I2889" t="str">
            <v>0.45gx12粒x2板</v>
          </cell>
          <cell r="J2889" t="str">
            <v>盒</v>
          </cell>
          <cell r="K2889" t="str">
            <v>贵州景诚制药有限公司</v>
          </cell>
        </row>
        <row r="2890">
          <cell r="F2890">
            <v>119566</v>
          </cell>
          <cell r="G2890" t="str">
            <v>丹栀逍遥丸</v>
          </cell>
        </row>
        <row r="2890">
          <cell r="I2890" t="str">
            <v>6gx10袋</v>
          </cell>
          <cell r="J2890" t="str">
            <v>盒</v>
          </cell>
          <cell r="K2890" t="str">
            <v>昆明中药厂有限公司</v>
          </cell>
        </row>
        <row r="2891">
          <cell r="F2891">
            <v>119652</v>
          </cell>
          <cell r="G2891" t="str">
            <v>多烯磷脂酰胆碱胶囊(易善复)</v>
          </cell>
        </row>
        <row r="2891">
          <cell r="I2891" t="str">
            <v>228mgx36粒</v>
          </cell>
          <cell r="J2891" t="str">
            <v>盒</v>
          </cell>
          <cell r="K2891" t="str">
            <v>赛诺菲安万特(北京)制药有限公司</v>
          </cell>
        </row>
        <row r="2892">
          <cell r="F2892">
            <v>119715</v>
          </cell>
          <cell r="G2892" t="str">
            <v>腰围(医用固定带)</v>
          </cell>
        </row>
        <row r="2892">
          <cell r="I2892" t="str">
            <v>YWD02(XL)</v>
          </cell>
          <cell r="J2892" t="str">
            <v>个</v>
          </cell>
          <cell r="K2892" t="str">
            <v>冀州市佳禾医疗器械有限公司</v>
          </cell>
        </row>
        <row r="2893">
          <cell r="F2893">
            <v>119717</v>
          </cell>
          <cell r="G2893" t="str">
            <v>医用固定带</v>
          </cell>
        </row>
        <row r="2893">
          <cell r="I2893" t="str">
            <v>D01,全弹透气(XL)</v>
          </cell>
          <cell r="J2893" t="str">
            <v>个</v>
          </cell>
          <cell r="K2893" t="str">
            <v>冀州市佳禾医疗器械有限公司</v>
          </cell>
        </row>
        <row r="2894">
          <cell r="F2894">
            <v>119841</v>
          </cell>
          <cell r="G2894" t="str">
            <v>感冒灵颗粒</v>
          </cell>
        </row>
        <row r="2894">
          <cell r="I2894" t="str">
            <v>10gx10袋</v>
          </cell>
          <cell r="J2894" t="str">
            <v>盒</v>
          </cell>
          <cell r="K2894" t="str">
            <v>云南万裕药业有限公司</v>
          </cell>
        </row>
        <row r="2895">
          <cell r="F2895">
            <v>119999</v>
          </cell>
          <cell r="G2895" t="str">
            <v>盐酸特比萘芬片</v>
          </cell>
        </row>
        <row r="2895">
          <cell r="I2895" t="str">
            <v>0.125gx6片</v>
          </cell>
          <cell r="J2895" t="str">
            <v>盒</v>
          </cell>
          <cell r="K2895" t="str">
            <v>湖北恒安药业有限公司</v>
          </cell>
        </row>
        <row r="2896">
          <cell r="F2896">
            <v>120008</v>
          </cell>
          <cell r="G2896" t="str">
            <v>脚气散</v>
          </cell>
        </row>
        <row r="2896">
          <cell r="I2896" t="str">
            <v>2gx6袋</v>
          </cell>
          <cell r="J2896" t="str">
            <v>盒</v>
          </cell>
          <cell r="K2896" t="str">
            <v>贵阳济仁堂药业有限公司</v>
          </cell>
        </row>
        <row r="2897">
          <cell r="F2897">
            <v>120033</v>
          </cell>
          <cell r="G2897" t="str">
            <v>拉坦前列素滴眼液（特力清）</v>
          </cell>
        </row>
        <row r="2897">
          <cell r="I2897" t="str">
            <v>2.5ml:0.125mg</v>
          </cell>
          <cell r="J2897" t="str">
            <v>盒</v>
          </cell>
          <cell r="K2897" t="str">
            <v>鲁南贝特制药有限公司(原山东鲁南贝特制药有限公司)</v>
          </cell>
        </row>
        <row r="2898">
          <cell r="F2898">
            <v>120113</v>
          </cell>
          <cell r="G2898" t="str">
            <v>缬沙坦分散片</v>
          </cell>
        </row>
        <row r="2898">
          <cell r="I2898" t="str">
            <v>40mgx24片</v>
          </cell>
          <cell r="J2898" t="str">
            <v>盒</v>
          </cell>
          <cell r="K2898" t="str">
            <v>鲁南贝特制药有限公司(原山东鲁南贝特制药有限公司)</v>
          </cell>
        </row>
        <row r="2899">
          <cell r="F2899">
            <v>120120</v>
          </cell>
          <cell r="G2899" t="str">
            <v>云南白药酊</v>
          </cell>
        </row>
        <row r="2899">
          <cell r="I2899" t="str">
            <v>150ml</v>
          </cell>
          <cell r="J2899" t="str">
            <v>瓶</v>
          </cell>
          <cell r="K2899" t="str">
            <v>云南白药集团股份有限公司</v>
          </cell>
        </row>
        <row r="2900">
          <cell r="F2900">
            <v>120127</v>
          </cell>
          <cell r="G2900" t="str">
            <v>桉柠蒎肠溶软胶囊</v>
          </cell>
        </row>
        <row r="2900">
          <cell r="I2900" t="str">
            <v>0.12gx12粒</v>
          </cell>
          <cell r="J2900" t="str">
            <v>盒</v>
          </cell>
          <cell r="K2900" t="str">
            <v>北京远大九和药业有限公司</v>
          </cell>
        </row>
        <row r="2901">
          <cell r="F2901">
            <v>120214</v>
          </cell>
          <cell r="G2901" t="str">
            <v>盐酸氮卓斯汀鼻喷剂</v>
          </cell>
          <cell r="H2901" t="str">
            <v>爱赛平</v>
          </cell>
          <cell r="I2901" t="str">
            <v>10ml:10mg</v>
          </cell>
          <cell r="J2901" t="str">
            <v>瓶</v>
          </cell>
          <cell r="K2901" t="str">
            <v>MEDA Manufacturing GmbH</v>
          </cell>
        </row>
        <row r="2902">
          <cell r="F2902">
            <v>120278</v>
          </cell>
          <cell r="G2902" t="str">
            <v>安稳免调码血糖试条</v>
          </cell>
        </row>
        <row r="2902">
          <cell r="I2902" t="str">
            <v>50支(瓶装)</v>
          </cell>
          <cell r="J2902" t="str">
            <v>瓶</v>
          </cell>
          <cell r="K2902" t="str">
            <v>长沙三诺生物传感技术有限公司</v>
          </cell>
        </row>
        <row r="2903">
          <cell r="F2903">
            <v>120359</v>
          </cell>
          <cell r="G2903" t="str">
            <v>肾宝片</v>
          </cell>
        </row>
        <row r="2903">
          <cell r="I2903" t="str">
            <v>0.7gx9片x14板(薄膜衣)</v>
          </cell>
          <cell r="J2903" t="str">
            <v>盒</v>
          </cell>
          <cell r="K2903" t="str">
            <v>江西汇仁药业股份有限公司(原江西汇仁药业有限公司)</v>
          </cell>
        </row>
        <row r="2904">
          <cell r="F2904">
            <v>120545</v>
          </cell>
          <cell r="G2904" t="str">
            <v>美洛昔康片</v>
          </cell>
        </row>
        <row r="2904">
          <cell r="I2904" t="str">
            <v>7.5mgx12片</v>
          </cell>
          <cell r="J2904" t="str">
            <v>盒</v>
          </cell>
          <cell r="K2904" t="str">
            <v>宁夏康亚药业有限公司</v>
          </cell>
        </row>
        <row r="2905">
          <cell r="F2905">
            <v>120614</v>
          </cell>
          <cell r="G2905" t="str">
            <v>硝呋太尔制霉菌素阴道软膏（复合）</v>
          </cell>
        </row>
        <row r="2905">
          <cell r="I2905" t="str">
            <v>0.5g：20万U带给药器</v>
          </cell>
          <cell r="J2905" t="str">
            <v>支</v>
          </cell>
          <cell r="K2905" t="str">
            <v>南京南大药业有限责任公司</v>
          </cell>
        </row>
        <row r="2906">
          <cell r="F2906">
            <v>120670</v>
          </cell>
          <cell r="G2906" t="str">
            <v>大山楂颗粒</v>
          </cell>
        </row>
        <row r="2906">
          <cell r="I2906" t="str">
            <v>15gx10袋</v>
          </cell>
          <cell r="J2906" t="str">
            <v>盒</v>
          </cell>
          <cell r="K2906" t="str">
            <v>太极集团四川绵阳制药有限公司</v>
          </cell>
        </row>
        <row r="2907">
          <cell r="F2907">
            <v>120681</v>
          </cell>
          <cell r="G2907" t="str">
            <v>奥利司他胶囊(雅塑)</v>
          </cell>
        </row>
        <row r="2907">
          <cell r="I2907" t="str">
            <v>0.12gx18粒</v>
          </cell>
          <cell r="J2907" t="str">
            <v>盒</v>
          </cell>
          <cell r="K2907" t="str">
            <v>重庆植恩药业有限公司</v>
          </cell>
        </row>
        <row r="2908">
          <cell r="F2908">
            <v>120753</v>
          </cell>
          <cell r="G2908" t="str">
            <v>补肾强身胶囊</v>
          </cell>
        </row>
        <row r="2908">
          <cell r="I2908" t="str">
            <v>0.3gx12粒x2板x2袋</v>
          </cell>
          <cell r="J2908" t="str">
            <v>盒</v>
          </cell>
          <cell r="K2908" t="str">
            <v>太极集团四川绵阳制药有限公司</v>
          </cell>
        </row>
        <row r="2909">
          <cell r="F2909">
            <v>120756</v>
          </cell>
          <cell r="G2909" t="str">
            <v>百合康牌苦瓜洋参软胶囊</v>
          </cell>
        </row>
        <row r="2909">
          <cell r="I2909" t="str">
            <v>500mgx60粒</v>
          </cell>
          <cell r="J2909" t="str">
            <v>瓶</v>
          </cell>
          <cell r="K2909" t="str">
            <v>威海百合生物技术股份有限公司(原荣成百合</v>
          </cell>
        </row>
        <row r="2910">
          <cell r="F2910">
            <v>120776</v>
          </cell>
          <cell r="G2910" t="str">
            <v>复方黄连素片</v>
          </cell>
        </row>
        <row r="2910">
          <cell r="I2910" t="str">
            <v>0.17gx24片x2板（薄膜衣）</v>
          </cell>
          <cell r="J2910" t="str">
            <v>盒</v>
          </cell>
          <cell r="K2910" t="str">
            <v>太极集团四川绵阳制药有限公司</v>
          </cell>
        </row>
        <row r="2911">
          <cell r="F2911">
            <v>120837</v>
          </cell>
          <cell r="G2911" t="str">
            <v>前列舒乐胶囊</v>
          </cell>
        </row>
        <row r="2911">
          <cell r="I2911" t="str">
            <v>0.4gx12粒x3板</v>
          </cell>
          <cell r="J2911" t="str">
            <v>盒</v>
          </cell>
          <cell r="K2911" t="str">
            <v>江西银涛药业有限公司</v>
          </cell>
        </row>
        <row r="2912">
          <cell r="F2912">
            <v>176855</v>
          </cell>
          <cell r="G2912" t="str">
            <v>强肝丸</v>
          </cell>
        </row>
        <row r="2912">
          <cell r="I2912" t="str">
            <v>9gx10丸（大蜜丸）</v>
          </cell>
          <cell r="J2912" t="str">
            <v>盒</v>
          </cell>
          <cell r="K2912" t="str">
            <v>西安自力中药厂</v>
          </cell>
        </row>
        <row r="2913">
          <cell r="F2913">
            <v>121218</v>
          </cell>
          <cell r="G2913" t="str">
            <v>盐酸倍他司汀口服液</v>
          </cell>
        </row>
        <row r="2913">
          <cell r="I2913" t="str">
            <v>10ml:20mgx15支</v>
          </cell>
          <cell r="J2913" t="str">
            <v>盒</v>
          </cell>
          <cell r="K2913" t="str">
            <v>黑龙江中桂</v>
          </cell>
        </row>
        <row r="2914">
          <cell r="F2914">
            <v>121222</v>
          </cell>
          <cell r="G2914" t="str">
            <v>盐酸托莫西汀胶囊</v>
          </cell>
        </row>
        <row r="2914">
          <cell r="I2914" t="str">
            <v>25mgx7粒</v>
          </cell>
          <cell r="J2914" t="str">
            <v>盒</v>
          </cell>
          <cell r="K2914" t="str">
            <v>美国LILLY DEL CARIBE Inc</v>
          </cell>
        </row>
        <row r="2915">
          <cell r="F2915">
            <v>121223</v>
          </cell>
          <cell r="G2915" t="str">
            <v>普瑞巴林胶囊</v>
          </cell>
        </row>
        <row r="2915">
          <cell r="I2915" t="str">
            <v>75mgx8粒</v>
          </cell>
          <cell r="J2915" t="str">
            <v>盒</v>
          </cell>
          <cell r="K2915" t="str">
            <v>大连辉瑞制药有限公司</v>
          </cell>
        </row>
        <row r="2916">
          <cell r="F2916">
            <v>121248</v>
          </cell>
          <cell r="G2916" t="str">
            <v>薇姿活性塑颜肌源焕活精华水</v>
          </cell>
        </row>
        <row r="2916">
          <cell r="I2916" t="str">
            <v>200ml</v>
          </cell>
          <cell r="J2916" t="str">
            <v>支</v>
          </cell>
          <cell r="K2916" t="str">
            <v>欧莱雅(中国)</v>
          </cell>
        </row>
        <row r="2917">
          <cell r="F2917">
            <v>121314</v>
          </cell>
          <cell r="G2917" t="str">
            <v>胶原软骨素钙片(汤臣倍健)</v>
          </cell>
        </row>
        <row r="2917">
          <cell r="I2917" t="str">
            <v>108g(1200mgx90片)</v>
          </cell>
          <cell r="J2917" t="str">
            <v>瓶</v>
          </cell>
          <cell r="K2917" t="str">
            <v>汤臣倍健股份有限公司</v>
          </cell>
        </row>
        <row r="2918">
          <cell r="F2918">
            <v>121340</v>
          </cell>
          <cell r="G2918" t="str">
            <v>西地碘含片(华素片)</v>
          </cell>
        </row>
        <row r="2918">
          <cell r="I2918" t="str">
            <v>1.5mgx15片x3板</v>
          </cell>
          <cell r="J2918" t="str">
            <v>盒</v>
          </cell>
          <cell r="K2918" t="str">
            <v>北京华素制药股份有限公司(原：北京四环医药)</v>
          </cell>
        </row>
        <row r="2919">
          <cell r="F2919">
            <v>121436</v>
          </cell>
          <cell r="G2919" t="str">
            <v>氨金黄敏颗粒</v>
          </cell>
        </row>
        <row r="2919">
          <cell r="I2919" t="str">
            <v>5gx12袋</v>
          </cell>
          <cell r="J2919" t="str">
            <v>盒</v>
          </cell>
          <cell r="K2919" t="str">
            <v>四川百利药业有限责任公司</v>
          </cell>
        </row>
        <row r="2920">
          <cell r="F2920">
            <v>121439</v>
          </cell>
          <cell r="G2920" t="str">
            <v>颈复康颗粒</v>
          </cell>
        </row>
        <row r="2920">
          <cell r="I2920" t="str">
            <v>5gx12袋</v>
          </cell>
          <cell r="J2920" t="str">
            <v>盒</v>
          </cell>
          <cell r="K2920" t="str">
            <v>承德颈复康药业集团有限公司</v>
          </cell>
        </row>
        <row r="2921">
          <cell r="F2921">
            <v>121447</v>
          </cell>
          <cell r="G2921" t="str">
            <v>腰痛宁胶囊</v>
          </cell>
        </row>
        <row r="2921">
          <cell r="I2921" t="str">
            <v>30粒</v>
          </cell>
          <cell r="J2921" t="str">
            <v>盒</v>
          </cell>
          <cell r="K2921" t="str">
            <v>承德颈复康药业集团有限公司</v>
          </cell>
        </row>
        <row r="2922">
          <cell r="F2922">
            <v>121448</v>
          </cell>
          <cell r="G2922" t="str">
            <v>柴芩软胶囊</v>
          </cell>
        </row>
        <row r="2922">
          <cell r="I2922" t="str">
            <v>0.48gx18粒</v>
          </cell>
          <cell r="J2922" t="str">
            <v>盒</v>
          </cell>
          <cell r="K2922" t="str">
            <v>承德颈复康药业集团有限公司</v>
          </cell>
        </row>
        <row r="2923">
          <cell r="F2923">
            <v>121554</v>
          </cell>
          <cell r="G2923" t="str">
            <v>普伐他汀钠片</v>
          </cell>
        </row>
        <row r="2923">
          <cell r="I2923" t="str">
            <v>20mgx10片</v>
          </cell>
          <cell r="J2923" t="str">
            <v>盒</v>
          </cell>
          <cell r="K2923" t="str">
            <v>瀚晖制药有限公司（原海正辉瑞制药有限公司）</v>
          </cell>
        </row>
        <row r="2924">
          <cell r="F2924">
            <v>178104</v>
          </cell>
          <cell r="G2924" t="str">
            <v>胆维丁乳</v>
          </cell>
          <cell r="H2924" t="str">
            <v>英康利</v>
          </cell>
          <cell r="I2924" t="str">
            <v>8ml：15mg</v>
          </cell>
          <cell r="J2924" t="str">
            <v>盒</v>
          </cell>
          <cell r="K2924" t="str">
            <v>上海信谊金朱药业有限公司</v>
          </cell>
        </row>
        <row r="2925">
          <cell r="F2925">
            <v>121745</v>
          </cell>
          <cell r="G2925" t="str">
            <v>牛磺酸滴眼液</v>
          </cell>
        </row>
        <row r="2925">
          <cell r="I2925" t="str">
            <v>10ml(10ml:0.5g)</v>
          </cell>
          <cell r="J2925" t="str">
            <v>盒</v>
          </cell>
          <cell r="K2925" t="str">
            <v>河北医科大学制药厂</v>
          </cell>
        </row>
        <row r="2926">
          <cell r="F2926">
            <v>121759</v>
          </cell>
          <cell r="G2926" t="str">
            <v>硫酸氨基葡萄糖胶囊</v>
          </cell>
        </row>
        <row r="2926">
          <cell r="I2926" t="str">
            <v>0.314g(0.25g)x12粒x2板</v>
          </cell>
          <cell r="J2926" t="str">
            <v>盒</v>
          </cell>
          <cell r="K2926" t="str">
            <v>海正辉瑞制药有限公司（原浙江海正药业股份有限公司）</v>
          </cell>
        </row>
        <row r="2927">
          <cell r="F2927">
            <v>121785</v>
          </cell>
          <cell r="G2927" t="str">
            <v>复方多粘菌素B软膏</v>
          </cell>
        </row>
        <row r="2927">
          <cell r="I2927" t="str">
            <v>10g</v>
          </cell>
          <cell r="J2927" t="str">
            <v>支</v>
          </cell>
          <cell r="K2927" t="str">
            <v>浙江日升昌</v>
          </cell>
        </row>
        <row r="2928">
          <cell r="F2928">
            <v>121824</v>
          </cell>
          <cell r="G2928" t="str">
            <v>蒙脱石散</v>
          </cell>
        </row>
        <row r="2928">
          <cell r="I2928" t="str">
            <v>3gx12袋</v>
          </cell>
          <cell r="J2928" t="str">
            <v>盒</v>
          </cell>
          <cell r="K2928" t="str">
            <v>杭州康恩贝制药有限公司</v>
          </cell>
        </row>
        <row r="2929">
          <cell r="F2929">
            <v>178244</v>
          </cell>
          <cell r="G2929" t="str">
            <v>疤痕平</v>
          </cell>
        </row>
        <row r="2929">
          <cell r="I2929" t="str">
            <v>15g（烧伤专用）</v>
          </cell>
          <cell r="J2929" t="str">
            <v>支</v>
          </cell>
          <cell r="K2929" t="str">
            <v>哈尔滨乾佰纳生物药业有限公司</v>
          </cell>
        </row>
        <row r="2930">
          <cell r="F2930">
            <v>121975</v>
          </cell>
          <cell r="G2930" t="str">
            <v>复方氨酚肾素片</v>
          </cell>
        </row>
        <row r="2930">
          <cell r="I2930" t="str">
            <v>12片</v>
          </cell>
          <cell r="J2930" t="str">
            <v>盒</v>
          </cell>
          <cell r="K2930" t="str">
            <v>幸福医药有限公司</v>
          </cell>
        </row>
        <row r="2931">
          <cell r="F2931">
            <v>121976</v>
          </cell>
          <cell r="G2931" t="str">
            <v>儿童复方氨酚肾素片</v>
          </cell>
        </row>
        <row r="2931">
          <cell r="I2931" t="str">
            <v>12片</v>
          </cell>
          <cell r="J2931" t="str">
            <v>盒</v>
          </cell>
          <cell r="K2931" t="str">
            <v>幸福医药有限公司</v>
          </cell>
        </row>
        <row r="2932">
          <cell r="F2932">
            <v>121981</v>
          </cell>
          <cell r="G2932" t="str">
            <v>小儿感冒颗粒</v>
          </cell>
        </row>
        <row r="2932">
          <cell r="I2932" t="str">
            <v>6gx24袋</v>
          </cell>
          <cell r="J2932" t="str">
            <v>盒</v>
          </cell>
          <cell r="K2932" t="str">
            <v>山东三九药业有限公司</v>
          </cell>
        </row>
        <row r="2933">
          <cell r="F2933">
            <v>122009</v>
          </cell>
          <cell r="G2933" t="str">
            <v>盐酸特比萘芬喷雾剂(达克宁)</v>
          </cell>
        </row>
        <row r="2933">
          <cell r="I2933" t="str">
            <v>1%:15ml</v>
          </cell>
          <cell r="J2933" t="str">
            <v>瓶</v>
          </cell>
          <cell r="K2933" t="str">
            <v>山东京卫制药有限公司</v>
          </cell>
        </row>
        <row r="2934">
          <cell r="F2934">
            <v>122158</v>
          </cell>
          <cell r="G2934" t="str">
            <v>理肤泉舒安臻白保湿乳液</v>
          </cell>
        </row>
        <row r="2934">
          <cell r="I2934" t="str">
            <v>50ml</v>
          </cell>
          <cell r="J2934" t="str">
            <v>支</v>
          </cell>
          <cell r="K2934" t="str">
            <v>法国理肤泉</v>
          </cell>
        </row>
        <row r="2935">
          <cell r="F2935">
            <v>122162</v>
          </cell>
          <cell r="G2935" t="str">
            <v>理肤泉每日隔离透润遮瑕乳液</v>
          </cell>
        </row>
        <row r="2935">
          <cell r="I2935" t="str">
            <v>30ml(SPF30+PA+++02)</v>
          </cell>
          <cell r="J2935" t="str">
            <v>支</v>
          </cell>
          <cell r="K2935" t="str">
            <v>法国理肤泉</v>
          </cell>
        </row>
        <row r="2936">
          <cell r="F2936">
            <v>122181</v>
          </cell>
          <cell r="G2936" t="str">
            <v>小儿氨酚黄那敏颗粒</v>
          </cell>
        </row>
        <row r="2936">
          <cell r="I2936" t="str">
            <v>6gx20袋</v>
          </cell>
          <cell r="J2936" t="str">
            <v>盒</v>
          </cell>
          <cell r="K2936" t="str">
            <v>黄石三九药业有限公司(原:三九黄石制药厂)</v>
          </cell>
        </row>
        <row r="2937">
          <cell r="F2937">
            <v>122195</v>
          </cell>
          <cell r="G2937" t="str">
            <v>小儿止咳糖浆</v>
          </cell>
        </row>
        <row r="2937">
          <cell r="I2937" t="str">
            <v>225ml</v>
          </cell>
          <cell r="J2937" t="str">
            <v>瓶</v>
          </cell>
          <cell r="K2937" t="str">
            <v>湖南三九南开制药有限公司</v>
          </cell>
        </row>
        <row r="2938">
          <cell r="F2938">
            <v>122216</v>
          </cell>
          <cell r="G2938" t="str">
            <v>花红片</v>
          </cell>
        </row>
        <row r="2938">
          <cell r="I2938" t="str">
            <v>0.29gx72片(薄膜衣)</v>
          </cell>
          <cell r="J2938" t="str">
            <v>盒</v>
          </cell>
          <cell r="K2938" t="str">
            <v>广西壮族自治区花红药业股份有限公司</v>
          </cell>
        </row>
        <row r="2939">
          <cell r="F2939">
            <v>122222</v>
          </cell>
          <cell r="G2939" t="str">
            <v>氨酚伪麻美芬片II/氨麻苯美片(白加黑)</v>
          </cell>
          <cell r="H2939" t="str">
            <v>白加黑</v>
          </cell>
          <cell r="I2939" t="str">
            <v>日片16片+夜片8片</v>
          </cell>
          <cell r="J2939" t="str">
            <v>盒</v>
          </cell>
          <cell r="K2939" t="str">
            <v>东盛科技启东盖天力制药股份有限公司</v>
          </cell>
        </row>
        <row r="2940">
          <cell r="F2940">
            <v>122311</v>
          </cell>
          <cell r="G2940" t="str">
            <v>盐酸普萘洛尔片</v>
          </cell>
        </row>
        <row r="2940">
          <cell r="I2940" t="str">
            <v>10mgx100片</v>
          </cell>
          <cell r="J2940" t="str">
            <v>瓶</v>
          </cell>
          <cell r="K2940" t="str">
            <v>江苏亚邦爱普森药业有限公司</v>
          </cell>
        </row>
        <row r="2941">
          <cell r="F2941">
            <v>122328</v>
          </cell>
          <cell r="G2941" t="str">
            <v>云南白药金口健牙膏</v>
          </cell>
        </row>
        <row r="2941">
          <cell r="I2941" t="str">
            <v>145g（冰柠薄荷）</v>
          </cell>
          <cell r="J2941" t="str">
            <v>支</v>
          </cell>
          <cell r="K2941" t="str">
            <v>云南白药集团股份有限公司</v>
          </cell>
        </row>
        <row r="2942">
          <cell r="F2942">
            <v>122331</v>
          </cell>
          <cell r="G2942" t="str">
            <v>云南白药金口健牙膏</v>
          </cell>
        </row>
        <row r="2942">
          <cell r="I2942" t="str">
            <v>145g（激爽薄荷）</v>
          </cell>
          <cell r="J2942" t="str">
            <v>支</v>
          </cell>
          <cell r="K2942" t="str">
            <v>云南白药集团股份有限公司</v>
          </cell>
        </row>
        <row r="2943">
          <cell r="F2943">
            <v>122367</v>
          </cell>
          <cell r="G2943" t="str">
            <v>麝香壮骨膏</v>
          </cell>
        </row>
        <row r="2943">
          <cell r="I2943" t="str">
            <v>7cmx10cmx4片x2袋</v>
          </cell>
          <cell r="J2943" t="str">
            <v>盒</v>
          </cell>
          <cell r="K2943" t="str">
            <v>重庆灵方三帆生物制药有限公司</v>
          </cell>
        </row>
        <row r="2944">
          <cell r="F2944">
            <v>122369</v>
          </cell>
          <cell r="G2944" t="str">
            <v>消炎镇痛膏</v>
          </cell>
        </row>
        <row r="2944">
          <cell r="I2944" t="str">
            <v>7cmx10cmx4片x2袋</v>
          </cell>
          <cell r="J2944" t="str">
            <v>盒</v>
          </cell>
          <cell r="K2944" t="str">
            <v>重庆灵方三帆生物制药有限公司</v>
          </cell>
        </row>
        <row r="2945">
          <cell r="F2945">
            <v>122370</v>
          </cell>
          <cell r="G2945" t="str">
            <v>伤湿祛痛膏</v>
          </cell>
        </row>
        <row r="2945">
          <cell r="I2945" t="str">
            <v>7cmx10cmx4片x2袋</v>
          </cell>
          <cell r="J2945" t="str">
            <v>盒</v>
          </cell>
          <cell r="K2945" t="str">
            <v>重庆灵方三帆生物制药有限公司</v>
          </cell>
        </row>
        <row r="2946">
          <cell r="F2946">
            <v>179375</v>
          </cell>
          <cell r="G2946" t="str">
            <v>皮肤冲洗液</v>
          </cell>
        </row>
        <row r="2946">
          <cell r="I2946" t="str">
            <v>30ml</v>
          </cell>
          <cell r="J2946" t="str">
            <v>瓶</v>
          </cell>
          <cell r="K2946" t="str">
            <v>吉林省莱沃医疗科技有限公司</v>
          </cell>
        </row>
        <row r="2947">
          <cell r="F2947">
            <v>181478</v>
          </cell>
          <cell r="G2947" t="str">
            <v>复方红衣补血口服液</v>
          </cell>
        </row>
        <row r="2947">
          <cell r="I2947" t="str">
            <v>10mlx18支</v>
          </cell>
          <cell r="J2947" t="str">
            <v>盒</v>
          </cell>
          <cell r="K2947" t="str">
            <v>山东翔宇健康制药有限公司</v>
          </cell>
        </row>
        <row r="2948">
          <cell r="F2948">
            <v>122650</v>
          </cell>
          <cell r="G2948" t="str">
            <v>医用退热贴(冰清)</v>
          </cell>
        </row>
        <row r="2948">
          <cell r="I2948" t="str">
            <v>3贴(12.5x4.5cm)(原11.2cmx4.0cm)儿童装</v>
          </cell>
          <cell r="J2948" t="str">
            <v>袋</v>
          </cell>
          <cell r="K2948" t="str">
            <v>武汉兵兵药业有限公司</v>
          </cell>
        </row>
        <row r="2949">
          <cell r="F2949">
            <v>122653</v>
          </cell>
          <cell r="G2949" t="str">
            <v>乳清蛋白固体饮料</v>
          </cell>
        </row>
        <row r="2949">
          <cell r="I2949" t="str">
            <v>400g（香草味）</v>
          </cell>
          <cell r="J2949" t="str">
            <v>罐</v>
          </cell>
          <cell r="K2949" t="str">
            <v>汤臣倍健股份有限公司</v>
          </cell>
        </row>
        <row r="2950">
          <cell r="F2950">
            <v>122654</v>
          </cell>
          <cell r="G2950" t="str">
            <v>蛋白质粉</v>
          </cell>
        </row>
        <row r="2950">
          <cell r="I2950" t="str">
            <v>600g（水果味）</v>
          </cell>
          <cell r="J2950" t="str">
            <v>罐</v>
          </cell>
          <cell r="K2950" t="str">
            <v>汤臣倍健股份有限公司</v>
          </cell>
        </row>
        <row r="2951">
          <cell r="F2951">
            <v>182663</v>
          </cell>
          <cell r="G2951" t="str">
            <v>血塞通软胶囊</v>
          </cell>
        </row>
        <row r="2951">
          <cell r="I2951" t="str">
            <v>30s</v>
          </cell>
          <cell r="J2951" t="str">
            <v>盒</v>
          </cell>
          <cell r="K2951" t="str">
            <v>昆明华润圣火</v>
          </cell>
        </row>
        <row r="2952">
          <cell r="F2952">
            <v>122689</v>
          </cell>
          <cell r="G2952" t="str">
            <v>珊瑚癣净</v>
          </cell>
        </row>
        <row r="2952">
          <cell r="I2952" t="str">
            <v>250mlx2瓶</v>
          </cell>
          <cell r="J2952" t="str">
            <v>盒</v>
          </cell>
          <cell r="K2952" t="str">
            <v>贵州金桥药业有限公司</v>
          </cell>
        </row>
        <row r="2953">
          <cell r="F2953">
            <v>122702</v>
          </cell>
          <cell r="G2953" t="str">
            <v>艾草浴足盐（原艾草泡脚浴足盐）</v>
          </cell>
        </row>
        <row r="2953">
          <cell r="I2953" t="str">
            <v>10gx20袋</v>
          </cell>
          <cell r="J2953" t="str">
            <v>盒</v>
          </cell>
          <cell r="K2953" t="str">
            <v>南阳市森源生物技术开发有限责任公司</v>
          </cell>
        </row>
        <row r="2954">
          <cell r="F2954">
            <v>122707</v>
          </cell>
          <cell r="G2954" t="str">
            <v>黄姜浴足盐（原黄姜泡脚浴足盐）</v>
          </cell>
        </row>
        <row r="2954">
          <cell r="I2954" t="str">
            <v>10gx20袋</v>
          </cell>
          <cell r="J2954" t="str">
            <v>盒</v>
          </cell>
          <cell r="K2954" t="str">
            <v>南阳市森源生物技术开发有限责任公司</v>
          </cell>
        </row>
        <row r="2955">
          <cell r="F2955">
            <v>122750</v>
          </cell>
          <cell r="G2955" t="str">
            <v>玄麦甘桔颗粒</v>
          </cell>
        </row>
        <row r="2955">
          <cell r="I2955" t="str">
            <v>10gx10袋(盒装)</v>
          </cell>
          <cell r="J2955" t="str">
            <v>盒</v>
          </cell>
          <cell r="K2955" t="str">
            <v>太极集团四川绵阳制药有限公司</v>
          </cell>
        </row>
        <row r="2956">
          <cell r="F2956">
            <v>122850</v>
          </cell>
          <cell r="G2956" t="str">
            <v>盐酸赛洛唑啉滴鼻液</v>
          </cell>
        </row>
        <row r="2956">
          <cell r="I2956" t="str">
            <v>10ml:10mg(成人用)</v>
          </cell>
          <cell r="J2956" t="str">
            <v>盒</v>
          </cell>
          <cell r="K2956" t="str">
            <v>杭州天诚药业有限公司</v>
          </cell>
        </row>
        <row r="2957">
          <cell r="F2957">
            <v>122947</v>
          </cell>
          <cell r="G2957" t="str">
            <v>枸橼酸喷托维林片</v>
          </cell>
        </row>
        <row r="2957">
          <cell r="I2957" t="str">
            <v>25mgx100片</v>
          </cell>
          <cell r="J2957" t="str">
            <v>瓶</v>
          </cell>
          <cell r="K2957" t="str">
            <v>上海玉瑞生物科技(安阳)药业有限公司</v>
          </cell>
        </row>
        <row r="2958">
          <cell r="F2958">
            <v>123058</v>
          </cell>
          <cell r="G2958" t="str">
            <v>小儿肺热咳喘口服液</v>
          </cell>
        </row>
        <row r="2958">
          <cell r="I2958" t="str">
            <v>10mlx8支</v>
          </cell>
          <cell r="J2958" t="str">
            <v>盒</v>
          </cell>
          <cell r="K2958" t="str">
            <v>黑龙江葵花药业股份有限公司</v>
          </cell>
        </row>
        <row r="2959">
          <cell r="F2959">
            <v>182748</v>
          </cell>
          <cell r="G2959" t="str">
            <v>十五味龙胆花丸</v>
          </cell>
        </row>
        <row r="2959">
          <cell r="I2959" t="str">
            <v>0.3gx45丸(水丸)</v>
          </cell>
          <cell r="J2959" t="str">
            <v>盒</v>
          </cell>
          <cell r="K2959" t="str">
            <v>青海金诃藏药药业股份有限公司</v>
          </cell>
        </row>
        <row r="2960">
          <cell r="F2960">
            <v>123152</v>
          </cell>
          <cell r="G2960" t="str">
            <v>人绒毛膜促性腺激素诊断试剂盒</v>
          </cell>
        </row>
        <row r="2960">
          <cell r="I2960" t="str">
            <v>1板（精品）</v>
          </cell>
          <cell r="J2960" t="str">
            <v>盒</v>
          </cell>
          <cell r="K2960" t="str">
            <v>万华普曼生物工程有限公司</v>
          </cell>
        </row>
        <row r="2961">
          <cell r="F2961">
            <v>123153</v>
          </cell>
          <cell r="G2961" t="str">
            <v>人绒毛膜促性腺激素诊断试剂盒(胶体金法)(孕友)</v>
          </cell>
        </row>
        <row r="2961">
          <cell r="I2961" t="str">
            <v>1支(迷你笔型)</v>
          </cell>
          <cell r="J2961" t="str">
            <v>盒</v>
          </cell>
          <cell r="K2961" t="str">
            <v>万华普曼生物工程有限公司</v>
          </cell>
        </row>
        <row r="2962">
          <cell r="F2962">
            <v>123154</v>
          </cell>
          <cell r="G2962" t="str">
            <v>人绒毛膜促性腺激素诊断试剂盒（胶体金法）</v>
          </cell>
          <cell r="H2962" t="str">
            <v>孕友 早早孕检测试纸</v>
          </cell>
          <cell r="I2962" t="str">
            <v>条型一人份</v>
          </cell>
          <cell r="J2962" t="str">
            <v>片</v>
          </cell>
          <cell r="K2962" t="str">
            <v>万华普曼生物工程有限公司</v>
          </cell>
        </row>
        <row r="2963">
          <cell r="F2963">
            <v>123156</v>
          </cell>
          <cell r="G2963" t="str">
            <v>人绒毛膜促性腺激素诊断试剂盒（胶体金法）</v>
          </cell>
          <cell r="H2963" t="str">
            <v>孕友 早早孕检测试纸</v>
          </cell>
          <cell r="I2963" t="str">
            <v>1条装（精条型）</v>
          </cell>
          <cell r="J2963" t="str">
            <v>盒</v>
          </cell>
          <cell r="K2963" t="str">
            <v>万华普曼生物工程有限公司</v>
          </cell>
        </row>
        <row r="2964">
          <cell r="F2964">
            <v>123203</v>
          </cell>
          <cell r="G2964" t="str">
            <v>黄体酮软胶囊（原黄体酮胶丸）</v>
          </cell>
        </row>
        <row r="2964">
          <cell r="I2964" t="str">
            <v>0.1gx10粒</v>
          </cell>
          <cell r="J2964" t="str">
            <v>盒</v>
          </cell>
          <cell r="K2964" t="str">
            <v>浙江爱生药业有限公司</v>
          </cell>
        </row>
        <row r="2965">
          <cell r="F2965">
            <v>123305</v>
          </cell>
          <cell r="G2965" t="str">
            <v>腰肾膏</v>
          </cell>
        </row>
        <row r="2965">
          <cell r="I2965" t="str">
            <v>7cmx10cmx12贴（铁盒）</v>
          </cell>
          <cell r="J2965" t="str">
            <v>盒</v>
          </cell>
          <cell r="K2965" t="str">
            <v>佛山德众药业有限公司</v>
          </cell>
        </row>
        <row r="2966">
          <cell r="F2966">
            <v>182749</v>
          </cell>
          <cell r="G2966" t="str">
            <v>六味壮骨颗粒</v>
          </cell>
        </row>
        <row r="2966">
          <cell r="I2966" t="str">
            <v>20gx30袋</v>
          </cell>
          <cell r="J2966" t="str">
            <v>盒</v>
          </cell>
          <cell r="K2966" t="str">
            <v>青海晶珠藏药高新技术产业股份有限公司</v>
          </cell>
        </row>
        <row r="2967">
          <cell r="F2967">
            <v>123496</v>
          </cell>
          <cell r="G2967" t="str">
            <v>美葆媛三丽牌减肥茶</v>
          </cell>
        </row>
        <row r="2967">
          <cell r="I2967" t="str">
            <v>20g</v>
          </cell>
          <cell r="J2967" t="str">
            <v>盒</v>
          </cell>
          <cell r="K2967" t="str">
            <v>北京御生堂商业有限公司</v>
          </cell>
        </row>
        <row r="2968">
          <cell r="F2968">
            <v>123502</v>
          </cell>
          <cell r="G2968" t="str">
            <v>冈本天然胶乳橡胶避孕套</v>
          </cell>
        </row>
        <row r="2968">
          <cell r="I2968" t="str">
            <v>10片（超润滑）</v>
          </cell>
          <cell r="J2968" t="str">
            <v>盒</v>
          </cell>
          <cell r="K2968" t="str">
            <v>冈本株式会社(东京。日本)</v>
          </cell>
        </row>
        <row r="2969">
          <cell r="F2969">
            <v>123576</v>
          </cell>
          <cell r="G2969" t="str">
            <v>全自动臂式电子血压计(迈克大夫)</v>
          </cell>
        </row>
        <row r="2969">
          <cell r="I2969" t="str">
            <v>BP3MS1-4V</v>
          </cell>
          <cell r="J2969" t="str">
            <v>台</v>
          </cell>
          <cell r="K2969" t="str">
            <v>华略电子(深圳)有限公司</v>
          </cell>
        </row>
        <row r="2970">
          <cell r="F2970">
            <v>123585</v>
          </cell>
          <cell r="G2970" t="str">
            <v>福多司坦胶囊</v>
          </cell>
        </row>
        <row r="2970">
          <cell r="I2970" t="str">
            <v>0.2gx12粒</v>
          </cell>
          <cell r="J2970" t="str">
            <v>盒</v>
          </cell>
          <cell r="K2970" t="str">
            <v>四川科伦药业股份有限公司</v>
          </cell>
        </row>
        <row r="2971">
          <cell r="F2971">
            <v>123701</v>
          </cell>
          <cell r="G2971" t="str">
            <v>复方黄连素片</v>
          </cell>
        </row>
        <row r="2971">
          <cell r="I2971" t="str">
            <v>30mgx100片(糖衣)</v>
          </cell>
          <cell r="J2971" t="str">
            <v>瓶</v>
          </cell>
          <cell r="K2971" t="str">
            <v>云南明镜亨利制药有限公司</v>
          </cell>
        </row>
        <row r="2972">
          <cell r="F2972">
            <v>123717</v>
          </cell>
          <cell r="G2972" t="str">
            <v>健儿消食口服液</v>
          </cell>
        </row>
        <row r="2972">
          <cell r="I2972" t="str">
            <v>10mlx10支</v>
          </cell>
          <cell r="J2972" t="str">
            <v>盒</v>
          </cell>
          <cell r="K2972" t="str">
            <v>江中药业股份有限公司</v>
          </cell>
        </row>
        <row r="2973">
          <cell r="F2973">
            <v>123739</v>
          </cell>
          <cell r="G2973" t="str">
            <v>头孢丙烯分散片</v>
          </cell>
        </row>
        <row r="2973">
          <cell r="I2973" t="str">
            <v>0.25gx8片</v>
          </cell>
          <cell r="J2973" t="str">
            <v>盒</v>
          </cell>
          <cell r="K2973" t="str">
            <v>广州白云山制药股份有限公司广州白云山制药总厂</v>
          </cell>
        </row>
        <row r="2974">
          <cell r="F2974">
            <v>123747</v>
          </cell>
          <cell r="G2974" t="str">
            <v>抗病毒颗粒</v>
          </cell>
        </row>
        <row r="2974">
          <cell r="I2974" t="str">
            <v>4gx10袋(无蔗糖)</v>
          </cell>
          <cell r="J2974" t="str">
            <v>盒</v>
          </cell>
          <cell r="K2974" t="str">
            <v>四川光大制药有限公司</v>
          </cell>
        </row>
        <row r="2975">
          <cell r="F2975">
            <v>123748</v>
          </cell>
          <cell r="G2975" t="str">
            <v>抗病毒颗粒</v>
          </cell>
        </row>
        <row r="2975">
          <cell r="I2975" t="str">
            <v>9gx8袋</v>
          </cell>
          <cell r="J2975" t="str">
            <v>盒</v>
          </cell>
          <cell r="K2975" t="str">
            <v>四川光大制药有限公司</v>
          </cell>
        </row>
        <row r="2976">
          <cell r="F2976">
            <v>123809</v>
          </cell>
          <cell r="G2976" t="str">
            <v>伤痛宁膏</v>
          </cell>
        </row>
        <row r="2976">
          <cell r="I2976" t="str">
            <v>7x10cmx5贴</v>
          </cell>
          <cell r="J2976" t="str">
            <v>盒</v>
          </cell>
          <cell r="K2976" t="str">
            <v>湖北康源药业有限公司</v>
          </cell>
        </row>
        <row r="2977">
          <cell r="F2977">
            <v>123844</v>
          </cell>
          <cell r="G2977" t="str">
            <v>银杏酮酯滴丸</v>
          </cell>
        </row>
        <row r="2977">
          <cell r="I2977" t="str">
            <v>5mgx120丸</v>
          </cell>
          <cell r="J2977" t="str">
            <v>盒</v>
          </cell>
          <cell r="K2977" t="str">
            <v>山西千汇药业有限公司</v>
          </cell>
        </row>
        <row r="2978">
          <cell r="F2978">
            <v>123845</v>
          </cell>
          <cell r="G2978" t="str">
            <v>盐酸特比萘芬喷雾剂(达克宁)</v>
          </cell>
        </row>
        <row r="2978">
          <cell r="I2978" t="str">
            <v>1%：30ml</v>
          </cell>
          <cell r="J2978" t="str">
            <v>盒</v>
          </cell>
          <cell r="K2978" t="str">
            <v>山东京卫制药有限公司</v>
          </cell>
        </row>
        <row r="2979">
          <cell r="F2979">
            <v>123944</v>
          </cell>
          <cell r="G2979" t="str">
            <v>康麦斯牌芦荟软胶囊</v>
          </cell>
        </row>
        <row r="2979">
          <cell r="I2979" t="str">
            <v>1341mgx60s(80.46g)</v>
          </cell>
          <cell r="J2979" t="str">
            <v>瓶</v>
          </cell>
          <cell r="K2979" t="str">
            <v>美国康龙</v>
          </cell>
        </row>
        <row r="2980">
          <cell r="F2980">
            <v>123989</v>
          </cell>
          <cell r="G2980" t="str">
            <v>丁硼乳膏</v>
          </cell>
        </row>
        <row r="2980">
          <cell r="I2980" t="str">
            <v>65g</v>
          </cell>
          <cell r="J2980" t="str">
            <v>盒</v>
          </cell>
          <cell r="K2980" t="str">
            <v>浙江一新制药股份有限公司</v>
          </cell>
        </row>
        <row r="2981">
          <cell r="F2981">
            <v>124045</v>
          </cell>
          <cell r="G2981" t="str">
            <v>小儿氨酚黄那敏颗粒</v>
          </cell>
        </row>
        <row r="2981">
          <cell r="I2981" t="str">
            <v>4gx15袋</v>
          </cell>
          <cell r="J2981" t="str">
            <v>盒</v>
          </cell>
          <cell r="K2981" t="str">
            <v>浙江亚峰药厂有限公司</v>
          </cell>
        </row>
        <row r="2982">
          <cell r="F2982">
            <v>124048</v>
          </cell>
          <cell r="G2982" t="str">
            <v>红牛维生素功能饮料</v>
          </cell>
        </row>
        <row r="2982">
          <cell r="I2982" t="str">
            <v>250ml</v>
          </cell>
          <cell r="J2982" t="str">
            <v>罐</v>
          </cell>
          <cell r="K2982" t="str">
            <v>红牛维他命饮料(湖北)有限公司</v>
          </cell>
        </row>
        <row r="2983">
          <cell r="F2983">
            <v>124081</v>
          </cell>
          <cell r="G2983" t="str">
            <v>苯扎氯铵贴</v>
          </cell>
        </row>
        <row r="2983">
          <cell r="I2983" t="str">
            <v>22.5mmx12.7mmx20s（防水型）</v>
          </cell>
          <cell r="J2983" t="str">
            <v>盒</v>
          </cell>
          <cell r="K2983" t="str">
            <v>上海强生有限公司</v>
          </cell>
        </row>
        <row r="2984">
          <cell r="F2984">
            <v>124085</v>
          </cell>
          <cell r="G2984" t="str">
            <v>复方片仔癀痔疮软膏</v>
          </cell>
        </row>
        <row r="2984">
          <cell r="I2984" t="str">
            <v>10g</v>
          </cell>
          <cell r="J2984" t="str">
            <v>盒</v>
          </cell>
          <cell r="K2984" t="str">
            <v>漳州片仔癀药业股份有限公司</v>
          </cell>
        </row>
        <row r="2985">
          <cell r="F2985">
            <v>124091</v>
          </cell>
          <cell r="G2985" t="str">
            <v>胶体果胶铋胶囊</v>
          </cell>
        </row>
        <row r="2985">
          <cell r="I2985" t="str">
            <v>50mgx24粒</v>
          </cell>
          <cell r="J2985" t="str">
            <v>盒</v>
          </cell>
          <cell r="K2985" t="str">
            <v>广州白云山光华制药股份有限公司(原广州光华药业)</v>
          </cell>
        </row>
        <row r="2986">
          <cell r="F2986">
            <v>124092</v>
          </cell>
          <cell r="G2986" t="str">
            <v>盐酸阿莫罗芬搽剂(罗每乐)</v>
          </cell>
        </row>
        <row r="2986">
          <cell r="I2986" t="str">
            <v>5%x2.5ml</v>
          </cell>
          <cell r="J2986" t="str">
            <v>盒</v>
          </cell>
          <cell r="K2986" t="str">
            <v>Laboratoires Galderma(法国)</v>
          </cell>
        </row>
        <row r="2987">
          <cell r="F2987">
            <v>124097</v>
          </cell>
          <cell r="G2987" t="str">
            <v>阿德福韦酯胶囊</v>
          </cell>
        </row>
        <row r="2987">
          <cell r="I2987" t="str">
            <v>10mgx30粒</v>
          </cell>
          <cell r="J2987" t="str">
            <v>盒</v>
          </cell>
          <cell r="K2987" t="str">
            <v>正大天晴药业集团股份有限公司</v>
          </cell>
        </row>
        <row r="2988">
          <cell r="F2988">
            <v>124178</v>
          </cell>
          <cell r="G2988" t="str">
            <v>薇姿温泉矿物保湿晚安面膜</v>
          </cell>
        </row>
        <row r="2988">
          <cell r="I2988" t="str">
            <v>75ml</v>
          </cell>
          <cell r="J2988" t="str">
            <v>支</v>
          </cell>
          <cell r="K2988" t="str">
            <v>欧莱雅(中国)有限公司</v>
          </cell>
        </row>
        <row r="2989">
          <cell r="F2989">
            <v>124179</v>
          </cell>
          <cell r="G2989" t="str">
            <v>薇姿净颜无瑕冰爽祛痘精华霜</v>
          </cell>
        </row>
        <row r="2989">
          <cell r="I2989" t="str">
            <v>15ml</v>
          </cell>
          <cell r="J2989" t="str">
            <v>支</v>
          </cell>
          <cell r="K2989" t="str">
            <v>欧莱雅(中国)有限公司</v>
          </cell>
        </row>
        <row r="2990">
          <cell r="F2990">
            <v>124629</v>
          </cell>
          <cell r="G2990" t="str">
            <v>罗布麻叶破壁饮片</v>
          </cell>
        </row>
        <row r="2990">
          <cell r="I2990" t="str">
            <v>1g*20袋</v>
          </cell>
          <cell r="J2990" t="str">
            <v>盒</v>
          </cell>
          <cell r="K2990" t="str">
            <v>中山市中智中药饮片有限公司</v>
          </cell>
        </row>
        <row r="2991">
          <cell r="F2991">
            <v>124641</v>
          </cell>
          <cell r="G2991" t="str">
            <v>盐酸多西环素片</v>
          </cell>
        </row>
        <row r="2991">
          <cell r="I2991" t="str">
            <v>0.1gx12片</v>
          </cell>
          <cell r="J2991" t="str">
            <v>盒</v>
          </cell>
          <cell r="K2991" t="str">
            <v>河北东风药业有限公司</v>
          </cell>
        </row>
        <row r="2992">
          <cell r="F2992">
            <v>124670</v>
          </cell>
          <cell r="G2992" t="str">
            <v>百蕊颗粒</v>
          </cell>
        </row>
        <row r="2992">
          <cell r="I2992" t="str">
            <v>5gx6袋</v>
          </cell>
          <cell r="J2992" t="str">
            <v>盒</v>
          </cell>
          <cell r="K2992" t="str">
            <v>安徽九华华源药业有限公司</v>
          </cell>
        </row>
        <row r="2993">
          <cell r="F2993">
            <v>124701</v>
          </cell>
          <cell r="G2993" t="str">
            <v>芪胶升白胶囊</v>
          </cell>
        </row>
        <row r="2993">
          <cell r="I2993" t="str">
            <v>0.5gx36粒</v>
          </cell>
          <cell r="J2993" t="str">
            <v>盒</v>
          </cell>
          <cell r="K2993" t="str">
            <v>贵州汉方药业有限公司</v>
          </cell>
        </row>
        <row r="2994">
          <cell r="F2994">
            <v>124775</v>
          </cell>
          <cell r="G2994" t="str">
            <v>布洛芬缓释胶囊</v>
          </cell>
          <cell r="H2994" t="str">
            <v>芬必得</v>
          </cell>
          <cell r="I2994" t="str">
            <v>0.4gx24粒</v>
          </cell>
          <cell r="J2994" t="str">
            <v>盒</v>
          </cell>
          <cell r="K2994" t="str">
            <v>中美天津史克制药有限公司</v>
          </cell>
        </row>
        <row r="2995">
          <cell r="F2995">
            <v>124789</v>
          </cell>
          <cell r="G2995" t="str">
            <v>丁苯酞氯化钠注射液</v>
          </cell>
        </row>
        <row r="2995">
          <cell r="I2995" t="str">
            <v>100ml：25mg：0.9g</v>
          </cell>
          <cell r="J2995" t="str">
            <v>瓶</v>
          </cell>
          <cell r="K2995" t="str">
            <v>石药恩必普</v>
          </cell>
        </row>
        <row r="2996">
          <cell r="F2996">
            <v>124822</v>
          </cell>
          <cell r="G2996" t="str">
            <v>乌灵胶囊</v>
          </cell>
        </row>
        <row r="2996">
          <cell r="I2996" t="str">
            <v>0.33gx27粒</v>
          </cell>
          <cell r="J2996" t="str">
            <v>盒</v>
          </cell>
          <cell r="K2996" t="str">
            <v>浙江佐力药业股份有限公司</v>
          </cell>
        </row>
        <row r="2997">
          <cell r="F2997">
            <v>182756</v>
          </cell>
          <cell r="G2997" t="str">
            <v>仁青常觉</v>
          </cell>
        </row>
        <row r="2997">
          <cell r="I2997" t="str">
            <v>1gx2丸x5小盒（水丸）</v>
          </cell>
          <cell r="J2997" t="str">
            <v>盒</v>
          </cell>
          <cell r="K2997" t="str">
            <v>青海金诃藏药药业股份有限公司</v>
          </cell>
        </row>
        <row r="2998">
          <cell r="F2998">
            <v>182757</v>
          </cell>
          <cell r="G2998" t="str">
            <v>解毒胶囊</v>
          </cell>
        </row>
        <row r="2998">
          <cell r="I2998" t="str">
            <v>0.3gx20粒</v>
          </cell>
          <cell r="J2998" t="str">
            <v>盒</v>
          </cell>
          <cell r="K2998" t="str">
            <v>青海金诃藏药药业股份有限公司</v>
          </cell>
        </row>
        <row r="2999">
          <cell r="F2999">
            <v>182758</v>
          </cell>
          <cell r="G2999" t="str">
            <v>红花清肝十三味丸</v>
          </cell>
        </row>
        <row r="2999">
          <cell r="I2999" t="str">
            <v>30粒x2板（水丸)</v>
          </cell>
          <cell r="J2999" t="str">
            <v>盒</v>
          </cell>
          <cell r="K2999" t="str">
            <v>内蒙古蒙药股份有限公司</v>
          </cell>
        </row>
        <row r="3000">
          <cell r="F3000">
            <v>182760</v>
          </cell>
          <cell r="G3000" t="str">
            <v>二十五味儿茶丸</v>
          </cell>
        </row>
        <row r="3000">
          <cell r="I3000" t="str">
            <v>0.3gx30丸x3小盒（水丸）</v>
          </cell>
          <cell r="J3000" t="str">
            <v>盒</v>
          </cell>
          <cell r="K3000" t="str">
            <v>青海金诃藏药药业股份有限公司</v>
          </cell>
        </row>
        <row r="3001">
          <cell r="F3001">
            <v>124894</v>
          </cell>
          <cell r="G3001" t="str">
            <v>沙格列汀片</v>
          </cell>
        </row>
        <row r="3001">
          <cell r="I3001" t="str">
            <v>5mgx7片</v>
          </cell>
          <cell r="J3001" t="str">
            <v>盒</v>
          </cell>
          <cell r="K3001" t="str">
            <v>Bristol-Myers Squibb Company</v>
          </cell>
        </row>
        <row r="3002">
          <cell r="F3002">
            <v>124955</v>
          </cell>
          <cell r="G3002" t="str">
            <v>海王牌金樽片</v>
          </cell>
        </row>
        <row r="3002">
          <cell r="I3002" t="str">
            <v>1g×3s×3袋</v>
          </cell>
          <cell r="J3002" t="str">
            <v>盒</v>
          </cell>
          <cell r="K3002" t="str">
            <v>深圳市海王健康科技发展有限公司</v>
          </cell>
        </row>
        <row r="3003">
          <cell r="F3003">
            <v>125030</v>
          </cell>
          <cell r="G3003" t="str">
            <v>马应龙麝香痔疮膏</v>
          </cell>
        </row>
        <row r="3003">
          <cell r="I3003" t="str">
            <v>4gx6支</v>
          </cell>
          <cell r="J3003" t="str">
            <v>盒</v>
          </cell>
          <cell r="K3003" t="str">
            <v>马应龙药业集团股份有限公司</v>
          </cell>
        </row>
        <row r="3004">
          <cell r="F3004">
            <v>182762</v>
          </cell>
          <cell r="G3004" t="str">
            <v>七十味珍珠丸</v>
          </cell>
        </row>
        <row r="3004">
          <cell r="I3004" t="str">
            <v>1gx2丸x3小盒（水丸）</v>
          </cell>
          <cell r="J3004" t="str">
            <v>盒</v>
          </cell>
          <cell r="K3004" t="str">
            <v>青海金诃藏药药业股份有限公司</v>
          </cell>
        </row>
        <row r="3005">
          <cell r="F3005">
            <v>125126</v>
          </cell>
          <cell r="G3005" t="str">
            <v>乳酸菌素片</v>
          </cell>
        </row>
        <row r="3005">
          <cell r="I3005" t="str">
            <v>0.4gx36片</v>
          </cell>
          <cell r="J3005" t="str">
            <v>盒</v>
          </cell>
          <cell r="K3005" t="str">
            <v>哈药集团制药六厂</v>
          </cell>
        </row>
        <row r="3006">
          <cell r="F3006">
            <v>182768</v>
          </cell>
          <cell r="G3006" t="str">
            <v>坐珠达西</v>
          </cell>
        </row>
        <row r="3006">
          <cell r="I3006" t="str">
            <v>1gx2丸x3小盒</v>
          </cell>
          <cell r="J3006" t="str">
            <v>盒</v>
          </cell>
          <cell r="K3006" t="str">
            <v>青海金诃藏药药业股份有限公司</v>
          </cell>
        </row>
        <row r="3007">
          <cell r="F3007">
            <v>182769</v>
          </cell>
          <cell r="G3007" t="str">
            <v>五味黄连丸</v>
          </cell>
        </row>
        <row r="3007">
          <cell r="I3007" t="str">
            <v>1gx4袋（水丸）</v>
          </cell>
          <cell r="J3007" t="str">
            <v>盒</v>
          </cell>
          <cell r="K3007" t="str">
            <v>青海金诃藏药药业股份有限公司</v>
          </cell>
        </row>
        <row r="3008">
          <cell r="F3008">
            <v>125275</v>
          </cell>
          <cell r="G3008" t="str">
            <v>清火栀麦片</v>
          </cell>
        </row>
        <row r="3008">
          <cell r="I3008" t="str">
            <v>12片x40袋(袋装)</v>
          </cell>
          <cell r="J3008" t="str">
            <v>袋</v>
          </cell>
          <cell r="K3008" t="str">
            <v>广西千珍制药有限公司</v>
          </cell>
        </row>
        <row r="3009">
          <cell r="F3009">
            <v>125370</v>
          </cell>
          <cell r="G3009" t="str">
            <v>甘草锌颗粒</v>
          </cell>
        </row>
        <row r="3009">
          <cell r="I3009" t="str">
            <v>1.5gx20袋</v>
          </cell>
          <cell r="J3009" t="str">
            <v>盒</v>
          </cell>
          <cell r="K3009" t="str">
            <v>山东达因海洋生物制药股份有限公司</v>
          </cell>
        </row>
        <row r="3010">
          <cell r="F3010">
            <v>125563</v>
          </cell>
          <cell r="G3010" t="str">
            <v>葡萄糖酸钙口服溶液</v>
          </cell>
        </row>
        <row r="3010">
          <cell r="I3010" t="str">
            <v>10mlx12支(含糖型)</v>
          </cell>
          <cell r="J3010" t="str">
            <v>盒</v>
          </cell>
          <cell r="K3010" t="str">
            <v>哈药集团三精制药有限公司</v>
          </cell>
        </row>
        <row r="3011">
          <cell r="F3011">
            <v>125634</v>
          </cell>
          <cell r="G3011" t="str">
            <v>钙加锌口服液(哈药六牌)</v>
          </cell>
        </row>
        <row r="3011">
          <cell r="I3011" t="str">
            <v>10mlx12支</v>
          </cell>
          <cell r="J3011" t="str">
            <v>盒</v>
          </cell>
          <cell r="K3011" t="str">
            <v>哈药集团制药六厂</v>
          </cell>
        </row>
        <row r="3012">
          <cell r="F3012">
            <v>125667</v>
          </cell>
          <cell r="G3012" t="str">
            <v>癃清胶囊</v>
          </cell>
        </row>
        <row r="3012">
          <cell r="I3012" t="str">
            <v>0.5gx24粒</v>
          </cell>
          <cell r="J3012" t="str">
            <v>盒</v>
          </cell>
          <cell r="K3012" t="str">
            <v>贵州远程制药有限责任公司</v>
          </cell>
        </row>
        <row r="3013">
          <cell r="F3013">
            <v>125756</v>
          </cell>
          <cell r="G3013" t="str">
            <v>复方盐酸伪麻黄碱缓释胶囊(新康泰克)</v>
          </cell>
        </row>
        <row r="3013">
          <cell r="I3013" t="str">
            <v>90mg:4mgx8粒</v>
          </cell>
          <cell r="J3013" t="str">
            <v>盒</v>
          </cell>
          <cell r="K3013" t="str">
            <v>中美天津史克制药有限公司</v>
          </cell>
        </row>
        <row r="3014">
          <cell r="F3014">
            <v>125877</v>
          </cell>
          <cell r="G3014" t="str">
            <v>速效救心丸</v>
          </cell>
        </row>
        <row r="3014">
          <cell r="I3014" t="str">
            <v>40mgx60粒x3瓶</v>
          </cell>
          <cell r="J3014" t="str">
            <v>盒</v>
          </cell>
          <cell r="K3014" t="str">
            <v>天津中新药业集团股份有限公司第六中药厂</v>
          </cell>
        </row>
        <row r="3015">
          <cell r="F3015">
            <v>125907</v>
          </cell>
          <cell r="G3015" t="str">
            <v>盐酸吡格列酮分散片</v>
          </cell>
        </row>
        <row r="3015">
          <cell r="I3015" t="str">
            <v>15mgx14片</v>
          </cell>
          <cell r="J3015" t="str">
            <v>盒</v>
          </cell>
          <cell r="K3015" t="str">
            <v>江苏万邦生化制药股份有限公司</v>
          </cell>
        </row>
        <row r="3016">
          <cell r="F3016">
            <v>125986</v>
          </cell>
          <cell r="G3016" t="str">
            <v>盐酸克林霉素棕榈酸酯分散片</v>
          </cell>
        </row>
        <row r="3016">
          <cell r="I3016" t="str">
            <v>75mgx18片</v>
          </cell>
          <cell r="J3016" t="str">
            <v>盒</v>
          </cell>
          <cell r="K3016" t="str">
            <v>云南英茂红河制药有限公司</v>
          </cell>
        </row>
        <row r="3017">
          <cell r="F3017">
            <v>126035</v>
          </cell>
          <cell r="G3017" t="str">
            <v>XHE脚跟膏</v>
          </cell>
        </row>
        <row r="3017">
          <cell r="I3017" t="str">
            <v>50g</v>
          </cell>
          <cell r="J3017" t="str">
            <v>支</v>
          </cell>
          <cell r="K3017" t="str">
            <v>苏州市协和药业有限公司</v>
          </cell>
        </row>
        <row r="3018">
          <cell r="F3018">
            <v>126080</v>
          </cell>
          <cell r="G3018" t="str">
            <v>红景天参杞胶囊</v>
          </cell>
        </row>
        <row r="3018">
          <cell r="I3018" t="str">
            <v>0.25gx30粒</v>
          </cell>
          <cell r="J3018" t="str">
            <v>盒</v>
          </cell>
          <cell r="K3018" t="str">
            <v>四川麦力若科技发展有限责任公司</v>
          </cell>
        </row>
        <row r="3019">
          <cell r="F3019">
            <v>126081</v>
          </cell>
          <cell r="G3019" t="str">
            <v>麦力若牌红景天参杞牛磺酸口服液</v>
          </cell>
        </row>
        <row r="3019">
          <cell r="I3019" t="str">
            <v>10mlx10支</v>
          </cell>
          <cell r="J3019" t="str">
            <v>盒</v>
          </cell>
          <cell r="K3019" t="str">
            <v>四川麦力若科技发展有限责任公司</v>
          </cell>
        </row>
        <row r="3020">
          <cell r="F3020">
            <v>126109</v>
          </cell>
          <cell r="G3020" t="str">
            <v>清眩片</v>
          </cell>
        </row>
        <row r="3020">
          <cell r="I3020" t="str">
            <v>15片x3板</v>
          </cell>
          <cell r="J3020" t="str">
            <v>盒</v>
          </cell>
          <cell r="K3020" t="str">
            <v>太极集团四川绵阳制药有限公司</v>
          </cell>
        </row>
        <row r="3021">
          <cell r="F3021">
            <v>126112</v>
          </cell>
          <cell r="G3021" t="str">
            <v>丁酸氢化可的松乳膏（尤卓尔）</v>
          </cell>
          <cell r="H3021" t="str">
            <v>尤卓尔</v>
          </cell>
          <cell r="I3021" t="str">
            <v>20g:20mg(0.1%)</v>
          </cell>
          <cell r="J3021" t="str">
            <v>支</v>
          </cell>
          <cell r="K3021" t="str">
            <v>天津药业集团有限公司</v>
          </cell>
        </row>
        <row r="3022">
          <cell r="F3022">
            <v>126276</v>
          </cell>
          <cell r="G3022" t="str">
            <v>裸花紫珠分散片</v>
          </cell>
        </row>
        <row r="3022">
          <cell r="I3022" t="str">
            <v>0.5gx36片</v>
          </cell>
          <cell r="J3022" t="str">
            <v>盒</v>
          </cell>
          <cell r="K3022" t="str">
            <v>康普药业股份有限公司(原:湖南康普制药有限公司)</v>
          </cell>
        </row>
        <row r="3023">
          <cell r="F3023">
            <v>126312</v>
          </cell>
          <cell r="G3023" t="str">
            <v>百雀羚草本水嫩精纯明星眼霜</v>
          </cell>
        </row>
        <row r="3023">
          <cell r="I3023" t="str">
            <v>15g</v>
          </cell>
          <cell r="J3023" t="str">
            <v>瓶</v>
          </cell>
          <cell r="K3023" t="str">
            <v>上海百雀羚日用化学有限公司</v>
          </cell>
        </row>
        <row r="3024">
          <cell r="F3024">
            <v>126331</v>
          </cell>
          <cell r="G3024" t="str">
            <v>欧姆龙血糖试纸</v>
          </cell>
        </row>
        <row r="3024">
          <cell r="I3024" t="str">
            <v>AS1</v>
          </cell>
          <cell r="J3024" t="str">
            <v>盒</v>
          </cell>
          <cell r="K3024" t="str">
            <v>达而泰(天津)</v>
          </cell>
        </row>
        <row r="3025">
          <cell r="F3025">
            <v>126473</v>
          </cell>
          <cell r="G3025" t="str">
            <v>百雀羚草本水嫩精纯肌底精华液</v>
          </cell>
        </row>
        <row r="3025">
          <cell r="I3025" t="str">
            <v>30ml</v>
          </cell>
          <cell r="J3025" t="str">
            <v>瓶</v>
          </cell>
          <cell r="K3025" t="str">
            <v>上海百雀羚日用化学有限公司</v>
          </cell>
        </row>
        <row r="3026">
          <cell r="F3026">
            <v>126484</v>
          </cell>
          <cell r="G3026" t="str">
            <v>百雀羚草本水嫩净透精华洁面乳</v>
          </cell>
        </row>
        <row r="3026">
          <cell r="I3026" t="str">
            <v>95g</v>
          </cell>
          <cell r="J3026" t="str">
            <v>支</v>
          </cell>
          <cell r="K3026" t="str">
            <v>上海百雀羚</v>
          </cell>
        </row>
        <row r="3027">
          <cell r="F3027">
            <v>126492</v>
          </cell>
          <cell r="G3027" t="str">
            <v>百雀羚草本水嫩倍现保湿精华霜</v>
          </cell>
        </row>
        <row r="3027">
          <cell r="I3027" t="str">
            <v>50g</v>
          </cell>
          <cell r="J3027" t="str">
            <v>瓶</v>
          </cell>
          <cell r="K3027" t="str">
            <v>上海百雀羚日用化学有限公司</v>
          </cell>
        </row>
        <row r="3028">
          <cell r="F3028">
            <v>126494</v>
          </cell>
          <cell r="G3028" t="str">
            <v>百雀羚草本8杯水保湿水嫩面膜</v>
          </cell>
        </row>
        <row r="3028">
          <cell r="I3028" t="str">
            <v>22g×5片</v>
          </cell>
          <cell r="J3028" t="str">
            <v>盒</v>
          </cell>
          <cell r="K3028" t="str">
            <v>上海百雀羚日用化学有限公司</v>
          </cell>
        </row>
        <row r="3029">
          <cell r="F3029">
            <v>126495</v>
          </cell>
          <cell r="G3029" t="str">
            <v>百雀羚草本水嫩倍现保湿精华乳液</v>
          </cell>
        </row>
        <row r="3029">
          <cell r="I3029" t="str">
            <v>100ml</v>
          </cell>
          <cell r="J3029" t="str">
            <v>瓶</v>
          </cell>
          <cell r="K3029" t="str">
            <v>上海百雀羚日用化学有限公司</v>
          </cell>
        </row>
        <row r="3030">
          <cell r="F3030">
            <v>126498</v>
          </cell>
          <cell r="G3030" t="str">
            <v>百雀羚草本水嫩倍现盈透精华水</v>
          </cell>
        </row>
        <row r="3030">
          <cell r="I3030" t="str">
            <v>100ml</v>
          </cell>
          <cell r="J3030" t="str">
            <v>瓶</v>
          </cell>
          <cell r="K3030" t="str">
            <v>上海百雀羚日用化学有限公司</v>
          </cell>
        </row>
        <row r="3031">
          <cell r="F3031">
            <v>126570</v>
          </cell>
          <cell r="G3031" t="str">
            <v>天麻片</v>
          </cell>
        </row>
        <row r="3031">
          <cell r="I3031" t="str">
            <v>15片x3板(糖衣片)</v>
          </cell>
          <cell r="J3031" t="str">
            <v>盒</v>
          </cell>
          <cell r="K3031" t="str">
            <v>太极集团四川绵阳制药有限公司</v>
          </cell>
        </row>
        <row r="3032">
          <cell r="F3032">
            <v>126577</v>
          </cell>
          <cell r="G3032" t="str">
            <v>百雀羚草本水嫩精纯明星美肌水</v>
          </cell>
        </row>
        <row r="3032">
          <cell r="I3032" t="str">
            <v>100ml</v>
          </cell>
          <cell r="J3032" t="str">
            <v>瓶</v>
          </cell>
          <cell r="K3032" t="str">
            <v>上海百雀羚日用化学有限公司</v>
          </cell>
        </row>
        <row r="3033">
          <cell r="F3033">
            <v>126580</v>
          </cell>
          <cell r="G3033" t="str">
            <v>醋酸泼尼松龙滴眼液(百力特)</v>
          </cell>
          <cell r="H3033" t="str">
            <v>百力特</v>
          </cell>
          <cell r="I3033" t="str">
            <v>5ml:50mg</v>
          </cell>
          <cell r="J3033" t="str">
            <v>支</v>
          </cell>
          <cell r="K3033" t="str">
            <v>爱尔兰Allergan Pharmaceuicals</v>
          </cell>
        </row>
        <row r="3034">
          <cell r="F3034">
            <v>126660</v>
          </cell>
          <cell r="G3034" t="str">
            <v>金嗓子喉片</v>
          </cell>
        </row>
        <row r="3034">
          <cell r="I3034" t="str">
            <v>2gx6片x2板</v>
          </cell>
          <cell r="J3034" t="str">
            <v>盒</v>
          </cell>
          <cell r="K3034" t="str">
            <v>广西金嗓子有限责任公司</v>
          </cell>
        </row>
        <row r="3035">
          <cell r="F3035">
            <v>126842</v>
          </cell>
          <cell r="G3035" t="str">
            <v>利塞膦酸钠片</v>
          </cell>
        </row>
        <row r="3035">
          <cell r="I3035" t="str">
            <v>5mgx6片x2板(薄膜衣片)</v>
          </cell>
          <cell r="J3035" t="str">
            <v>盒</v>
          </cell>
          <cell r="K3035" t="str">
            <v>昆明积大制药有限公司</v>
          </cell>
        </row>
        <row r="3036">
          <cell r="F3036">
            <v>126909</v>
          </cell>
          <cell r="G3036" t="str">
            <v>鼻炎康片</v>
          </cell>
        </row>
        <row r="3036">
          <cell r="I3036" t="str">
            <v>0.37gx150片(薄膜衣)</v>
          </cell>
          <cell r="J3036" t="str">
            <v>瓶</v>
          </cell>
          <cell r="K3036" t="str">
            <v>佛山德众药业有限公司</v>
          </cell>
        </row>
        <row r="3037">
          <cell r="F3037">
            <v>126920</v>
          </cell>
          <cell r="G3037" t="str">
            <v>惠氏启赋较大婴儿和幼儿配方奶粉</v>
          </cell>
        </row>
        <row r="3037">
          <cell r="I3037" t="str">
            <v>900g2段</v>
          </cell>
          <cell r="J3037" t="str">
            <v>听</v>
          </cell>
          <cell r="K3037" t="str">
            <v>爱尔兰惠氏</v>
          </cell>
        </row>
        <row r="3038">
          <cell r="F3038">
            <v>126921</v>
          </cell>
          <cell r="G3038" t="str">
            <v>惠氏启赋幼儿配方奶粉</v>
          </cell>
        </row>
        <row r="3038">
          <cell r="I3038" t="str">
            <v>900g3段</v>
          </cell>
          <cell r="J3038" t="str">
            <v>听</v>
          </cell>
          <cell r="K3038" t="str">
            <v>爱尔兰惠氏</v>
          </cell>
        </row>
        <row r="3039">
          <cell r="F3039">
            <v>126922</v>
          </cell>
          <cell r="G3039" t="str">
            <v>惠氏启赋4段</v>
          </cell>
        </row>
        <row r="3039">
          <cell r="I3039" t="str">
            <v>900g</v>
          </cell>
          <cell r="J3039" t="str">
            <v>听</v>
          </cell>
          <cell r="K3039" t="str">
            <v>爱尔兰惠氏</v>
          </cell>
        </row>
        <row r="3040">
          <cell r="F3040">
            <v>126925</v>
          </cell>
          <cell r="G3040" t="str">
            <v>惠氏较大婴儿和幼儿配方奶粉（金装健儿乐S-26）</v>
          </cell>
        </row>
        <row r="3040">
          <cell r="I3040" t="str">
            <v>900g(6-18个月婴幼儿2段)</v>
          </cell>
          <cell r="J3040" t="str">
            <v>听</v>
          </cell>
          <cell r="K3040" t="str">
            <v>江苏惠氏</v>
          </cell>
        </row>
        <row r="3041">
          <cell r="F3041">
            <v>126926</v>
          </cell>
          <cell r="G3041" t="str">
            <v>惠氏幼儿配方奶粉（金装幼儿乐S-26）</v>
          </cell>
        </row>
        <row r="3041">
          <cell r="I3041" t="str">
            <v>900g(1-3岁幼儿3段）</v>
          </cell>
          <cell r="J3041" t="str">
            <v>听</v>
          </cell>
          <cell r="K3041" t="str">
            <v>江苏惠氏</v>
          </cell>
        </row>
        <row r="3042">
          <cell r="F3042">
            <v>126927</v>
          </cell>
          <cell r="G3042" t="str">
            <v>惠氏新配方听金学儿乐</v>
          </cell>
        </row>
        <row r="3042">
          <cell r="I3042" t="str">
            <v>900g</v>
          </cell>
          <cell r="J3042" t="str">
            <v>听</v>
          </cell>
          <cell r="K3042" t="str">
            <v>惠氏营养品（中国）有限公司</v>
          </cell>
        </row>
        <row r="3043">
          <cell r="F3043">
            <v>126928</v>
          </cell>
          <cell r="G3043" t="str">
            <v>惠氏启赋婴儿配方奶粉</v>
          </cell>
        </row>
        <row r="3043">
          <cell r="I3043" t="str">
            <v>900g1段</v>
          </cell>
          <cell r="J3043" t="str">
            <v>听</v>
          </cell>
          <cell r="K3043" t="str">
            <v>爱尔兰惠氏</v>
          </cell>
        </row>
        <row r="3044">
          <cell r="F3044">
            <v>127087</v>
          </cell>
          <cell r="G3044" t="str">
            <v>茵胆平肝胶囊</v>
          </cell>
        </row>
        <row r="3044">
          <cell r="I3044" t="str">
            <v>0.5gx10粒x2板</v>
          </cell>
          <cell r="J3044" t="str">
            <v>盒</v>
          </cell>
          <cell r="K3044" t="str">
            <v>漳州片仔癀药业股份有限公司</v>
          </cell>
        </row>
        <row r="3045">
          <cell r="F3045">
            <v>182770</v>
          </cell>
          <cell r="G3045" t="str">
            <v>嘎日迪五味丸</v>
          </cell>
        </row>
        <row r="3045">
          <cell r="I3045" t="str">
            <v>15粒</v>
          </cell>
          <cell r="J3045" t="str">
            <v>盒</v>
          </cell>
          <cell r="K3045" t="str">
            <v>内蒙古蒙药股份有限公司</v>
          </cell>
        </row>
        <row r="3046">
          <cell r="F3046">
            <v>127343</v>
          </cell>
          <cell r="G3046" t="str">
            <v>香丹清牌珂妍胶囊</v>
          </cell>
        </row>
        <row r="3046">
          <cell r="I3046" t="str">
            <v>0.4gx10粒x2板x6小盒</v>
          </cell>
          <cell r="J3046" t="str">
            <v>盒</v>
          </cell>
          <cell r="K3046" t="str">
            <v>西安杨健药业有限公司</v>
          </cell>
        </row>
        <row r="3047">
          <cell r="F3047">
            <v>183307</v>
          </cell>
          <cell r="G3047" t="str">
            <v>珍珠粉</v>
          </cell>
        </row>
        <row r="3047">
          <cell r="I3047" t="str">
            <v>3gx26袋（最细粉）</v>
          </cell>
          <cell r="J3047" t="str">
            <v>罐</v>
          </cell>
          <cell r="K3047" t="str">
            <v>太极集团四川绵阳制药有限公司</v>
          </cell>
        </row>
        <row r="3048">
          <cell r="F3048">
            <v>183309</v>
          </cell>
          <cell r="G3048" t="str">
            <v>薏苡仁粉</v>
          </cell>
        </row>
        <row r="3048">
          <cell r="I3048" t="str">
            <v>3gx30袋（细粉）</v>
          </cell>
          <cell r="J3048" t="str">
            <v>罐</v>
          </cell>
          <cell r="K3048" t="str">
            <v>太极集团四川绵阳制药有限公司</v>
          </cell>
        </row>
        <row r="3049">
          <cell r="F3049">
            <v>127428</v>
          </cell>
          <cell r="G3049" t="str">
            <v>复方水杨酸甲酯薄荷醇贴剂</v>
          </cell>
        </row>
        <row r="3049">
          <cell r="I3049" t="str">
            <v>6.5cmx4.2cmx20贴</v>
          </cell>
          <cell r="J3049" t="str">
            <v>盒</v>
          </cell>
          <cell r="K3049" t="str">
            <v>久光制药株式会社</v>
          </cell>
        </row>
        <row r="3050">
          <cell r="F3050">
            <v>127453</v>
          </cell>
          <cell r="G3050" t="str">
            <v>复方托吡卡胺滴眼液</v>
          </cell>
        </row>
        <row r="3050">
          <cell r="I3050" t="str">
            <v>10ml(1ml:5mg:5mL)</v>
          </cell>
          <cell r="J3050" t="str">
            <v>支</v>
          </cell>
          <cell r="K3050" t="str">
            <v>Santen Oy</v>
          </cell>
        </row>
        <row r="3051">
          <cell r="F3051">
            <v>127505</v>
          </cell>
          <cell r="G3051" t="str">
            <v>铁锌氨基酸口服液</v>
          </cell>
        </row>
        <row r="3051">
          <cell r="I3051" t="str">
            <v>250mlx4瓶(无糖型)</v>
          </cell>
          <cell r="J3051" t="str">
            <v>盒</v>
          </cell>
          <cell r="K3051" t="str">
            <v>福建上普药业有限公司</v>
          </cell>
        </row>
        <row r="3052">
          <cell r="F3052">
            <v>127512</v>
          </cell>
          <cell r="G3052" t="str">
            <v>复方水杨酸甲酯薄荷醇贴剂</v>
          </cell>
        </row>
        <row r="3052">
          <cell r="I3052" t="str">
            <v>6.5cmx4.2cm(10贴)</v>
          </cell>
          <cell r="J3052" t="str">
            <v>盒</v>
          </cell>
          <cell r="K3052" t="str">
            <v>久光制药株式会社</v>
          </cell>
        </row>
        <row r="3053">
          <cell r="F3053">
            <v>127758</v>
          </cell>
          <cell r="G3053" t="str">
            <v>罗红霉素胶囊</v>
          </cell>
        </row>
        <row r="3053">
          <cell r="I3053" t="str">
            <v>0.15gx24粒</v>
          </cell>
          <cell r="J3053" t="str">
            <v>盒</v>
          </cell>
          <cell r="K3053" t="str">
            <v>珠海联邦制药股份有限公司中山分公司</v>
          </cell>
        </row>
        <row r="3054">
          <cell r="F3054">
            <v>127795</v>
          </cell>
          <cell r="G3054" t="str">
            <v>幸福来牌西洋参口服液</v>
          </cell>
        </row>
        <row r="3054">
          <cell r="I3054" t="str">
            <v>30mlx12瓶</v>
          </cell>
          <cell r="J3054" t="str">
            <v>盒</v>
          </cell>
          <cell r="K3054" t="str">
            <v>顺昌县幸福来保健品有限公司</v>
          </cell>
        </row>
        <row r="3055">
          <cell r="F3055">
            <v>127932</v>
          </cell>
          <cell r="G3055" t="str">
            <v>苏黄止咳胶囊</v>
          </cell>
        </row>
        <row r="3055">
          <cell r="I3055" t="str">
            <v>0.45g*9粒</v>
          </cell>
          <cell r="J3055" t="str">
            <v>盒</v>
          </cell>
          <cell r="K3055" t="str">
            <v>扬子江药业集团北京海燕药业有限公司</v>
          </cell>
        </row>
        <row r="3056">
          <cell r="F3056">
            <v>127937</v>
          </cell>
          <cell r="G3056" t="str">
            <v>枸地氯雷他定片（薄膜衣片）</v>
          </cell>
          <cell r="H3056" t="str">
            <v>贝雪</v>
          </cell>
          <cell r="I3056" t="str">
            <v>8.8mg*6s</v>
          </cell>
          <cell r="J3056" t="str">
            <v>盒</v>
          </cell>
          <cell r="K3056" t="str">
            <v>扬子江药业集团广州海瑞药业有限公司</v>
          </cell>
        </row>
        <row r="3057">
          <cell r="F3057">
            <v>127954</v>
          </cell>
          <cell r="G3057" t="str">
            <v>尿素维E乳膏</v>
          </cell>
        </row>
        <row r="3057">
          <cell r="I3057" t="str">
            <v>25g:3.75g</v>
          </cell>
          <cell r="J3057" t="str">
            <v>盒</v>
          </cell>
          <cell r="K3057" t="str">
            <v>安徽新陇海药业有限公司</v>
          </cell>
        </row>
        <row r="3058">
          <cell r="F3058">
            <v>128306</v>
          </cell>
          <cell r="G3058" t="str">
            <v>绿盾PM2.5口罩</v>
          </cell>
        </row>
        <row r="3058">
          <cell r="I3058" t="str">
            <v>XS</v>
          </cell>
          <cell r="J3058" t="str">
            <v>盒</v>
          </cell>
          <cell r="K3058" t="str">
            <v>上海兴诺康纶纤维科技股份有限公司</v>
          </cell>
        </row>
        <row r="3059">
          <cell r="F3059">
            <v>128318</v>
          </cell>
          <cell r="G3059" t="str">
            <v>甲磺酸伊马替尼胶囊</v>
          </cell>
        </row>
        <row r="3059">
          <cell r="I3059" t="str">
            <v>100mgx12粒</v>
          </cell>
          <cell r="J3059" t="str">
            <v>盒</v>
          </cell>
          <cell r="K3059" t="str">
            <v>正大天晴药业集团股份有限公司</v>
          </cell>
        </row>
        <row r="3060">
          <cell r="F3060">
            <v>128372</v>
          </cell>
          <cell r="G3060" t="str">
            <v>参苓白术散</v>
          </cell>
        </row>
        <row r="3060">
          <cell r="I3060" t="str">
            <v>6gx10袋</v>
          </cell>
          <cell r="J3060" t="str">
            <v>盒</v>
          </cell>
          <cell r="K3060" t="str">
            <v>吉林延边朝药有限公司</v>
          </cell>
        </row>
        <row r="3061">
          <cell r="F3061">
            <v>128437</v>
          </cell>
          <cell r="G3061" t="str">
            <v>鳕鱼肝油软胶囊</v>
          </cell>
        </row>
        <row r="3061">
          <cell r="I3061" t="str">
            <v>30g(0.5gx30粒x2瓶)</v>
          </cell>
          <cell r="J3061" t="str">
            <v>盒</v>
          </cell>
          <cell r="K3061" t="str">
            <v>仙乐健康科技股份有限公司（原：广东仙乐制药有限公司)</v>
          </cell>
        </row>
        <row r="3062">
          <cell r="F3062">
            <v>128495</v>
          </cell>
          <cell r="G3062" t="str">
            <v>蜂胶软胶囊</v>
          </cell>
        </row>
        <row r="3062">
          <cell r="I3062" t="str">
            <v>30g(500mgx60粒)</v>
          </cell>
          <cell r="J3062" t="str">
            <v>瓶</v>
          </cell>
          <cell r="K3062" t="str">
            <v>威海百合生物技术股份有限公司(原荣成百合</v>
          </cell>
        </row>
        <row r="3063">
          <cell r="F3063">
            <v>128503</v>
          </cell>
          <cell r="G3063" t="str">
            <v>疏风解毒胶囊</v>
          </cell>
        </row>
        <row r="3063">
          <cell r="I3063" t="str">
            <v>0.52gx12粒x3板</v>
          </cell>
          <cell r="J3063" t="str">
            <v>盒</v>
          </cell>
          <cell r="K3063" t="str">
            <v>安徽济人药业有限公司</v>
          </cell>
        </row>
        <row r="3064">
          <cell r="F3064">
            <v>128521</v>
          </cell>
          <cell r="G3064" t="str">
            <v>百合康牌天然维生素E软胶囊</v>
          </cell>
        </row>
        <row r="3064">
          <cell r="I3064" t="str">
            <v>30g(0.5gx60粒)</v>
          </cell>
          <cell r="J3064" t="str">
            <v>瓶</v>
          </cell>
          <cell r="K3064" t="str">
            <v>威海百合生物技术股份有限公司(原荣成百合</v>
          </cell>
        </row>
        <row r="3065">
          <cell r="F3065">
            <v>128665</v>
          </cell>
          <cell r="G3065" t="str">
            <v>胰岛素笔式数显注射器(诺和笔5)</v>
          </cell>
        </row>
        <row r="3065">
          <cell r="I3065" t="str">
            <v>1支/盒</v>
          </cell>
          <cell r="J3065" t="str">
            <v>盒</v>
          </cell>
          <cell r="K3065" t="str">
            <v>诺和诺德(中国)制药有限公司</v>
          </cell>
        </row>
        <row r="3066">
          <cell r="F3066">
            <v>128865</v>
          </cell>
          <cell r="G3066" t="str">
            <v>皇后牌片仔癀珍珠膏</v>
          </cell>
        </row>
        <row r="3066">
          <cell r="I3066" t="str">
            <v>20g</v>
          </cell>
          <cell r="J3066" t="str">
            <v>瓶</v>
          </cell>
          <cell r="K3066" t="str">
            <v>福建片仔癀化妆品有限公司</v>
          </cell>
        </row>
        <row r="3067">
          <cell r="F3067">
            <v>128889</v>
          </cell>
          <cell r="G3067" t="str">
            <v>倍爱牌硫酸软骨素钙胶囊</v>
          </cell>
        </row>
        <row r="3067">
          <cell r="I3067" t="str">
            <v>500mgx60粒</v>
          </cell>
          <cell r="J3067" t="str">
            <v>瓶</v>
          </cell>
          <cell r="K3067" t="str">
            <v>深圳纽斯康生物工程有限公司</v>
          </cell>
        </row>
        <row r="3068">
          <cell r="F3068">
            <v>128898</v>
          </cell>
          <cell r="G3068" t="str">
            <v>紫草护肤精华液</v>
          </cell>
        </row>
        <row r="3068">
          <cell r="I3068" t="str">
            <v>20ml</v>
          </cell>
          <cell r="J3068" t="str">
            <v>盒</v>
          </cell>
          <cell r="K3068" t="str">
            <v>南阳市森源生物技术开发有限责任公司</v>
          </cell>
        </row>
        <row r="3069">
          <cell r="F3069">
            <v>128934</v>
          </cell>
          <cell r="G3069" t="str">
            <v>倍爱牌氨基酸片</v>
          </cell>
        </row>
        <row r="3069">
          <cell r="I3069" t="str">
            <v>500mgx100片</v>
          </cell>
          <cell r="J3069" t="str">
            <v>瓶</v>
          </cell>
          <cell r="K3069" t="str">
            <v>深圳纽斯康生物工程有限公司</v>
          </cell>
        </row>
        <row r="3070">
          <cell r="F3070">
            <v>129331</v>
          </cell>
          <cell r="G3070" t="str">
            <v>金莲清热泡腾片</v>
          </cell>
        </row>
        <row r="3070">
          <cell r="I3070" t="str">
            <v>4gx12片</v>
          </cell>
          <cell r="J3070" t="str">
            <v>盒</v>
          </cell>
          <cell r="K3070" t="str">
            <v>天津中盛海天</v>
          </cell>
        </row>
        <row r="3071">
          <cell r="F3071">
            <v>183532</v>
          </cell>
          <cell r="G3071" t="str">
            <v>二十五味竺黄散</v>
          </cell>
        </row>
        <row r="3071">
          <cell r="I3071" t="str">
            <v>1.2gx9袋</v>
          </cell>
          <cell r="J3071" t="str">
            <v>盒</v>
          </cell>
          <cell r="K3071" t="str">
            <v>青海金诃藏药药业股份有限公司</v>
          </cell>
        </row>
        <row r="3072">
          <cell r="F3072">
            <v>129651</v>
          </cell>
          <cell r="G3072" t="str">
            <v>雅嘉莱芦荟浓缩维生素E乳</v>
          </cell>
        </row>
        <row r="3072">
          <cell r="I3072" t="str">
            <v>110ml</v>
          </cell>
          <cell r="J3072" t="str">
            <v>瓶</v>
          </cell>
          <cell r="K3072" t="str">
            <v>北京红妃时代商贸有限公司</v>
          </cell>
        </row>
        <row r="3073">
          <cell r="F3073">
            <v>185261</v>
          </cell>
          <cell r="G3073" t="str">
            <v>罗补甫克比日丸</v>
          </cell>
        </row>
        <row r="3073">
          <cell r="I3073" t="str">
            <v>0.3gx40丸x2板</v>
          </cell>
          <cell r="J3073" t="str">
            <v>盒</v>
          </cell>
          <cell r="K3073" t="str">
            <v>和田维吾尔药业股份有限公司</v>
          </cell>
        </row>
        <row r="3074">
          <cell r="F3074">
            <v>129713</v>
          </cell>
          <cell r="G3074" t="str">
            <v>雅培益力佳SR营养配方粉（香草口味）</v>
          </cell>
        </row>
        <row r="3074">
          <cell r="I3074" t="str">
            <v>400g</v>
          </cell>
          <cell r="J3074" t="str">
            <v>罐</v>
          </cell>
          <cell r="K3074" t="str">
            <v>美国雅培</v>
          </cell>
        </row>
        <row r="3075">
          <cell r="F3075">
            <v>129719</v>
          </cell>
          <cell r="G3075" t="str">
            <v>冰王脚爽净喷剂</v>
          </cell>
        </row>
        <row r="3075">
          <cell r="I3075" t="str">
            <v>65ml</v>
          </cell>
          <cell r="J3075" t="str">
            <v>瓶</v>
          </cell>
          <cell r="K3075" t="str">
            <v>平舆冰王生物工程有限公司</v>
          </cell>
        </row>
        <row r="3076">
          <cell r="F3076">
            <v>129728</v>
          </cell>
          <cell r="G3076" t="str">
            <v>冰王尿素修复膏</v>
          </cell>
        </row>
        <row r="3076">
          <cell r="I3076" t="str">
            <v>50g</v>
          </cell>
          <cell r="J3076" t="str">
            <v>支</v>
          </cell>
          <cell r="K3076" t="str">
            <v>平舆冰王生物工程有限公司</v>
          </cell>
        </row>
        <row r="3077">
          <cell r="F3077">
            <v>129743</v>
          </cell>
          <cell r="G3077" t="str">
            <v>足光散</v>
          </cell>
        </row>
        <row r="3077">
          <cell r="I3077" t="str">
            <v>20gx3袋</v>
          </cell>
          <cell r="J3077" t="str">
            <v>盒</v>
          </cell>
          <cell r="K3077" t="str">
            <v>成都九芝堂金鼎药业有限公司</v>
          </cell>
        </row>
        <row r="3078">
          <cell r="F3078">
            <v>129763</v>
          </cell>
          <cell r="G3078" t="str">
            <v>猴姑酥性饼干</v>
          </cell>
        </row>
        <row r="3078">
          <cell r="I3078" t="str">
            <v>15天装720g</v>
          </cell>
          <cell r="J3078" t="str">
            <v>盒</v>
          </cell>
          <cell r="K3078" t="str">
            <v>福建省正鸿富食品有限公司</v>
          </cell>
        </row>
        <row r="3079">
          <cell r="F3079">
            <v>129798</v>
          </cell>
          <cell r="G3079" t="str">
            <v>盐酸左氧氟沙星滴眼液</v>
          </cell>
        </row>
        <row r="3079">
          <cell r="I3079" t="str">
            <v>0.3%：5ml</v>
          </cell>
          <cell r="J3079" t="str">
            <v>瓶</v>
          </cell>
          <cell r="K3079" t="str">
            <v>宁夏康亚药业有限公司</v>
          </cell>
        </row>
        <row r="3080">
          <cell r="F3080">
            <v>186717</v>
          </cell>
          <cell r="G3080" t="str">
            <v>杏苏止咳软胶囊</v>
          </cell>
        </row>
        <row r="3080">
          <cell r="I3080" t="str">
            <v>12粒x2板</v>
          </cell>
          <cell r="J3080" t="str">
            <v>盒</v>
          </cell>
          <cell r="K3080" t="str">
            <v>神威药业有限公司</v>
          </cell>
        </row>
        <row r="3081">
          <cell r="F3081">
            <v>189553</v>
          </cell>
          <cell r="G3081" t="str">
            <v>猴耳环消炎颗粒</v>
          </cell>
        </row>
        <row r="3081">
          <cell r="I3081" t="str">
            <v>5gx12袋</v>
          </cell>
          <cell r="J3081" t="str">
            <v>盒</v>
          </cell>
          <cell r="K3081" t="str">
            <v>广州莱泰制药有限公司</v>
          </cell>
        </row>
        <row r="3082">
          <cell r="F3082">
            <v>129876</v>
          </cell>
          <cell r="G3082" t="str">
            <v>磷酸哌嗪宝塔糖</v>
          </cell>
        </row>
        <row r="3082">
          <cell r="I3082" t="str">
            <v>0.2gx30粒</v>
          </cell>
          <cell r="J3082" t="str">
            <v>盒</v>
          </cell>
          <cell r="K3082" t="str">
            <v>江苏黄河药业股份有限公司</v>
          </cell>
        </row>
        <row r="3083">
          <cell r="F3083">
            <v>129893</v>
          </cell>
          <cell r="G3083" t="str">
            <v>伏格列波糖片</v>
          </cell>
        </row>
        <row r="3083">
          <cell r="I3083" t="str">
            <v>0.2mgx30片</v>
          </cell>
          <cell r="J3083" t="str">
            <v>盒</v>
          </cell>
          <cell r="K3083" t="str">
            <v>苏州中化药品工业有限公司</v>
          </cell>
        </row>
        <row r="3084">
          <cell r="F3084">
            <v>130033</v>
          </cell>
          <cell r="G3084" t="str">
            <v>和田四星枣（大唐西域）</v>
          </cell>
        </row>
        <row r="3084">
          <cell r="I3084" t="str">
            <v>500克</v>
          </cell>
          <cell r="J3084" t="str">
            <v>袋</v>
          </cell>
          <cell r="K3084" t="str">
            <v>新疆喜乐食品开发有限公司</v>
          </cell>
        </row>
        <row r="3085">
          <cell r="F3085">
            <v>130034</v>
          </cell>
          <cell r="G3085" t="str">
            <v>和田五星枣</v>
          </cell>
        </row>
        <row r="3085">
          <cell r="I3085" t="str">
            <v>500g</v>
          </cell>
          <cell r="J3085" t="str">
            <v>袋</v>
          </cell>
          <cell r="K3085" t="str">
            <v>新疆喜乐食品开发有限公司</v>
          </cell>
        </row>
        <row r="3086">
          <cell r="F3086">
            <v>130035</v>
          </cell>
          <cell r="G3086" t="str">
            <v>和田六星枣</v>
          </cell>
        </row>
        <row r="3086">
          <cell r="I3086" t="str">
            <v>500g</v>
          </cell>
          <cell r="J3086" t="str">
            <v>袋</v>
          </cell>
          <cell r="K3086" t="str">
            <v>新疆喜乐食品开发有限公司</v>
          </cell>
        </row>
        <row r="3087">
          <cell r="F3087">
            <v>130036</v>
          </cell>
          <cell r="G3087" t="str">
            <v>和田三星枣</v>
          </cell>
        </row>
        <row r="3087">
          <cell r="I3087" t="str">
            <v>500g</v>
          </cell>
          <cell r="J3087" t="str">
            <v>袋</v>
          </cell>
          <cell r="K3087" t="str">
            <v>新疆喜乐食品开发有限公司</v>
          </cell>
        </row>
        <row r="3088">
          <cell r="F3088">
            <v>130122</v>
          </cell>
          <cell r="G3088" t="str">
            <v>鳕鱼肝油软胶囊</v>
          </cell>
        </row>
        <row r="3088">
          <cell r="I3088" t="str">
            <v>30g（0.5gx60粒）</v>
          </cell>
          <cell r="J3088" t="str">
            <v>瓶</v>
          </cell>
          <cell r="K3088" t="str">
            <v>仙乐健康科技股份有限公司（原：广东仙乐制药有限公司)</v>
          </cell>
        </row>
        <row r="3089">
          <cell r="F3089">
            <v>130134</v>
          </cell>
          <cell r="G3089" t="str">
            <v>乳酸菌素片</v>
          </cell>
        </row>
        <row r="3089">
          <cell r="I3089" t="str">
            <v>0.4gx8片x4板</v>
          </cell>
          <cell r="J3089" t="str">
            <v>盒</v>
          </cell>
          <cell r="K3089" t="str">
            <v>江中药业股份有限公司</v>
          </cell>
        </row>
        <row r="3090">
          <cell r="F3090">
            <v>130202</v>
          </cell>
          <cell r="G3090" t="str">
            <v>汤臣倍健葡萄籽维生素C加E片</v>
          </cell>
        </row>
        <row r="3090">
          <cell r="I3090" t="str">
            <v>24.6g（410mgx60片）</v>
          </cell>
          <cell r="J3090" t="str">
            <v>瓶</v>
          </cell>
          <cell r="K3090" t="str">
            <v>汤臣倍健股份有限公司</v>
          </cell>
        </row>
        <row r="3091">
          <cell r="F3091">
            <v>130285</v>
          </cell>
          <cell r="G3091" t="str">
            <v>复方酮康唑软膏</v>
          </cell>
        </row>
        <row r="3091">
          <cell r="I3091" t="str">
            <v>7g</v>
          </cell>
          <cell r="J3091" t="str">
            <v>支</v>
          </cell>
          <cell r="K3091" t="str">
            <v>河南羚锐</v>
          </cell>
        </row>
        <row r="3092">
          <cell r="F3092">
            <v>189554</v>
          </cell>
          <cell r="G3092" t="str">
            <v>板蓝根滴眼液</v>
          </cell>
        </row>
        <row r="3092">
          <cell r="I3092" t="str">
            <v>8ml</v>
          </cell>
          <cell r="J3092" t="str">
            <v>盒</v>
          </cell>
          <cell r="K3092" t="str">
            <v>四川禾亿制药</v>
          </cell>
        </row>
        <row r="3093">
          <cell r="F3093">
            <v>130438</v>
          </cell>
          <cell r="G3093" t="str">
            <v>麝香壮骨膏</v>
          </cell>
        </row>
        <row r="3093">
          <cell r="I3093" t="str">
            <v>7cmx10cmx5贴x2袋</v>
          </cell>
          <cell r="J3093" t="str">
            <v>盒</v>
          </cell>
          <cell r="K3093" t="str">
            <v>河南羚锐制药股份有限公司</v>
          </cell>
        </row>
        <row r="3094">
          <cell r="F3094">
            <v>130552</v>
          </cell>
          <cell r="G3094" t="str">
            <v>薇姿活性塑颜肌源焕活眼睫精华露</v>
          </cell>
        </row>
        <row r="3094">
          <cell r="I3094" t="str">
            <v>15ml</v>
          </cell>
          <cell r="J3094" t="str">
            <v>瓶</v>
          </cell>
          <cell r="K3094" t="str">
            <v>法国欧莱雅</v>
          </cell>
        </row>
        <row r="3095">
          <cell r="F3095">
            <v>130557</v>
          </cell>
          <cell r="G3095" t="str">
            <v>小儿热速清颗粒</v>
          </cell>
        </row>
        <row r="3095">
          <cell r="I3095" t="str">
            <v>2gx12袋</v>
          </cell>
          <cell r="J3095" t="str">
            <v>盒</v>
          </cell>
          <cell r="K3095" t="str">
            <v>哈尔滨圣泰生物制药有限公司</v>
          </cell>
        </row>
        <row r="3096">
          <cell r="F3096">
            <v>130571</v>
          </cell>
          <cell r="G3096" t="str">
            <v>血府逐瘀片</v>
          </cell>
        </row>
        <row r="3096">
          <cell r="I3096" t="str">
            <v>0.42gx12片x4板(薄膜衣片)</v>
          </cell>
          <cell r="J3096" t="str">
            <v>瓶</v>
          </cell>
          <cell r="K3096" t="str">
            <v>陕西海天制药有限公司</v>
          </cell>
        </row>
        <row r="3097">
          <cell r="F3097">
            <v>130577</v>
          </cell>
          <cell r="G3097" t="str">
            <v>家用空气消毒净化器</v>
          </cell>
        </row>
        <row r="3097">
          <cell r="I3097" t="str">
            <v>YS300白色</v>
          </cell>
          <cell r="J3097" t="str">
            <v>台</v>
          </cell>
          <cell r="K3097" t="str">
            <v>苏州鱼跃医疗科技有限公司</v>
          </cell>
        </row>
        <row r="3098">
          <cell r="F3098">
            <v>130589</v>
          </cell>
          <cell r="G3098" t="str">
            <v>舒筋健腰丸</v>
          </cell>
        </row>
        <row r="3098">
          <cell r="I3098" t="str">
            <v>45gx10瓶</v>
          </cell>
          <cell r="J3098" t="str">
            <v>盒</v>
          </cell>
          <cell r="K3098" t="str">
            <v>广州陈李济药厂</v>
          </cell>
        </row>
        <row r="3099">
          <cell r="F3099">
            <v>130783</v>
          </cell>
          <cell r="G3099" t="str">
            <v>血糖试纸</v>
          </cell>
        </row>
        <row r="3099">
          <cell r="I3099" t="str">
            <v>50片/盒（带针适用于7系和5系）</v>
          </cell>
          <cell r="J3099" t="str">
            <v>盒</v>
          </cell>
          <cell r="K3099" t="str">
            <v>江苏鱼跃医疗设备股份有限公司</v>
          </cell>
        </row>
        <row r="3100">
          <cell r="F3100">
            <v>130864</v>
          </cell>
          <cell r="G3100" t="str">
            <v>麝香壮骨膏</v>
          </cell>
        </row>
        <row r="3100">
          <cell r="I3100" t="str">
            <v>8cmx13cmx4贴x2袋</v>
          </cell>
          <cell r="J3100" t="str">
            <v>盒</v>
          </cell>
          <cell r="K3100" t="str">
            <v>桂林天和药业股份有限公司</v>
          </cell>
        </row>
        <row r="3101">
          <cell r="F3101">
            <v>130865</v>
          </cell>
          <cell r="G3101" t="str">
            <v>伤湿止痛膏</v>
          </cell>
        </row>
        <row r="3101">
          <cell r="I3101" t="str">
            <v>8cmx13cmx10贴(打孔透气型)</v>
          </cell>
          <cell r="J3101" t="str">
            <v>盒</v>
          </cell>
          <cell r="K3101" t="str">
            <v>桂林天和药业股份有限公司</v>
          </cell>
        </row>
        <row r="3102">
          <cell r="F3102">
            <v>130866</v>
          </cell>
          <cell r="G3102" t="str">
            <v>骨通贴膏</v>
          </cell>
        </row>
        <row r="3102">
          <cell r="I3102" t="str">
            <v>7cmx10cmx6贴</v>
          </cell>
          <cell r="J3102" t="str">
            <v>盒</v>
          </cell>
          <cell r="K3102" t="str">
            <v>桂林天和药业股份有限公司</v>
          </cell>
        </row>
        <row r="3103">
          <cell r="F3103">
            <v>130902</v>
          </cell>
          <cell r="G3103" t="str">
            <v>精制狗皮膏</v>
          </cell>
        </row>
        <row r="3103">
          <cell r="I3103" t="str">
            <v>8cmx13cmx4贴x2袋(打孔透气型)</v>
          </cell>
          <cell r="J3103" t="str">
            <v>盒</v>
          </cell>
          <cell r="K3103" t="str">
            <v>桂林天和药业股份有限公司</v>
          </cell>
        </row>
        <row r="3104">
          <cell r="F3104">
            <v>130917</v>
          </cell>
          <cell r="G3104" t="str">
            <v>黄氏响声丸</v>
          </cell>
        </row>
        <row r="3104">
          <cell r="I3104" t="str">
            <v>0.133gx36丸x4板</v>
          </cell>
          <cell r="J3104" t="str">
            <v>盒</v>
          </cell>
          <cell r="K3104" t="str">
            <v>无锡济民可信山禾制药有限公司</v>
          </cell>
        </row>
        <row r="3105">
          <cell r="F3105">
            <v>130947</v>
          </cell>
          <cell r="G3105" t="str">
            <v>血糖试纸（葡萄糖脱氢酶法）</v>
          </cell>
        </row>
        <row r="3105">
          <cell r="I3105" t="str">
            <v>50片（逸动型）</v>
          </cell>
          <cell r="J3105" t="str">
            <v>盒</v>
          </cell>
          <cell r="K3105" t="str">
            <v>德国 Roche Diagnostics GmbH</v>
          </cell>
        </row>
        <row r="3106">
          <cell r="F3106">
            <v>131040</v>
          </cell>
          <cell r="G3106" t="str">
            <v>瑞巴派特胶囊</v>
          </cell>
        </row>
        <row r="3106">
          <cell r="I3106" t="str">
            <v>0.1g*12粒*2板</v>
          </cell>
          <cell r="J3106" t="str">
            <v>盒</v>
          </cell>
          <cell r="K3106" t="str">
            <v>重庆圣华曦药业股份有限公司</v>
          </cell>
        </row>
        <row r="3107">
          <cell r="F3107">
            <v>131078</v>
          </cell>
          <cell r="G3107" t="str">
            <v>肾石通颗粒</v>
          </cell>
        </row>
        <row r="3107">
          <cell r="I3107" t="str">
            <v>4gx10袋（无蔗糖）</v>
          </cell>
          <cell r="J3107" t="str">
            <v>盒</v>
          </cell>
          <cell r="K3107" t="str">
            <v>江西九连山药业有限公司</v>
          </cell>
        </row>
        <row r="3108">
          <cell r="F3108">
            <v>131124</v>
          </cell>
          <cell r="G3108" t="str">
            <v>太极水</v>
          </cell>
          <cell r="H3108" t="str">
            <v>雪莲</v>
          </cell>
          <cell r="I3108" t="str">
            <v>310ml</v>
          </cell>
          <cell r="J3108" t="str">
            <v>罐</v>
          </cell>
          <cell r="K3108" t="str">
            <v>太极集团重庆阿依达饮料有限公司</v>
          </cell>
        </row>
        <row r="3109">
          <cell r="F3109">
            <v>131126</v>
          </cell>
          <cell r="G3109" t="str">
            <v>TAIJI乌发露</v>
          </cell>
        </row>
        <row r="3109">
          <cell r="I3109" t="str">
            <v>200g</v>
          </cell>
          <cell r="J3109" t="str">
            <v>盒</v>
          </cell>
          <cell r="K3109" t="str">
            <v>太极集团重庆涪陵制药厂有限公司</v>
          </cell>
        </row>
        <row r="3110">
          <cell r="F3110">
            <v>189660</v>
          </cell>
          <cell r="G3110" t="str">
            <v>硝酸舍他康唑乳膏</v>
          </cell>
        </row>
        <row r="3110">
          <cell r="I3110" t="str">
            <v>10g:2%</v>
          </cell>
          <cell r="J3110" t="str">
            <v>盒</v>
          </cell>
          <cell r="K3110" t="str">
            <v>西班牙Ferrer Internacional, S.A.</v>
          </cell>
        </row>
        <row r="3111">
          <cell r="F3111">
            <v>131161</v>
          </cell>
          <cell r="G3111" t="str">
            <v>舒腹贴膏</v>
          </cell>
        </row>
        <row r="3111">
          <cell r="I3111" t="str">
            <v>2片x2袋</v>
          </cell>
          <cell r="J3111" t="str">
            <v>盒</v>
          </cell>
          <cell r="K3111" t="str">
            <v>山东明仁福瑞达</v>
          </cell>
        </row>
        <row r="3112">
          <cell r="F3112">
            <v>131175</v>
          </cell>
          <cell r="G3112" t="str">
            <v>瑞舒伐他汀钙片</v>
          </cell>
        </row>
        <row r="3112">
          <cell r="I3112" t="str">
            <v>10mgx7片</v>
          </cell>
          <cell r="J3112" t="str">
            <v>盒</v>
          </cell>
          <cell r="K3112" t="str">
            <v>南京先声东元制药有限公司</v>
          </cell>
        </row>
        <row r="3113">
          <cell r="F3113">
            <v>131190</v>
          </cell>
          <cell r="G3113" t="str">
            <v>银黄软胶囊</v>
          </cell>
        </row>
        <row r="3113">
          <cell r="I3113" t="str">
            <v>0.49gx24粒</v>
          </cell>
          <cell r="J3113" t="str">
            <v>盒</v>
          </cell>
          <cell r="K3113" t="str">
            <v>石药集团欧意药业有限公司(原:石家庄欧意药业公司)</v>
          </cell>
        </row>
        <row r="3114">
          <cell r="F3114">
            <v>131279</v>
          </cell>
          <cell r="G3114" t="str">
            <v>活力苏口服液</v>
          </cell>
        </row>
        <row r="3114">
          <cell r="I3114" t="str">
            <v>10mlx9支</v>
          </cell>
          <cell r="J3114" t="str">
            <v>盒</v>
          </cell>
          <cell r="K3114" t="str">
            <v>成都华神集团股份有限公司制药厂</v>
          </cell>
        </row>
        <row r="3115">
          <cell r="F3115">
            <v>190486</v>
          </cell>
          <cell r="G3115" t="str">
            <v>高原安牌红景天胶囊</v>
          </cell>
        </row>
        <row r="3115">
          <cell r="I3115" t="str">
            <v>3.6g(0.3gx12粒）</v>
          </cell>
          <cell r="J3115" t="str">
            <v>盒</v>
          </cell>
          <cell r="K3115" t="str">
            <v>西藏高原安生物科技开发有限公司</v>
          </cell>
        </row>
        <row r="3116">
          <cell r="F3116">
            <v>131284</v>
          </cell>
          <cell r="G3116" t="str">
            <v>多维元素片(23)</v>
          </cell>
        </row>
        <row r="3116">
          <cell r="I3116" t="str">
            <v>60片</v>
          </cell>
          <cell r="J3116" t="str">
            <v>瓶</v>
          </cell>
          <cell r="K3116" t="str">
            <v>惠氏制药有限公司</v>
          </cell>
        </row>
        <row r="3117">
          <cell r="F3117">
            <v>131287</v>
          </cell>
          <cell r="G3117" t="str">
            <v>疏肝益阳胶囊</v>
          </cell>
        </row>
        <row r="3117">
          <cell r="I3117" t="str">
            <v>0.25g*24粒*5小盒</v>
          </cell>
          <cell r="J3117" t="str">
            <v>盒</v>
          </cell>
          <cell r="K3117" t="str">
            <v>贵州益佰制药股份有限公司</v>
          </cell>
        </row>
        <row r="3118">
          <cell r="F3118">
            <v>131463</v>
          </cell>
          <cell r="G3118" t="str">
            <v>猴姑酥性饼干</v>
          </cell>
        </row>
        <row r="3118">
          <cell r="I3118" t="str">
            <v>30天装1440g</v>
          </cell>
          <cell r="J3118" t="str">
            <v>盒</v>
          </cell>
          <cell r="K3118" t="str">
            <v>福建省正鸿富食品有限公司</v>
          </cell>
        </row>
        <row r="3119">
          <cell r="F3119">
            <v>131482</v>
          </cell>
          <cell r="G3119" t="str">
            <v>百草堂百卉膏皮肤消毒剂</v>
          </cell>
        </row>
        <row r="3119">
          <cell r="I3119" t="str">
            <v>10g</v>
          </cell>
          <cell r="J3119" t="str">
            <v>支</v>
          </cell>
          <cell r="K3119" t="str">
            <v>百草堂医药股份有限公司</v>
          </cell>
        </row>
        <row r="3120">
          <cell r="F3120">
            <v>131529</v>
          </cell>
          <cell r="G3120" t="str">
            <v>宫血停颗粒</v>
          </cell>
        </row>
        <row r="3120">
          <cell r="I3120" t="str">
            <v>10gx12袋</v>
          </cell>
          <cell r="J3120" t="str">
            <v>盒</v>
          </cell>
          <cell r="K3120" t="str">
            <v>陕西步长高新制药有限公司</v>
          </cell>
        </row>
        <row r="3121">
          <cell r="F3121">
            <v>191334</v>
          </cell>
          <cell r="G3121" t="str">
            <v>复方丹参片</v>
          </cell>
        </row>
        <row r="3121">
          <cell r="I3121" t="str">
            <v>0.25gx140片(薄膜衣片)</v>
          </cell>
          <cell r="J3121" t="str">
            <v>瓶</v>
          </cell>
          <cell r="K3121" t="str">
            <v>安徽华佗国药股份有限公司</v>
          </cell>
        </row>
        <row r="3122">
          <cell r="F3122">
            <v>191335</v>
          </cell>
          <cell r="G3122" t="str">
            <v>二丁颗粒</v>
          </cell>
        </row>
        <row r="3122">
          <cell r="I3122" t="str">
            <v>4gx14袋</v>
          </cell>
          <cell r="J3122" t="str">
            <v>盒</v>
          </cell>
          <cell r="K3122" t="str">
            <v>四川古蔺肝苏药业有限公司</v>
          </cell>
        </row>
        <row r="3123">
          <cell r="F3123">
            <v>28203</v>
          </cell>
          <cell r="G3123" t="str">
            <v>消渴灵片</v>
          </cell>
          <cell r="H3123" t="str">
            <v/>
          </cell>
          <cell r="I3123" t="str">
            <v>0.36gx100片</v>
          </cell>
          <cell r="J3123" t="str">
            <v>瓶</v>
          </cell>
          <cell r="K3123" t="str">
            <v>云南白药集团股份有限公司</v>
          </cell>
        </row>
        <row r="3124">
          <cell r="F3124">
            <v>131656</v>
          </cell>
          <cell r="G3124" t="str">
            <v>杜雷斯避孕套</v>
          </cell>
        </row>
        <row r="3124">
          <cell r="I3124" t="str">
            <v>12只（挚爱装）</v>
          </cell>
          <cell r="J3124" t="str">
            <v>盒</v>
          </cell>
          <cell r="K3124" t="str">
            <v>青岛伦敦杜蕾斯有限公司</v>
          </cell>
        </row>
        <row r="3125">
          <cell r="F3125">
            <v>131657</v>
          </cell>
          <cell r="G3125" t="str">
            <v>蛋白琥珀酸铁口服溶液</v>
          </cell>
        </row>
        <row r="3125">
          <cell r="I3125" t="str">
            <v>15ml:40mgx10瓶</v>
          </cell>
          <cell r="J3125" t="str">
            <v>盒</v>
          </cell>
          <cell r="K3125" t="str">
            <v>ITALFARMACO S.A.</v>
          </cell>
        </row>
        <row r="3126">
          <cell r="F3126">
            <v>131669</v>
          </cell>
          <cell r="G3126" t="str">
            <v>制氧机</v>
          </cell>
        </row>
        <row r="3126">
          <cell r="I3126" t="str">
            <v>9F-3</v>
          </cell>
          <cell r="J3126" t="str">
            <v>台</v>
          </cell>
          <cell r="K3126" t="str">
            <v>江苏鱼跃医疗设备股份有限公司</v>
          </cell>
        </row>
        <row r="3127">
          <cell r="F3127">
            <v>131752</v>
          </cell>
          <cell r="G3127" t="str">
            <v>阿莫西林胶囊</v>
          </cell>
        </row>
        <row r="3127">
          <cell r="I3127" t="str">
            <v>0.25gx36粒</v>
          </cell>
          <cell r="J3127" t="str">
            <v>盒</v>
          </cell>
          <cell r="K3127" t="str">
            <v>珠海联邦制药股份有限公司中山分公司</v>
          </cell>
        </row>
        <row r="3128">
          <cell r="F3128">
            <v>131821</v>
          </cell>
          <cell r="G3128" t="str">
            <v>注射用地西他滨</v>
          </cell>
          <cell r="H3128" t="str">
            <v>晴唯可</v>
          </cell>
          <cell r="I3128" t="str">
            <v>25mg</v>
          </cell>
          <cell r="J3128" t="str">
            <v>盒</v>
          </cell>
          <cell r="K3128" t="str">
            <v>正大天晴药业集团股份有限公司</v>
          </cell>
        </row>
        <row r="3129">
          <cell r="F3129">
            <v>131839</v>
          </cell>
          <cell r="G3129" t="str">
            <v>电子血压计</v>
          </cell>
        </row>
        <row r="3129">
          <cell r="I3129" t="str">
            <v>HEM-7206上臂式</v>
          </cell>
          <cell r="J3129" t="str">
            <v>台</v>
          </cell>
          <cell r="K3129" t="str">
            <v>欧姆龙(大连)有限公司</v>
          </cell>
        </row>
        <row r="3130">
          <cell r="F3130">
            <v>131882</v>
          </cell>
          <cell r="G3130" t="str">
            <v>血塞通颗粒</v>
          </cell>
        </row>
        <row r="3130">
          <cell r="I3130" t="str">
            <v>1.5gx12袋(无蔗糖）</v>
          </cell>
          <cell r="J3130" t="str">
            <v>盒</v>
          </cell>
          <cell r="K3130" t="str">
            <v>云南金泰得三七产业股份有限公司</v>
          </cell>
        </row>
        <row r="3131">
          <cell r="F3131">
            <v>131898</v>
          </cell>
          <cell r="G3131" t="str">
            <v>玉屏风颗粒</v>
          </cell>
        </row>
        <row r="3131">
          <cell r="I3131" t="str">
            <v>5gx18袋</v>
          </cell>
          <cell r="J3131" t="str">
            <v>盒</v>
          </cell>
          <cell r="K3131" t="str">
            <v>广东环球制药有限公司</v>
          </cell>
        </row>
        <row r="3132">
          <cell r="F3132">
            <v>131907</v>
          </cell>
          <cell r="G3132" t="str">
            <v>他克莫司软膏（明之欣）</v>
          </cell>
        </row>
        <row r="3132">
          <cell r="I3132" t="str">
            <v>0.1%（10g：10mg）</v>
          </cell>
          <cell r="J3132" t="str">
            <v>盒</v>
          </cell>
          <cell r="K3132" t="str">
            <v>四川明欣药业有限责任公司</v>
          </cell>
        </row>
        <row r="3133">
          <cell r="F3133">
            <v>131917</v>
          </cell>
          <cell r="G3133" t="str">
            <v>普济痔疮栓</v>
          </cell>
        </row>
        <row r="3133">
          <cell r="I3133" t="str">
            <v>1.3gx10粒</v>
          </cell>
          <cell r="J3133" t="str">
            <v>盒</v>
          </cell>
          <cell r="K3133" t="str">
            <v>山东新时代药业有限公司</v>
          </cell>
        </row>
        <row r="3134">
          <cell r="F3134">
            <v>131921</v>
          </cell>
          <cell r="G3134" t="str">
            <v>汤臣倍健藻油软胶囊</v>
          </cell>
        </row>
        <row r="3134">
          <cell r="I3134" t="str">
            <v>24g(400mgx60粒)</v>
          </cell>
          <cell r="J3134" t="str">
            <v>瓶</v>
          </cell>
          <cell r="K3134" t="str">
            <v>汤臣倍健股份有限公司</v>
          </cell>
        </row>
        <row r="3135">
          <cell r="F3135">
            <v>132295</v>
          </cell>
          <cell r="G3135" t="str">
            <v>咽炎清片</v>
          </cell>
        </row>
        <row r="3135">
          <cell r="I3135" t="str">
            <v>0.6gx24片（薄膜衣）</v>
          </cell>
          <cell r="J3135" t="str">
            <v>盒</v>
          </cell>
          <cell r="K3135" t="str">
            <v>贵州百灵企业集团和仁堂药业有限公司</v>
          </cell>
        </row>
        <row r="3136">
          <cell r="F3136">
            <v>132303</v>
          </cell>
          <cell r="G3136" t="str">
            <v>咳清胶囊</v>
          </cell>
        </row>
        <row r="3136">
          <cell r="I3136" t="str">
            <v>0.35gx24粒</v>
          </cell>
          <cell r="J3136" t="str">
            <v>盒</v>
          </cell>
          <cell r="K3136" t="str">
            <v>贵州百灵企业集团和仁堂药业有限公司</v>
          </cell>
        </row>
        <row r="3137">
          <cell r="F3137">
            <v>132358</v>
          </cell>
          <cell r="G3137" t="str">
            <v>9F系列制氧机</v>
          </cell>
        </row>
        <row r="3137">
          <cell r="I3137" t="str">
            <v>9F-3W</v>
          </cell>
          <cell r="J3137" t="str">
            <v>台</v>
          </cell>
          <cell r="K3137" t="str">
            <v>江苏鱼跃医疗设备股份有限公司</v>
          </cell>
        </row>
        <row r="3138">
          <cell r="F3138">
            <v>132368</v>
          </cell>
          <cell r="G3138" t="str">
            <v>地高辛片</v>
          </cell>
        </row>
        <row r="3138">
          <cell r="I3138" t="str">
            <v>0.25mgx30片</v>
          </cell>
          <cell r="J3138" t="str">
            <v>盒</v>
          </cell>
          <cell r="K3138" t="str">
            <v>上海上药信谊药厂有限公司(上海信谊药厂有限公司)</v>
          </cell>
        </row>
        <row r="3139">
          <cell r="F3139">
            <v>64749</v>
          </cell>
          <cell r="G3139" t="str">
            <v>参苏丸</v>
          </cell>
        </row>
        <row r="3139">
          <cell r="I3139" t="str">
            <v>6gx6袋</v>
          </cell>
          <cell r="J3139" t="str">
            <v>盒</v>
          </cell>
          <cell r="K3139" t="str">
            <v>太极集团重庆中药二厂</v>
          </cell>
        </row>
        <row r="3140">
          <cell r="F3140">
            <v>50345</v>
          </cell>
          <cell r="G3140" t="str">
            <v>清热解毒口服液</v>
          </cell>
        </row>
        <row r="3140">
          <cell r="I3140" t="str">
            <v>10mlx10支</v>
          </cell>
          <cell r="J3140" t="str">
            <v>盒</v>
          </cell>
          <cell r="K3140" t="str">
            <v>太极集团四川南充制药有限公司</v>
          </cell>
        </row>
        <row r="3141">
          <cell r="F3141">
            <v>132433</v>
          </cell>
          <cell r="G3141" t="str">
            <v>复方感冒灵颗粒</v>
          </cell>
          <cell r="H3141" t="str">
            <v>999复方感冒灵颗粒</v>
          </cell>
          <cell r="I3141" t="str">
            <v>14gx15袋</v>
          </cell>
          <cell r="J3141" t="str">
            <v>盒</v>
          </cell>
          <cell r="K3141" t="str">
            <v>湖南三九南开制药有限公司</v>
          </cell>
        </row>
        <row r="3142">
          <cell r="F3142">
            <v>132539</v>
          </cell>
          <cell r="G3142" t="str">
            <v>卡泊三醇软膏</v>
          </cell>
        </row>
        <row r="3142">
          <cell r="I3142" t="str">
            <v>15g:0.75mg(0.005%)</v>
          </cell>
          <cell r="J3142" t="str">
            <v>盒</v>
          </cell>
          <cell r="K3142" t="str">
            <v>重庆华邦制药股份有限公司</v>
          </cell>
        </row>
        <row r="3143">
          <cell r="F3143">
            <v>132558</v>
          </cell>
          <cell r="G3143" t="str">
            <v>乳果糖口服溶液</v>
          </cell>
        </row>
        <row r="3143">
          <cell r="I3143" t="str">
            <v>60ml/瓶</v>
          </cell>
          <cell r="J3143" t="str">
            <v>瓶</v>
          </cell>
          <cell r="K3143" t="str">
            <v>北京韩美药品有限公司</v>
          </cell>
        </row>
        <row r="3144">
          <cell r="F3144">
            <v>132559</v>
          </cell>
          <cell r="G3144" t="str">
            <v>盐酸氨基葡萄糖片</v>
          </cell>
        </row>
        <row r="3144">
          <cell r="I3144" t="str">
            <v>0.24gx60片</v>
          </cell>
          <cell r="J3144" t="str">
            <v>瓶</v>
          </cell>
          <cell r="K3144" t="str">
            <v>四川新斯顿制药有限责任公司</v>
          </cell>
        </row>
        <row r="3145">
          <cell r="F3145">
            <v>132561</v>
          </cell>
          <cell r="G3145" t="str">
            <v>通心络胶囊</v>
          </cell>
        </row>
        <row r="3145">
          <cell r="I3145" t="str">
            <v>0.26gx90粒</v>
          </cell>
          <cell r="J3145" t="str">
            <v>盒</v>
          </cell>
          <cell r="K3145" t="str">
            <v>石家庄以岭药业股份有限公司</v>
          </cell>
        </row>
        <row r="3146">
          <cell r="F3146">
            <v>132567</v>
          </cell>
          <cell r="G3146" t="str">
            <v>红外耳温枪</v>
          </cell>
        </row>
        <row r="3146">
          <cell r="I3146" t="str">
            <v>IR1DF1-1</v>
          </cell>
          <cell r="J3146" t="str">
            <v>支</v>
          </cell>
          <cell r="K3146" t="str">
            <v>华略电子(深圳)有限公司</v>
          </cell>
        </row>
        <row r="3147">
          <cell r="F3147">
            <v>132602</v>
          </cell>
          <cell r="G3147" t="str">
            <v>补肾防喘片</v>
          </cell>
        </row>
        <row r="3147">
          <cell r="I3147" t="str">
            <v>0.25gx100片（薄膜衣）</v>
          </cell>
          <cell r="J3147" t="str">
            <v>瓶</v>
          </cell>
          <cell r="K3147" t="str">
            <v>太极涪陵药厂</v>
          </cell>
        </row>
        <row r="3148">
          <cell r="F3148">
            <v>101185</v>
          </cell>
          <cell r="G3148" t="str">
            <v>化痰平喘片</v>
          </cell>
        </row>
        <row r="3148">
          <cell r="I3148" t="str">
            <v>0.4gx36片</v>
          </cell>
          <cell r="J3148" t="str">
            <v>盒</v>
          </cell>
          <cell r="K3148" t="str">
            <v>通化万通药业股份有限公司</v>
          </cell>
        </row>
        <row r="3149">
          <cell r="F3149">
            <v>159779</v>
          </cell>
          <cell r="G3149" t="str">
            <v>鲜竹沥</v>
          </cell>
        </row>
        <row r="3149">
          <cell r="I3149" t="str">
            <v>15mlx12支</v>
          </cell>
          <cell r="J3149" t="str">
            <v>盒</v>
          </cell>
          <cell r="K3149" t="str">
            <v>四川省通园制药集团有限公司</v>
          </cell>
        </row>
        <row r="3150">
          <cell r="F3150">
            <v>132672</v>
          </cell>
          <cell r="G3150" t="str">
            <v>多乐士天然胶乳橡胶避孕套</v>
          </cell>
        </row>
        <row r="3150">
          <cell r="I3150" t="str">
            <v>12只（精品激情）</v>
          </cell>
          <cell r="J3150" t="str">
            <v>盒</v>
          </cell>
          <cell r="K3150" t="str">
            <v>广州双一乳胶制品有限公司</v>
          </cell>
        </row>
        <row r="3151">
          <cell r="F3151">
            <v>174232</v>
          </cell>
          <cell r="G3151" t="str">
            <v>葡萄糖酸钙锌口服溶液</v>
          </cell>
        </row>
        <row r="3151">
          <cell r="I3151" t="str">
            <v>10mlx48支</v>
          </cell>
          <cell r="J3151" t="str">
            <v>盒</v>
          </cell>
          <cell r="K3151" t="str">
            <v>澳诺(中国)制药有限公司</v>
          </cell>
        </row>
        <row r="3152">
          <cell r="F3152">
            <v>133193</v>
          </cell>
          <cell r="G3152" t="str">
            <v>咪喹莫特乳膏</v>
          </cell>
          <cell r="H3152" t="str">
            <v>明欣利迪</v>
          </cell>
          <cell r="I3152" t="str">
            <v>0.25g：12.5mgx4袋</v>
          </cell>
          <cell r="J3152" t="str">
            <v>盒</v>
          </cell>
          <cell r="K3152" t="str">
            <v>四川明欣药业有限责任公司</v>
          </cell>
        </row>
        <row r="3153">
          <cell r="F3153">
            <v>133232</v>
          </cell>
          <cell r="G3153" t="str">
            <v>盐酸多奈哌齐片</v>
          </cell>
        </row>
        <row r="3153">
          <cell r="I3153" t="str">
            <v>5mgx7片</v>
          </cell>
          <cell r="J3153" t="str">
            <v>盒</v>
          </cell>
          <cell r="K3153" t="str">
            <v>重庆植恩药业有限公司</v>
          </cell>
        </row>
        <row r="3154">
          <cell r="F3154">
            <v>133242</v>
          </cell>
          <cell r="G3154" t="str">
            <v>蒙脱石散(思密达）</v>
          </cell>
        </row>
        <row r="3154">
          <cell r="I3154" t="str">
            <v>3gx10袋(草莓味)OTC</v>
          </cell>
          <cell r="J3154" t="str">
            <v>盒</v>
          </cell>
          <cell r="K3154" t="str">
            <v>博福-益普生(天津)制药有限公司</v>
          </cell>
        </row>
        <row r="3155">
          <cell r="F3155">
            <v>133290</v>
          </cell>
          <cell r="G3155" t="str">
            <v>盐酸米多君片</v>
          </cell>
        </row>
        <row r="3155">
          <cell r="I3155" t="str">
            <v>2.5mgx20片</v>
          </cell>
          <cell r="J3155" t="str">
            <v>盒</v>
          </cell>
          <cell r="K3155" t="str">
            <v>国药集团川抗制药有限公司(原:成都川抗万乐药业)</v>
          </cell>
        </row>
        <row r="3156">
          <cell r="F3156">
            <v>133312</v>
          </cell>
          <cell r="G3156" t="str">
            <v>氯雷他定片</v>
          </cell>
        </row>
        <row r="3156">
          <cell r="I3156" t="str">
            <v>10mgx12片</v>
          </cell>
          <cell r="J3156" t="str">
            <v>盒</v>
          </cell>
          <cell r="K3156" t="str">
            <v>拜耳医药（上海）有限公司</v>
          </cell>
        </row>
        <row r="3157">
          <cell r="F3157">
            <v>133360</v>
          </cell>
          <cell r="G3157" t="str">
            <v>丹参口服液</v>
          </cell>
        </row>
        <row r="3157">
          <cell r="I3157" t="str">
            <v>10mlx10支</v>
          </cell>
          <cell r="J3157" t="str">
            <v>盒</v>
          </cell>
          <cell r="K3157" t="str">
            <v>太极集团重庆涪陵制药厂有限公司</v>
          </cell>
        </row>
        <row r="3158">
          <cell r="F3158">
            <v>133385</v>
          </cell>
          <cell r="G3158" t="str">
            <v>纽斯康牌灵芝孢子油软胶囊</v>
          </cell>
        </row>
        <row r="3158">
          <cell r="I3158" t="str">
            <v>21g（350mg/粒x60粒）</v>
          </cell>
          <cell r="J3158" t="str">
            <v>瓶</v>
          </cell>
          <cell r="K3158" t="str">
            <v>深圳纽斯康生物工程有限公司</v>
          </cell>
        </row>
        <row r="3159">
          <cell r="F3159">
            <v>182869</v>
          </cell>
          <cell r="G3159" t="str">
            <v>补肾益脑胶囊</v>
          </cell>
        </row>
        <row r="3159">
          <cell r="I3159" t="str">
            <v>0.27g×12粒×2板×10袋</v>
          </cell>
          <cell r="J3159" t="str">
            <v>盒</v>
          </cell>
          <cell r="K3159" t="str">
            <v>太极集团浙江东方制药有限公司</v>
          </cell>
        </row>
        <row r="3160">
          <cell r="F3160">
            <v>133728</v>
          </cell>
          <cell r="G3160" t="str">
            <v>磷酸西格列汀片</v>
          </cell>
        </row>
        <row r="3160">
          <cell r="I3160" t="str">
            <v>100mgx7片x1板</v>
          </cell>
          <cell r="J3160" t="str">
            <v>盒</v>
          </cell>
          <cell r="K3160" t="str">
            <v>杭州默沙东制药有限公司</v>
          </cell>
        </row>
        <row r="3161">
          <cell r="F3161">
            <v>134060</v>
          </cell>
          <cell r="G3161" t="str">
            <v>参松养心胶囊</v>
          </cell>
        </row>
        <row r="3161">
          <cell r="I3161" t="str">
            <v>0.4gx84粒</v>
          </cell>
          <cell r="J3161" t="str">
            <v>盒</v>
          </cell>
          <cell r="K3161" t="str">
            <v>北京以岭药业有限公司</v>
          </cell>
        </row>
        <row r="3162">
          <cell r="F3162">
            <v>88662</v>
          </cell>
          <cell r="G3162" t="str">
            <v>痔炎消胶囊</v>
          </cell>
        </row>
        <row r="3162">
          <cell r="I3162" t="str">
            <v>0.41gx12粒x4板</v>
          </cell>
          <cell r="J3162" t="str">
            <v>盒</v>
          </cell>
          <cell r="K3162" t="str">
            <v>吉林吉春制药有限公司</v>
          </cell>
        </row>
        <row r="3163">
          <cell r="F3163">
            <v>134106</v>
          </cell>
          <cell r="G3163" t="str">
            <v>金日牌西洋参含片（无糖型）</v>
          </cell>
        </row>
        <row r="3163">
          <cell r="I3163" t="str">
            <v>0.6gx24片</v>
          </cell>
          <cell r="J3163" t="str">
            <v>盒</v>
          </cell>
          <cell r="K3163" t="str">
            <v>厦门金日制药有限公司</v>
          </cell>
        </row>
        <row r="3164">
          <cell r="F3164">
            <v>134108</v>
          </cell>
          <cell r="G3164" t="str">
            <v>臂式电子血压计</v>
          </cell>
        </row>
        <row r="3164">
          <cell r="I3164" t="str">
            <v>YE-655B</v>
          </cell>
          <cell r="J3164" t="str">
            <v>台</v>
          </cell>
          <cell r="K3164" t="str">
            <v>江苏鱼跃医疗设备股份有限公司</v>
          </cell>
        </row>
        <row r="3165">
          <cell r="F3165">
            <v>134154</v>
          </cell>
          <cell r="G3165" t="str">
            <v>（千林）柠檬酸钙D片（孕妇乳母型）</v>
          </cell>
        </row>
        <row r="3165">
          <cell r="I3165" t="str">
            <v>51g（0.85gx60片）</v>
          </cell>
          <cell r="J3165" t="str">
            <v>瓶</v>
          </cell>
          <cell r="K3165" t="str">
            <v>广东仙乐制药有限公司汕头分公司</v>
          </cell>
        </row>
        <row r="3166">
          <cell r="F3166">
            <v>134167</v>
          </cell>
          <cell r="G3166" t="str">
            <v>蒲地蓝消炎口服液</v>
          </cell>
        </row>
        <row r="3166">
          <cell r="I3166" t="str">
            <v>10mlx10支</v>
          </cell>
          <cell r="J3166" t="str">
            <v>盒</v>
          </cell>
          <cell r="K3166" t="str">
            <v>江苏济川制药有限公司</v>
          </cell>
        </row>
        <row r="3167">
          <cell r="F3167">
            <v>134169</v>
          </cell>
          <cell r="G3167" t="str">
            <v>汤臣倍健维生素C加天然维生素E咀嚼片</v>
          </cell>
        </row>
        <row r="3167">
          <cell r="I3167" t="str">
            <v>72g(1.2gx60片)</v>
          </cell>
          <cell r="J3167" t="str">
            <v>瓶</v>
          </cell>
          <cell r="K3167" t="str">
            <v>汤臣倍健股份有限公司</v>
          </cell>
        </row>
        <row r="3168">
          <cell r="F3168">
            <v>134170</v>
          </cell>
          <cell r="G3168" t="str">
            <v>汤臣倍健番茄红素维生素E软胶囊</v>
          </cell>
        </row>
        <row r="3168">
          <cell r="I3168" t="str">
            <v>30g(500mgx60粒)</v>
          </cell>
          <cell r="J3168" t="str">
            <v>瓶</v>
          </cell>
          <cell r="K3168" t="str">
            <v>汤臣倍健股份有限公司</v>
          </cell>
        </row>
        <row r="3169">
          <cell r="F3169">
            <v>134171</v>
          </cell>
          <cell r="G3169" t="str">
            <v>汤臣倍健左旋肉碱茶多酚荷叶片</v>
          </cell>
        </row>
        <row r="3169">
          <cell r="I3169" t="str">
            <v>73.2g(1220mgx60片)</v>
          </cell>
          <cell r="J3169" t="str">
            <v>瓶</v>
          </cell>
          <cell r="K3169" t="str">
            <v>汤臣倍健股份有限公司</v>
          </cell>
        </row>
        <row r="3170">
          <cell r="F3170">
            <v>134296</v>
          </cell>
          <cell r="G3170" t="str">
            <v>牛磺熊去氧胆酸胶囊</v>
          </cell>
        </row>
        <row r="3170">
          <cell r="I3170" t="str">
            <v>250mgx20粒</v>
          </cell>
          <cell r="J3170" t="str">
            <v>盒</v>
          </cell>
          <cell r="K3170" t="str">
            <v>DOPPEL FARMACEUTICI S.R.L.</v>
          </cell>
        </row>
        <row r="3171">
          <cell r="F3171">
            <v>134361</v>
          </cell>
          <cell r="G3171" t="str">
            <v>重酒石酸卡巴拉汀胶囊</v>
          </cell>
        </row>
        <row r="3171">
          <cell r="I3171" t="str">
            <v>3mgx28粒</v>
          </cell>
          <cell r="J3171" t="str">
            <v>盒</v>
          </cell>
          <cell r="K3171" t="str">
            <v>Novartis Farmaceutica S.A.(西班牙）</v>
          </cell>
        </row>
        <row r="3172">
          <cell r="F3172">
            <v>134386</v>
          </cell>
          <cell r="G3172" t="str">
            <v>哈西奈德溶液</v>
          </cell>
        </row>
        <row r="3172">
          <cell r="I3172" t="str">
            <v>0.1%:10ml</v>
          </cell>
          <cell r="J3172" t="str">
            <v>瓶</v>
          </cell>
          <cell r="K3172" t="str">
            <v>芜湖三益信成制药有限公司</v>
          </cell>
        </row>
        <row r="3173">
          <cell r="F3173">
            <v>102933</v>
          </cell>
          <cell r="G3173" t="str">
            <v>养血当归糖浆</v>
          </cell>
        </row>
        <row r="3173">
          <cell r="I3173" t="str">
            <v>100ml</v>
          </cell>
          <cell r="J3173" t="str">
            <v>瓶</v>
          </cell>
          <cell r="K3173" t="str">
            <v>太极集团浙江东方制药有限公司</v>
          </cell>
        </row>
        <row r="3174">
          <cell r="F3174">
            <v>134542</v>
          </cell>
          <cell r="G3174" t="str">
            <v>复方倍氯米松樟脑乳膏(无极膏)</v>
          </cell>
        </row>
        <row r="3174">
          <cell r="I3174" t="str">
            <v>20g</v>
          </cell>
          <cell r="J3174" t="str">
            <v>盒</v>
          </cell>
          <cell r="K3174" t="str">
            <v>上海延安药业(湖北)有限公司</v>
          </cell>
        </row>
        <row r="3175">
          <cell r="F3175">
            <v>112586</v>
          </cell>
          <cell r="G3175" t="str">
            <v>川贝枇杷糖浆</v>
          </cell>
        </row>
        <row r="3175">
          <cell r="I3175" t="str">
            <v>150ml</v>
          </cell>
          <cell r="J3175" t="str">
            <v>瓶</v>
          </cell>
          <cell r="K3175" t="str">
            <v>太极集团四川南充制药有限公司</v>
          </cell>
        </row>
        <row r="3176">
          <cell r="F3176">
            <v>134566</v>
          </cell>
          <cell r="G3176" t="str">
            <v>复方鱼腥草片</v>
          </cell>
        </row>
        <row r="3176">
          <cell r="I3176" t="str">
            <v>12片x3板</v>
          </cell>
          <cell r="J3176" t="str">
            <v>盒</v>
          </cell>
          <cell r="K3176" t="str">
            <v>太极集团重庆桐君阁药厂有限公司</v>
          </cell>
        </row>
        <row r="3177">
          <cell r="F3177">
            <v>134594</v>
          </cell>
          <cell r="G3177" t="str">
            <v>人血白蛋白</v>
          </cell>
        </row>
        <row r="3177">
          <cell r="I3177" t="str">
            <v>20%(50ml：10g)</v>
          </cell>
          <cell r="J3177" t="str">
            <v>瓶</v>
          </cell>
          <cell r="K3177" t="str">
            <v>成都蓉生药业有限公司</v>
          </cell>
        </row>
        <row r="3178">
          <cell r="F3178">
            <v>134628</v>
          </cell>
          <cell r="G3178" t="str">
            <v>复方感冒灵片</v>
          </cell>
        </row>
        <row r="3178">
          <cell r="I3178" t="str">
            <v>0.4gx36片</v>
          </cell>
          <cell r="J3178" t="str">
            <v>盒</v>
          </cell>
          <cell r="K3178" t="str">
            <v>海南澳美华制药有限公司</v>
          </cell>
        </row>
        <row r="3179">
          <cell r="F3179">
            <v>39729</v>
          </cell>
          <cell r="G3179" t="str">
            <v>豨莶风湿胶囊</v>
          </cell>
        </row>
        <row r="3179">
          <cell r="I3179" t="str">
            <v>0.25gx12粒</v>
          </cell>
          <cell r="J3179" t="str">
            <v>盒</v>
          </cell>
          <cell r="K3179" t="str">
            <v>吉林吉春制药有限公司</v>
          </cell>
        </row>
        <row r="3180">
          <cell r="F3180">
            <v>134726</v>
          </cell>
          <cell r="G3180" t="str">
            <v>泮托拉唑钠肠溶片</v>
          </cell>
        </row>
        <row r="3180">
          <cell r="I3180" t="str">
            <v>40mgx16片</v>
          </cell>
          <cell r="J3180" t="str">
            <v>盒</v>
          </cell>
          <cell r="K3180" t="str">
            <v>湖北广济药业股份有限公司</v>
          </cell>
        </row>
        <row r="3181">
          <cell r="F3181">
            <v>134728</v>
          </cell>
          <cell r="G3181" t="str">
            <v>辛伐他汀片</v>
          </cell>
        </row>
        <row r="3181">
          <cell r="I3181" t="str">
            <v>20mgx16片</v>
          </cell>
          <cell r="J3181" t="str">
            <v>盒</v>
          </cell>
          <cell r="K3181" t="str">
            <v>湖北广济药业股份有限公司</v>
          </cell>
        </row>
        <row r="3182">
          <cell r="F3182">
            <v>134731</v>
          </cell>
          <cell r="G3182" t="str">
            <v>杰士邦天然胶乳橡胶避孕套</v>
          </cell>
        </row>
        <row r="3182">
          <cell r="I3182" t="str">
            <v>10只(敢做敢爱)</v>
          </cell>
          <cell r="J3182" t="str">
            <v>盒</v>
          </cell>
          <cell r="K3182" t="str">
            <v>SURETEX LIMITED（泰国）</v>
          </cell>
        </row>
        <row r="3183">
          <cell r="F3183">
            <v>134733</v>
          </cell>
          <cell r="G3183" t="str">
            <v>天然胶乳橡胶避孕套（杰士邦）</v>
          </cell>
        </row>
        <row r="3183">
          <cell r="I3183" t="str">
            <v>12只(自由派)</v>
          </cell>
          <cell r="J3183" t="str">
            <v>盒</v>
          </cell>
          <cell r="K3183" t="str">
            <v>SURETEX LIMITED（泰国）</v>
          </cell>
        </row>
        <row r="3184">
          <cell r="F3184">
            <v>134761</v>
          </cell>
          <cell r="G3184" t="str">
            <v>四磨汤口服液</v>
          </cell>
        </row>
        <row r="3184">
          <cell r="I3184" t="str">
            <v>10mlx12支</v>
          </cell>
          <cell r="J3184" t="str">
            <v>盒</v>
          </cell>
          <cell r="K3184" t="str">
            <v>湖南汉森制药有限公司</v>
          </cell>
        </row>
        <row r="3185">
          <cell r="F3185">
            <v>134790</v>
          </cell>
          <cell r="G3185" t="str">
            <v>医用电子体温计</v>
          </cell>
        </row>
        <row r="3185">
          <cell r="I3185" t="str">
            <v>TDB-2快速</v>
          </cell>
          <cell r="J3185" t="str">
            <v>支</v>
          </cell>
          <cell r="K3185" t="str">
            <v>东阿阿胶阿华医疗器械有限公司</v>
          </cell>
        </row>
        <row r="3186">
          <cell r="F3186">
            <v>134798</v>
          </cell>
          <cell r="G3186" t="str">
            <v>康复新液</v>
          </cell>
        </row>
        <row r="3186">
          <cell r="I3186" t="str">
            <v>50mlx2瓶</v>
          </cell>
          <cell r="J3186" t="str">
            <v>盒</v>
          </cell>
          <cell r="K3186" t="str">
            <v>四川好医生攀西药业有限责任公司</v>
          </cell>
        </row>
        <row r="3187">
          <cell r="F3187">
            <v>134828</v>
          </cell>
          <cell r="G3187" t="str">
            <v>第六感纤薄螺纹避孕套</v>
          </cell>
        </row>
        <row r="3187">
          <cell r="I3187" t="str">
            <v>12只(诱惑装)</v>
          </cell>
          <cell r="J3187" t="str">
            <v>盒</v>
          </cell>
          <cell r="K3187" t="str">
            <v>PLEASURE LATEX PRODUCTS SDN(马来西亚)</v>
          </cell>
        </row>
        <row r="3188">
          <cell r="F3188">
            <v>134830</v>
          </cell>
          <cell r="G3188" t="str">
            <v>棉签</v>
          </cell>
        </row>
        <row r="3188">
          <cell r="I3188" t="str">
            <v>竹棒型10cmx4支x20袋</v>
          </cell>
          <cell r="J3188" t="str">
            <v>盒</v>
          </cell>
          <cell r="K3188" t="str">
            <v>稳健医疗用品股份有限公司(稳健实业(深圳)有限公司)</v>
          </cell>
        </row>
        <row r="3189">
          <cell r="F3189">
            <v>134858</v>
          </cell>
          <cell r="G3189" t="str">
            <v>冈本OK天然乳胶橡胶避孕套</v>
          </cell>
        </row>
        <row r="3189">
          <cell r="I3189" t="str">
            <v>3只(0.03白金超薄)</v>
          </cell>
          <cell r="J3189" t="str">
            <v>盒</v>
          </cell>
          <cell r="K3189" t="str">
            <v>冈本株式会社(东京。日本)</v>
          </cell>
        </row>
        <row r="3190">
          <cell r="F3190">
            <v>134863</v>
          </cell>
          <cell r="G3190" t="str">
            <v>冈本天然胶乳橡胶避孕套</v>
          </cell>
        </row>
        <row r="3190">
          <cell r="I3190" t="str">
            <v>3只（激薄）</v>
          </cell>
          <cell r="J3190" t="str">
            <v>盒</v>
          </cell>
          <cell r="K3190" t="str">
            <v>冈本株式会社(东京。日本)</v>
          </cell>
        </row>
        <row r="3191">
          <cell r="F3191">
            <v>19548</v>
          </cell>
          <cell r="G3191" t="str">
            <v>开胸顺气丸</v>
          </cell>
        </row>
        <row r="3191">
          <cell r="I3191" t="str">
            <v>9gx10袋</v>
          </cell>
          <cell r="J3191" t="str">
            <v>盒</v>
          </cell>
          <cell r="K3191" t="str">
            <v>太极集团重庆桐君阁药厂有限公司</v>
          </cell>
        </row>
        <row r="3192">
          <cell r="F3192">
            <v>134915</v>
          </cell>
          <cell r="G3192" t="str">
            <v>口腔炎喷雾剂</v>
          </cell>
        </row>
        <row r="3192">
          <cell r="I3192" t="str">
            <v>15ml</v>
          </cell>
          <cell r="J3192" t="str">
            <v>盒</v>
          </cell>
          <cell r="K3192" t="str">
            <v>黑龙江天龙药业有限公司</v>
          </cell>
        </row>
        <row r="3193">
          <cell r="F3193">
            <v>134968</v>
          </cell>
          <cell r="G3193" t="str">
            <v>牛黄解毒片</v>
          </cell>
        </row>
        <row r="3193">
          <cell r="I3193" t="str">
            <v>30片</v>
          </cell>
          <cell r="J3193" t="str">
            <v>盒</v>
          </cell>
          <cell r="K3193" t="str">
            <v>太极集团四川绵阳制药有限公司</v>
          </cell>
        </row>
        <row r="3194">
          <cell r="F3194">
            <v>136141</v>
          </cell>
          <cell r="G3194" t="str">
            <v>益气养血口服液</v>
          </cell>
        </row>
        <row r="3194">
          <cell r="I3194" t="str">
            <v>10mlx16支</v>
          </cell>
          <cell r="J3194" t="str">
            <v>盒</v>
          </cell>
          <cell r="K3194" t="str">
            <v>镇赉宝慷中药制药有限公司(原：吉林省银诺克药业有限公司)</v>
          </cell>
        </row>
        <row r="3195">
          <cell r="F3195">
            <v>135012</v>
          </cell>
          <cell r="G3195" t="str">
            <v>捶捶爽按摩披肩(宋金)</v>
          </cell>
        </row>
        <row r="3195">
          <cell r="I3195" t="str">
            <v>SJ-1168</v>
          </cell>
          <cell r="J3195" t="str">
            <v>盒</v>
          </cell>
          <cell r="K3195" t="str">
            <v>浙江森菱电子</v>
          </cell>
        </row>
        <row r="3196">
          <cell r="F3196">
            <v>135023</v>
          </cell>
          <cell r="G3196" t="str">
            <v>可丽蓝排卵测试笔[促黄体生成激素（LH）检测试剂（乳胶法）]</v>
          </cell>
        </row>
        <row r="3196">
          <cell r="I3196" t="str">
            <v>7支装</v>
          </cell>
          <cell r="J3196" t="str">
            <v>盒</v>
          </cell>
          <cell r="K3196" t="str">
            <v>美艾利尔（上海）诊断产品有限公司</v>
          </cell>
        </row>
        <row r="3197">
          <cell r="F3197">
            <v>135024</v>
          </cell>
          <cell r="G3197" t="str">
            <v>可丽蓝早早孕测试笔[人绒毛膜促性腺激素(HCG)电子测试笔</v>
          </cell>
          <cell r="H3197" t="str">
            <v>可丽蓝</v>
          </cell>
          <cell r="I3197" t="str">
            <v>1支装</v>
          </cell>
          <cell r="J3197" t="str">
            <v>盒</v>
          </cell>
          <cell r="K3197" t="str">
            <v>美艾利尔（上海）诊断产品有限公司</v>
          </cell>
        </row>
        <row r="3198">
          <cell r="F3198">
            <v>135037</v>
          </cell>
          <cell r="G3198" t="str">
            <v>硝苯地平缓释片(Ⅱ)</v>
          </cell>
        </row>
        <row r="3198">
          <cell r="I3198" t="str">
            <v>20mgx12片x4板</v>
          </cell>
          <cell r="J3198" t="str">
            <v>盒</v>
          </cell>
          <cell r="K3198" t="str">
            <v>上海信谊天平药业有限公司</v>
          </cell>
        </row>
        <row r="3199">
          <cell r="F3199">
            <v>135050</v>
          </cell>
          <cell r="G3199" t="str">
            <v>可丽蓝早早孕测试笔[人绒毛膜促性腺激素(HCG)诊断试剂（乳胶法）</v>
          </cell>
        </row>
        <row r="3199">
          <cell r="I3199" t="str">
            <v>1支装</v>
          </cell>
          <cell r="J3199" t="str">
            <v>盒</v>
          </cell>
          <cell r="K3199" t="str">
            <v>美艾利尔（上海）诊断产品有限公司</v>
          </cell>
        </row>
        <row r="3200">
          <cell r="F3200">
            <v>135051</v>
          </cell>
          <cell r="G3200" t="str">
            <v>可丽蓝早早孕测试笔[人绒毛膜促性腺激素(HCG)诊断试剂（乳胶法）</v>
          </cell>
        </row>
        <row r="3200">
          <cell r="I3200" t="str">
            <v>2支装</v>
          </cell>
          <cell r="J3200" t="str">
            <v>盒</v>
          </cell>
          <cell r="K3200" t="str">
            <v>美艾利尔（上海）诊断产品有限公司</v>
          </cell>
        </row>
        <row r="3201">
          <cell r="F3201">
            <v>135058</v>
          </cell>
          <cell r="G3201" t="str">
            <v>马来酸依那普利片</v>
          </cell>
        </row>
        <row r="3201">
          <cell r="I3201" t="str">
            <v>10mg*32片</v>
          </cell>
          <cell r="J3201" t="str">
            <v>盒</v>
          </cell>
          <cell r="K3201" t="str">
            <v>湖南千金湘江药业股份有限公司</v>
          </cell>
        </row>
        <row r="3202">
          <cell r="F3202">
            <v>106235</v>
          </cell>
          <cell r="G3202" t="str">
            <v>小儿复方鸡内金散</v>
          </cell>
        </row>
        <row r="3202">
          <cell r="I3202" t="str">
            <v>2gx12袋</v>
          </cell>
          <cell r="J3202" t="str">
            <v>盒</v>
          </cell>
          <cell r="K3202" t="str">
            <v>葵花药业集团(唐山)生物制药有限公司</v>
          </cell>
        </row>
        <row r="3203">
          <cell r="F3203">
            <v>135082</v>
          </cell>
          <cell r="G3203" t="str">
            <v>盐酸二甲双胍缓释片</v>
          </cell>
        </row>
        <row r="3203">
          <cell r="I3203" t="str">
            <v>0.5g*30片</v>
          </cell>
          <cell r="J3203" t="str">
            <v>盒</v>
          </cell>
          <cell r="K3203" t="str">
            <v>南昌市飞弘药业有限公司</v>
          </cell>
        </row>
        <row r="3204">
          <cell r="F3204">
            <v>86281</v>
          </cell>
          <cell r="G3204" t="str">
            <v>口炎清胶囊</v>
          </cell>
        </row>
        <row r="3204">
          <cell r="I3204" t="str">
            <v>0.5gx12粒</v>
          </cell>
          <cell r="J3204" t="str">
            <v>盒</v>
          </cell>
          <cell r="K3204" t="str">
            <v>成都倍特药业有限公司</v>
          </cell>
        </row>
        <row r="3205">
          <cell r="F3205">
            <v>135101</v>
          </cell>
          <cell r="G3205" t="str">
            <v>口腔溃疡含片</v>
          </cell>
        </row>
        <row r="3205">
          <cell r="I3205" t="str">
            <v>0.8g*4*5片/板/盒</v>
          </cell>
          <cell r="J3205" t="str">
            <v>盒</v>
          </cell>
          <cell r="K3205" t="str">
            <v>西安海欣制药有限公司</v>
          </cell>
        </row>
        <row r="3206">
          <cell r="F3206">
            <v>135106</v>
          </cell>
          <cell r="G3206" t="str">
            <v>阿法骨化醇软胶囊(法能)</v>
          </cell>
        </row>
        <row r="3206">
          <cell r="I3206" t="str">
            <v>0.5μgx20粒</v>
          </cell>
          <cell r="J3206" t="str">
            <v>盒</v>
          </cell>
          <cell r="K3206" t="str">
            <v>南通华山药业有限公司</v>
          </cell>
        </row>
        <row r="3207">
          <cell r="F3207">
            <v>135107</v>
          </cell>
          <cell r="G3207" t="str">
            <v>孟鲁司特钠咀嚼片</v>
          </cell>
        </row>
        <row r="3207">
          <cell r="I3207" t="str">
            <v>5mg*6片</v>
          </cell>
          <cell r="J3207" t="str">
            <v>盒</v>
          </cell>
          <cell r="K3207" t="str">
            <v>鲁南贝特制药有限公司(原山东鲁南贝特制药有限公司)</v>
          </cell>
        </row>
        <row r="3208">
          <cell r="F3208">
            <v>135132</v>
          </cell>
          <cell r="G3208" t="str">
            <v>板蓝根颗粒</v>
          </cell>
        </row>
        <row r="3208">
          <cell r="I3208" t="str">
            <v>10gx10袋</v>
          </cell>
          <cell r="J3208" t="str">
            <v>盒</v>
          </cell>
          <cell r="K3208" t="str">
            <v>太极集团四川绵阳制药有限公司</v>
          </cell>
        </row>
        <row r="3209">
          <cell r="F3209">
            <v>135134</v>
          </cell>
          <cell r="G3209" t="str">
            <v>银翘解毒颗粒</v>
          </cell>
        </row>
        <row r="3209">
          <cell r="I3209" t="str">
            <v>15gx9袋</v>
          </cell>
          <cell r="J3209" t="str">
            <v>盒</v>
          </cell>
          <cell r="K3209" t="str">
            <v>太极集团四川绵阳制药有限公司</v>
          </cell>
        </row>
        <row r="3210">
          <cell r="F3210">
            <v>135143</v>
          </cell>
          <cell r="G3210" t="str">
            <v>元胡止痛片</v>
          </cell>
        </row>
        <row r="3210">
          <cell r="I3210" t="str">
            <v>15片x3板（糖衣片）</v>
          </cell>
          <cell r="J3210" t="str">
            <v>盒</v>
          </cell>
          <cell r="K3210" t="str">
            <v>太极集团四川绵阳制药有限公司</v>
          </cell>
        </row>
        <row r="3211">
          <cell r="F3211">
            <v>135145</v>
          </cell>
          <cell r="G3211" t="str">
            <v>香菇菌多糖片</v>
          </cell>
        </row>
        <row r="3211">
          <cell r="I3211" t="str">
            <v>10mg*12片</v>
          </cell>
          <cell r="J3211" t="str">
            <v>盒</v>
          </cell>
          <cell r="K3211" t="str">
            <v>湖北广仁药业有限公司(原：湖北吉达药业有限公司)</v>
          </cell>
        </row>
        <row r="3212">
          <cell r="F3212">
            <v>133462</v>
          </cell>
          <cell r="G3212" t="str">
            <v>热毒清片</v>
          </cell>
        </row>
        <row r="3212">
          <cell r="I3212" t="str">
            <v>12片x3板</v>
          </cell>
          <cell r="J3212" t="str">
            <v>盒</v>
          </cell>
          <cell r="K3212" t="str">
            <v>云南白药集团股份有限公司</v>
          </cell>
        </row>
        <row r="3213">
          <cell r="F3213">
            <v>135149</v>
          </cell>
          <cell r="G3213" t="str">
            <v>安易血糖试条</v>
          </cell>
        </row>
        <row r="3213">
          <cell r="I3213" t="str">
            <v>50支瓶装</v>
          </cell>
          <cell r="J3213" t="str">
            <v>盒</v>
          </cell>
          <cell r="K3213" t="str">
            <v>长沙三诺生物传感技术有限公司</v>
          </cell>
        </row>
        <row r="3214">
          <cell r="F3214">
            <v>135150</v>
          </cell>
          <cell r="G3214" t="str">
            <v>盐酸丙卡特罗口服液</v>
          </cell>
        </row>
        <row r="3214">
          <cell r="I3214" t="str">
            <v>0.0005%*80ml</v>
          </cell>
          <cell r="J3214" t="str">
            <v>瓶</v>
          </cell>
          <cell r="K3214" t="str">
            <v>江苏汉晨药业有限公司</v>
          </cell>
        </row>
        <row r="3215">
          <cell r="F3215">
            <v>135165</v>
          </cell>
          <cell r="G3215" t="str">
            <v>香山电子母婴秤</v>
          </cell>
        </row>
        <row r="3215">
          <cell r="I3215" t="str">
            <v>EB9345H</v>
          </cell>
          <cell r="J3215" t="str">
            <v>台</v>
          </cell>
          <cell r="K3215" t="str">
            <v>广东香山衡器集团股份有限公司</v>
          </cell>
        </row>
        <row r="3216">
          <cell r="F3216">
            <v>135168</v>
          </cell>
          <cell r="G3216" t="str">
            <v>香山电子人体秤</v>
          </cell>
        </row>
        <row r="3216">
          <cell r="I3216" t="str">
            <v>EB9365</v>
          </cell>
          <cell r="J3216" t="str">
            <v>台</v>
          </cell>
          <cell r="K3216" t="str">
            <v>广东香山衡器集团股份有限公司</v>
          </cell>
        </row>
        <row r="3217">
          <cell r="F3217">
            <v>135174</v>
          </cell>
          <cell r="G3217" t="str">
            <v>格列齐特片（Ⅱ）</v>
          </cell>
        </row>
        <row r="3217">
          <cell r="I3217" t="str">
            <v>80mgx100片</v>
          </cell>
          <cell r="J3217" t="str">
            <v>盒</v>
          </cell>
          <cell r="K3217" t="str">
            <v>湖南千金湘江药业股份有限公司</v>
          </cell>
        </row>
        <row r="3218">
          <cell r="F3218">
            <v>135230</v>
          </cell>
          <cell r="G3218" t="str">
            <v>蜂胶牙痛酊</v>
          </cell>
        </row>
        <row r="3218">
          <cell r="I3218" t="str">
            <v>5ml</v>
          </cell>
          <cell r="J3218" t="str">
            <v>盒</v>
          </cell>
          <cell r="K3218" t="str">
            <v>福元药业股份有限公司（原安徽新和成皖南药业有限公司）</v>
          </cell>
        </row>
        <row r="3219">
          <cell r="F3219">
            <v>135232</v>
          </cell>
          <cell r="G3219" t="str">
            <v>灵丹草颗粒</v>
          </cell>
        </row>
        <row r="3219">
          <cell r="I3219" t="str">
            <v>3gx18袋</v>
          </cell>
          <cell r="J3219" t="str">
            <v>盒</v>
          </cell>
          <cell r="K3219" t="str">
            <v>云南盘龙云海药业集团股份有限公司</v>
          </cell>
        </row>
        <row r="3220">
          <cell r="F3220">
            <v>28273</v>
          </cell>
          <cell r="G3220" t="str">
            <v>咳喘丸</v>
          </cell>
          <cell r="H3220" t="str">
            <v/>
          </cell>
          <cell r="I3220" t="str">
            <v>3g(23粒)x12袋</v>
          </cell>
          <cell r="J3220" t="str">
            <v>盒</v>
          </cell>
          <cell r="K3220" t="str">
            <v>太极集团重庆中药二厂</v>
          </cell>
        </row>
        <row r="3221">
          <cell r="F3221">
            <v>135244</v>
          </cell>
          <cell r="G3221" t="str">
            <v>恩替卡韦胶囊</v>
          </cell>
        </row>
        <row r="3221">
          <cell r="I3221" t="str">
            <v>0.5mgx7粒</v>
          </cell>
          <cell r="J3221" t="str">
            <v>盒</v>
          </cell>
          <cell r="K3221" t="str">
            <v>南京正大天晴制药有限公司</v>
          </cell>
        </row>
        <row r="3222">
          <cell r="F3222">
            <v>135267</v>
          </cell>
          <cell r="G3222" t="str">
            <v>脑络通胶囊</v>
          </cell>
        </row>
        <row r="3222">
          <cell r="I3222" t="str">
            <v>0.5g*60粒</v>
          </cell>
          <cell r="J3222" t="str">
            <v>瓶</v>
          </cell>
          <cell r="K3222" t="str">
            <v>广州白云山光华制药股份有限公司(原广州光华药业)</v>
          </cell>
        </row>
        <row r="3223">
          <cell r="F3223">
            <v>135277</v>
          </cell>
          <cell r="G3223" t="str">
            <v>多潘立酮片</v>
          </cell>
        </row>
        <row r="3223">
          <cell r="I3223" t="str">
            <v>10mg*60片</v>
          </cell>
          <cell r="J3223" t="str">
            <v>盒</v>
          </cell>
          <cell r="K3223" t="str">
            <v>湖南千金湘江药业股份有限公司</v>
          </cell>
        </row>
        <row r="3224">
          <cell r="F3224">
            <v>135290</v>
          </cell>
          <cell r="G3224" t="str">
            <v>医用退热贴（原解热贴）</v>
          </cell>
        </row>
        <row r="3224">
          <cell r="I3224" t="str">
            <v>6片（5cmx11cm）（儿童型）</v>
          </cell>
          <cell r="J3224" t="str">
            <v>盒</v>
          </cell>
          <cell r="K3224" t="str">
            <v>久光制药株式会社</v>
          </cell>
        </row>
        <row r="3225">
          <cell r="F3225">
            <v>135294</v>
          </cell>
          <cell r="G3225" t="str">
            <v>莫匹罗星软膏</v>
          </cell>
        </row>
        <row r="3225">
          <cell r="I3225" t="str">
            <v>2%:5g</v>
          </cell>
          <cell r="J3225" t="str">
            <v>盒</v>
          </cell>
          <cell r="K3225" t="str">
            <v>澳美制药厂</v>
          </cell>
        </row>
        <row r="3226">
          <cell r="F3226">
            <v>118240</v>
          </cell>
          <cell r="G3226" t="str">
            <v>利胆排石片</v>
          </cell>
        </row>
        <row r="3226">
          <cell r="I3226" t="str">
            <v>12片x2板(薄膜衣片)</v>
          </cell>
          <cell r="J3226" t="str">
            <v>盒</v>
          </cell>
          <cell r="K3226" t="str">
            <v>太极集团重庆桐君阁药厂有限公司</v>
          </cell>
        </row>
        <row r="3227">
          <cell r="F3227">
            <v>167792</v>
          </cell>
          <cell r="G3227" t="str">
            <v>藤黄健骨丸</v>
          </cell>
        </row>
        <row r="3227">
          <cell r="I3227" t="str">
            <v>3.5gx12丸（浓缩蜜丸）</v>
          </cell>
          <cell r="J3227" t="str">
            <v>盒</v>
          </cell>
          <cell r="K3227" t="str">
            <v>吉林吉春制药有限公司</v>
          </cell>
        </row>
        <row r="3228">
          <cell r="F3228">
            <v>135320</v>
          </cell>
          <cell r="G3228" t="str">
            <v>桂林西瓜霜</v>
          </cell>
        </row>
        <row r="3228">
          <cell r="I3228" t="str">
            <v>3.5g</v>
          </cell>
          <cell r="J3228" t="str">
            <v>盒</v>
          </cell>
          <cell r="K3228" t="str">
            <v>桂林三金药业股份有限公司</v>
          </cell>
        </row>
        <row r="3229">
          <cell r="F3229">
            <v>135354</v>
          </cell>
          <cell r="G3229" t="str">
            <v>气血康口服液</v>
          </cell>
        </row>
        <row r="3229">
          <cell r="I3229" t="str">
            <v>10mlx10支(OTC装)</v>
          </cell>
          <cell r="J3229" t="str">
            <v>盒</v>
          </cell>
          <cell r="K3229" t="str">
            <v>云南白药集团文山七花有限责任公司</v>
          </cell>
        </row>
        <row r="3230">
          <cell r="F3230">
            <v>135379</v>
          </cell>
          <cell r="G3230" t="str">
            <v>头孢克肟分散片</v>
          </cell>
        </row>
        <row r="3230">
          <cell r="I3230" t="str">
            <v>0.1g*10片</v>
          </cell>
          <cell r="J3230" t="str">
            <v>盒</v>
          </cell>
          <cell r="K3230" t="str">
            <v>珠海金鸿药业有限公司</v>
          </cell>
        </row>
        <row r="3231">
          <cell r="F3231">
            <v>135401</v>
          </cell>
          <cell r="G3231" t="str">
            <v>止咳宝片</v>
          </cell>
        </row>
        <row r="3231">
          <cell r="I3231" t="str">
            <v>0.35g*12片*3板</v>
          </cell>
          <cell r="J3231" t="str">
            <v>盒</v>
          </cell>
          <cell r="K3231" t="str">
            <v>广东台城制药股份有限公司</v>
          </cell>
        </row>
        <row r="3232">
          <cell r="F3232">
            <v>183302</v>
          </cell>
          <cell r="G3232" t="str">
            <v>黄芪粉</v>
          </cell>
        </row>
        <row r="3232">
          <cell r="I3232" t="str">
            <v>3gx30袋（细粉）</v>
          </cell>
          <cell r="J3232" t="str">
            <v>罐</v>
          </cell>
          <cell r="K3232" t="str">
            <v>太极集团四川绵阳制药有限公司</v>
          </cell>
        </row>
        <row r="3233">
          <cell r="F3233">
            <v>135483</v>
          </cell>
          <cell r="G3233" t="str">
            <v>生脉饮</v>
          </cell>
        </row>
        <row r="3233">
          <cell r="I3233" t="str">
            <v>10mlx12支（党参方）</v>
          </cell>
          <cell r="J3233" t="str">
            <v>盒</v>
          </cell>
          <cell r="K3233" t="str">
            <v>仲景宛西制药股份有限公司（原河南省宛西制药股份有限公司）</v>
          </cell>
        </row>
        <row r="3234">
          <cell r="F3234">
            <v>135487</v>
          </cell>
          <cell r="G3234" t="str">
            <v>格列吡嗪控释片</v>
          </cell>
        </row>
        <row r="3234">
          <cell r="I3234" t="str">
            <v>5mgx10片x2板薄膜衣</v>
          </cell>
          <cell r="J3234" t="str">
            <v>盒</v>
          </cell>
          <cell r="K3234" t="str">
            <v>淄博万杰制药有限公司(原:山东万杰)</v>
          </cell>
        </row>
        <row r="3235">
          <cell r="F3235">
            <v>135540</v>
          </cell>
          <cell r="G3235" t="str">
            <v>保和颗粒</v>
          </cell>
        </row>
        <row r="3235">
          <cell r="I3235" t="str">
            <v>4.5gx8袋</v>
          </cell>
          <cell r="J3235" t="str">
            <v>盒</v>
          </cell>
          <cell r="K3235" t="str">
            <v>太极集团四川绵阳制药有限公司</v>
          </cell>
        </row>
        <row r="3236">
          <cell r="F3236">
            <v>135545</v>
          </cell>
          <cell r="G3236" t="str">
            <v>舒筋活血片</v>
          </cell>
        </row>
        <row r="3236">
          <cell r="I3236" t="str">
            <v>0.37g*15片*4板（薄膜衣片）</v>
          </cell>
          <cell r="J3236" t="str">
            <v>盒</v>
          </cell>
          <cell r="K3236" t="str">
            <v>太极集团四川绵阳制药有限公司</v>
          </cell>
        </row>
        <row r="3237">
          <cell r="F3237">
            <v>135639</v>
          </cell>
          <cell r="G3237" t="str">
            <v>甲硝唑氯己定洗剂</v>
          </cell>
        </row>
        <row r="3237">
          <cell r="I3237" t="str">
            <v>150ml</v>
          </cell>
          <cell r="J3237" t="str">
            <v>盒</v>
          </cell>
          <cell r="K3237" t="str">
            <v>深圳市佳泰药业有限公司</v>
          </cell>
        </row>
        <row r="3238">
          <cell r="F3238">
            <v>135640</v>
          </cell>
          <cell r="G3238" t="str">
            <v>乙酰半胱氨酸颗粒</v>
          </cell>
        </row>
        <row r="3238">
          <cell r="I3238" t="str">
            <v>0.1g*10袋</v>
          </cell>
          <cell r="J3238" t="str">
            <v>盒</v>
          </cell>
          <cell r="K3238" t="str">
            <v>广东百澳药业有限公司</v>
          </cell>
        </row>
        <row r="3239">
          <cell r="F3239">
            <v>162601</v>
          </cell>
          <cell r="G3239" t="str">
            <v>阴痒灵抑菌剂</v>
          </cell>
        </row>
        <row r="3239">
          <cell r="I3239" t="str">
            <v>15g</v>
          </cell>
          <cell r="J3239" t="str">
            <v>盒</v>
          </cell>
          <cell r="K3239" t="str">
            <v>江西传奇生物科技有限公司</v>
          </cell>
        </row>
        <row r="3240">
          <cell r="F3240">
            <v>124829</v>
          </cell>
          <cell r="G3240" t="str">
            <v>蒲公英颗粒</v>
          </cell>
        </row>
        <row r="3240">
          <cell r="I3240" t="str">
            <v>15gx8袋</v>
          </cell>
          <cell r="J3240" t="str">
            <v>盒</v>
          </cell>
          <cell r="K3240" t="str">
            <v>昆明中药厂有限公司</v>
          </cell>
        </row>
        <row r="3241">
          <cell r="F3241">
            <v>135764</v>
          </cell>
          <cell r="G3241" t="str">
            <v>氨苄西林氯唑西林钠胶囊</v>
          </cell>
        </row>
        <row r="3241">
          <cell r="I3241" t="str">
            <v>0.5gx10粒</v>
          </cell>
          <cell r="J3241" t="str">
            <v>盒</v>
          </cell>
          <cell r="K3241" t="str">
            <v>澳美制药厂</v>
          </cell>
        </row>
        <row r="3242">
          <cell r="F3242">
            <v>135781</v>
          </cell>
          <cell r="G3242" t="str">
            <v>扶正化瘀胶囊</v>
          </cell>
        </row>
        <row r="3242">
          <cell r="I3242" t="str">
            <v>0.3gx60粒</v>
          </cell>
          <cell r="J3242" t="str">
            <v>盒</v>
          </cell>
          <cell r="K3242" t="str">
            <v>上海黄海制药</v>
          </cell>
        </row>
        <row r="3243">
          <cell r="F3243">
            <v>135789</v>
          </cell>
          <cell r="G3243" t="str">
            <v>阿仑膦酸钠片</v>
          </cell>
        </row>
        <row r="3243">
          <cell r="I3243" t="str">
            <v>10mg*7片</v>
          </cell>
          <cell r="J3243" t="str">
            <v>盒</v>
          </cell>
          <cell r="K3243" t="str">
            <v>扬子江药业集团上海海尼药业有限公司</v>
          </cell>
        </row>
        <row r="3244">
          <cell r="F3244">
            <v>98144</v>
          </cell>
          <cell r="G3244" t="str">
            <v>复方罗汉果止咳颗粒</v>
          </cell>
        </row>
        <row r="3244">
          <cell r="I3244" t="str">
            <v>10gx9袋</v>
          </cell>
          <cell r="J3244" t="str">
            <v>盒</v>
          </cell>
          <cell r="K3244" t="str">
            <v>太极集团四川南充制药有限公司</v>
          </cell>
        </row>
        <row r="3245">
          <cell r="F3245">
            <v>135792</v>
          </cell>
          <cell r="G3245" t="str">
            <v>藿香正气丸</v>
          </cell>
        </row>
        <row r="3245">
          <cell r="I3245" t="str">
            <v>18丸*2板(浓缩丸)</v>
          </cell>
          <cell r="J3245" t="str">
            <v>盒</v>
          </cell>
          <cell r="K3245" t="str">
            <v>太极集团重庆中药二厂</v>
          </cell>
        </row>
        <row r="3246">
          <cell r="F3246">
            <v>135946</v>
          </cell>
          <cell r="G3246" t="str">
            <v>阿莫西林胶囊</v>
          </cell>
        </row>
        <row r="3246">
          <cell r="I3246" t="str">
            <v>0.5g*12粒*2板</v>
          </cell>
          <cell r="J3246" t="str">
            <v>盒</v>
          </cell>
          <cell r="K3246" t="str">
            <v>广州白云山制药股份有限公司广州白云山制药总厂</v>
          </cell>
        </row>
        <row r="3247">
          <cell r="F3247">
            <v>135947</v>
          </cell>
          <cell r="G3247" t="str">
            <v>复方银翘氨敏胶囊(力克舒)</v>
          </cell>
        </row>
        <row r="3247">
          <cell r="I3247" t="str">
            <v>24粒</v>
          </cell>
          <cell r="J3247" t="str">
            <v>盒</v>
          </cell>
          <cell r="K3247" t="str">
            <v>四川恩威制药有限公司</v>
          </cell>
        </row>
        <row r="3248">
          <cell r="F3248">
            <v>136006</v>
          </cell>
          <cell r="G3248" t="str">
            <v>非那雄胺片</v>
          </cell>
          <cell r="H3248" t="str">
            <v>千诺林</v>
          </cell>
          <cell r="I3248" t="str">
            <v>5mg*20片</v>
          </cell>
          <cell r="J3248" t="str">
            <v>盒</v>
          </cell>
          <cell r="K3248" t="str">
            <v>湖南千金湘江药业股份有限公司</v>
          </cell>
        </row>
        <row r="3249">
          <cell r="F3249">
            <v>179340</v>
          </cell>
          <cell r="G3249" t="str">
            <v>罗浮山百草油</v>
          </cell>
        </row>
        <row r="3249">
          <cell r="I3249" t="str">
            <v>5ml</v>
          </cell>
          <cell r="J3249" t="str">
            <v>瓶</v>
          </cell>
          <cell r="K3249" t="str">
            <v>广东罗浮山国药股份有限公司</v>
          </cell>
        </row>
        <row r="3250">
          <cell r="F3250">
            <v>4164</v>
          </cell>
          <cell r="G3250" t="str">
            <v>感冒咳嗽颗粒</v>
          </cell>
          <cell r="H3250" t="str">
            <v/>
          </cell>
          <cell r="I3250" t="str">
            <v>10gx10袋</v>
          </cell>
          <cell r="J3250" t="str">
            <v>盒</v>
          </cell>
          <cell r="K3250" t="str">
            <v>四川南充制药</v>
          </cell>
        </row>
        <row r="3251">
          <cell r="F3251">
            <v>31418</v>
          </cell>
          <cell r="G3251" t="str">
            <v>少林风湿跌打膏</v>
          </cell>
          <cell r="H3251" t="str">
            <v/>
          </cell>
          <cell r="I3251" t="str">
            <v>7cmx9.5cmx8贴</v>
          </cell>
          <cell r="J3251" t="str">
            <v>盒</v>
          </cell>
          <cell r="K3251" t="str">
            <v>湖南金寿制药有限公司</v>
          </cell>
        </row>
        <row r="3252">
          <cell r="F3252">
            <v>136193</v>
          </cell>
          <cell r="G3252" t="str">
            <v>桂龙咳喘宁胶囊</v>
          </cell>
        </row>
        <row r="3252">
          <cell r="I3252" t="str">
            <v>0.5g*9粒*3板</v>
          </cell>
          <cell r="J3252" t="str">
            <v>盒</v>
          </cell>
          <cell r="K3252" t="str">
            <v>桂龙药业(安徽)有限公司</v>
          </cell>
        </row>
        <row r="3253">
          <cell r="F3253">
            <v>136227</v>
          </cell>
          <cell r="G3253" t="str">
            <v>盐酸氟桂利嗪胶囊</v>
          </cell>
        </row>
        <row r="3253">
          <cell r="I3253" t="str">
            <v>5mgx60粒</v>
          </cell>
          <cell r="J3253" t="str">
            <v>盒</v>
          </cell>
          <cell r="K3253" t="str">
            <v>深圳海王药业有限公司</v>
          </cell>
        </row>
        <row r="3254">
          <cell r="F3254">
            <v>136258</v>
          </cell>
          <cell r="G3254" t="str">
            <v>妇洁舒洗液</v>
          </cell>
        </row>
        <row r="3254">
          <cell r="I3254" t="str">
            <v>185ml</v>
          </cell>
          <cell r="J3254" t="str">
            <v>盒</v>
          </cell>
          <cell r="K3254" t="str">
            <v>镇赉宝慷中药制药有限公司(原：吉林省银诺克药业有限公司)</v>
          </cell>
        </row>
        <row r="3255">
          <cell r="F3255">
            <v>136323</v>
          </cell>
          <cell r="G3255" t="str">
            <v>氨咖黄敏口服溶液</v>
          </cell>
        </row>
        <row r="3255">
          <cell r="I3255" t="str">
            <v>10mlx6支</v>
          </cell>
          <cell r="J3255" t="str">
            <v>盒</v>
          </cell>
          <cell r="K3255" t="str">
            <v>江西和盈药业有限公司</v>
          </cell>
        </row>
        <row r="3256">
          <cell r="F3256">
            <v>136331</v>
          </cell>
          <cell r="G3256" t="str">
            <v>保妇康栓</v>
          </cell>
        </row>
        <row r="3256">
          <cell r="I3256" t="str">
            <v>1.74gx14粒</v>
          </cell>
          <cell r="J3256" t="str">
            <v>盒</v>
          </cell>
          <cell r="K3256" t="str">
            <v>海南碧凯药业有限公司</v>
          </cell>
        </row>
        <row r="3257">
          <cell r="F3257">
            <v>136362</v>
          </cell>
          <cell r="G3257" t="str">
            <v>阿魏酸哌嗪片</v>
          </cell>
        </row>
        <row r="3257">
          <cell r="I3257" t="str">
            <v>50mgx100片</v>
          </cell>
          <cell r="J3257" t="str">
            <v>盒</v>
          </cell>
          <cell r="K3257" t="str">
            <v>湖南千金湘江药业股份有限公司</v>
          </cell>
        </row>
        <row r="3258">
          <cell r="F3258">
            <v>136390</v>
          </cell>
          <cell r="G3258" t="str">
            <v>季德胜蛇药片</v>
          </cell>
        </row>
        <row r="3258">
          <cell r="I3258" t="str">
            <v>0.4gx15片x4板</v>
          </cell>
          <cell r="J3258" t="str">
            <v>盒</v>
          </cell>
          <cell r="K3258" t="str">
            <v>南通精华制药有限公司</v>
          </cell>
        </row>
        <row r="3259">
          <cell r="F3259">
            <v>136401</v>
          </cell>
          <cell r="G3259" t="str">
            <v>复方丹参片</v>
          </cell>
        </row>
        <row r="3259">
          <cell r="I3259" t="str">
            <v>0.32gx120片（薄膜衣）瓶装/盒</v>
          </cell>
          <cell r="J3259" t="str">
            <v>盒</v>
          </cell>
          <cell r="K3259" t="str">
            <v>太极集团四川绵阳制药有限公司</v>
          </cell>
        </row>
        <row r="3260">
          <cell r="F3260">
            <v>136433</v>
          </cell>
          <cell r="G3260" t="str">
            <v>六味地黄丸</v>
          </cell>
        </row>
        <row r="3260">
          <cell r="I3260" t="str">
            <v>360丸(浓缩丸)</v>
          </cell>
          <cell r="J3260" t="str">
            <v>瓶</v>
          </cell>
          <cell r="K3260" t="str">
            <v>九芝堂股份有限公司(湖南九芝堂股份有限公司)</v>
          </cell>
        </row>
        <row r="3261">
          <cell r="F3261">
            <v>136484</v>
          </cell>
          <cell r="G3261" t="str">
            <v>枸橼酸西地那非片(金戈)</v>
          </cell>
        </row>
        <row r="3261">
          <cell r="I3261" t="str">
            <v>50mgx2片</v>
          </cell>
          <cell r="J3261" t="str">
            <v>盒</v>
          </cell>
          <cell r="K3261" t="str">
            <v>广州白云山制药股份有限公司广州白云山制药总厂</v>
          </cell>
        </row>
        <row r="3262">
          <cell r="F3262">
            <v>136485</v>
          </cell>
          <cell r="G3262" t="str">
            <v>枸橼酸西地那非片</v>
          </cell>
        </row>
        <row r="3262">
          <cell r="I3262" t="str">
            <v>50mgx1片</v>
          </cell>
          <cell r="J3262" t="str">
            <v>盒</v>
          </cell>
          <cell r="K3262" t="str">
            <v>广州白云山制药股份有限公司广州白云山制药总厂</v>
          </cell>
        </row>
        <row r="3263">
          <cell r="F3263">
            <v>136491</v>
          </cell>
          <cell r="G3263" t="str">
            <v>恩替卡韦胶囊(甘倍轻)</v>
          </cell>
        </row>
        <row r="3263">
          <cell r="I3263" t="str">
            <v>0.5mgx7粒</v>
          </cell>
          <cell r="J3263" t="str">
            <v>盒</v>
          </cell>
          <cell r="K3263" t="str">
            <v>四川海思科制药有限公司</v>
          </cell>
        </row>
        <row r="3264">
          <cell r="F3264">
            <v>136582</v>
          </cell>
          <cell r="G3264" t="str">
            <v>盐酸二甲双胍缓释片(Ⅱ)</v>
          </cell>
        </row>
        <row r="3264">
          <cell r="I3264" t="str">
            <v>0.5gx10片</v>
          </cell>
          <cell r="J3264" t="str">
            <v>盒</v>
          </cell>
          <cell r="K3264" t="str">
            <v>重庆康刻尔制药有限公司</v>
          </cell>
        </row>
        <row r="3265">
          <cell r="F3265">
            <v>136602</v>
          </cell>
          <cell r="G3265" t="str">
            <v>恩替卡韦分散片</v>
          </cell>
        </row>
        <row r="3265">
          <cell r="I3265" t="str">
            <v>0.5mgx7片</v>
          </cell>
          <cell r="J3265" t="str">
            <v>盒</v>
          </cell>
          <cell r="K3265" t="str">
            <v>湖南协力药业有限公司(湖南株洲市制药三厂)</v>
          </cell>
        </row>
        <row r="3266">
          <cell r="F3266">
            <v>136604</v>
          </cell>
          <cell r="G3266" t="str">
            <v>藿香清胃片</v>
          </cell>
        </row>
        <row r="3266">
          <cell r="I3266" t="str">
            <v>12片x2板薄膜衣</v>
          </cell>
          <cell r="J3266" t="str">
            <v>盒</v>
          </cell>
          <cell r="K3266" t="str">
            <v>广州市花城制药厂</v>
          </cell>
        </row>
        <row r="3267">
          <cell r="F3267">
            <v>136713</v>
          </cell>
          <cell r="G3267" t="str">
            <v>猴姑苏打饼干15天装</v>
          </cell>
        </row>
        <row r="3267">
          <cell r="I3267" t="str">
            <v>720g</v>
          </cell>
          <cell r="J3267" t="str">
            <v>盒</v>
          </cell>
          <cell r="K3267" t="str">
            <v>福建省正鸿富食品有限公司</v>
          </cell>
        </row>
        <row r="3268">
          <cell r="F3268">
            <v>136714</v>
          </cell>
          <cell r="G3268" t="str">
            <v>复方氨酚溴敏胶囊</v>
          </cell>
        </row>
        <row r="3268">
          <cell r="I3268" t="str">
            <v>20粒</v>
          </cell>
          <cell r="J3268" t="str">
            <v>盒</v>
          </cell>
          <cell r="K3268" t="str">
            <v>澳美制药厂</v>
          </cell>
        </row>
        <row r="3269">
          <cell r="F3269">
            <v>136808</v>
          </cell>
          <cell r="G3269" t="str">
            <v>尼可地尔片</v>
          </cell>
        </row>
        <row r="3269">
          <cell r="I3269" t="str">
            <v>5mgx30片</v>
          </cell>
          <cell r="J3269" t="str">
            <v>盒</v>
          </cell>
          <cell r="K3269" t="str">
            <v>中外制药株式会社</v>
          </cell>
        </row>
        <row r="3270">
          <cell r="F3270">
            <v>136810</v>
          </cell>
          <cell r="G3270" t="str">
            <v>生血宁片</v>
          </cell>
        </row>
        <row r="3270">
          <cell r="I3270" t="str">
            <v>0.25gx24片</v>
          </cell>
          <cell r="J3270" t="str">
            <v>支</v>
          </cell>
          <cell r="K3270" t="str">
            <v>武汉联合药业</v>
          </cell>
        </row>
        <row r="3271">
          <cell r="F3271">
            <v>136825</v>
          </cell>
          <cell r="G3271" t="str">
            <v>湿毒清片</v>
          </cell>
        </row>
        <row r="3271">
          <cell r="I3271" t="str">
            <v>0.5gx48片薄膜衣</v>
          </cell>
          <cell r="J3271" t="str">
            <v>盒</v>
          </cell>
          <cell r="K3271" t="str">
            <v>广州诺金制药有限公司</v>
          </cell>
        </row>
        <row r="3272">
          <cell r="F3272">
            <v>137089</v>
          </cell>
          <cell r="G3272" t="str">
            <v>高效单体银妇用抗菌洗液</v>
          </cell>
        </row>
        <row r="3272">
          <cell r="I3272" t="str">
            <v>200ml</v>
          </cell>
          <cell r="J3272" t="str">
            <v>瓶</v>
          </cell>
          <cell r="K3272" t="str">
            <v>吉林邦安宝医用设备有限公司</v>
          </cell>
        </row>
        <row r="3273">
          <cell r="F3273">
            <v>137163</v>
          </cell>
          <cell r="G3273" t="str">
            <v>妮维雅男士水活多效洁面乳</v>
          </cell>
        </row>
        <row r="3273">
          <cell r="I3273" t="str">
            <v>100g</v>
          </cell>
          <cell r="J3273" t="str">
            <v>支</v>
          </cell>
          <cell r="K3273" t="str">
            <v>妮维雅(上海)有限公司</v>
          </cell>
        </row>
        <row r="3274">
          <cell r="F3274">
            <v>137174</v>
          </cell>
          <cell r="G3274" t="str">
            <v>高效单体银鼻炎抗菌喷剂</v>
          </cell>
        </row>
        <row r="3274">
          <cell r="I3274" t="str">
            <v>15ml</v>
          </cell>
          <cell r="J3274" t="str">
            <v>支</v>
          </cell>
          <cell r="K3274" t="str">
            <v>吉林邦安宝医用设备有限公司</v>
          </cell>
        </row>
        <row r="3275">
          <cell r="F3275">
            <v>137188</v>
          </cell>
          <cell r="G3275" t="str">
            <v>普惠牌皮肤消毒液</v>
          </cell>
        </row>
        <row r="3275">
          <cell r="I3275" t="str">
            <v>110ml</v>
          </cell>
          <cell r="J3275" t="str">
            <v>瓶</v>
          </cell>
          <cell r="K3275" t="str">
            <v>重庆普惠有限公司</v>
          </cell>
        </row>
        <row r="3276">
          <cell r="F3276">
            <v>63523</v>
          </cell>
          <cell r="G3276" t="str">
            <v>麻杏止咳糖浆</v>
          </cell>
        </row>
        <row r="3276">
          <cell r="I3276" t="str">
            <v>100ml</v>
          </cell>
          <cell r="J3276" t="str">
            <v>瓶</v>
          </cell>
          <cell r="K3276" t="str">
            <v>太极集团浙江东方制药有限公司</v>
          </cell>
        </row>
        <row r="3277">
          <cell r="F3277">
            <v>137250</v>
          </cell>
          <cell r="G3277" t="str">
            <v>金钙尔奇碳酸钙维D3元素片(4)(金钙尔奇D)</v>
          </cell>
        </row>
        <row r="3277">
          <cell r="I3277" t="str">
            <v>100片</v>
          </cell>
          <cell r="J3277" t="str">
            <v>盒</v>
          </cell>
          <cell r="K3277" t="str">
            <v>惠氏制药有限公司</v>
          </cell>
        </row>
        <row r="3278">
          <cell r="F3278">
            <v>137276</v>
          </cell>
          <cell r="G3278" t="str">
            <v>疝气带（疝敷托）</v>
          </cell>
        </row>
        <row r="3278">
          <cell r="I3278" t="str">
            <v>DFR/SFT-ⅠXXL(成人)</v>
          </cell>
          <cell r="J3278" t="str">
            <v>盒</v>
          </cell>
          <cell r="K3278" t="str">
            <v>成都东方人健康产业有限责任公司</v>
          </cell>
        </row>
        <row r="3279">
          <cell r="F3279">
            <v>137287</v>
          </cell>
          <cell r="G3279" t="str">
            <v>复方尿维氨滴眼液</v>
          </cell>
        </row>
        <row r="3279">
          <cell r="I3279" t="str">
            <v>15ml</v>
          </cell>
          <cell r="J3279" t="str">
            <v>盒</v>
          </cell>
          <cell r="K3279" t="str">
            <v>江西珍视明药业有限公司</v>
          </cell>
        </row>
        <row r="3280">
          <cell r="F3280">
            <v>137293</v>
          </cell>
          <cell r="G3280" t="str">
            <v>普惠牌医用碘伏消毒液</v>
          </cell>
        </row>
        <row r="3280">
          <cell r="I3280" t="str">
            <v>110ml</v>
          </cell>
          <cell r="J3280" t="str">
            <v>瓶</v>
          </cell>
          <cell r="K3280" t="str">
            <v>重庆普惠有限公司</v>
          </cell>
        </row>
        <row r="3281">
          <cell r="F3281">
            <v>137337</v>
          </cell>
          <cell r="G3281" t="str">
            <v>汤臣倍健多种维生素咀嚼片（儿童型）</v>
          </cell>
        </row>
        <row r="3281">
          <cell r="I3281" t="str">
            <v>60g（1000mg/片*60片）</v>
          </cell>
          <cell r="J3281" t="str">
            <v>瓶</v>
          </cell>
          <cell r="K3281" t="str">
            <v>汤臣倍健股份有限公司</v>
          </cell>
        </row>
        <row r="3282">
          <cell r="F3282">
            <v>137339</v>
          </cell>
          <cell r="G3282" t="str">
            <v>汤臣倍健多种维生素矿物质片（孕妇早期型）</v>
          </cell>
        </row>
        <row r="3282">
          <cell r="I3282" t="str">
            <v>117g(1.3g/片*90片）</v>
          </cell>
          <cell r="J3282" t="str">
            <v>瓶</v>
          </cell>
          <cell r="K3282" t="str">
            <v>汤臣倍健股份有限公司</v>
          </cell>
        </row>
        <row r="3283">
          <cell r="F3283">
            <v>137345</v>
          </cell>
          <cell r="G3283" t="str">
            <v>枸橼酸西地那非片(金戈)</v>
          </cell>
        </row>
        <row r="3283">
          <cell r="I3283" t="str">
            <v>50mgx10片</v>
          </cell>
          <cell r="J3283" t="str">
            <v>盒</v>
          </cell>
          <cell r="K3283" t="str">
            <v>广州白云山制药股份有限公司广州白云山制药总厂</v>
          </cell>
        </row>
        <row r="3284">
          <cell r="F3284">
            <v>137378</v>
          </cell>
          <cell r="G3284" t="str">
            <v>喷昔洛韦乳膏</v>
          </cell>
        </row>
        <row r="3284">
          <cell r="I3284" t="str">
            <v>10g:0.1g</v>
          </cell>
          <cell r="J3284" t="str">
            <v>盒</v>
          </cell>
          <cell r="K3284" t="str">
            <v>湖北恒安药业有限公司</v>
          </cell>
        </row>
        <row r="3285">
          <cell r="F3285">
            <v>137407</v>
          </cell>
          <cell r="G3285" t="str">
            <v>麝香心脑乐片</v>
          </cell>
        </row>
        <row r="3285">
          <cell r="I3285" t="str">
            <v>18片×2板</v>
          </cell>
          <cell r="J3285" t="str">
            <v>盒</v>
          </cell>
          <cell r="K3285" t="str">
            <v>吉林亚泰明星制药有限公司(吉林省明星制药有限公司)</v>
          </cell>
        </row>
        <row r="3286">
          <cell r="F3286">
            <v>137410</v>
          </cell>
          <cell r="G3286" t="str">
            <v>暖嘟嘟取暖片（一次性贴衣型）</v>
          </cell>
        </row>
        <row r="3286">
          <cell r="I3286" t="str">
            <v>13.2cm×10cm贴衣型</v>
          </cell>
          <cell r="J3286" t="str">
            <v>片</v>
          </cell>
          <cell r="K3286" t="str">
            <v>重庆市医药保健品进出口有限公司</v>
          </cell>
        </row>
        <row r="3287">
          <cell r="F3287">
            <v>137483</v>
          </cell>
          <cell r="G3287" t="str">
            <v>醒脑再造胶囊</v>
          </cell>
        </row>
        <row r="3287">
          <cell r="I3287" t="str">
            <v>0.35gx20粒x2板</v>
          </cell>
          <cell r="J3287" t="str">
            <v>盒</v>
          </cell>
          <cell r="K3287" t="str">
            <v>吉林亚泰明星制药有限公司(吉林省明星制药有限公司)</v>
          </cell>
        </row>
        <row r="3288">
          <cell r="F3288">
            <v>137702</v>
          </cell>
          <cell r="G3288" t="str">
            <v>跌打镇痛膏</v>
          </cell>
        </row>
        <row r="3288">
          <cell r="I3288" t="str">
            <v>10cmx7cmx8贴</v>
          </cell>
          <cell r="J3288" t="str">
            <v>盒</v>
          </cell>
          <cell r="K3288" t="str">
            <v>广州白云山制药股份有限公司白云山何济公制药厂</v>
          </cell>
        </row>
        <row r="3289">
          <cell r="F3289">
            <v>137710</v>
          </cell>
          <cell r="G3289" t="str">
            <v>丙戊酸镁缓释片</v>
          </cell>
        </row>
        <row r="3289">
          <cell r="I3289" t="str">
            <v>0.25gx30片</v>
          </cell>
          <cell r="J3289" t="str">
            <v>盒</v>
          </cell>
          <cell r="K3289" t="str">
            <v>湖南省湘中制药有限公司</v>
          </cell>
        </row>
        <row r="3290">
          <cell r="F3290">
            <v>137713</v>
          </cell>
          <cell r="G3290" t="str">
            <v>替格瑞洛片</v>
          </cell>
        </row>
        <row r="3290">
          <cell r="I3290" t="str">
            <v>90mgx14片（包衣片）</v>
          </cell>
          <cell r="J3290" t="str">
            <v>盒</v>
          </cell>
          <cell r="K3290" t="str">
            <v>阿斯利康制药有限公司</v>
          </cell>
        </row>
        <row r="3291">
          <cell r="F3291">
            <v>191528</v>
          </cell>
          <cell r="G3291" t="str">
            <v>磷酸奥司他韦颗粒</v>
          </cell>
        </row>
        <row r="3291">
          <cell r="I3291" t="str">
            <v>75mgx6粒</v>
          </cell>
          <cell r="J3291" t="str">
            <v>盒</v>
          </cell>
          <cell r="K3291" t="str">
            <v>宜昌长江药业有限公司</v>
          </cell>
        </row>
        <row r="3292">
          <cell r="F3292">
            <v>137812</v>
          </cell>
          <cell r="G3292" t="str">
            <v>苯扎氯铵贴</v>
          </cell>
        </row>
        <row r="3292">
          <cell r="I3292" t="str">
            <v>22.5*12.7mm*4片</v>
          </cell>
          <cell r="J3292" t="str">
            <v>包</v>
          </cell>
          <cell r="K3292" t="str">
            <v>上海强生有限公司</v>
          </cell>
        </row>
        <row r="3293">
          <cell r="F3293">
            <v>137951</v>
          </cell>
          <cell r="G3293" t="str">
            <v>盐酸金霉素眼膏</v>
          </cell>
        </row>
        <row r="3293">
          <cell r="I3293" t="str">
            <v>0.5%x2.5g/支</v>
          </cell>
          <cell r="J3293" t="str">
            <v>盒</v>
          </cell>
          <cell r="K3293" t="str">
            <v>北京双吉制药有限公司</v>
          </cell>
        </row>
        <row r="3294">
          <cell r="F3294">
            <v>138017</v>
          </cell>
          <cell r="G3294" t="str">
            <v>健脾颗粒</v>
          </cell>
        </row>
        <row r="3294">
          <cell r="I3294" t="str">
            <v>5gx15袋</v>
          </cell>
          <cell r="J3294" t="str">
            <v>盒</v>
          </cell>
          <cell r="K3294" t="str">
            <v>哈尔滨儿童制药厂有限公司(原:哈尔滨儿童制药厂)</v>
          </cell>
        </row>
        <row r="3295">
          <cell r="F3295">
            <v>138033</v>
          </cell>
          <cell r="G3295" t="str">
            <v>养生堂牌天然维生素E软胶囊</v>
          </cell>
        </row>
        <row r="3295">
          <cell r="I3295" t="str">
            <v>30g（250mgx120粒）</v>
          </cell>
          <cell r="J3295" t="str">
            <v>瓶</v>
          </cell>
          <cell r="K3295" t="str">
            <v>养生堂药业有限公司</v>
          </cell>
        </row>
        <row r="3296">
          <cell r="F3296">
            <v>138040</v>
          </cell>
          <cell r="G3296" t="str">
            <v>成人护理垫</v>
          </cell>
        </row>
        <row r="3296">
          <cell r="I3296" t="str">
            <v>L/XL10片(腰扣型)</v>
          </cell>
          <cell r="J3296" t="str">
            <v>包</v>
          </cell>
          <cell r="K3296" t="str">
            <v>福建亿发卫生用品有限公司</v>
          </cell>
        </row>
        <row r="3297">
          <cell r="F3297">
            <v>138182</v>
          </cell>
          <cell r="G3297" t="str">
            <v>卡培他滨片</v>
          </cell>
        </row>
        <row r="3297">
          <cell r="I3297" t="str">
            <v>0.5gx12片</v>
          </cell>
          <cell r="J3297" t="str">
            <v>盒</v>
          </cell>
          <cell r="K3297" t="str">
            <v>江苏恒瑞医药股份有限公司</v>
          </cell>
        </row>
        <row r="3298">
          <cell r="F3298">
            <v>138183</v>
          </cell>
          <cell r="G3298" t="str">
            <v>非布司他片</v>
          </cell>
        </row>
        <row r="3298">
          <cell r="I3298" t="str">
            <v>40mgx10片</v>
          </cell>
          <cell r="J3298" t="str">
            <v>盒</v>
          </cell>
          <cell r="K3298" t="str">
            <v>江苏恒瑞医药股份有限公司</v>
          </cell>
        </row>
        <row r="3299">
          <cell r="F3299">
            <v>138325</v>
          </cell>
          <cell r="G3299" t="str">
            <v>天然维生素E软胶囊（养生堂）</v>
          </cell>
        </row>
        <row r="3299">
          <cell r="I3299" t="str">
            <v>50g（250mgx200粒）</v>
          </cell>
          <cell r="J3299" t="str">
            <v>瓶</v>
          </cell>
          <cell r="K3299" t="str">
            <v>养生堂药业有限公司</v>
          </cell>
        </row>
        <row r="3300">
          <cell r="F3300">
            <v>138521</v>
          </cell>
          <cell r="G3300" t="str">
            <v>他卡西醇软膏</v>
          </cell>
        </row>
        <row r="3300">
          <cell r="I3300" t="str">
            <v>2μg/g10克</v>
          </cell>
          <cell r="J3300" t="str">
            <v>盒</v>
          </cell>
          <cell r="K3300" t="str">
            <v>帝人制药株式会社</v>
          </cell>
        </row>
        <row r="3301">
          <cell r="F3301">
            <v>138553</v>
          </cell>
          <cell r="G3301" t="str">
            <v>雅培全安素全营养配方粉</v>
          </cell>
        </row>
        <row r="3301">
          <cell r="I3301" t="str">
            <v>900g</v>
          </cell>
          <cell r="J3301" t="str">
            <v>罐</v>
          </cell>
          <cell r="K3301" t="str">
            <v>美国雅培</v>
          </cell>
        </row>
        <row r="3302">
          <cell r="F3302">
            <v>138568</v>
          </cell>
          <cell r="G3302" t="str">
            <v>碳酸钙D3片(钙尔奇D)</v>
          </cell>
          <cell r="H3302" t="str">
            <v>钙尔奇D</v>
          </cell>
          <cell r="I3302" t="str">
            <v>600mgx36片</v>
          </cell>
          <cell r="J3302" t="str">
            <v>瓶</v>
          </cell>
          <cell r="K3302" t="str">
            <v>惠氏制药有限公司</v>
          </cell>
        </row>
        <row r="3303">
          <cell r="F3303">
            <v>138584</v>
          </cell>
          <cell r="G3303" t="str">
            <v>天然维生素C咀嚼片</v>
          </cell>
        </row>
        <row r="3303">
          <cell r="I3303" t="str">
            <v>110.5克（850mgx130片）</v>
          </cell>
          <cell r="J3303" t="str">
            <v>瓶</v>
          </cell>
          <cell r="K3303" t="str">
            <v>养生堂药业有限公司</v>
          </cell>
        </row>
        <row r="3304">
          <cell r="F3304">
            <v>138633</v>
          </cell>
          <cell r="G3304" t="str">
            <v>氨磺必利片</v>
          </cell>
        </row>
        <row r="3304">
          <cell r="I3304" t="str">
            <v>0.2gx20片</v>
          </cell>
          <cell r="J3304" t="str">
            <v>盒</v>
          </cell>
          <cell r="K3304" t="str">
            <v>齐鲁制药有限公司</v>
          </cell>
        </row>
        <row r="3305">
          <cell r="F3305">
            <v>138710</v>
          </cell>
          <cell r="G3305" t="str">
            <v>多种维生素咀嚼片（青少年型）</v>
          </cell>
        </row>
        <row r="3305">
          <cell r="I3305" t="str">
            <v>1000mgx60片</v>
          </cell>
          <cell r="J3305" t="str">
            <v>瓶</v>
          </cell>
          <cell r="K3305" t="str">
            <v>汤臣倍健股份有限公司</v>
          </cell>
        </row>
        <row r="3306">
          <cell r="F3306">
            <v>138733</v>
          </cell>
          <cell r="G3306" t="str">
            <v>电子血压计(欧姆龙)</v>
          </cell>
        </row>
        <row r="3306">
          <cell r="I3306" t="str">
            <v>HEM-7121(上臂式)</v>
          </cell>
          <cell r="J3306" t="str">
            <v>台</v>
          </cell>
          <cell r="K3306" t="str">
            <v>欧姆龙(大连)有限公司</v>
          </cell>
        </row>
        <row r="3307">
          <cell r="F3307">
            <v>138736</v>
          </cell>
          <cell r="G3307" t="str">
            <v>天然胶乳橡胶避孕套</v>
          </cell>
        </row>
        <row r="3307">
          <cell r="I3307" t="str">
            <v>12只(芦荟超薄)</v>
          </cell>
          <cell r="J3307" t="str">
            <v>盒</v>
          </cell>
          <cell r="K3307" t="str">
            <v>GUMMITECH INDUSTRIES SDN.BHD(马来西亚)</v>
          </cell>
        </row>
        <row r="3308">
          <cell r="F3308">
            <v>139127</v>
          </cell>
          <cell r="G3308" t="str">
            <v>冰王头屑净</v>
          </cell>
        </row>
        <row r="3308">
          <cell r="I3308" t="str">
            <v>50ml</v>
          </cell>
          <cell r="J3308" t="str">
            <v>瓶</v>
          </cell>
          <cell r="K3308" t="str">
            <v>平舆冰王生物工程有限公司</v>
          </cell>
        </row>
        <row r="3309">
          <cell r="F3309">
            <v>139187</v>
          </cell>
          <cell r="G3309" t="str">
            <v>加替沙星滴眼液</v>
          </cell>
        </row>
        <row r="3309">
          <cell r="I3309" t="str">
            <v>8ml:24mg</v>
          </cell>
          <cell r="J3309" t="str">
            <v>盒</v>
          </cell>
          <cell r="K3309" t="str">
            <v>楚雄老拨云堂药业有限公司</v>
          </cell>
        </row>
        <row r="3310">
          <cell r="F3310">
            <v>139200</v>
          </cell>
          <cell r="G3310" t="str">
            <v>碳酸钙D3片(钙尔奇)</v>
          </cell>
        </row>
        <row r="3310">
          <cell r="I3310" t="str">
            <v>600mgx100片</v>
          </cell>
          <cell r="J3310" t="str">
            <v>盒</v>
          </cell>
          <cell r="K3310" t="str">
            <v>惠氏制药有限公司</v>
          </cell>
        </row>
        <row r="3311">
          <cell r="F3311">
            <v>139203</v>
          </cell>
          <cell r="G3311" t="str">
            <v>注射用替加环素</v>
          </cell>
        </row>
        <row r="3311">
          <cell r="I3311" t="str">
            <v>50mg</v>
          </cell>
          <cell r="J3311" t="str">
            <v>瓶</v>
          </cell>
          <cell r="K3311" t="str">
            <v>正大天晴药业集团股份有限公司</v>
          </cell>
        </row>
        <row r="3312">
          <cell r="F3312">
            <v>139204</v>
          </cell>
          <cell r="G3312" t="str">
            <v>达沙替尼片</v>
          </cell>
        </row>
        <row r="3312">
          <cell r="I3312" t="str">
            <v>50mgx7片</v>
          </cell>
          <cell r="J3312" t="str">
            <v>盒</v>
          </cell>
          <cell r="K3312" t="str">
            <v>正大天晴药业集团股份有限公司</v>
          </cell>
        </row>
        <row r="3313">
          <cell r="F3313">
            <v>139205</v>
          </cell>
          <cell r="G3313" t="str">
            <v>达沙替尼片</v>
          </cell>
        </row>
        <row r="3313">
          <cell r="I3313" t="str">
            <v>20mgx7片</v>
          </cell>
          <cell r="J3313" t="str">
            <v>盒</v>
          </cell>
          <cell r="K3313" t="str">
            <v>正大天晴药业集团股份有限公司</v>
          </cell>
        </row>
        <row r="3314">
          <cell r="F3314">
            <v>139259</v>
          </cell>
          <cell r="G3314" t="str">
            <v>银杏叶片</v>
          </cell>
        </row>
        <row r="3314">
          <cell r="I3314" t="str">
            <v>48片</v>
          </cell>
          <cell r="J3314" t="str">
            <v>盒</v>
          </cell>
          <cell r="K3314" t="str">
            <v>深圳海王药业有限公司</v>
          </cell>
        </row>
        <row r="3315">
          <cell r="F3315">
            <v>139278</v>
          </cell>
          <cell r="G3315" t="str">
            <v>布洛芬咀嚼片(芬必得)</v>
          </cell>
        </row>
        <row r="3315">
          <cell r="I3315" t="str">
            <v>0.2gx10片</v>
          </cell>
          <cell r="J3315" t="str">
            <v>盒</v>
          </cell>
          <cell r="K3315" t="str">
            <v>中美天津史克制药有限公司</v>
          </cell>
        </row>
        <row r="3316">
          <cell r="F3316">
            <v>139297</v>
          </cell>
          <cell r="G3316" t="str">
            <v>卡培他滨片</v>
          </cell>
        </row>
        <row r="3316">
          <cell r="I3316" t="str">
            <v>0.5gx12片</v>
          </cell>
          <cell r="J3316" t="str">
            <v>盒</v>
          </cell>
          <cell r="K3316" t="str">
            <v>正大天晴药业集团股份有限公司</v>
          </cell>
        </row>
        <row r="3317">
          <cell r="F3317">
            <v>139375</v>
          </cell>
          <cell r="G3317" t="str">
            <v>风热感冒颗粒</v>
          </cell>
        </row>
        <row r="3317">
          <cell r="I3317" t="str">
            <v>10g*10袋</v>
          </cell>
          <cell r="J3317" t="str">
            <v>盒</v>
          </cell>
          <cell r="K3317" t="str">
            <v>贵州百灵企业集团世禧制药有限公司</v>
          </cell>
        </row>
        <row r="3318">
          <cell r="F3318">
            <v>132390</v>
          </cell>
          <cell r="G3318" t="str">
            <v>维生素D滴剂（胶囊型）</v>
          </cell>
        </row>
        <row r="3318">
          <cell r="I3318" t="str">
            <v>400单位x36粒</v>
          </cell>
          <cell r="J3318" t="str">
            <v>盒</v>
          </cell>
          <cell r="K3318" t="str">
            <v>青岛双鲸药业股份有限公司</v>
          </cell>
        </row>
        <row r="3319">
          <cell r="F3319">
            <v>183314</v>
          </cell>
          <cell r="G3319" t="str">
            <v>甘草粉</v>
          </cell>
        </row>
        <row r="3319">
          <cell r="I3319" t="str">
            <v>3gx30袋（细粉）</v>
          </cell>
          <cell r="J3319" t="str">
            <v>罐</v>
          </cell>
          <cell r="K3319" t="str">
            <v>太极集团四川绵阳制药有限公司</v>
          </cell>
        </row>
        <row r="3320">
          <cell r="F3320">
            <v>1314</v>
          </cell>
          <cell r="G3320" t="str">
            <v>补中益气丸</v>
          </cell>
        </row>
        <row r="3320">
          <cell r="I3320" t="str">
            <v>200丸(浓缩丸)</v>
          </cell>
          <cell r="J3320" t="str">
            <v>瓶</v>
          </cell>
          <cell r="K3320" t="str">
            <v>重庆中药二厂</v>
          </cell>
        </row>
        <row r="3321">
          <cell r="F3321">
            <v>139481</v>
          </cell>
          <cell r="G3321" t="str">
            <v>盐酸氨酮戊酸外用散</v>
          </cell>
        </row>
        <row r="3321">
          <cell r="I3321" t="str">
            <v>118mg</v>
          </cell>
          <cell r="J3321" t="str">
            <v>盒</v>
          </cell>
          <cell r="K3321" t="str">
            <v>上海复旦张江生物医药股份有限公司</v>
          </cell>
        </row>
        <row r="3322">
          <cell r="F3322">
            <v>139507</v>
          </cell>
          <cell r="G3322" t="str">
            <v>盐酸苯环壬酯片(飞赛乐)</v>
          </cell>
        </row>
        <row r="3322">
          <cell r="I3322" t="str">
            <v>2mgx2片x2板</v>
          </cell>
          <cell r="J3322" t="str">
            <v>盒</v>
          </cell>
          <cell r="K3322" t="str">
            <v>北京华素制药股份有限公司(原：北京四环医药)</v>
          </cell>
        </row>
        <row r="3323">
          <cell r="F3323">
            <v>63403</v>
          </cell>
          <cell r="G3323" t="str">
            <v>锁阳固精丸</v>
          </cell>
        </row>
        <row r="3323">
          <cell r="I3323" t="str">
            <v>6gx10袋</v>
          </cell>
          <cell r="J3323" t="str">
            <v>盒</v>
          </cell>
          <cell r="K3323" t="str">
            <v>太极集团重庆桐君阁药厂有限公司</v>
          </cell>
        </row>
        <row r="3324">
          <cell r="F3324">
            <v>139566</v>
          </cell>
          <cell r="G3324" t="str">
            <v>磁疗帖（痛风帖）</v>
          </cell>
        </row>
        <row r="3324">
          <cell r="I3324" t="str">
            <v>6cmx9cmx2贴</v>
          </cell>
          <cell r="J3324" t="str">
            <v>盒</v>
          </cell>
          <cell r="K3324" t="str">
            <v>云南贝洋生物科技有限公司</v>
          </cell>
        </row>
        <row r="3325">
          <cell r="F3325">
            <v>139577</v>
          </cell>
          <cell r="G3325" t="str">
            <v>黄芪精</v>
          </cell>
        </row>
        <row r="3325">
          <cell r="I3325" t="str">
            <v>10mlx12支</v>
          </cell>
          <cell r="J3325" t="str">
            <v>盒</v>
          </cell>
          <cell r="K3325" t="str">
            <v>江苏扬子江药业集团有限公司</v>
          </cell>
        </row>
        <row r="3326">
          <cell r="F3326">
            <v>139656</v>
          </cell>
          <cell r="G3326" t="str">
            <v>痛畀帖</v>
          </cell>
        </row>
        <row r="3326">
          <cell r="I3326" t="str">
            <v>骨质增生型（2贴）</v>
          </cell>
          <cell r="J3326" t="str">
            <v>盒</v>
          </cell>
          <cell r="K3326" t="str">
            <v>云南贝洋生物科技有限公司</v>
          </cell>
        </row>
        <row r="3327">
          <cell r="F3327">
            <v>139657</v>
          </cell>
          <cell r="G3327" t="str">
            <v>痛畀帖</v>
          </cell>
        </row>
        <row r="3327">
          <cell r="I3327" t="str">
            <v>肩周炎痛型(2贴)</v>
          </cell>
          <cell r="J3327" t="str">
            <v>盒</v>
          </cell>
          <cell r="K3327" t="str">
            <v>云南贝洋生物科技有限公司</v>
          </cell>
        </row>
        <row r="3328">
          <cell r="F3328">
            <v>139658</v>
          </cell>
          <cell r="G3328" t="str">
            <v>痛畀帖</v>
          </cell>
        </row>
        <row r="3328">
          <cell r="I3328" t="str">
            <v>风湿疼痛型（2贴）</v>
          </cell>
          <cell r="J3328" t="str">
            <v>盒</v>
          </cell>
          <cell r="K3328" t="str">
            <v>云南贝洋生物科技有限公司</v>
          </cell>
        </row>
        <row r="3329">
          <cell r="F3329">
            <v>139661</v>
          </cell>
          <cell r="G3329" t="str">
            <v>痛畀帖</v>
          </cell>
        </row>
        <row r="3329">
          <cell r="I3329" t="str">
            <v>腰椎病痛型（2贴）</v>
          </cell>
          <cell r="J3329" t="str">
            <v>盒</v>
          </cell>
          <cell r="K3329" t="str">
            <v>云南贝洋生物科技有限公司</v>
          </cell>
        </row>
        <row r="3330">
          <cell r="F3330">
            <v>139662</v>
          </cell>
          <cell r="G3330" t="str">
            <v>痛畀帖</v>
          </cell>
        </row>
        <row r="3330">
          <cell r="I3330" t="str">
            <v>颈椎病痛型（2贴）</v>
          </cell>
          <cell r="J3330" t="str">
            <v>盒</v>
          </cell>
          <cell r="K3330" t="str">
            <v>云南贝洋生物科技有限公司</v>
          </cell>
        </row>
        <row r="3331">
          <cell r="F3331">
            <v>139745</v>
          </cell>
          <cell r="G3331" t="str">
            <v>蛇胆花露水（隆力奇）</v>
          </cell>
        </row>
        <row r="3331">
          <cell r="I3331" t="str">
            <v>195ml（玻璃瓶）</v>
          </cell>
          <cell r="J3331" t="str">
            <v>瓶</v>
          </cell>
          <cell r="K3331" t="str">
            <v>江苏隆力奇生物科技股份有限公司</v>
          </cell>
        </row>
        <row r="3332">
          <cell r="F3332">
            <v>183320</v>
          </cell>
          <cell r="G3332" t="str">
            <v>百合粉</v>
          </cell>
        </row>
        <row r="3332">
          <cell r="I3332" t="str">
            <v>3gx30袋（细粉）</v>
          </cell>
          <cell r="J3332" t="str">
            <v>罐</v>
          </cell>
          <cell r="K3332" t="str">
            <v>太极集团四川绵阳制药有限公司</v>
          </cell>
        </row>
        <row r="3333">
          <cell r="F3333">
            <v>139843</v>
          </cell>
          <cell r="G3333" t="str">
            <v>复方金银花颗粒</v>
          </cell>
        </row>
        <row r="3333">
          <cell r="I3333" t="str">
            <v>10gx12袋</v>
          </cell>
          <cell r="J3333" t="str">
            <v>盒</v>
          </cell>
          <cell r="K3333" t="str">
            <v>黑龙江乌苏里江制药有限公司哈尔滨分公司</v>
          </cell>
        </row>
        <row r="3334">
          <cell r="F3334">
            <v>139933</v>
          </cell>
          <cell r="G3334" t="str">
            <v>鱼石脂软膏</v>
          </cell>
        </row>
        <row r="3334">
          <cell r="I3334" t="str">
            <v>10%:20g</v>
          </cell>
          <cell r="J3334" t="str">
            <v>支</v>
          </cell>
          <cell r="K3334" t="str">
            <v>广东恒健制药有限公司(原:江门市恒健药业有限公司)</v>
          </cell>
        </row>
        <row r="3335">
          <cell r="F3335">
            <v>139954</v>
          </cell>
          <cell r="G3335" t="str">
            <v>来益牌叶黄素咀嚼片</v>
          </cell>
        </row>
        <row r="3335">
          <cell r="I3335" t="str">
            <v>450mg*30粒</v>
          </cell>
          <cell r="J3335" t="str">
            <v>盒</v>
          </cell>
          <cell r="K3335" t="str">
            <v>浙江医药股份有限公司新昌制药厂</v>
          </cell>
        </row>
        <row r="3336">
          <cell r="F3336">
            <v>139957</v>
          </cell>
          <cell r="G3336" t="str">
            <v>硫软膏</v>
          </cell>
        </row>
        <row r="3336">
          <cell r="I3336" t="str">
            <v>20g（10%）</v>
          </cell>
          <cell r="J3336" t="str">
            <v>支</v>
          </cell>
          <cell r="K3336" t="str">
            <v>福元药业股份有限公司（原安徽新和成皖南药业有限公司）</v>
          </cell>
        </row>
        <row r="3337">
          <cell r="F3337">
            <v>140008</v>
          </cell>
          <cell r="G3337" t="str">
            <v>冬凌草糖浆</v>
          </cell>
        </row>
        <row r="3337">
          <cell r="I3337" t="str">
            <v>10mlx8支</v>
          </cell>
          <cell r="J3337" t="str">
            <v>盒</v>
          </cell>
          <cell r="K3337" t="str">
            <v>辅仁药业集团有限公司</v>
          </cell>
        </row>
        <row r="3338">
          <cell r="F3338">
            <v>140080</v>
          </cell>
          <cell r="G3338" t="str">
            <v>谷维素片</v>
          </cell>
        </row>
        <row r="3338">
          <cell r="I3338" t="str">
            <v>10mgx100片</v>
          </cell>
          <cell r="J3338" t="str">
            <v>瓶</v>
          </cell>
          <cell r="K3338" t="str">
            <v>陕西颐生堂药业有限公司</v>
          </cell>
        </row>
        <row r="3339">
          <cell r="F3339">
            <v>140223</v>
          </cell>
          <cell r="G3339" t="str">
            <v>风寒感冒颗粒</v>
          </cell>
        </row>
        <row r="3339">
          <cell r="I3339" t="str">
            <v>8gx10袋</v>
          </cell>
          <cell r="J3339" t="str">
            <v>盒</v>
          </cell>
          <cell r="K3339" t="str">
            <v>贵州百灵企业集团制药股份有限公司</v>
          </cell>
        </row>
        <row r="3340">
          <cell r="F3340">
            <v>140288</v>
          </cell>
          <cell r="G3340" t="str">
            <v>复方石韦胶囊</v>
          </cell>
        </row>
        <row r="3340">
          <cell r="I3340" t="str">
            <v>0.45gx3板x12粒</v>
          </cell>
          <cell r="J3340" t="str">
            <v>盒</v>
          </cell>
          <cell r="K3340" t="str">
            <v>陕西步长高新制药有限公司</v>
          </cell>
        </row>
        <row r="3341">
          <cell r="F3341">
            <v>140294</v>
          </cell>
          <cell r="G3341" t="str">
            <v>奥美拉唑肠溶胶囊</v>
          </cell>
        </row>
        <row r="3341">
          <cell r="I3341" t="str">
            <v>20mgx28s</v>
          </cell>
          <cell r="J3341" t="str">
            <v>盒</v>
          </cell>
          <cell r="K3341" t="str">
            <v>太极集团重庆涪陵制药厂有限公司</v>
          </cell>
        </row>
        <row r="3342">
          <cell r="F3342">
            <v>140361</v>
          </cell>
          <cell r="G3342" t="str">
            <v>薇姿净颜无瑕清透平衡晚霜</v>
          </cell>
        </row>
        <row r="3342">
          <cell r="I3342" t="str">
            <v>40ml</v>
          </cell>
          <cell r="J3342" t="str">
            <v>支</v>
          </cell>
          <cell r="K3342" t="str">
            <v>欧莱雅(中国)有限公司</v>
          </cell>
        </row>
        <row r="3343">
          <cell r="F3343">
            <v>140364</v>
          </cell>
          <cell r="G3343" t="str">
            <v>理肤泉温泉活化清润洁面泡沫</v>
          </cell>
        </row>
        <row r="3343">
          <cell r="I3343" t="str">
            <v>125ml</v>
          </cell>
          <cell r="J3343" t="str">
            <v>支</v>
          </cell>
          <cell r="K3343" t="str">
            <v>欧莱雅(中国)有限公司</v>
          </cell>
        </row>
        <row r="3344">
          <cell r="F3344">
            <v>140365</v>
          </cell>
          <cell r="G3344" t="str">
            <v>理肤泉温泉活化保湿睡眠面膜</v>
          </cell>
        </row>
        <row r="3344">
          <cell r="I3344" t="str">
            <v>75ml</v>
          </cell>
          <cell r="J3344" t="str">
            <v>支</v>
          </cell>
          <cell r="K3344" t="str">
            <v>欧莱雅(中国)有限公司</v>
          </cell>
        </row>
        <row r="3345">
          <cell r="F3345">
            <v>140370</v>
          </cell>
          <cell r="G3345" t="str">
            <v>薇姿理想新肌焕能精华凝霜</v>
          </cell>
        </row>
        <row r="3345">
          <cell r="I3345" t="str">
            <v>50ml</v>
          </cell>
          <cell r="J3345" t="str">
            <v>支</v>
          </cell>
          <cell r="K3345" t="str">
            <v>欧莱雅(中国)有限公司</v>
          </cell>
        </row>
        <row r="3346">
          <cell r="F3346">
            <v>140372</v>
          </cell>
          <cell r="G3346" t="str">
            <v>薇姿理想焕白防晒隔离乳</v>
          </cell>
        </row>
        <row r="3346">
          <cell r="I3346" t="str">
            <v>SPF30+PA+++(清爽型)30ml</v>
          </cell>
          <cell r="J3346" t="str">
            <v>支</v>
          </cell>
          <cell r="K3346" t="str">
            <v>欧莱雅(中国)有限公司</v>
          </cell>
        </row>
        <row r="3347">
          <cell r="F3347">
            <v>140373</v>
          </cell>
          <cell r="G3347" t="str">
            <v>薇姿理想焕白柔肤水</v>
          </cell>
        </row>
        <row r="3347">
          <cell r="I3347" t="str">
            <v>200ml</v>
          </cell>
          <cell r="J3347" t="str">
            <v>支</v>
          </cell>
          <cell r="K3347" t="str">
            <v>欧莱雅(中国)有限公司</v>
          </cell>
        </row>
        <row r="3348">
          <cell r="F3348">
            <v>140383</v>
          </cell>
          <cell r="G3348" t="str">
            <v>薇姿温泉矿物水活清润爽肤水</v>
          </cell>
        </row>
        <row r="3348">
          <cell r="I3348" t="str">
            <v>200ml</v>
          </cell>
          <cell r="J3348" t="str">
            <v>支</v>
          </cell>
          <cell r="K3348" t="str">
            <v>欧莱雅(中国)有限公司</v>
          </cell>
        </row>
        <row r="3349">
          <cell r="F3349">
            <v>140388</v>
          </cell>
          <cell r="G3349" t="str">
            <v>薇姿理想焕白活采乳液</v>
          </cell>
        </row>
        <row r="3349">
          <cell r="I3349" t="str">
            <v>50ml</v>
          </cell>
          <cell r="J3349" t="str">
            <v>支</v>
          </cell>
          <cell r="K3349" t="str">
            <v>欧莱雅(中国)有限公司</v>
          </cell>
        </row>
        <row r="3350">
          <cell r="F3350">
            <v>136139</v>
          </cell>
          <cell r="G3350" t="str">
            <v>前列康舒胶囊</v>
          </cell>
        </row>
        <row r="3350">
          <cell r="I3350" t="str">
            <v>0.3gx10粒x2板x2小盒</v>
          </cell>
          <cell r="J3350" t="str">
            <v>盒</v>
          </cell>
          <cell r="K3350" t="str">
            <v>镇赉宝慷中药制药有限公司(原：吉林省银诺克药业有限公司)</v>
          </cell>
        </row>
        <row r="3351">
          <cell r="F3351">
            <v>35930</v>
          </cell>
          <cell r="G3351" t="str">
            <v>苏菲咳糖浆</v>
          </cell>
          <cell r="H3351" t="str">
            <v/>
          </cell>
          <cell r="I3351" t="str">
            <v>150ml</v>
          </cell>
          <cell r="J3351" t="str">
            <v>瓶</v>
          </cell>
          <cell r="K3351" t="str">
            <v>太极集团四川南充制药有限公司</v>
          </cell>
        </row>
        <row r="3352">
          <cell r="F3352">
            <v>140446</v>
          </cell>
          <cell r="G3352" t="str">
            <v>布地奈德福莫特罗粉吸入剂</v>
          </cell>
        </row>
        <row r="3352">
          <cell r="I3352" t="str">
            <v>320ug/9ug：60吸</v>
          </cell>
          <cell r="J3352" t="str">
            <v>支</v>
          </cell>
          <cell r="K3352" t="str">
            <v>阿斯利康制药有限公司</v>
          </cell>
        </row>
        <row r="3353">
          <cell r="F3353">
            <v>140498</v>
          </cell>
          <cell r="G3353" t="str">
            <v>汤臣倍健胶原蛋白维生素C维生素E粉</v>
          </cell>
        </row>
        <row r="3353">
          <cell r="I3353" t="str">
            <v>60g(3g/袋*20袋）</v>
          </cell>
          <cell r="J3353" t="str">
            <v>罐</v>
          </cell>
          <cell r="K3353" t="str">
            <v>汤臣倍健股份有限公司</v>
          </cell>
        </row>
        <row r="3354">
          <cell r="F3354">
            <v>140499</v>
          </cell>
          <cell r="G3354" t="str">
            <v>汤臣倍健螺旋藻咀嚼片</v>
          </cell>
        </row>
        <row r="3354">
          <cell r="I3354" t="str">
            <v>72g(600mg/片*120片)</v>
          </cell>
          <cell r="J3354" t="str">
            <v>瓶</v>
          </cell>
          <cell r="K3354" t="str">
            <v>汤臣倍健股份有限公司</v>
          </cell>
        </row>
        <row r="3355">
          <cell r="F3355">
            <v>140507</v>
          </cell>
          <cell r="G3355" t="str">
            <v>蛋白粉(汤臣倍健)</v>
          </cell>
        </row>
        <row r="3355">
          <cell r="I3355" t="str">
            <v>450g</v>
          </cell>
          <cell r="J3355" t="str">
            <v>罐</v>
          </cell>
          <cell r="K3355" t="str">
            <v>汤臣倍健股份有限公司</v>
          </cell>
        </row>
        <row r="3356">
          <cell r="F3356">
            <v>140513</v>
          </cell>
          <cell r="G3356" t="str">
            <v>杰士邦天然胶乳橡胶避孕套</v>
          </cell>
        </row>
        <row r="3356">
          <cell r="I3356" t="str">
            <v>12只(零感超薄.超润原零感极薄.极润)</v>
          </cell>
          <cell r="J3356" t="str">
            <v>盒</v>
          </cell>
          <cell r="K3356" t="str">
            <v>日本不二乳胶株式会社</v>
          </cell>
        </row>
        <row r="3357">
          <cell r="F3357">
            <v>140514</v>
          </cell>
          <cell r="G3357" t="str">
            <v>杰士邦天然胶乳橡胶避孕套</v>
          </cell>
        </row>
        <row r="3357">
          <cell r="I3357" t="str">
            <v>3只(零感超薄原零感极薄)</v>
          </cell>
          <cell r="J3357" t="str">
            <v>盒</v>
          </cell>
          <cell r="K3357" t="str">
            <v>日本不二乳胶株式会社</v>
          </cell>
        </row>
        <row r="3358">
          <cell r="F3358">
            <v>140515</v>
          </cell>
          <cell r="G3358" t="str">
            <v>杰士邦天然胶乳橡胶避孕套</v>
          </cell>
        </row>
        <row r="3358">
          <cell r="I3358" t="str">
            <v>12只(零感超薄原零感极薄)</v>
          </cell>
          <cell r="J3358" t="str">
            <v>盒</v>
          </cell>
          <cell r="K3358" t="str">
            <v>日本不二乳胶株式会社</v>
          </cell>
        </row>
        <row r="3359">
          <cell r="F3359">
            <v>140530</v>
          </cell>
          <cell r="G3359" t="str">
            <v>清淋颗粒</v>
          </cell>
        </row>
        <row r="3359">
          <cell r="I3359" t="str">
            <v>10gx12袋</v>
          </cell>
          <cell r="J3359" t="str">
            <v>盒</v>
          </cell>
          <cell r="K3359" t="str">
            <v>黑龙江乌苏里江制药有限公司哈尔滨分公司</v>
          </cell>
        </row>
        <row r="3360">
          <cell r="F3360">
            <v>140533</v>
          </cell>
          <cell r="G3360" t="str">
            <v>洁身洗液</v>
          </cell>
        </row>
        <row r="3360">
          <cell r="I3360" t="str">
            <v>200ml</v>
          </cell>
          <cell r="J3360" t="str">
            <v>盒</v>
          </cell>
          <cell r="K3360" t="str">
            <v>陕西步长高新制药有限公司</v>
          </cell>
        </row>
        <row r="3361">
          <cell r="F3361">
            <v>140541</v>
          </cell>
          <cell r="G3361" t="str">
            <v>气血康口服液</v>
          </cell>
        </row>
        <row r="3361">
          <cell r="I3361" t="str">
            <v>30mlx7支</v>
          </cell>
          <cell r="J3361" t="str">
            <v>盒</v>
          </cell>
          <cell r="K3361" t="str">
            <v>云南白药集团文山七花有限责任公司</v>
          </cell>
        </row>
        <row r="3362">
          <cell r="F3362">
            <v>55228</v>
          </cell>
          <cell r="G3362" t="str">
            <v>胃灵合剂</v>
          </cell>
        </row>
        <row r="3362">
          <cell r="I3362" t="str">
            <v>100ml</v>
          </cell>
          <cell r="J3362" t="str">
            <v>瓶</v>
          </cell>
          <cell r="K3362" t="str">
            <v>太极集团浙江东方制药有限公司</v>
          </cell>
        </row>
        <row r="3363">
          <cell r="F3363">
            <v>140679</v>
          </cell>
          <cell r="G3363" t="str">
            <v>生理性海水鼻腔喷雾器</v>
          </cell>
        </row>
        <row r="3363">
          <cell r="I3363" t="str">
            <v>50ml</v>
          </cell>
          <cell r="J3363" t="str">
            <v>瓶</v>
          </cell>
          <cell r="K3363" t="str">
            <v>浙江朗柯生物工程有限公司</v>
          </cell>
        </row>
        <row r="3364">
          <cell r="F3364">
            <v>140822</v>
          </cell>
          <cell r="G3364" t="str">
            <v>枸橼酸西地那非片</v>
          </cell>
        </row>
        <row r="3364">
          <cell r="I3364" t="str">
            <v>50mgx2片</v>
          </cell>
          <cell r="J3364" t="str">
            <v>盒</v>
          </cell>
          <cell r="K3364" t="str">
            <v>大连辉瑞制药有限公司</v>
          </cell>
        </row>
        <row r="3365">
          <cell r="F3365">
            <v>140823</v>
          </cell>
          <cell r="G3365" t="str">
            <v>枸橼酸西地那非片</v>
          </cell>
        </row>
        <row r="3365">
          <cell r="I3365" t="str">
            <v>50mgx10片</v>
          </cell>
          <cell r="J3365" t="str">
            <v>盒</v>
          </cell>
          <cell r="K3365" t="str">
            <v>大连辉瑞制药有限公司</v>
          </cell>
        </row>
        <row r="3366">
          <cell r="F3366">
            <v>140824</v>
          </cell>
          <cell r="G3366" t="str">
            <v>麝香舒活灵</v>
          </cell>
        </row>
        <row r="3366">
          <cell r="I3366" t="str">
            <v>80ml</v>
          </cell>
          <cell r="J3366" t="str">
            <v>瓶</v>
          </cell>
          <cell r="K3366" t="str">
            <v>四川光大制药有限公司</v>
          </cell>
        </row>
        <row r="3367">
          <cell r="F3367">
            <v>140928</v>
          </cell>
          <cell r="G3367" t="str">
            <v>仙桂胶囊</v>
          </cell>
        </row>
        <row r="3367">
          <cell r="I3367" t="str">
            <v>0.4gx24粒</v>
          </cell>
          <cell r="J3367" t="str">
            <v>盒</v>
          </cell>
          <cell r="K3367" t="str">
            <v>陕西步长制药有限公司(原:咸阳步长制药有限公司)</v>
          </cell>
        </row>
        <row r="3368">
          <cell r="F3368">
            <v>141013</v>
          </cell>
          <cell r="G3368" t="str">
            <v>冰王芦荟胶</v>
          </cell>
          <cell r="H3368" t="str">
            <v>平舆冰王生物工程有限公司</v>
          </cell>
          <cell r="I3368" t="str">
            <v>30g</v>
          </cell>
          <cell r="J3368" t="str">
            <v>支</v>
          </cell>
          <cell r="K3368" t="str">
            <v>平舆冰王生物工程有限公司</v>
          </cell>
        </row>
        <row r="3369">
          <cell r="F3369">
            <v>141097</v>
          </cell>
          <cell r="G3369" t="str">
            <v>甲氨蝶呤片</v>
          </cell>
        </row>
        <row r="3369">
          <cell r="I3369" t="str">
            <v>2.5mgx16片</v>
          </cell>
          <cell r="J3369" t="str">
            <v>瓶</v>
          </cell>
          <cell r="K3369" t="str">
            <v>上海上药信谊药厂有限公司(上海信谊药厂有限公司)</v>
          </cell>
        </row>
        <row r="3370">
          <cell r="F3370">
            <v>141123</v>
          </cell>
          <cell r="G3370" t="str">
            <v>缬沙坦氢氯噻嗪片</v>
          </cell>
          <cell r="H3370" t="str">
            <v>复代文</v>
          </cell>
          <cell r="I3370" t="str">
            <v>80mg：12.5mgx7片</v>
          </cell>
          <cell r="J3370" t="str">
            <v>盒</v>
          </cell>
          <cell r="K3370" t="str">
            <v>北京诺华制药有限公司</v>
          </cell>
        </row>
        <row r="3371">
          <cell r="F3371">
            <v>141127</v>
          </cell>
          <cell r="G3371" t="str">
            <v>福多司坦片</v>
          </cell>
        </row>
        <row r="3371">
          <cell r="I3371" t="str">
            <v>0.2gx12片</v>
          </cell>
          <cell r="J3371" t="str">
            <v>盒</v>
          </cell>
          <cell r="K3371" t="str">
            <v>迪沙药业集团有限公司</v>
          </cell>
        </row>
        <row r="3372">
          <cell r="F3372">
            <v>141171</v>
          </cell>
          <cell r="G3372" t="str">
            <v>辛芩颗粒</v>
          </cell>
        </row>
        <row r="3372">
          <cell r="I3372" t="str">
            <v>20gx10袋</v>
          </cell>
          <cell r="J3372" t="str">
            <v>盒</v>
          </cell>
          <cell r="K3372" t="str">
            <v>太极集团重庆涪陵制药厂有限公司</v>
          </cell>
        </row>
        <row r="3373">
          <cell r="F3373">
            <v>141227</v>
          </cell>
          <cell r="G3373" t="str">
            <v>华素愈创黏膜优效修复牙膏</v>
          </cell>
        </row>
        <row r="3373">
          <cell r="I3373" t="str">
            <v>80g</v>
          </cell>
          <cell r="J3373" t="str">
            <v>支</v>
          </cell>
          <cell r="K3373" t="str">
            <v>北京华素制药股份有限公司(原：北京四环医药)</v>
          </cell>
        </row>
        <row r="3374">
          <cell r="F3374">
            <v>141231</v>
          </cell>
          <cell r="G3374" t="str">
            <v>华素愈创优效修复漱口水3+</v>
          </cell>
        </row>
        <row r="3374">
          <cell r="I3374" t="str">
            <v>260ml</v>
          </cell>
          <cell r="J3374" t="str">
            <v>瓶</v>
          </cell>
          <cell r="K3374" t="str">
            <v>北京华素制药股份有限公司(原：北京四环医药)</v>
          </cell>
        </row>
        <row r="3375">
          <cell r="F3375">
            <v>141233</v>
          </cell>
          <cell r="G3375" t="str">
            <v>抗病毒颗粒</v>
          </cell>
        </row>
        <row r="3375">
          <cell r="I3375" t="str">
            <v>9gx20袋</v>
          </cell>
          <cell r="J3375" t="str">
            <v>盒</v>
          </cell>
          <cell r="K3375" t="str">
            <v>四川光大制药有限公司</v>
          </cell>
        </row>
        <row r="3376">
          <cell r="F3376">
            <v>141266</v>
          </cell>
          <cell r="G3376" t="str">
            <v>盐酸坦洛新缓释胶囊</v>
          </cell>
        </row>
        <row r="3376">
          <cell r="I3376" t="str">
            <v>0.2mgx10粒</v>
          </cell>
          <cell r="J3376" t="str">
            <v>盒</v>
          </cell>
          <cell r="K3376" t="str">
            <v>江苏恒瑞医药股份有限公司</v>
          </cell>
        </row>
        <row r="3377">
          <cell r="F3377">
            <v>141310</v>
          </cell>
          <cell r="G3377" t="str">
            <v>他达拉非片</v>
          </cell>
        </row>
        <row r="3377">
          <cell r="I3377" t="str">
            <v>5mg*28s</v>
          </cell>
          <cell r="J3377" t="str">
            <v>盒</v>
          </cell>
          <cell r="K3377" t="str">
            <v>Lilly del Caribe lnc.PUERTO RICO(波多黎各）</v>
          </cell>
        </row>
        <row r="3378">
          <cell r="F3378">
            <v>141317</v>
          </cell>
          <cell r="G3378" t="str">
            <v>婴幼儿紫草油</v>
          </cell>
        </row>
        <row r="3378">
          <cell r="I3378" t="str">
            <v>30ml</v>
          </cell>
          <cell r="J3378" t="str">
            <v>盒</v>
          </cell>
          <cell r="K3378" t="str">
            <v>江西樟灵实业有限公司</v>
          </cell>
        </row>
        <row r="3379">
          <cell r="F3379">
            <v>141460</v>
          </cell>
          <cell r="G3379" t="str">
            <v>制氧机</v>
          </cell>
        </row>
        <row r="3379">
          <cell r="I3379" t="str">
            <v>9F-5</v>
          </cell>
          <cell r="J3379" t="str">
            <v>台</v>
          </cell>
          <cell r="K3379" t="str">
            <v>江苏鱼跃医疗设备股份有限公司</v>
          </cell>
        </row>
        <row r="3380">
          <cell r="F3380">
            <v>141479</v>
          </cell>
          <cell r="G3380" t="str">
            <v>奥利司他片</v>
          </cell>
        </row>
        <row r="3380">
          <cell r="I3380" t="str">
            <v>0.12gx1片x24板</v>
          </cell>
          <cell r="J3380" t="str">
            <v>盒</v>
          </cell>
          <cell r="K3380" t="str">
            <v>海正辉瑞制药有限公司（原浙江海正药业股份有限公司）</v>
          </cell>
        </row>
        <row r="3381">
          <cell r="F3381">
            <v>141518</v>
          </cell>
          <cell r="G3381" t="str">
            <v>硫酸沙丁胺醇雾化吸入溶液</v>
          </cell>
        </row>
        <row r="3381">
          <cell r="I3381" t="str">
            <v>2.5ml：2.5mgx4支</v>
          </cell>
          <cell r="J3381" t="str">
            <v>盒</v>
          </cell>
          <cell r="K3381" t="str">
            <v>上海信谊金朱药业有限公司</v>
          </cell>
        </row>
        <row r="3382">
          <cell r="F3382">
            <v>141560</v>
          </cell>
          <cell r="G3382" t="str">
            <v>碳酸司维拉姆片</v>
          </cell>
        </row>
        <row r="3382">
          <cell r="I3382" t="str">
            <v>800mgx30片</v>
          </cell>
          <cell r="J3382" t="str">
            <v>盒</v>
          </cell>
          <cell r="K3382" t="str">
            <v>赛诺菲(杭州)制药有限公司</v>
          </cell>
        </row>
        <row r="3383">
          <cell r="F3383">
            <v>112546</v>
          </cell>
          <cell r="G3383" t="str">
            <v>半夏止咳糖浆</v>
          </cell>
        </row>
        <row r="3383">
          <cell r="I3383" t="str">
            <v>150ml</v>
          </cell>
          <cell r="J3383" t="str">
            <v>瓶</v>
          </cell>
          <cell r="K3383" t="str">
            <v>太极集团四川南充制药有限公司</v>
          </cell>
        </row>
        <row r="3384">
          <cell r="F3384">
            <v>141567</v>
          </cell>
          <cell r="G3384" t="str">
            <v>葆宫止血颗粒</v>
          </cell>
        </row>
        <row r="3384">
          <cell r="I3384" t="str">
            <v>15gx7袋</v>
          </cell>
          <cell r="J3384" t="str">
            <v>盒</v>
          </cell>
          <cell r="K3384" t="str">
            <v>天津中盛海天制药有限公司</v>
          </cell>
        </row>
        <row r="3385">
          <cell r="F3385">
            <v>49938</v>
          </cell>
          <cell r="G3385" t="str">
            <v>麻仁丸</v>
          </cell>
        </row>
        <row r="3385">
          <cell r="I3385" t="str">
            <v>6gx10袋(水蜜丸)</v>
          </cell>
          <cell r="J3385" t="str">
            <v>盒</v>
          </cell>
          <cell r="K3385" t="str">
            <v>太极集团重庆桐君阁药厂有限公司</v>
          </cell>
        </row>
        <row r="3386">
          <cell r="F3386">
            <v>141618</v>
          </cell>
          <cell r="G3386" t="str">
            <v>吡罗昔康凝胶</v>
          </cell>
        </row>
        <row r="3386">
          <cell r="I3386" t="str">
            <v>30g</v>
          </cell>
          <cell r="J3386" t="str">
            <v>盒</v>
          </cell>
          <cell r="K3386" t="str">
            <v>江苏中丹制药有限公司</v>
          </cell>
        </row>
        <row r="3387">
          <cell r="F3387">
            <v>141815</v>
          </cell>
          <cell r="G3387" t="str">
            <v>湿润烧伤膏</v>
          </cell>
        </row>
        <row r="3387">
          <cell r="I3387" t="str">
            <v>30g</v>
          </cell>
          <cell r="J3387" t="str">
            <v>支</v>
          </cell>
          <cell r="K3387" t="str">
            <v>汕头市美宝制药有限公司</v>
          </cell>
        </row>
        <row r="3388">
          <cell r="F3388">
            <v>141821</v>
          </cell>
          <cell r="G3388" t="str">
            <v>盐酸阿莫罗芬乳膏</v>
          </cell>
        </row>
        <row r="3388">
          <cell r="I3388" t="str">
            <v>0.25%10g</v>
          </cell>
          <cell r="J3388" t="str">
            <v>支</v>
          </cell>
          <cell r="K3388" t="str">
            <v>江苏福邦药业有限公司</v>
          </cell>
        </row>
        <row r="3389">
          <cell r="F3389">
            <v>141829</v>
          </cell>
          <cell r="G3389" t="str">
            <v>黄体酮软胶囊</v>
          </cell>
        </row>
        <row r="3389">
          <cell r="I3389" t="str">
            <v>0.1gx12粒</v>
          </cell>
          <cell r="J3389" t="str">
            <v>盒</v>
          </cell>
          <cell r="K3389" t="str">
            <v>浙江医药股份有限公司新昌制药厂</v>
          </cell>
        </row>
        <row r="3390">
          <cell r="F3390">
            <v>141864</v>
          </cell>
          <cell r="G3390" t="str">
            <v>聚维酮碘溶液</v>
          </cell>
        </row>
        <row r="3390">
          <cell r="I3390" t="str">
            <v>7.5%：200ml</v>
          </cell>
          <cell r="J3390" t="str">
            <v>瓶</v>
          </cell>
          <cell r="K3390" t="str">
            <v>成都永安制药有限公司</v>
          </cell>
        </row>
        <row r="3391">
          <cell r="F3391">
            <v>141909</v>
          </cell>
          <cell r="G3391" t="str">
            <v>胆木浸膏糖浆</v>
          </cell>
        </row>
        <row r="3391">
          <cell r="I3391" t="str">
            <v>10mlx6支</v>
          </cell>
          <cell r="J3391" t="str">
            <v>盒</v>
          </cell>
          <cell r="K3391" t="str">
            <v>海南森祺制药有限公司</v>
          </cell>
        </row>
        <row r="3392">
          <cell r="F3392">
            <v>142116</v>
          </cell>
          <cell r="G3392" t="str">
            <v>氯雷他定咀嚼片</v>
          </cell>
        </row>
        <row r="3392">
          <cell r="I3392" t="str">
            <v>5mg*18s</v>
          </cell>
          <cell r="J3392" t="str">
            <v>盒</v>
          </cell>
          <cell r="K3392" t="str">
            <v>深圳海王药业有限公司</v>
          </cell>
        </row>
        <row r="3393">
          <cell r="F3393">
            <v>142136</v>
          </cell>
          <cell r="G3393" t="str">
            <v>乐力牌多种矿物质维生素D胶囊</v>
          </cell>
        </row>
        <row r="3393">
          <cell r="I3393" t="str">
            <v>1.0g*30粒</v>
          </cell>
          <cell r="J3393" t="str">
            <v>瓶</v>
          </cell>
          <cell r="K3393" t="str">
            <v>武汉维奥制药有限公司</v>
          </cell>
        </row>
        <row r="3394">
          <cell r="F3394">
            <v>142281</v>
          </cell>
          <cell r="G3394" t="str">
            <v>富马酸替诺福韦二吡呋酯片</v>
          </cell>
        </row>
        <row r="3394">
          <cell r="I3394" t="str">
            <v>300mgx30片</v>
          </cell>
          <cell r="J3394" t="str">
            <v>盒</v>
          </cell>
          <cell r="K3394" t="str">
            <v>葛兰素史克(天津)有限公司</v>
          </cell>
        </row>
        <row r="3395">
          <cell r="F3395">
            <v>142347</v>
          </cell>
          <cell r="G3395" t="str">
            <v>马应龙八宝黑眼圈眼贴膜</v>
          </cell>
        </row>
        <row r="3395">
          <cell r="I3395" t="str">
            <v>4.8g*8对</v>
          </cell>
          <cell r="J3395" t="str">
            <v>盒</v>
          </cell>
          <cell r="K3395" t="str">
            <v>马应龙药业集团股份有限公司</v>
          </cell>
        </row>
        <row r="3396">
          <cell r="F3396">
            <v>142351</v>
          </cell>
          <cell r="G3396" t="str">
            <v>盐酸氮卓斯汀鼻喷雾剂</v>
          </cell>
        </row>
        <row r="3396">
          <cell r="I3396" t="str">
            <v>10ml:10mg/支</v>
          </cell>
          <cell r="J3396" t="str">
            <v>瓶</v>
          </cell>
          <cell r="K3396" t="str">
            <v>上海恒瑞医药有限公司</v>
          </cell>
        </row>
        <row r="3397">
          <cell r="F3397">
            <v>142382</v>
          </cell>
          <cell r="G3397" t="str">
            <v>硫酸氢氯吡格雷片</v>
          </cell>
        </row>
        <row r="3397">
          <cell r="I3397" t="str">
            <v>75mgx10片</v>
          </cell>
          <cell r="J3397" t="str">
            <v>盒</v>
          </cell>
          <cell r="K3397" t="str">
            <v>乐普药业股份有限公司</v>
          </cell>
        </row>
        <row r="3398">
          <cell r="F3398">
            <v>142396</v>
          </cell>
          <cell r="G3398" t="str">
            <v>小儿肺咳颗粒</v>
          </cell>
        </row>
        <row r="3398">
          <cell r="I3398" t="str">
            <v>2gx9袋</v>
          </cell>
          <cell r="J3398" t="str">
            <v>盒</v>
          </cell>
          <cell r="K3398" t="str">
            <v>长春人民药业集团有限公司</v>
          </cell>
        </row>
        <row r="3399">
          <cell r="F3399">
            <v>142533</v>
          </cell>
          <cell r="G3399" t="str">
            <v>氯化钠滴眼液</v>
          </cell>
        </row>
        <row r="3399">
          <cell r="I3399" t="str">
            <v>10ml</v>
          </cell>
          <cell r="J3399" t="str">
            <v>支</v>
          </cell>
          <cell r="K3399" t="str">
            <v>江西闪亮制药有限公司</v>
          </cell>
        </row>
        <row r="3400">
          <cell r="F3400">
            <v>142674</v>
          </cell>
          <cell r="G3400" t="str">
            <v>三维葡磷钙咀嚼片</v>
          </cell>
        </row>
        <row r="3400">
          <cell r="I3400" t="str">
            <v>100片</v>
          </cell>
          <cell r="J3400" t="str">
            <v>盒</v>
          </cell>
          <cell r="K3400" t="str">
            <v>江西制药有限责任公司</v>
          </cell>
        </row>
        <row r="3401">
          <cell r="F3401">
            <v>142706</v>
          </cell>
          <cell r="G3401" t="str">
            <v>人工牛黄甲硝唑胶囊</v>
          </cell>
        </row>
        <row r="3401">
          <cell r="I3401" t="str">
            <v>0.2g:5mgx24粒</v>
          </cell>
          <cell r="J3401" t="str">
            <v>盒</v>
          </cell>
          <cell r="K3401" t="str">
            <v>江西药都仁和制药有限公司</v>
          </cell>
        </row>
        <row r="3402">
          <cell r="F3402">
            <v>142709</v>
          </cell>
          <cell r="G3402" t="str">
            <v>苯磺酸氨氯地平片</v>
          </cell>
        </row>
        <row r="3402">
          <cell r="I3402" t="str">
            <v>5mgx21片</v>
          </cell>
          <cell r="J3402" t="str">
            <v>盒</v>
          </cell>
          <cell r="K3402" t="str">
            <v>江西制药有限责任公司</v>
          </cell>
        </row>
        <row r="3403">
          <cell r="F3403">
            <v>142795</v>
          </cell>
          <cell r="G3403" t="str">
            <v>雪山胃宝胶囊</v>
          </cell>
        </row>
        <row r="3403">
          <cell r="I3403" t="str">
            <v>0.34gx36粒</v>
          </cell>
          <cell r="J3403" t="str">
            <v>盒</v>
          </cell>
          <cell r="K3403" t="str">
            <v>江西药都仁和制药有限公司</v>
          </cell>
        </row>
        <row r="3404">
          <cell r="F3404">
            <v>142824</v>
          </cell>
          <cell r="G3404" t="str">
            <v>骨友灵贴膏</v>
          </cell>
        </row>
        <row r="3404">
          <cell r="I3404" t="str">
            <v>7x10cmx6贴</v>
          </cell>
        </row>
        <row r="3404">
          <cell r="K3404" t="str">
            <v>江西吉安三力制药有限公司</v>
          </cell>
        </row>
        <row r="3405">
          <cell r="F3405">
            <v>142827</v>
          </cell>
          <cell r="G3405" t="str">
            <v>妇泰欣抑菌洗液</v>
          </cell>
        </row>
        <row r="3405">
          <cell r="I3405" t="str">
            <v>280ml</v>
          </cell>
          <cell r="J3405" t="str">
            <v>瓶</v>
          </cell>
          <cell r="K3405" t="str">
            <v>江西康美</v>
          </cell>
        </row>
        <row r="3406">
          <cell r="F3406">
            <v>142927</v>
          </cell>
          <cell r="G3406" t="str">
            <v>大活络丸</v>
          </cell>
        </row>
        <row r="3406">
          <cell r="I3406" t="str">
            <v>3gx8袋</v>
          </cell>
        </row>
        <row r="3406">
          <cell r="K3406" t="str">
            <v>江西药都樟树药业有限公司</v>
          </cell>
        </row>
        <row r="3407">
          <cell r="F3407">
            <v>143063</v>
          </cell>
          <cell r="G3407" t="str">
            <v>复方甘草酸苷片</v>
          </cell>
        </row>
        <row r="3407">
          <cell r="I3407" t="str">
            <v>25mgx40片</v>
          </cell>
          <cell r="J3407" t="str">
            <v>盒</v>
          </cell>
          <cell r="K3407" t="str">
            <v>北京凯因科技股份有限公司</v>
          </cell>
        </row>
        <row r="3408">
          <cell r="F3408">
            <v>143064</v>
          </cell>
          <cell r="G3408" t="str">
            <v>薇姿温泉矿物水活润眼凝露</v>
          </cell>
        </row>
        <row r="3408">
          <cell r="I3408" t="str">
            <v>15ml</v>
          </cell>
          <cell r="J3408" t="str">
            <v>支</v>
          </cell>
          <cell r="K3408" t="str">
            <v>法国</v>
          </cell>
        </row>
        <row r="3409">
          <cell r="F3409">
            <v>143147</v>
          </cell>
          <cell r="G3409" t="str">
            <v>薇姿温泉纯净清爽洁面啫喱</v>
          </cell>
        </row>
        <row r="3409">
          <cell r="I3409" t="str">
            <v>200ml</v>
          </cell>
          <cell r="J3409" t="str">
            <v>瓶</v>
          </cell>
          <cell r="K3409" t="str">
            <v>法国</v>
          </cell>
        </row>
        <row r="3410">
          <cell r="F3410">
            <v>143148</v>
          </cell>
          <cell r="G3410" t="str">
            <v>新复方芦荟胶囊</v>
          </cell>
        </row>
        <row r="3410">
          <cell r="I3410" t="str">
            <v>0.43gx30粒</v>
          </cell>
          <cell r="J3410" t="str">
            <v>盒</v>
          </cell>
          <cell r="K3410" t="str">
            <v>河北万邦复临药业有限公司</v>
          </cell>
        </row>
        <row r="3411">
          <cell r="F3411">
            <v>143158</v>
          </cell>
          <cell r="G3411" t="str">
            <v>理肤泉青春痘调理精华乳（防痘印配方）</v>
          </cell>
        </row>
        <row r="3411">
          <cell r="I3411" t="str">
            <v>40ml</v>
          </cell>
          <cell r="J3411" t="str">
            <v>支</v>
          </cell>
          <cell r="K3411" t="str">
            <v>法国</v>
          </cell>
        </row>
        <row r="3412">
          <cell r="F3412">
            <v>143168</v>
          </cell>
          <cell r="G3412" t="str">
            <v>薇姿理想新肌焕能精华液</v>
          </cell>
        </row>
        <row r="3412">
          <cell r="I3412" t="str">
            <v>30ml</v>
          </cell>
          <cell r="J3412" t="str">
            <v>支</v>
          </cell>
          <cell r="K3412" t="str">
            <v>法国</v>
          </cell>
        </row>
        <row r="3413">
          <cell r="F3413">
            <v>143169</v>
          </cell>
          <cell r="G3413" t="str">
            <v>薇姿温泉纯净洁面摩丝</v>
          </cell>
        </row>
        <row r="3413">
          <cell r="I3413" t="str">
            <v>150ml</v>
          </cell>
          <cell r="J3413" t="str">
            <v>瓶</v>
          </cell>
          <cell r="K3413" t="str">
            <v>法国</v>
          </cell>
        </row>
        <row r="3414">
          <cell r="F3414">
            <v>143228</v>
          </cell>
          <cell r="G3414" t="str">
            <v>汤臣倍健蛋白粉+汤臣倍健牌维生素B族片（优惠装）</v>
          </cell>
        </row>
        <row r="3414">
          <cell r="I3414" t="str">
            <v>505g(450/罐x1罐+55g/瓶x1瓶)</v>
          </cell>
          <cell r="J3414" t="str">
            <v>盒</v>
          </cell>
          <cell r="K3414" t="str">
            <v>汤臣倍健股份有限公司</v>
          </cell>
        </row>
        <row r="3415">
          <cell r="F3415">
            <v>143241</v>
          </cell>
          <cell r="G3415" t="str">
            <v>重组人干扰素α2b凝胶</v>
          </cell>
        </row>
        <row r="3415">
          <cell r="I3415" t="str">
            <v>10g（10万IU/克）</v>
          </cell>
          <cell r="J3415" t="str">
            <v>支</v>
          </cell>
          <cell r="K3415" t="str">
            <v>兆科药业(合肥)有限公司</v>
          </cell>
        </row>
        <row r="3416">
          <cell r="F3416">
            <v>143462</v>
          </cell>
          <cell r="G3416" t="str">
            <v>杜蕾斯天然胶乳橡胶避孕套</v>
          </cell>
        </row>
        <row r="3416">
          <cell r="I3416" t="str">
            <v>10只至薄幻隐装air</v>
          </cell>
          <cell r="J3416" t="str">
            <v>盒</v>
          </cell>
          <cell r="K3416" t="str">
            <v>青岛伦敦杜蕾斯有限公司</v>
          </cell>
        </row>
        <row r="3417">
          <cell r="F3417">
            <v>143625</v>
          </cell>
          <cell r="G3417" t="str">
            <v>产褥期成人护理垫</v>
          </cell>
        </row>
        <row r="3417">
          <cell r="I3417" t="str">
            <v>M-15片（60x60）</v>
          </cell>
          <cell r="J3417" t="str">
            <v>包</v>
          </cell>
          <cell r="K3417" t="str">
            <v>四川友邦企业有限公司</v>
          </cell>
        </row>
        <row r="3418">
          <cell r="F3418">
            <v>143626</v>
          </cell>
          <cell r="G3418" t="str">
            <v>成人护理垫（60*90）</v>
          </cell>
        </row>
        <row r="3418">
          <cell r="I3418" t="str">
            <v>L-12片/包</v>
          </cell>
          <cell r="J3418" t="str">
            <v>包</v>
          </cell>
          <cell r="K3418" t="str">
            <v>四川友邦</v>
          </cell>
        </row>
        <row r="3419">
          <cell r="F3419">
            <v>143627</v>
          </cell>
          <cell r="G3419" t="str">
            <v>成人护理垫（60*40）</v>
          </cell>
        </row>
        <row r="3419">
          <cell r="I3419" t="str">
            <v>S-10片/包</v>
          </cell>
          <cell r="J3419" t="str">
            <v>包</v>
          </cell>
          <cell r="K3419" t="str">
            <v>四川友邦</v>
          </cell>
        </row>
        <row r="3420">
          <cell r="F3420">
            <v>143786</v>
          </cell>
          <cell r="G3420" t="str">
            <v>阿辉牌阿胶当归浆</v>
          </cell>
        </row>
        <row r="3420">
          <cell r="I3420" t="str">
            <v>20mlx12瓶</v>
          </cell>
          <cell r="J3420" t="str">
            <v>盒</v>
          </cell>
          <cell r="K3420" t="str">
            <v>山东东阿县古胶阿胶系列食品有限公司</v>
          </cell>
        </row>
        <row r="3421">
          <cell r="F3421">
            <v>143919</v>
          </cell>
          <cell r="G3421" t="str">
            <v>甲蕃王丹牌红景天口服液</v>
          </cell>
        </row>
        <row r="3421">
          <cell r="I3421" t="str">
            <v>100ml(10mlx10支)</v>
          </cell>
          <cell r="J3421" t="str">
            <v>盒</v>
          </cell>
          <cell r="K3421" t="str">
            <v>阿坝州九寨生物科技有限公司</v>
          </cell>
        </row>
        <row r="3422">
          <cell r="F3422">
            <v>144120</v>
          </cell>
          <cell r="G3422" t="str">
            <v>晕车快贴</v>
          </cell>
        </row>
        <row r="3422">
          <cell r="I3422" t="str">
            <v>3片</v>
          </cell>
          <cell r="J3422" t="str">
            <v>盒</v>
          </cell>
          <cell r="K3422" t="str">
            <v>青岛海诺生物工程有限公司</v>
          </cell>
        </row>
        <row r="3423">
          <cell r="F3423">
            <v>144126</v>
          </cell>
          <cell r="G3423" t="str">
            <v>创伤应急包</v>
          </cell>
        </row>
        <row r="3423">
          <cell r="I3423" t="str">
            <v>HN-003(58组件)</v>
          </cell>
          <cell r="J3423" t="str">
            <v>盒</v>
          </cell>
          <cell r="K3423" t="str">
            <v>青岛海诺生物工程有限公司</v>
          </cell>
        </row>
        <row r="3424">
          <cell r="F3424">
            <v>144140</v>
          </cell>
          <cell r="G3424" t="str">
            <v>冈本OK安全套天然胶乳橡胶避孕套</v>
          </cell>
        </row>
        <row r="3424">
          <cell r="I3424" t="str">
            <v>10只(0.03透明质酸)</v>
          </cell>
          <cell r="J3424" t="str">
            <v>盒</v>
          </cell>
          <cell r="K3424" t="str">
            <v>日本冈本</v>
          </cell>
        </row>
        <row r="3425">
          <cell r="F3425">
            <v>144141</v>
          </cell>
          <cell r="G3425" t="str">
            <v>冈本OK安全套天然胶乳橡胶避孕套</v>
          </cell>
        </row>
        <row r="3425">
          <cell r="I3425" t="str">
            <v>3只(超润滑)</v>
          </cell>
          <cell r="J3425" t="str">
            <v>盒</v>
          </cell>
          <cell r="K3425" t="str">
            <v>日本冈本</v>
          </cell>
        </row>
        <row r="3426">
          <cell r="F3426">
            <v>144143</v>
          </cell>
          <cell r="G3426" t="str">
            <v>天然胶乳橡胶避孕套</v>
          </cell>
        </row>
        <row r="3426">
          <cell r="I3426" t="str">
            <v>6片(0.03白金超薄)光面型</v>
          </cell>
          <cell r="J3426" t="str">
            <v>盒</v>
          </cell>
          <cell r="K3426" t="str">
            <v>日本冈本</v>
          </cell>
        </row>
        <row r="3427">
          <cell r="F3427">
            <v>144252</v>
          </cell>
          <cell r="G3427" t="str">
            <v>小儿感冒颗粒</v>
          </cell>
        </row>
        <row r="3427">
          <cell r="I3427" t="str">
            <v>4gx16袋</v>
          </cell>
          <cell r="J3427" t="str">
            <v>盒</v>
          </cell>
          <cell r="K3427" t="str">
            <v>哈尔滨儿童制药厂有限公司(原:哈尔滨儿童制药厂)</v>
          </cell>
        </row>
        <row r="3428">
          <cell r="F3428">
            <v>144290</v>
          </cell>
          <cell r="G3428" t="str">
            <v>医用电子体温计</v>
          </cell>
        </row>
        <row r="3428">
          <cell r="I3428" t="str">
            <v>TDB-5(软头）</v>
          </cell>
          <cell r="J3428" t="str">
            <v>盒</v>
          </cell>
          <cell r="K3428" t="str">
            <v>东阿阿胶阿华医疗器械有限公司</v>
          </cell>
        </row>
        <row r="3429">
          <cell r="F3429">
            <v>144298</v>
          </cell>
          <cell r="G3429" t="str">
            <v>补肾固齿丸</v>
          </cell>
        </row>
        <row r="3429">
          <cell r="I3429" t="str">
            <v>4gx8袋（薄膜衣水丸）</v>
          </cell>
          <cell r="J3429" t="str">
            <v>盒</v>
          </cell>
          <cell r="K3429" t="str">
            <v>成都九芝堂金鼎药业有限公司</v>
          </cell>
        </row>
        <row r="3430">
          <cell r="F3430">
            <v>144423</v>
          </cell>
          <cell r="G3430" t="str">
            <v>健胃消食片</v>
          </cell>
        </row>
        <row r="3430">
          <cell r="I3430" t="str">
            <v>0.8g*32片（无糖型薄膜衣片）</v>
          </cell>
          <cell r="J3430" t="str">
            <v>盒</v>
          </cell>
          <cell r="K3430" t="str">
            <v>江中药业股份有限公司</v>
          </cell>
        </row>
        <row r="3431">
          <cell r="F3431">
            <v>144432</v>
          </cell>
          <cell r="G3431" t="str">
            <v>香丹清牌珂妍胶囊</v>
          </cell>
        </row>
        <row r="3431">
          <cell r="I3431" t="str">
            <v>8g（0.4g/粒*20粒）</v>
          </cell>
          <cell r="J3431" t="str">
            <v>盒</v>
          </cell>
          <cell r="K3431" t="str">
            <v>西安杨健药业有限公司</v>
          </cell>
        </row>
        <row r="3432">
          <cell r="F3432">
            <v>144502</v>
          </cell>
          <cell r="G3432" t="str">
            <v>盐酸氨基葡萄糖胶囊(奥泰灵)</v>
          </cell>
        </row>
        <row r="3432">
          <cell r="I3432" t="str">
            <v>0.75gx60粒</v>
          </cell>
          <cell r="J3432" t="str">
            <v>盒</v>
          </cell>
          <cell r="K3432" t="str">
            <v>澳美制药厂</v>
          </cell>
        </row>
        <row r="3433">
          <cell r="F3433">
            <v>144514</v>
          </cell>
          <cell r="G3433" t="str">
            <v>复方酮康唑软膏</v>
          </cell>
        </row>
        <row r="3433">
          <cell r="I3433" t="str">
            <v>20g</v>
          </cell>
          <cell r="J3433" t="str">
            <v>支</v>
          </cell>
          <cell r="K3433" t="str">
            <v>上海宝龙药业有限公司</v>
          </cell>
        </row>
        <row r="3434">
          <cell r="F3434">
            <v>144537</v>
          </cell>
          <cell r="G3434" t="str">
            <v>萘普生片</v>
          </cell>
        </row>
        <row r="3434">
          <cell r="I3434" t="str">
            <v>0.1gx100片</v>
          </cell>
          <cell r="J3434" t="str">
            <v>瓶</v>
          </cell>
          <cell r="K3434" t="str">
            <v>江苏平光制药有限责任公司</v>
          </cell>
        </row>
        <row r="3435">
          <cell r="F3435">
            <v>170537</v>
          </cell>
          <cell r="G3435" t="str">
            <v>归脾片</v>
          </cell>
        </row>
        <row r="3435">
          <cell r="I3435" t="str">
            <v>0.45gx15片x3板</v>
          </cell>
          <cell r="J3435" t="str">
            <v>盒</v>
          </cell>
          <cell r="K3435" t="str">
            <v>太极集团重庆桐君阁药厂有限公司</v>
          </cell>
        </row>
        <row r="3436">
          <cell r="F3436">
            <v>186802</v>
          </cell>
          <cell r="G3436" t="str">
            <v>维生素D2软胶囊</v>
          </cell>
        </row>
        <row r="3436">
          <cell r="I3436" t="str">
            <v>0.01mgx20粒（400单位）</v>
          </cell>
          <cell r="J3436" t="str">
            <v>盒</v>
          </cell>
          <cell r="K3436" t="str">
            <v>大连水产药业有限公司</v>
          </cell>
        </row>
        <row r="3437">
          <cell r="F3437">
            <v>144580</v>
          </cell>
          <cell r="G3437" t="str">
            <v>马来酸恩替卡韦片</v>
          </cell>
        </row>
        <row r="3437">
          <cell r="I3437" t="str">
            <v>0.5mgx7片</v>
          </cell>
          <cell r="J3437" t="str">
            <v>盒</v>
          </cell>
          <cell r="K3437" t="str">
            <v>正大天晴药业集团股份有限公司</v>
          </cell>
        </row>
        <row r="3438">
          <cell r="F3438">
            <v>144658</v>
          </cell>
          <cell r="G3438" t="str">
            <v>小儿柴桂退热颗粒</v>
          </cell>
        </row>
        <row r="3438">
          <cell r="I3438" t="str">
            <v>5g*10袋</v>
          </cell>
          <cell r="J3438" t="str">
            <v>盒</v>
          </cell>
          <cell r="K3438" t="str">
            <v>襄樊隆中药业有限责任公司</v>
          </cell>
        </row>
        <row r="3439">
          <cell r="F3439">
            <v>105219</v>
          </cell>
          <cell r="G3439" t="str">
            <v>七味铁屑丸</v>
          </cell>
        </row>
        <row r="3439">
          <cell r="I3439" t="str">
            <v>1gx20丸(水丸)</v>
          </cell>
          <cell r="J3439" t="str">
            <v>瓶</v>
          </cell>
          <cell r="K3439" t="str">
            <v>西藏藏医学院藏药有限公司</v>
          </cell>
        </row>
        <row r="3440">
          <cell r="F3440">
            <v>144701</v>
          </cell>
          <cell r="G3440" t="str">
            <v>PPT锁水保湿人体润滑剂</v>
          </cell>
        </row>
        <row r="3440">
          <cell r="I3440" t="str">
            <v>60ml</v>
          </cell>
          <cell r="J3440" t="str">
            <v>瓶</v>
          </cell>
          <cell r="K3440" t="str">
            <v>深圳市凯丽丝</v>
          </cell>
        </row>
        <row r="3441">
          <cell r="F3441">
            <v>144706</v>
          </cell>
          <cell r="G3441" t="str">
            <v>九味羌活丸</v>
          </cell>
        </row>
        <row r="3441">
          <cell r="I3441" t="str">
            <v>6g*10袋</v>
          </cell>
          <cell r="J3441" t="str">
            <v>盒</v>
          </cell>
          <cell r="K3441" t="str">
            <v>太极集团四川绵阳制药有限公司</v>
          </cell>
        </row>
        <row r="3442">
          <cell r="F3442">
            <v>144854</v>
          </cell>
          <cell r="G3442" t="str">
            <v>黄芪颗粒</v>
          </cell>
        </row>
        <row r="3442">
          <cell r="I3442" t="str">
            <v>4gx90袋（无蔗糖）</v>
          </cell>
          <cell r="J3442" t="str">
            <v>盒</v>
          </cell>
          <cell r="K3442" t="str">
            <v>四川百利药业有限责任公司</v>
          </cell>
        </row>
        <row r="3443">
          <cell r="F3443">
            <v>144855</v>
          </cell>
          <cell r="G3443" t="str">
            <v>复方玄驹胶囊</v>
          </cell>
        </row>
        <row r="3443">
          <cell r="I3443" t="str">
            <v>0.42x36粒</v>
          </cell>
          <cell r="J3443" t="str">
            <v>盒</v>
          </cell>
          <cell r="K3443" t="str">
            <v>施强药业集团有限公司</v>
          </cell>
        </row>
        <row r="3444">
          <cell r="F3444">
            <v>144856</v>
          </cell>
          <cell r="G3444" t="str">
            <v>左乙拉西坦片(开浦兰)</v>
          </cell>
        </row>
        <row r="3444">
          <cell r="I3444" t="str">
            <v>0.25gx30片</v>
          </cell>
          <cell r="J3444" t="str">
            <v>盒</v>
          </cell>
          <cell r="K3444" t="str">
            <v>UCB Pharma S.A.(比利时)</v>
          </cell>
        </row>
        <row r="3445">
          <cell r="F3445">
            <v>144897</v>
          </cell>
          <cell r="G3445" t="str">
            <v>厄贝沙坦氢氯噻嗪片</v>
          </cell>
        </row>
        <row r="3445">
          <cell r="I3445" t="str">
            <v>150mg:12.5mgx14片</v>
          </cell>
          <cell r="J3445" t="str">
            <v>盒</v>
          </cell>
          <cell r="K3445" t="str">
            <v>南京正大天晴制药有限公司</v>
          </cell>
        </row>
        <row r="3446">
          <cell r="F3446">
            <v>145110</v>
          </cell>
          <cell r="G3446" t="str">
            <v>艾瑞昔布片</v>
          </cell>
        </row>
        <row r="3446">
          <cell r="I3446" t="str">
            <v>0.1gx10片</v>
          </cell>
          <cell r="J3446" t="str">
            <v>盒</v>
          </cell>
          <cell r="K3446" t="str">
            <v>江苏恒瑞医药股份有限公司</v>
          </cell>
        </row>
        <row r="3447">
          <cell r="F3447">
            <v>183308</v>
          </cell>
          <cell r="G3447" t="str">
            <v>芡实粉</v>
          </cell>
        </row>
        <row r="3447">
          <cell r="I3447" t="str">
            <v>3gx30袋（细粉）</v>
          </cell>
          <cell r="J3447" t="str">
            <v>罐</v>
          </cell>
          <cell r="K3447" t="str">
            <v>太极集团四川绵阳制药有限公司</v>
          </cell>
        </row>
        <row r="3448">
          <cell r="F3448">
            <v>145381</v>
          </cell>
          <cell r="G3448" t="str">
            <v>医用辅助袜</v>
          </cell>
        </row>
        <row r="3448">
          <cell r="I3448" t="str">
            <v>中筒露趾（30-40mmhg）M</v>
          </cell>
          <cell r="J3448" t="str">
            <v>双</v>
          </cell>
          <cell r="K3448" t="str">
            <v>台湾达豫实业有限公司</v>
          </cell>
        </row>
        <row r="3449">
          <cell r="F3449">
            <v>145474</v>
          </cell>
          <cell r="G3449" t="str">
            <v>聪滋牌摩尔农庄饮料</v>
          </cell>
        </row>
        <row r="3449">
          <cell r="I3449" t="str">
            <v>240ml*12罐</v>
          </cell>
          <cell r="J3449" t="str">
            <v>提</v>
          </cell>
          <cell r="K3449" t="str">
            <v>云南摩尔农庄</v>
          </cell>
        </row>
        <row r="3450">
          <cell r="F3450">
            <v>145477</v>
          </cell>
          <cell r="G3450" t="str">
            <v>重组牛碱性成纤维细胞生长因子凝胶</v>
          </cell>
        </row>
        <row r="3450">
          <cell r="I3450" t="str">
            <v>21000IU(5g)/支</v>
          </cell>
          <cell r="J3450" t="str">
            <v>支</v>
          </cell>
          <cell r="K3450" t="str">
            <v>珠海亿胜生物制药有限公司</v>
          </cell>
        </row>
        <row r="3451">
          <cell r="F3451">
            <v>145540</v>
          </cell>
          <cell r="G3451" t="str">
            <v>吸入用布地奈德混悬液(普米克令舒)</v>
          </cell>
          <cell r="H3451" t="str">
            <v>普米克令舒</v>
          </cell>
          <cell r="I3451" t="str">
            <v>2ml:0.5mg</v>
          </cell>
          <cell r="J3451" t="str">
            <v>支</v>
          </cell>
          <cell r="K3451" t="str">
            <v>阿斯利康制药有限公司</v>
          </cell>
        </row>
        <row r="3452">
          <cell r="F3452">
            <v>145563</v>
          </cell>
          <cell r="G3452" t="str">
            <v>噻托溴铵粉雾剂(带吸入器)</v>
          </cell>
        </row>
        <row r="3452">
          <cell r="I3452" t="str">
            <v>18μgx10粒x3板</v>
          </cell>
          <cell r="J3452" t="str">
            <v>盒</v>
          </cell>
          <cell r="K3452" t="str">
            <v>正大天晴药业集团股份有限公司</v>
          </cell>
        </row>
        <row r="3453">
          <cell r="F3453">
            <v>191743</v>
          </cell>
          <cell r="G3453" t="str">
            <v>韩金靓清水黑发啫喱3.0</v>
          </cell>
        </row>
        <row r="3453">
          <cell r="I3453" t="str">
            <v>100ml(50mlx2)</v>
          </cell>
          <cell r="J3453" t="str">
            <v>盒</v>
          </cell>
          <cell r="K3453" t="str">
            <v>广州无与伦比企业集团有限公司</v>
          </cell>
        </row>
        <row r="3454">
          <cell r="F3454">
            <v>156842</v>
          </cell>
          <cell r="G3454" t="str">
            <v>心达康滴丸</v>
          </cell>
        </row>
        <row r="3454">
          <cell r="I3454" t="str">
            <v>35mg×200粒</v>
          </cell>
          <cell r="J3454" t="str">
            <v>盒</v>
          </cell>
          <cell r="K3454" t="str">
            <v>因科瑞斯药业（营口）有限公司</v>
          </cell>
        </row>
        <row r="3455">
          <cell r="F3455">
            <v>145779</v>
          </cell>
          <cell r="G3455" t="str">
            <v>酮洛芬凝胶</v>
          </cell>
          <cell r="H3455" t="str">
            <v>法斯通</v>
          </cell>
          <cell r="I3455" t="str">
            <v>20g:1g：0.025g</v>
          </cell>
          <cell r="J3455" t="str">
            <v>支</v>
          </cell>
          <cell r="K3455" t="str">
            <v>(意大利)A.Menarini Industrie Farmaceutiche Riunite</v>
          </cell>
        </row>
        <row r="3456">
          <cell r="F3456">
            <v>145819</v>
          </cell>
          <cell r="G3456" t="str">
            <v>成人护理垫</v>
          </cell>
        </row>
        <row r="3456">
          <cell r="I3456" t="str">
            <v>M/L10片(腰扣型)</v>
          </cell>
          <cell r="J3456" t="str">
            <v>包</v>
          </cell>
          <cell r="K3456" t="str">
            <v>福建亿发卫生用品有限公司</v>
          </cell>
        </row>
        <row r="3457">
          <cell r="F3457">
            <v>145875</v>
          </cell>
          <cell r="G3457" t="str">
            <v>酸枣仁合剂</v>
          </cell>
        </row>
        <row r="3457">
          <cell r="I3457" t="str">
            <v>120ml</v>
          </cell>
          <cell r="J3457" t="str">
            <v>盒</v>
          </cell>
          <cell r="K3457" t="str">
            <v>安徽安科余良卿药业有限公司</v>
          </cell>
        </row>
        <row r="3458">
          <cell r="F3458">
            <v>145876</v>
          </cell>
          <cell r="G3458" t="str">
            <v>滚加贴退热宝</v>
          </cell>
        </row>
        <row r="3458">
          <cell r="I3458" t="str">
            <v>退热走珠器30ml+退热贴4贴</v>
          </cell>
          <cell r="J3458" t="str">
            <v>盒</v>
          </cell>
          <cell r="K3458" t="str">
            <v>安徽安科余良卿药业有限公司</v>
          </cell>
        </row>
        <row r="3459">
          <cell r="F3459">
            <v>146044</v>
          </cell>
          <cell r="G3459" t="str">
            <v>正压呼吸机</v>
          </cell>
        </row>
        <row r="3459">
          <cell r="I3459" t="str">
            <v>YH-580</v>
          </cell>
          <cell r="J3459" t="str">
            <v>台</v>
          </cell>
          <cell r="K3459" t="str">
            <v>苏州鱼跃医疗科技有限公司</v>
          </cell>
        </row>
        <row r="3460">
          <cell r="F3460">
            <v>146045</v>
          </cell>
          <cell r="G3460" t="str">
            <v>足浴理疗按摩器</v>
          </cell>
        </row>
        <row r="3460">
          <cell r="I3460" t="str">
            <v>KMZ-Ⅳ(柠檬黄色)</v>
          </cell>
          <cell r="J3460" t="str">
            <v>台</v>
          </cell>
          <cell r="K3460" t="str">
            <v>山东龙马保健品有限公司</v>
          </cell>
        </row>
        <row r="3461">
          <cell r="F3461">
            <v>146046</v>
          </cell>
          <cell r="G3461" t="str">
            <v>足浴理疗按摩器</v>
          </cell>
        </row>
        <row r="3461">
          <cell r="I3461" t="str">
            <v>KMZ-Ⅳ(蓝色)</v>
          </cell>
          <cell r="J3461" t="str">
            <v>台</v>
          </cell>
          <cell r="K3461" t="str">
            <v>山东龙马保健品有限公司</v>
          </cell>
        </row>
        <row r="3462">
          <cell r="F3462">
            <v>146176</v>
          </cell>
          <cell r="G3462" t="str">
            <v>脱脂棉球</v>
          </cell>
          <cell r="H3462" t="str">
            <v>欧洁</v>
          </cell>
          <cell r="I3462" t="str">
            <v>50g</v>
          </cell>
          <cell r="J3462" t="str">
            <v>包</v>
          </cell>
          <cell r="K3462" t="str">
            <v>杭州欧拓普生物技术有限公司</v>
          </cell>
        </row>
        <row r="3463">
          <cell r="F3463">
            <v>146177</v>
          </cell>
          <cell r="G3463" t="str">
            <v>欧洁抗菌防霾口罩（日用立体型）</v>
          </cell>
        </row>
        <row r="3463">
          <cell r="I3463" t="str">
            <v>2只</v>
          </cell>
          <cell r="J3463" t="str">
            <v>袋</v>
          </cell>
          <cell r="K3463" t="str">
            <v>浙江伊鲁博生物科技有限公司</v>
          </cell>
        </row>
        <row r="3464">
          <cell r="F3464">
            <v>146183</v>
          </cell>
          <cell r="G3464" t="str">
            <v>消毒酒精</v>
          </cell>
        </row>
        <row r="3464">
          <cell r="I3464" t="str">
            <v>100ml75%(喷雾型)</v>
          </cell>
          <cell r="J3464" t="str">
            <v>瓶</v>
          </cell>
          <cell r="K3464" t="str">
            <v>杭州欧拓普生物技术有限公司</v>
          </cell>
        </row>
        <row r="3465">
          <cell r="F3465">
            <v>146195</v>
          </cell>
          <cell r="G3465" t="str">
            <v>棉签</v>
          </cell>
        </row>
        <row r="3465">
          <cell r="I3465" t="str">
            <v>100支</v>
          </cell>
          <cell r="J3465" t="str">
            <v>盒</v>
          </cell>
          <cell r="K3465" t="str">
            <v>杭州欧拓普生物技术有限公司</v>
          </cell>
        </row>
        <row r="3466">
          <cell r="F3466">
            <v>146229</v>
          </cell>
          <cell r="G3466" t="str">
            <v>和胃整肠丸</v>
          </cell>
        </row>
        <row r="3466">
          <cell r="I3466" t="str">
            <v>0.2gx120丸</v>
          </cell>
          <cell r="J3466" t="str">
            <v>瓶</v>
          </cell>
          <cell r="K3466" t="str">
            <v>泰国李万山药厂(钓鱼商标)两合公司</v>
          </cell>
        </row>
        <row r="3467">
          <cell r="F3467">
            <v>146384</v>
          </cell>
          <cell r="G3467" t="str">
            <v>酒精消毒棉片(欧洁)</v>
          </cell>
        </row>
        <row r="3467">
          <cell r="I3467" t="str">
            <v>24片</v>
          </cell>
          <cell r="J3467" t="str">
            <v>盒</v>
          </cell>
          <cell r="K3467" t="str">
            <v>浙江欧洁科技股份有限公司</v>
          </cell>
        </row>
        <row r="3468">
          <cell r="F3468">
            <v>146387</v>
          </cell>
          <cell r="G3468" t="str">
            <v>酒精棉球(欧洁)</v>
          </cell>
        </row>
        <row r="3468">
          <cell r="I3468" t="str">
            <v>25只</v>
          </cell>
          <cell r="J3468" t="str">
            <v>瓶</v>
          </cell>
          <cell r="K3468" t="str">
            <v>浙江欧洁科技股份有限公司</v>
          </cell>
        </row>
        <row r="3469">
          <cell r="F3469">
            <v>146389</v>
          </cell>
          <cell r="G3469" t="str">
            <v>医用碘伏棉棒(欧洁)</v>
          </cell>
        </row>
        <row r="3469">
          <cell r="I3469" t="str">
            <v>20支</v>
          </cell>
          <cell r="J3469" t="str">
            <v>盒</v>
          </cell>
          <cell r="K3469" t="str">
            <v>浙江欧洁科技股份有限公司</v>
          </cell>
        </row>
        <row r="3470">
          <cell r="F3470">
            <v>146396</v>
          </cell>
          <cell r="G3470" t="str">
            <v>医用碘伏棉球</v>
          </cell>
        </row>
        <row r="3470">
          <cell r="I3470" t="str">
            <v>25枚</v>
          </cell>
          <cell r="J3470" t="str">
            <v>瓶</v>
          </cell>
          <cell r="K3470" t="str">
            <v>浙江欧洁科技股份有限公司</v>
          </cell>
        </row>
        <row r="3471">
          <cell r="F3471">
            <v>146398</v>
          </cell>
          <cell r="G3471" t="str">
            <v>医用棉签</v>
          </cell>
        </row>
        <row r="3471">
          <cell r="I3471" t="str">
            <v>50支(灭菌型)</v>
          </cell>
          <cell r="J3471" t="str">
            <v>袋</v>
          </cell>
          <cell r="K3471" t="str">
            <v>浙江欧洁科技股份有限公司</v>
          </cell>
        </row>
        <row r="3472">
          <cell r="F3472">
            <v>164949</v>
          </cell>
          <cell r="G3472" t="str">
            <v>还少丹</v>
          </cell>
        </row>
        <row r="3472">
          <cell r="I3472" t="str">
            <v>9gx20袋（20丸重1克）</v>
          </cell>
          <cell r="J3472" t="str">
            <v>盒</v>
          </cell>
          <cell r="K3472" t="str">
            <v>太极集团重庆桐君阁药厂有限公司</v>
          </cell>
        </row>
        <row r="3473">
          <cell r="F3473">
            <v>146466</v>
          </cell>
          <cell r="G3473" t="str">
            <v>盐酸氨基葡萄糖胶囊</v>
          </cell>
        </row>
        <row r="3473">
          <cell r="I3473" t="str">
            <v>0.24gx36粒</v>
          </cell>
          <cell r="J3473" t="str">
            <v>盒</v>
          </cell>
          <cell r="K3473" t="str">
            <v>澳美制药厂</v>
          </cell>
        </row>
        <row r="3474">
          <cell r="F3474">
            <v>146513</v>
          </cell>
          <cell r="G3474" t="str">
            <v>复方聚乙二醇电解质散(Ⅳ)</v>
          </cell>
        </row>
        <row r="3474">
          <cell r="I3474" t="str">
            <v>(A剂+B剂）x12袋</v>
          </cell>
          <cell r="J3474" t="str">
            <v>盒</v>
          </cell>
          <cell r="K3474" t="str">
            <v>舒泰神(北京)生物制药股份有限公司</v>
          </cell>
        </row>
        <row r="3475">
          <cell r="F3475">
            <v>146757</v>
          </cell>
          <cell r="G3475" t="str">
            <v>百雀羚水能量焕采洁容膏</v>
          </cell>
        </row>
        <row r="3475">
          <cell r="I3475" t="str">
            <v>80g</v>
          </cell>
          <cell r="J3475" t="str">
            <v>支</v>
          </cell>
          <cell r="K3475" t="str">
            <v>上海百雀羚日用化学有限公司</v>
          </cell>
        </row>
        <row r="3476">
          <cell r="F3476">
            <v>146773</v>
          </cell>
          <cell r="G3476" t="str">
            <v>百雀羚水能量焕颜凝乳</v>
          </cell>
        </row>
        <row r="3476">
          <cell r="I3476" t="str">
            <v>90ml</v>
          </cell>
          <cell r="J3476" t="str">
            <v>瓶</v>
          </cell>
          <cell r="K3476" t="str">
            <v>上海百雀羚日用化学有限公司</v>
          </cell>
        </row>
        <row r="3477">
          <cell r="F3477">
            <v>146782</v>
          </cell>
          <cell r="G3477" t="str">
            <v>百雀羚水嫩精纯明星精华露</v>
          </cell>
        </row>
        <row r="3477">
          <cell r="I3477" t="str">
            <v>100ml</v>
          </cell>
          <cell r="J3477" t="str">
            <v>瓶</v>
          </cell>
          <cell r="K3477" t="str">
            <v>上海百雀羚日用化学有限公司</v>
          </cell>
        </row>
        <row r="3478">
          <cell r="F3478">
            <v>146786</v>
          </cell>
          <cell r="G3478" t="str">
            <v>百雀羚水嫩精纯卸妆洁面乳</v>
          </cell>
        </row>
        <row r="3478">
          <cell r="I3478" t="str">
            <v>95g</v>
          </cell>
          <cell r="J3478" t="str">
            <v>瓶</v>
          </cell>
          <cell r="K3478" t="str">
            <v>上海百雀羚</v>
          </cell>
        </row>
        <row r="3479">
          <cell r="F3479">
            <v>146787</v>
          </cell>
          <cell r="G3479" t="str">
            <v>百雀羚水能量焕颜美容液</v>
          </cell>
        </row>
        <row r="3479">
          <cell r="I3479" t="str">
            <v>90ml</v>
          </cell>
          <cell r="J3479" t="str">
            <v>瓶</v>
          </cell>
          <cell r="K3479" t="str">
            <v>上海百雀羚日用化学有限公司</v>
          </cell>
        </row>
        <row r="3480">
          <cell r="F3480">
            <v>146788</v>
          </cell>
          <cell r="G3480" t="str">
            <v>百雀羚水能量焕颜霜</v>
          </cell>
        </row>
        <row r="3480">
          <cell r="I3480" t="str">
            <v>50g</v>
          </cell>
          <cell r="J3480" t="str">
            <v>瓶</v>
          </cell>
          <cell r="K3480" t="str">
            <v>上海百雀羚日用化学有限公司</v>
          </cell>
        </row>
        <row r="3481">
          <cell r="F3481">
            <v>146854</v>
          </cell>
          <cell r="G3481" t="str">
            <v>隐形眼镜护理液</v>
          </cell>
        </row>
        <row r="3481">
          <cell r="I3481" t="str">
            <v>150ml</v>
          </cell>
          <cell r="J3481" t="str">
            <v>瓶</v>
          </cell>
          <cell r="K3481" t="str">
            <v>陕西仁康药业有限公司</v>
          </cell>
        </row>
        <row r="3482">
          <cell r="F3482">
            <v>146855</v>
          </cell>
          <cell r="G3482" t="str">
            <v>隐形眼镜护理液</v>
          </cell>
        </row>
        <row r="3482">
          <cell r="I3482" t="str">
            <v>380ml</v>
          </cell>
          <cell r="J3482" t="str">
            <v>瓶</v>
          </cell>
          <cell r="K3482" t="str">
            <v>陕西仁康药业有限公司</v>
          </cell>
        </row>
        <row r="3483">
          <cell r="F3483">
            <v>146864</v>
          </cell>
          <cell r="G3483" t="str">
            <v>复方消化酶胶囊</v>
          </cell>
        </row>
        <row r="3483">
          <cell r="I3483" t="str">
            <v>20粒</v>
          </cell>
          <cell r="J3483" t="str">
            <v>盒</v>
          </cell>
          <cell r="K3483" t="str">
            <v>常州千红生化制药有限公司</v>
          </cell>
        </row>
        <row r="3484">
          <cell r="F3484">
            <v>146977</v>
          </cell>
          <cell r="G3484" t="str">
            <v>西甲硅油乳剂</v>
          </cell>
        </row>
        <row r="3484">
          <cell r="I3484" t="str">
            <v>30ml</v>
          </cell>
          <cell r="J3484" t="str">
            <v>瓶</v>
          </cell>
          <cell r="K3484" t="str">
            <v>德国Berlin-ChenieAG</v>
          </cell>
        </row>
        <row r="3485">
          <cell r="F3485">
            <v>146989</v>
          </cell>
          <cell r="G3485" t="str">
            <v>雅培全安素全营养配方粉（礼盒装）</v>
          </cell>
        </row>
        <row r="3485">
          <cell r="I3485" t="str">
            <v>1.8千克(900克x2罐)</v>
          </cell>
          <cell r="J3485" t="str">
            <v>罐</v>
          </cell>
          <cell r="K3485" t="str">
            <v>美国雅培</v>
          </cell>
        </row>
        <row r="3486">
          <cell r="F3486">
            <v>146991</v>
          </cell>
          <cell r="G3486" t="str">
            <v>卡泊三醇倍他米松凝胶(赛美尔)</v>
          </cell>
        </row>
        <row r="3486">
          <cell r="I3486" t="str">
            <v>卡泊三醇50μg/g;倍他米松0.5mg/g</v>
          </cell>
          <cell r="J3486" t="str">
            <v>瓶</v>
          </cell>
          <cell r="K3486" t="str">
            <v>丹麦利奥制药有限公司</v>
          </cell>
        </row>
        <row r="3487">
          <cell r="F3487">
            <v>146994</v>
          </cell>
          <cell r="G3487" t="str">
            <v>利威丝染发霜(紫色)</v>
          </cell>
        </row>
        <row r="3487">
          <cell r="I3487" t="str">
            <v>100ml（50mlx2）</v>
          </cell>
          <cell r="J3487" t="str">
            <v>盒</v>
          </cell>
          <cell r="K3487" t="str">
            <v>中山市佳丽精细化工有限公司</v>
          </cell>
        </row>
        <row r="3488">
          <cell r="F3488">
            <v>146995</v>
          </cell>
          <cell r="G3488" t="str">
            <v>利威丝染发霜(桃木色)</v>
          </cell>
        </row>
        <row r="3488">
          <cell r="I3488" t="str">
            <v>100ml（50mlx2）</v>
          </cell>
          <cell r="J3488" t="str">
            <v>盒</v>
          </cell>
          <cell r="K3488" t="str">
            <v>中山市佳丽精细化工有限公司</v>
          </cell>
        </row>
        <row r="3489">
          <cell r="F3489">
            <v>146996</v>
          </cell>
          <cell r="G3489" t="str">
            <v>利威丝染发霜（栗棕色）</v>
          </cell>
        </row>
        <row r="3489">
          <cell r="I3489" t="str">
            <v>50ML*2</v>
          </cell>
          <cell r="J3489" t="str">
            <v>盒</v>
          </cell>
          <cell r="K3489" t="str">
            <v>中山市佳丽精细化工有限公司</v>
          </cell>
        </row>
        <row r="3490">
          <cell r="F3490">
            <v>147071</v>
          </cell>
          <cell r="G3490" t="str">
            <v>他克莫司胶囊</v>
          </cell>
        </row>
        <row r="3490">
          <cell r="I3490" t="str">
            <v>0.5mgx50粒</v>
          </cell>
          <cell r="J3490" t="str">
            <v>盒</v>
          </cell>
          <cell r="K3490" t="str">
            <v>杭州中美华东制药有限公司</v>
          </cell>
        </row>
        <row r="3491">
          <cell r="F3491">
            <v>147103</v>
          </cell>
          <cell r="G3491" t="str">
            <v>乃捷尔牌初乳素胶囊</v>
          </cell>
        </row>
        <row r="3491">
          <cell r="I3491" t="str">
            <v>150mg/粒*24粒</v>
          </cell>
          <cell r="J3491" t="str">
            <v>盒</v>
          </cell>
          <cell r="K3491" t="str">
            <v>江苏天美健大自然生物工程有限公司</v>
          </cell>
        </row>
        <row r="3492">
          <cell r="F3492">
            <v>147125</v>
          </cell>
          <cell r="G3492" t="str">
            <v>肤痔清软膏</v>
          </cell>
        </row>
        <row r="3492">
          <cell r="I3492" t="str">
            <v>20gx2支</v>
          </cell>
          <cell r="J3492" t="str">
            <v>盒</v>
          </cell>
          <cell r="K3492" t="str">
            <v>贵州绿太阳制药有限公司</v>
          </cell>
        </row>
        <row r="3493">
          <cell r="F3493">
            <v>147164</v>
          </cell>
          <cell r="G3493" t="str">
            <v>百雀羚肌初赋活紧肤精华水</v>
          </cell>
        </row>
        <row r="3493">
          <cell r="I3493" t="str">
            <v>90ml</v>
          </cell>
          <cell r="J3493" t="str">
            <v>瓶</v>
          </cell>
          <cell r="K3493" t="str">
            <v>上海百雀羚日用化学有限公司</v>
          </cell>
        </row>
        <row r="3494">
          <cell r="F3494">
            <v>147165</v>
          </cell>
          <cell r="G3494" t="str">
            <v>百雀羚肌初赋活抚纹精华液</v>
          </cell>
        </row>
        <row r="3494">
          <cell r="I3494" t="str">
            <v>30ml</v>
          </cell>
          <cell r="J3494" t="str">
            <v>瓶</v>
          </cell>
          <cell r="K3494" t="str">
            <v>上海百雀羚日用化学有限公司</v>
          </cell>
        </row>
        <row r="3495">
          <cell r="F3495">
            <v>147216</v>
          </cell>
          <cell r="G3495" t="str">
            <v>百雀羚肌初赋活抗皱菁华霜</v>
          </cell>
        </row>
        <row r="3495">
          <cell r="I3495" t="str">
            <v>50g</v>
          </cell>
          <cell r="J3495" t="str">
            <v>瓶</v>
          </cell>
          <cell r="K3495" t="str">
            <v>上海百雀羚日用化学有限公司</v>
          </cell>
        </row>
        <row r="3496">
          <cell r="F3496">
            <v>147221</v>
          </cell>
          <cell r="G3496" t="str">
            <v>百雀羚肌初赋活紧肤焕颜乳</v>
          </cell>
        </row>
        <row r="3496">
          <cell r="I3496" t="str">
            <v>90ml</v>
          </cell>
          <cell r="J3496" t="str">
            <v>瓶</v>
          </cell>
          <cell r="K3496" t="str">
            <v>上海百雀羚日用化学有限公司</v>
          </cell>
        </row>
        <row r="3497">
          <cell r="F3497">
            <v>147230</v>
          </cell>
          <cell r="G3497" t="str">
            <v>小儿咳喘灵口服液</v>
          </cell>
        </row>
        <row r="3497">
          <cell r="I3497" t="str">
            <v>10mlx10支</v>
          </cell>
          <cell r="J3497" t="str">
            <v>盒</v>
          </cell>
          <cell r="K3497" t="str">
            <v>杭州老桐君制药有限公司</v>
          </cell>
        </row>
        <row r="3498">
          <cell r="F3498">
            <v>147246</v>
          </cell>
          <cell r="G3498" t="str">
            <v>麝香保心丸</v>
          </cell>
        </row>
        <row r="3498">
          <cell r="I3498" t="str">
            <v>22.5mgx60丸(水丸)</v>
          </cell>
          <cell r="J3498" t="str">
            <v>盒</v>
          </cell>
          <cell r="K3498" t="str">
            <v>上海和黄药业有限公司</v>
          </cell>
        </row>
        <row r="3499">
          <cell r="F3499">
            <v>147262</v>
          </cell>
          <cell r="G3499" t="str">
            <v>益安宁丸</v>
          </cell>
        </row>
        <row r="3499">
          <cell r="I3499" t="str">
            <v>112丸x3瓶</v>
          </cell>
          <cell r="J3499" t="str">
            <v>盒</v>
          </cell>
          <cell r="K3499" t="str">
            <v>同溢堂药业有限公司</v>
          </cell>
        </row>
        <row r="3500">
          <cell r="F3500">
            <v>147320</v>
          </cell>
          <cell r="G3500" t="str">
            <v>开喉剑喷雾剂（儿童型）</v>
          </cell>
        </row>
        <row r="3500">
          <cell r="I3500" t="str">
            <v>20ml</v>
          </cell>
          <cell r="J3500" t="str">
            <v>瓶</v>
          </cell>
          <cell r="K3500" t="str">
            <v>贵州三力制药有限公司</v>
          </cell>
        </row>
        <row r="3501">
          <cell r="F3501">
            <v>147342</v>
          </cell>
          <cell r="G3501" t="str">
            <v>百雀羚水嫩精纯明星活肤水</v>
          </cell>
        </row>
        <row r="3501">
          <cell r="I3501" t="str">
            <v>100ml</v>
          </cell>
          <cell r="J3501" t="str">
            <v>瓶</v>
          </cell>
          <cell r="K3501" t="str">
            <v>上海百雀羚日用化学有限公司</v>
          </cell>
        </row>
        <row r="3502">
          <cell r="F3502">
            <v>147471</v>
          </cell>
          <cell r="G3502" t="str">
            <v>消积丸</v>
          </cell>
        </row>
        <row r="3502">
          <cell r="I3502" t="str">
            <v>6gx8袋</v>
          </cell>
          <cell r="J3502" t="str">
            <v>盒</v>
          </cell>
          <cell r="K3502" t="str">
            <v>陕西紫光辰济药业有限公司(宝商集团陕西辰济药业有限公司)</v>
          </cell>
        </row>
        <row r="3503">
          <cell r="F3503">
            <v>147858</v>
          </cell>
          <cell r="G3503" t="str">
            <v>硫酸氢氯吡格雷片</v>
          </cell>
        </row>
        <row r="3503">
          <cell r="I3503" t="str">
            <v>75mg*7片</v>
          </cell>
          <cell r="J3503" t="str">
            <v>盒</v>
          </cell>
          <cell r="K3503" t="str">
            <v>深圳信立泰药业股份有限公司</v>
          </cell>
        </row>
        <row r="3504">
          <cell r="F3504">
            <v>147933</v>
          </cell>
          <cell r="G3504" t="str">
            <v>溴芬酸钠滴眼液</v>
          </cell>
        </row>
        <row r="3504">
          <cell r="I3504" t="str">
            <v>5ml：5mg（0.1%）</v>
          </cell>
          <cell r="J3504" t="str">
            <v>支</v>
          </cell>
          <cell r="K3504" t="str">
            <v>辰欣药业股份有限公司（原山东鲁抗辰欣药业有限公司）</v>
          </cell>
        </row>
        <row r="3505">
          <cell r="F3505">
            <v>147947</v>
          </cell>
          <cell r="G3505" t="str">
            <v>鹿角胶</v>
          </cell>
        </row>
        <row r="3505">
          <cell r="I3505" t="str">
            <v>120g</v>
          </cell>
          <cell r="J3505" t="str">
            <v>盒</v>
          </cell>
          <cell r="K3505" t="str">
            <v>太极集团甘肃天水羲皇阿胶有限公司</v>
          </cell>
        </row>
        <row r="3506">
          <cell r="F3506">
            <v>147948</v>
          </cell>
          <cell r="G3506" t="str">
            <v>古汉养生精片</v>
          </cell>
        </row>
        <row r="3506">
          <cell r="I3506" t="str">
            <v>0.41gx12片x3板x5小盒(薄膜衣)</v>
          </cell>
          <cell r="J3506" t="str">
            <v>盒</v>
          </cell>
          <cell r="K3506" t="str">
            <v>紫光古汉集团衡阳中药有限公司</v>
          </cell>
        </row>
        <row r="3507">
          <cell r="F3507">
            <v>147983</v>
          </cell>
          <cell r="G3507" t="str">
            <v>天丹通络胶囊</v>
          </cell>
        </row>
        <row r="3507">
          <cell r="I3507" t="str">
            <v>0.4gx45粒</v>
          </cell>
          <cell r="J3507" t="str">
            <v>盒</v>
          </cell>
          <cell r="K3507" t="str">
            <v>山东凤凰制药股份有限公司</v>
          </cell>
        </row>
        <row r="3508">
          <cell r="F3508">
            <v>148002</v>
          </cell>
          <cell r="G3508" t="str">
            <v>医用电子体温计</v>
          </cell>
        </row>
        <row r="3508">
          <cell r="I3508" t="str">
            <v>YT308</v>
          </cell>
          <cell r="J3508" t="str">
            <v>支</v>
          </cell>
          <cell r="K3508" t="str">
            <v>江苏鱼跃医疗设备股份有限公司</v>
          </cell>
        </row>
        <row r="3509">
          <cell r="F3509">
            <v>148055</v>
          </cell>
          <cell r="G3509" t="str">
            <v>加味藿香正气丸</v>
          </cell>
        </row>
        <row r="3509">
          <cell r="I3509" t="str">
            <v>6gx10袋（浓缩丸）</v>
          </cell>
          <cell r="J3509" t="str">
            <v>盒</v>
          </cell>
          <cell r="K3509" t="str">
            <v>太极集团四川绵阳制药有限公司</v>
          </cell>
        </row>
        <row r="3510">
          <cell r="F3510">
            <v>148056</v>
          </cell>
          <cell r="G3510" t="str">
            <v>黄连上清丸</v>
          </cell>
        </row>
        <row r="3510">
          <cell r="I3510" t="str">
            <v>6gx10袋（水丸）</v>
          </cell>
          <cell r="J3510" t="str">
            <v>盒</v>
          </cell>
          <cell r="K3510" t="str">
            <v>太极集团四川绵阳制药有限公司</v>
          </cell>
        </row>
        <row r="3511">
          <cell r="F3511">
            <v>148112</v>
          </cell>
          <cell r="G3511" t="str">
            <v>碧生源牌常菁茶</v>
          </cell>
        </row>
        <row r="3511">
          <cell r="I3511" t="str">
            <v>100g(2.5gx20袋x2小盒)</v>
          </cell>
          <cell r="J3511" t="str">
            <v>盒</v>
          </cell>
          <cell r="K3511" t="str">
            <v>北京澳特舒尔保健品开发有限公司</v>
          </cell>
        </row>
        <row r="3512">
          <cell r="F3512">
            <v>148113</v>
          </cell>
          <cell r="G3512" t="str">
            <v>碧生源常润茶</v>
          </cell>
        </row>
        <row r="3512">
          <cell r="I3512" t="str">
            <v>2.5gx20袋x2小盒</v>
          </cell>
          <cell r="J3512" t="str">
            <v>盒</v>
          </cell>
          <cell r="K3512" t="str">
            <v>北京澳特舒尔保健品开发有限公司</v>
          </cell>
        </row>
        <row r="3513">
          <cell r="F3513">
            <v>148273</v>
          </cell>
          <cell r="G3513" t="str">
            <v>美辛唑酮红古豆醇酯栓</v>
          </cell>
        </row>
        <row r="3513">
          <cell r="I3513" t="str">
            <v>5粒</v>
          </cell>
          <cell r="J3513" t="str">
            <v>盒</v>
          </cell>
          <cell r="K3513" t="str">
            <v>成都第一制药有限公司</v>
          </cell>
        </row>
        <row r="3514">
          <cell r="F3514">
            <v>15224</v>
          </cell>
          <cell r="G3514" t="str">
            <v>熊胆痔灵膏</v>
          </cell>
          <cell r="H3514" t="str">
            <v/>
          </cell>
          <cell r="I3514" t="str">
            <v>10g</v>
          </cell>
          <cell r="J3514" t="str">
            <v>支</v>
          </cell>
          <cell r="K3514" t="str">
            <v>黑龙江葵花药业股份有限公司</v>
          </cell>
        </row>
        <row r="3515">
          <cell r="F3515">
            <v>123073</v>
          </cell>
          <cell r="G3515" t="str">
            <v>碳酸钙D3颗粒</v>
          </cell>
        </row>
        <row r="3515">
          <cell r="I3515" t="str">
            <v>3gx10袋(钙500mg:维生素D35μg)</v>
          </cell>
          <cell r="J3515" t="str">
            <v>盒</v>
          </cell>
          <cell r="K3515" t="str">
            <v>北京康远制药有限公司</v>
          </cell>
        </row>
        <row r="3516">
          <cell r="F3516">
            <v>148289</v>
          </cell>
          <cell r="G3516" t="str">
            <v>补肺丸</v>
          </cell>
        </row>
        <row r="3516">
          <cell r="I3516" t="str">
            <v>9gx10丸x4板(大蜜丸)</v>
          </cell>
          <cell r="J3516" t="str">
            <v>盒</v>
          </cell>
          <cell r="K3516" t="str">
            <v>甘肃医药集团西峰制药厂</v>
          </cell>
        </row>
        <row r="3517">
          <cell r="F3517">
            <v>148333</v>
          </cell>
          <cell r="G3517" t="str">
            <v>棉签</v>
          </cell>
        </row>
        <row r="3517">
          <cell r="I3517" t="str">
            <v>7.5cmx100支(纸棒型,双头)</v>
          </cell>
          <cell r="J3517" t="str">
            <v>桶</v>
          </cell>
          <cell r="K3517" t="str">
            <v>稳健医疗用品股份有限公司(稳健实业(深圳)有限公司)</v>
          </cell>
        </row>
        <row r="3518">
          <cell r="F3518">
            <v>148335</v>
          </cell>
          <cell r="G3518" t="str">
            <v>医用消毒片</v>
          </cell>
        </row>
        <row r="3518">
          <cell r="I3518" t="str">
            <v>4cmx8cmx20片(碘伏消毒片)</v>
          </cell>
          <cell r="J3518" t="str">
            <v>盒</v>
          </cell>
          <cell r="K3518" t="str">
            <v>稳健医疗用品股份有限公司(稳健实业(深圳)有限公司)</v>
          </cell>
        </row>
        <row r="3519">
          <cell r="F3519">
            <v>148351</v>
          </cell>
          <cell r="G3519" t="str">
            <v>富马酸替诺福韦二吡呋酯片</v>
          </cell>
        </row>
        <row r="3519">
          <cell r="I3519" t="str">
            <v>300mgx30片</v>
          </cell>
          <cell r="J3519" t="str">
            <v>盒</v>
          </cell>
          <cell r="K3519" t="str">
            <v>南非Aspen Port Elizabeth (Pty) Ltd</v>
          </cell>
        </row>
        <row r="3520">
          <cell r="F3520">
            <v>148397</v>
          </cell>
          <cell r="G3520" t="str">
            <v>风湿寒痛片</v>
          </cell>
        </row>
        <row r="3520">
          <cell r="I3520" t="str">
            <v>0.3gx80片*4瓶</v>
          </cell>
          <cell r="J3520" t="str">
            <v>盒</v>
          </cell>
          <cell r="K3520" t="str">
            <v>天津同仁堂集团股份有限公司</v>
          </cell>
        </row>
        <row r="3521">
          <cell r="F3521">
            <v>104874</v>
          </cell>
          <cell r="G3521" t="str">
            <v>关节止痛膏</v>
          </cell>
        </row>
        <row r="3521">
          <cell r="I3521" t="str">
            <v>7cmx10cmx2片x4袋</v>
          </cell>
          <cell r="J3521" t="str">
            <v>盒</v>
          </cell>
          <cell r="K3521" t="str">
            <v>湖南金寿制药有限公司</v>
          </cell>
        </row>
        <row r="3522">
          <cell r="F3522">
            <v>148411</v>
          </cell>
          <cell r="G3522" t="str">
            <v>雌二醇片/雌二醇地屈孕酮片复合包装</v>
          </cell>
        </row>
        <row r="3522">
          <cell r="I3522" t="str">
            <v>2mg:10mgx28片</v>
          </cell>
          <cell r="J3522" t="str">
            <v>盒</v>
          </cell>
          <cell r="K3522" t="str">
            <v>荷兰Abbott Biologicals B.V</v>
          </cell>
        </row>
        <row r="3523">
          <cell r="F3523">
            <v>148416</v>
          </cell>
          <cell r="G3523" t="str">
            <v>地奈德乳膏</v>
          </cell>
        </row>
        <row r="3523">
          <cell r="I3523" t="str">
            <v>0.05%*20g</v>
          </cell>
          <cell r="J3523" t="str">
            <v>支</v>
          </cell>
          <cell r="K3523" t="str">
            <v>重庆华邦制药股份有限公司</v>
          </cell>
        </row>
        <row r="3524">
          <cell r="F3524">
            <v>148418</v>
          </cell>
          <cell r="G3524" t="str">
            <v>卤米松乳膏</v>
          </cell>
        </row>
        <row r="3524">
          <cell r="I3524" t="str">
            <v>0.05%（15g：7.5mg）*15g</v>
          </cell>
          <cell r="J3524" t="str">
            <v>支</v>
          </cell>
          <cell r="K3524" t="str">
            <v>重庆华邦制药股份有限公司</v>
          </cell>
        </row>
        <row r="3525">
          <cell r="F3525">
            <v>148422</v>
          </cell>
          <cell r="G3525" t="str">
            <v>益母颗粒</v>
          </cell>
        </row>
        <row r="3525">
          <cell r="I3525" t="str">
            <v>14gx10袋</v>
          </cell>
          <cell r="J3525" t="str">
            <v>盒</v>
          </cell>
          <cell r="K3525" t="str">
            <v>仲景宛西制药股份有限公司（原河南省宛西制药股份有限公司）</v>
          </cell>
        </row>
        <row r="3526">
          <cell r="F3526">
            <v>148441</v>
          </cell>
          <cell r="G3526" t="str">
            <v>健脾糕片</v>
          </cell>
        </row>
        <row r="3526">
          <cell r="I3526" t="str">
            <v>0.5gx15片x4板</v>
          </cell>
          <cell r="J3526" t="str">
            <v>盒</v>
          </cell>
          <cell r="K3526" t="str">
            <v>太极集团重庆桐君阁药厂有限公司</v>
          </cell>
        </row>
        <row r="3527">
          <cell r="F3527">
            <v>148531</v>
          </cell>
          <cell r="G3527" t="str">
            <v>龙胆泻肝丸</v>
          </cell>
        </row>
        <row r="3527">
          <cell r="I3527" t="str">
            <v>6gx10袋(水丸)</v>
          </cell>
          <cell r="J3527" t="str">
            <v>盒</v>
          </cell>
          <cell r="K3527" t="str">
            <v>太极集团四川绵阳制药有限公司</v>
          </cell>
        </row>
        <row r="3528">
          <cell r="F3528">
            <v>148629</v>
          </cell>
          <cell r="G3528" t="str">
            <v>唑来膦酸注射液</v>
          </cell>
        </row>
        <row r="3528">
          <cell r="I3528" t="str">
            <v>100ml:5mg/支(以唑来膦酸无水物计)</v>
          </cell>
          <cell r="J3528" t="str">
            <v>支</v>
          </cell>
          <cell r="K3528" t="str">
            <v>正大天晴药业集团股份有限公司</v>
          </cell>
        </row>
        <row r="3529">
          <cell r="F3529">
            <v>148643</v>
          </cell>
          <cell r="G3529" t="str">
            <v>丹参酮胶囊</v>
          </cell>
        </row>
        <row r="3529">
          <cell r="I3529" t="str">
            <v>0.25gx36粒</v>
          </cell>
          <cell r="J3529" t="str">
            <v>盒</v>
          </cell>
          <cell r="K3529" t="str">
            <v>河北兴隆希力药业有限公司</v>
          </cell>
        </row>
        <row r="3530">
          <cell r="F3530">
            <v>148665</v>
          </cell>
          <cell r="G3530" t="str">
            <v>知柏地黄丸</v>
          </cell>
        </row>
        <row r="3530">
          <cell r="I3530" t="str">
            <v>6gx10袋(水蜜丸)</v>
          </cell>
          <cell r="J3530" t="str">
            <v>盒</v>
          </cell>
          <cell r="K3530" t="str">
            <v>太极集团四川绵阳制药有限公司</v>
          </cell>
        </row>
        <row r="3531">
          <cell r="F3531">
            <v>148729</v>
          </cell>
          <cell r="G3531" t="str">
            <v>医用消毒棉棒(海氏海诺)</v>
          </cell>
        </row>
        <row r="3531">
          <cell r="I3531" t="str">
            <v>0.15mlx24支(碘伏)</v>
          </cell>
          <cell r="J3531" t="str">
            <v>盒</v>
          </cell>
          <cell r="K3531" t="str">
            <v>青岛海诺生物工程有限公司</v>
          </cell>
        </row>
        <row r="3532">
          <cell r="F3532">
            <v>148737</v>
          </cell>
          <cell r="G3532" t="str">
            <v>盐酸奥洛他定片</v>
          </cell>
        </row>
        <row r="3532">
          <cell r="I3532" t="str">
            <v>5mgx14片</v>
          </cell>
          <cell r="J3532" t="str">
            <v>盒</v>
          </cell>
          <cell r="K3532" t="str">
            <v>安斯泰来制药(中国)有限公司</v>
          </cell>
        </row>
        <row r="3533">
          <cell r="F3533">
            <v>148745</v>
          </cell>
          <cell r="G3533" t="str">
            <v>对乙酰氨基酚混悬滴剂</v>
          </cell>
        </row>
        <row r="3533">
          <cell r="I3533" t="str">
            <v>20ml</v>
          </cell>
          <cell r="J3533" t="str">
            <v>盒</v>
          </cell>
          <cell r="K3533" t="str">
            <v>上海强生制药有限公司</v>
          </cell>
        </row>
        <row r="3534">
          <cell r="F3534">
            <v>148753</v>
          </cell>
          <cell r="G3534" t="str">
            <v>口腔炎喷雾剂</v>
          </cell>
        </row>
        <row r="3534">
          <cell r="I3534" t="str">
            <v>10ml</v>
          </cell>
          <cell r="J3534" t="str">
            <v>瓶</v>
          </cell>
          <cell r="K3534" t="str">
            <v>黑龙江天龙药业有限公司</v>
          </cell>
        </row>
        <row r="3535">
          <cell r="F3535">
            <v>148758</v>
          </cell>
          <cell r="G3535" t="str">
            <v>麝香壮骨膏</v>
          </cell>
        </row>
        <row r="3535">
          <cell r="I3535" t="str">
            <v>10cmx7cmx10贴x1袋</v>
          </cell>
          <cell r="J3535" t="str">
            <v>盒</v>
          </cell>
          <cell r="K3535" t="str">
            <v>九寨沟天然药业集团有限责任公司</v>
          </cell>
        </row>
        <row r="3536">
          <cell r="F3536">
            <v>148760</v>
          </cell>
          <cell r="G3536" t="str">
            <v>双飞人爽水</v>
          </cell>
        </row>
        <row r="3536">
          <cell r="I3536" t="str">
            <v>10ml</v>
          </cell>
          <cell r="J3536" t="str">
            <v>瓶</v>
          </cell>
          <cell r="K3536" t="str">
            <v>双飞人制药股份有限公司</v>
          </cell>
        </row>
        <row r="3537">
          <cell r="F3537">
            <v>148769</v>
          </cell>
          <cell r="G3537" t="str">
            <v>杞菊地黄丸</v>
          </cell>
        </row>
        <row r="3537">
          <cell r="I3537" t="str">
            <v>6gx10袋(水蜜丸)</v>
          </cell>
          <cell r="J3537" t="str">
            <v>盒</v>
          </cell>
          <cell r="K3537" t="str">
            <v>太极集团四川绵阳制药有限公司</v>
          </cell>
        </row>
        <row r="3538">
          <cell r="F3538">
            <v>148772</v>
          </cell>
          <cell r="G3538" t="str">
            <v>布洛芬混悬液</v>
          </cell>
        </row>
        <row r="3538">
          <cell r="I3538" t="str">
            <v>35ml（30ml：0.6g）</v>
          </cell>
          <cell r="J3538" t="str">
            <v>盒</v>
          </cell>
          <cell r="K3538" t="str">
            <v>上海强生制药有限公司</v>
          </cell>
        </row>
        <row r="3539">
          <cell r="F3539">
            <v>148774</v>
          </cell>
          <cell r="G3539" t="str">
            <v>布洛芬混悬滴剂(美林)</v>
          </cell>
        </row>
        <row r="3539">
          <cell r="I3539" t="str">
            <v>20ml(15ml:0.6g)</v>
          </cell>
          <cell r="J3539" t="str">
            <v>盒</v>
          </cell>
          <cell r="K3539" t="str">
            <v>上海强生制药有限公司</v>
          </cell>
        </row>
        <row r="3540">
          <cell r="F3540">
            <v>148800</v>
          </cell>
          <cell r="G3540" t="str">
            <v>生精片</v>
          </cell>
        </row>
        <row r="3540">
          <cell r="I3540" t="str">
            <v>0.42gx12片(薄膜衣）</v>
          </cell>
          <cell r="J3540" t="str">
            <v>盒</v>
          </cell>
          <cell r="K3540" t="str">
            <v>贵州万胜药业有限责任公司</v>
          </cell>
        </row>
        <row r="3541">
          <cell r="F3541">
            <v>148851</v>
          </cell>
          <cell r="G3541" t="str">
            <v>普乐安片</v>
          </cell>
        </row>
        <row r="3541">
          <cell r="I3541" t="str">
            <v>0.57gx150片（薄膜衣）</v>
          </cell>
          <cell r="J3541" t="str">
            <v>瓶</v>
          </cell>
          <cell r="K3541" t="str">
            <v>浙江康恩贝制药股份有限公司</v>
          </cell>
        </row>
        <row r="3542">
          <cell r="F3542">
            <v>148888</v>
          </cell>
          <cell r="G3542" t="str">
            <v>六味地黄丸</v>
          </cell>
        </row>
        <row r="3542">
          <cell r="I3542" t="str">
            <v>6gx10袋(水蜜丸)</v>
          </cell>
          <cell r="J3542" t="str">
            <v>盒</v>
          </cell>
          <cell r="K3542" t="str">
            <v>太极集团四川绵阳制药有限公司</v>
          </cell>
        </row>
        <row r="3543">
          <cell r="F3543">
            <v>148890</v>
          </cell>
          <cell r="G3543" t="str">
            <v>归脾丸</v>
          </cell>
        </row>
        <row r="3543">
          <cell r="I3543" t="str">
            <v>6gx10袋(水蜜丸)</v>
          </cell>
          <cell r="J3543" t="str">
            <v>盒</v>
          </cell>
          <cell r="K3543" t="str">
            <v>太极集团四川绵阳制药有限公司</v>
          </cell>
        </row>
        <row r="3544">
          <cell r="F3544">
            <v>148907</v>
          </cell>
          <cell r="G3544" t="str">
            <v>便携式药盒</v>
          </cell>
        </row>
        <row r="3544">
          <cell r="I3544" t="str">
            <v>75mm*75mm(心形)</v>
          </cell>
          <cell r="J3544" t="str">
            <v>个</v>
          </cell>
          <cell r="K3544" t="str">
            <v>青岛海诺生物工程有限公司</v>
          </cell>
        </row>
        <row r="3545">
          <cell r="F3545">
            <v>148908</v>
          </cell>
          <cell r="G3545" t="str">
            <v>便携式药盒</v>
          </cell>
        </row>
        <row r="3545">
          <cell r="I3545" t="str">
            <v>75*105mm(方形)</v>
          </cell>
          <cell r="J3545" t="str">
            <v>个</v>
          </cell>
          <cell r="K3545" t="str">
            <v>青岛海诺生物工程有限公司</v>
          </cell>
        </row>
        <row r="3546">
          <cell r="F3546">
            <v>148916</v>
          </cell>
          <cell r="G3546" t="str">
            <v>卫生棉签</v>
          </cell>
        </row>
        <row r="3546">
          <cell r="I3546" t="str">
            <v>双头纸棒,8cm*10mm,64支</v>
          </cell>
          <cell r="J3546" t="str">
            <v>盒</v>
          </cell>
          <cell r="K3546" t="str">
            <v>稳健医疗用品股份有限公司(稳健实业(深圳)有限公司)</v>
          </cell>
        </row>
        <row r="3547">
          <cell r="F3547">
            <v>148955</v>
          </cell>
          <cell r="G3547" t="str">
            <v>定坤丹</v>
          </cell>
        </row>
        <row r="3547">
          <cell r="I3547" t="str">
            <v>7gx4瓶（水蜜丸）</v>
          </cell>
          <cell r="J3547" t="str">
            <v>盒</v>
          </cell>
          <cell r="K3547" t="str">
            <v>山西广誉远国药有限公司</v>
          </cell>
        </row>
        <row r="3548">
          <cell r="F3548">
            <v>148966</v>
          </cell>
          <cell r="G3548" t="str">
            <v>奥美拉唑肠溶胶囊</v>
          </cell>
        </row>
        <row r="3548">
          <cell r="I3548" t="str">
            <v>20mg*21粒</v>
          </cell>
          <cell r="J3548" t="str">
            <v>瓶</v>
          </cell>
          <cell r="K3548" t="str">
            <v>万邦德制药集团股份有限公司</v>
          </cell>
        </row>
        <row r="3549">
          <cell r="F3549">
            <v>148969</v>
          </cell>
          <cell r="G3549" t="str">
            <v>小儿氨酚黄那敏颗粒</v>
          </cell>
        </row>
        <row r="3549">
          <cell r="I3549" t="str">
            <v>18袋</v>
          </cell>
          <cell r="J3549" t="str">
            <v>盒</v>
          </cell>
          <cell r="K3549" t="str">
            <v>保定步长天浩制药有限公司</v>
          </cell>
        </row>
        <row r="3550">
          <cell r="F3550">
            <v>149241</v>
          </cell>
          <cell r="G3550" t="str">
            <v>丁香风油精</v>
          </cell>
        </row>
        <row r="3550">
          <cell r="I3550" t="str">
            <v>6mL</v>
          </cell>
          <cell r="J3550" t="str">
            <v>瓶</v>
          </cell>
          <cell r="K3550" t="str">
            <v>武汉健民集团随州药业有限公司</v>
          </cell>
        </row>
        <row r="3551">
          <cell r="F3551">
            <v>149243</v>
          </cell>
          <cell r="G3551" t="str">
            <v>紫草膏</v>
          </cell>
        </row>
        <row r="3551">
          <cell r="I3551" t="str">
            <v>20g</v>
          </cell>
          <cell r="J3551" t="str">
            <v>支</v>
          </cell>
          <cell r="K3551" t="str">
            <v>武汉健民集团随州药业有限公司</v>
          </cell>
        </row>
        <row r="3552">
          <cell r="F3552">
            <v>149350</v>
          </cell>
          <cell r="G3552" t="str">
            <v>牛黄清心丸</v>
          </cell>
        </row>
        <row r="3552">
          <cell r="I3552" t="str">
            <v>3gx4丸（大蜜丸）</v>
          </cell>
          <cell r="J3552" t="str">
            <v>盒</v>
          </cell>
          <cell r="K3552" t="str">
            <v>山西广誉远国药有限公司</v>
          </cell>
        </row>
        <row r="3553">
          <cell r="F3553">
            <v>149416</v>
          </cell>
          <cell r="G3553" t="str">
            <v>玻璃酸钠滴眼液</v>
          </cell>
        </row>
        <row r="3553">
          <cell r="I3553" t="str">
            <v>5ml:5mg</v>
          </cell>
          <cell r="J3553" t="str">
            <v>盒</v>
          </cell>
          <cell r="K3553" t="str">
            <v>上海信谊金朱药业有限公司</v>
          </cell>
        </row>
        <row r="3554">
          <cell r="F3554">
            <v>149418</v>
          </cell>
          <cell r="G3554" t="str">
            <v>牙线棒</v>
          </cell>
        </row>
        <row r="3554">
          <cell r="I3554" t="str">
            <v>50只</v>
          </cell>
          <cell r="J3554" t="str">
            <v>盒</v>
          </cell>
          <cell r="K3554" t="str">
            <v>CONZIN INDUSTRIAL CO.,LTD</v>
          </cell>
        </row>
        <row r="3555">
          <cell r="F3555">
            <v>149419</v>
          </cell>
          <cell r="G3555" t="str">
            <v>牙签刷</v>
          </cell>
        </row>
        <row r="3555">
          <cell r="I3555" t="str">
            <v>200只</v>
          </cell>
          <cell r="J3555" t="str">
            <v>盒</v>
          </cell>
          <cell r="K3555" t="str">
            <v>CONZIN INDUSTRIAL CO.,LTD</v>
          </cell>
        </row>
        <row r="3556">
          <cell r="F3556">
            <v>149863</v>
          </cell>
          <cell r="G3556" t="str">
            <v>羌月乳膏</v>
          </cell>
        </row>
        <row r="3556">
          <cell r="I3556" t="str">
            <v>20g</v>
          </cell>
          <cell r="J3556" t="str">
            <v>支</v>
          </cell>
          <cell r="K3556" t="str">
            <v>武汉健民集团随州药业有限公司</v>
          </cell>
        </row>
        <row r="3557">
          <cell r="F3557">
            <v>149866</v>
          </cell>
          <cell r="G3557" t="str">
            <v>小儿宣肺止咳颗粒</v>
          </cell>
        </row>
        <row r="3557">
          <cell r="I3557" t="str">
            <v>8gx8袋</v>
          </cell>
          <cell r="J3557" t="str">
            <v>盒</v>
          </cell>
          <cell r="K3557" t="str">
            <v>武汉健民集团随州药业有限公司</v>
          </cell>
        </row>
        <row r="3558">
          <cell r="F3558">
            <v>149867</v>
          </cell>
          <cell r="G3558" t="str">
            <v>龙牡壮骨颗粒</v>
          </cell>
        </row>
        <row r="3558">
          <cell r="I3558" t="str">
            <v>5g×18袋</v>
          </cell>
          <cell r="J3558" t="str">
            <v>盒</v>
          </cell>
          <cell r="K3558" t="str">
            <v>武汉健民药业集团股份有限公司</v>
          </cell>
        </row>
        <row r="3559">
          <cell r="F3559">
            <v>149869</v>
          </cell>
          <cell r="G3559" t="str">
            <v>小儿麻甘颗粒</v>
          </cell>
        </row>
        <row r="3559">
          <cell r="I3559" t="str">
            <v>2.5g×10袋</v>
          </cell>
          <cell r="J3559" t="str">
            <v>盒</v>
          </cell>
          <cell r="K3559" t="str">
            <v>武汉健民集团随州药业有限公司</v>
          </cell>
        </row>
        <row r="3560">
          <cell r="F3560">
            <v>149974</v>
          </cell>
          <cell r="G3560" t="str">
            <v>硝苯地平控释片</v>
          </cell>
        </row>
        <row r="3560">
          <cell r="I3560" t="str">
            <v>30mgx7片</v>
          </cell>
          <cell r="J3560" t="str">
            <v>盒</v>
          </cell>
          <cell r="K3560" t="str">
            <v>上海现代制药股份有限公司(上海现代浦东药厂有限公司</v>
          </cell>
        </row>
        <row r="3561">
          <cell r="F3561">
            <v>150009</v>
          </cell>
          <cell r="G3561" t="str">
            <v>加替沙星滴眼液</v>
          </cell>
        </row>
        <row r="3561">
          <cell r="I3561" t="str">
            <v>5mL：15mg</v>
          </cell>
          <cell r="J3561" t="str">
            <v>瓶</v>
          </cell>
          <cell r="K3561" t="str">
            <v>安徽省双科药业有限公司</v>
          </cell>
        </row>
        <row r="3562">
          <cell r="F3562">
            <v>64765</v>
          </cell>
          <cell r="G3562" t="str">
            <v>保和丸</v>
          </cell>
        </row>
        <row r="3562">
          <cell r="I3562" t="str">
            <v>6gx10袋</v>
          </cell>
          <cell r="J3562" t="str">
            <v>盒</v>
          </cell>
          <cell r="K3562" t="str">
            <v>太极集团重庆桐君阁药厂有限公司</v>
          </cell>
        </row>
        <row r="3563">
          <cell r="F3563">
            <v>150077</v>
          </cell>
          <cell r="G3563" t="str">
            <v>薇诺娜舒缓控油洁面泡沫</v>
          </cell>
        </row>
        <row r="3563">
          <cell r="I3563" t="str">
            <v>150ml</v>
          </cell>
          <cell r="J3563" t="str">
            <v>瓶</v>
          </cell>
          <cell r="K3563" t="str">
            <v>云南贝泰妮生物科技集团股份有限公司</v>
          </cell>
        </row>
        <row r="3564">
          <cell r="F3564">
            <v>150086</v>
          </cell>
          <cell r="G3564" t="str">
            <v>薇诺娜舒缓控油爽肤水</v>
          </cell>
        </row>
        <row r="3564">
          <cell r="I3564" t="str">
            <v>120ml</v>
          </cell>
          <cell r="J3564" t="str">
            <v>瓶</v>
          </cell>
          <cell r="K3564" t="str">
            <v>云南贝泰妮生物科技集团股份有限公司</v>
          </cell>
        </row>
        <row r="3565">
          <cell r="F3565">
            <v>150087</v>
          </cell>
          <cell r="G3565" t="str">
            <v>薇诺娜清痘修复精华液</v>
          </cell>
        </row>
        <row r="3565">
          <cell r="I3565" t="str">
            <v>25g</v>
          </cell>
          <cell r="J3565" t="str">
            <v>支</v>
          </cell>
          <cell r="K3565" t="str">
            <v>云南贝泰妮生物科技集团股份有限公司</v>
          </cell>
        </row>
        <row r="3566">
          <cell r="F3566">
            <v>150088</v>
          </cell>
          <cell r="G3566" t="str">
            <v>薇诺娜舒敏保湿洁面乳</v>
          </cell>
        </row>
        <row r="3566">
          <cell r="I3566" t="str">
            <v>80g</v>
          </cell>
          <cell r="J3566" t="str">
            <v>支</v>
          </cell>
          <cell r="K3566" t="str">
            <v>云南贝泰妮生物科技集团股份有限公司</v>
          </cell>
        </row>
        <row r="3567">
          <cell r="F3567">
            <v>150089</v>
          </cell>
          <cell r="G3567" t="str">
            <v>薇诺娜舒敏保湿润肤水</v>
          </cell>
        </row>
        <row r="3567">
          <cell r="I3567" t="str">
            <v>120ml</v>
          </cell>
          <cell r="J3567" t="str">
            <v>瓶</v>
          </cell>
          <cell r="K3567" t="str">
            <v>云南贝泰妮生物科技集团股份有限公司</v>
          </cell>
        </row>
        <row r="3568">
          <cell r="F3568">
            <v>150090</v>
          </cell>
          <cell r="G3568" t="str">
            <v>薇诺娜舒敏保湿特护霜</v>
          </cell>
        </row>
        <row r="3568">
          <cell r="I3568" t="str">
            <v>50g</v>
          </cell>
          <cell r="J3568" t="str">
            <v>支</v>
          </cell>
          <cell r="K3568" t="str">
            <v>云南贝泰妮生物科技集团股份有限公司</v>
          </cell>
        </row>
        <row r="3569">
          <cell r="F3569">
            <v>150091</v>
          </cell>
          <cell r="G3569" t="str">
            <v>薇诺娜舒敏保湿特护霜</v>
          </cell>
        </row>
        <row r="3569">
          <cell r="I3569" t="str">
            <v>15g</v>
          </cell>
          <cell r="J3569" t="str">
            <v>支</v>
          </cell>
          <cell r="K3569" t="str">
            <v>云南贝泰妮生物科技集团股份有限公司</v>
          </cell>
        </row>
        <row r="3570">
          <cell r="F3570">
            <v>150092</v>
          </cell>
          <cell r="G3570" t="str">
            <v>薇诺娜舒敏保湿丝滑面贴膜</v>
          </cell>
        </row>
        <row r="3570">
          <cell r="I3570" t="str">
            <v>20ml*6</v>
          </cell>
          <cell r="J3570" t="str">
            <v>盒</v>
          </cell>
          <cell r="K3570" t="str">
            <v>云南贝泰妮生物科技集团股份有限公司</v>
          </cell>
        </row>
        <row r="3571">
          <cell r="F3571">
            <v>150093</v>
          </cell>
          <cell r="G3571" t="str">
            <v>薇诺娜柔润保湿霜</v>
          </cell>
        </row>
        <row r="3571">
          <cell r="I3571" t="str">
            <v>150g</v>
          </cell>
          <cell r="J3571" t="str">
            <v>支</v>
          </cell>
          <cell r="K3571" t="str">
            <v>云南贝泰妮生物科技集团股份有限公司</v>
          </cell>
        </row>
        <row r="3572">
          <cell r="F3572">
            <v>150094</v>
          </cell>
          <cell r="G3572" t="str">
            <v>薇诺娜柔润保湿霜</v>
          </cell>
        </row>
        <row r="3572">
          <cell r="I3572" t="str">
            <v>80g</v>
          </cell>
          <cell r="J3572" t="str">
            <v>支</v>
          </cell>
          <cell r="K3572" t="str">
            <v>云南贝泰妮生物科技集团股份有限公司</v>
          </cell>
        </row>
        <row r="3573">
          <cell r="F3573">
            <v>150095</v>
          </cell>
          <cell r="G3573" t="str">
            <v>薇诺娜熊果苷美白保湿精华液</v>
          </cell>
        </row>
        <row r="3573">
          <cell r="I3573" t="str">
            <v>30ml</v>
          </cell>
          <cell r="J3573" t="str">
            <v>瓶</v>
          </cell>
          <cell r="K3573" t="str">
            <v>云南贝泰妮生物科技集团股份有限公司</v>
          </cell>
        </row>
        <row r="3574">
          <cell r="F3574">
            <v>150096</v>
          </cell>
          <cell r="G3574" t="str">
            <v>薇诺娜熊果苷美白保湿精华乳</v>
          </cell>
        </row>
        <row r="3574">
          <cell r="I3574" t="str">
            <v>50g</v>
          </cell>
          <cell r="J3574" t="str">
            <v>支</v>
          </cell>
          <cell r="K3574" t="str">
            <v>云南贝泰妮生物科技集团股份有限公司</v>
          </cell>
        </row>
        <row r="3575">
          <cell r="F3575">
            <v>150098</v>
          </cell>
          <cell r="G3575" t="str">
            <v>薇诺娜维生素CE淡纹亮肤精华液</v>
          </cell>
        </row>
        <row r="3575">
          <cell r="I3575" t="str">
            <v>30ml</v>
          </cell>
          <cell r="J3575" t="str">
            <v>瓶</v>
          </cell>
          <cell r="K3575" t="str">
            <v>云南贝泰妮生物科技集团股份有限公司</v>
          </cell>
        </row>
        <row r="3576">
          <cell r="F3576">
            <v>150099</v>
          </cell>
          <cell r="G3576" t="str">
            <v>薇诺娜寡肽修复喷雾</v>
          </cell>
        </row>
        <row r="3576">
          <cell r="I3576" t="str">
            <v>10ml</v>
          </cell>
          <cell r="J3576" t="str">
            <v>瓶</v>
          </cell>
          <cell r="K3576" t="str">
            <v>云南贝泰妮生物科技集团股份有限公司</v>
          </cell>
        </row>
        <row r="3577">
          <cell r="F3577">
            <v>150101</v>
          </cell>
          <cell r="G3577" t="str">
            <v>薇诺娜舒缓控油凝露</v>
          </cell>
        </row>
        <row r="3577">
          <cell r="I3577" t="str">
            <v>50g</v>
          </cell>
          <cell r="J3577" t="str">
            <v>支</v>
          </cell>
          <cell r="K3577" t="str">
            <v>云南贝泰妮生物科技集团股份有限公司</v>
          </cell>
        </row>
        <row r="3578">
          <cell r="F3578">
            <v>150102</v>
          </cell>
          <cell r="G3578" t="str">
            <v>薇诺娜紧致眼霜</v>
          </cell>
        </row>
        <row r="3578">
          <cell r="I3578" t="str">
            <v>20g</v>
          </cell>
          <cell r="J3578" t="str">
            <v>支</v>
          </cell>
          <cell r="K3578" t="str">
            <v>云南贝泰妮生物科技集团股份有限公司</v>
          </cell>
        </row>
        <row r="3579">
          <cell r="F3579">
            <v>150103</v>
          </cell>
          <cell r="G3579" t="str">
            <v>薇诺娜极润保湿洁面乳</v>
          </cell>
        </row>
        <row r="3579">
          <cell r="I3579" t="str">
            <v>80g</v>
          </cell>
          <cell r="J3579" t="str">
            <v>盒</v>
          </cell>
          <cell r="K3579" t="str">
            <v>云南贝泰妮生物科技集团股份有限公司</v>
          </cell>
        </row>
        <row r="3580">
          <cell r="F3580">
            <v>150104</v>
          </cell>
          <cell r="G3580" t="str">
            <v>薇诺娜极润保湿柔肤水</v>
          </cell>
        </row>
        <row r="3580">
          <cell r="I3580" t="str">
            <v>120ml</v>
          </cell>
          <cell r="J3580" t="str">
            <v>盒</v>
          </cell>
          <cell r="K3580" t="str">
            <v>云南贝泰妮生物科技集团股份有限公司</v>
          </cell>
        </row>
        <row r="3581">
          <cell r="F3581">
            <v>150105</v>
          </cell>
          <cell r="G3581" t="str">
            <v>薇诺娜极润保湿睡眠面膜</v>
          </cell>
        </row>
        <row r="3581">
          <cell r="I3581" t="str">
            <v>100g</v>
          </cell>
          <cell r="J3581" t="str">
            <v>盒</v>
          </cell>
          <cell r="K3581" t="str">
            <v>云南贝泰妮生物科技集团股份有限公司</v>
          </cell>
        </row>
        <row r="3582">
          <cell r="F3582">
            <v>150106</v>
          </cell>
          <cell r="G3582" t="str">
            <v>薇诺娜极润保湿面膜</v>
          </cell>
        </row>
        <row r="3582">
          <cell r="I3582" t="str">
            <v>20ml*6</v>
          </cell>
          <cell r="J3582" t="str">
            <v>盒</v>
          </cell>
          <cell r="K3582" t="str">
            <v>云南贝泰妮生物科技集团股份有限公司</v>
          </cell>
        </row>
        <row r="3583">
          <cell r="F3583">
            <v>150107</v>
          </cell>
          <cell r="G3583" t="str">
            <v>薇诺娜极润保湿BB霜</v>
          </cell>
        </row>
        <row r="3583">
          <cell r="I3583" t="str">
            <v>50g</v>
          </cell>
          <cell r="J3583" t="str">
            <v>支</v>
          </cell>
          <cell r="K3583" t="str">
            <v>云南贝泰妮生物科技集团股份有限公司</v>
          </cell>
        </row>
        <row r="3584">
          <cell r="F3584">
            <v>150108</v>
          </cell>
          <cell r="G3584" t="str">
            <v>薇诺娜极润保湿水盈霜</v>
          </cell>
        </row>
        <row r="3584">
          <cell r="I3584" t="str">
            <v>50g</v>
          </cell>
          <cell r="J3584" t="str">
            <v>支</v>
          </cell>
          <cell r="K3584" t="str">
            <v>云南贝泰妮生物科技集团股份有限公司</v>
          </cell>
        </row>
        <row r="3585">
          <cell r="F3585">
            <v>9433</v>
          </cell>
          <cell r="G3585" t="str">
            <v>清热解毒口服液</v>
          </cell>
          <cell r="H3585" t="str">
            <v/>
          </cell>
          <cell r="I3585" t="str">
            <v>10mlx6支</v>
          </cell>
          <cell r="J3585" t="str">
            <v>盒</v>
          </cell>
          <cell r="K3585" t="str">
            <v>河南百年康鑫</v>
          </cell>
        </row>
        <row r="3586">
          <cell r="F3586">
            <v>150353</v>
          </cell>
          <cell r="G3586" t="str">
            <v>韩束墨菊深度补水乳</v>
          </cell>
        </row>
        <row r="3586">
          <cell r="I3586" t="str">
            <v>175ml</v>
          </cell>
          <cell r="J3586" t="str">
            <v>瓶</v>
          </cell>
          <cell r="K3586" t="str">
            <v>上海韩束化妆品有限公司</v>
          </cell>
        </row>
        <row r="3587">
          <cell r="F3587">
            <v>150355</v>
          </cell>
          <cell r="G3587" t="str">
            <v>韩束补水温和洁面乳</v>
          </cell>
        </row>
        <row r="3587">
          <cell r="I3587" t="str">
            <v>160ml</v>
          </cell>
          <cell r="J3587" t="str">
            <v>瓶</v>
          </cell>
          <cell r="K3587" t="str">
            <v>上海韩束化妆品有限公司</v>
          </cell>
        </row>
        <row r="3588">
          <cell r="F3588">
            <v>150368</v>
          </cell>
          <cell r="G3588" t="str">
            <v>韩束墨菊深度补水滋养霜</v>
          </cell>
        </row>
        <row r="3588">
          <cell r="I3588" t="str">
            <v>50g</v>
          </cell>
          <cell r="J3588" t="str">
            <v>瓶</v>
          </cell>
          <cell r="K3588" t="str">
            <v>上海韩束化妆品有限公司</v>
          </cell>
        </row>
        <row r="3589">
          <cell r="F3589">
            <v>150369</v>
          </cell>
          <cell r="G3589" t="str">
            <v>韩束墨菊深度补水露</v>
          </cell>
        </row>
        <row r="3589">
          <cell r="I3589" t="str">
            <v>175ml</v>
          </cell>
          <cell r="J3589" t="str">
            <v>瓶</v>
          </cell>
          <cell r="K3589" t="str">
            <v>上海韩束化妆品有限公司</v>
          </cell>
        </row>
        <row r="3590">
          <cell r="F3590">
            <v>150374</v>
          </cell>
          <cell r="G3590" t="str">
            <v>韩束墨菊深度补水六件组</v>
          </cell>
        </row>
        <row r="3590">
          <cell r="I3590" t="str">
            <v>80ml+150ml+50g+30ml+5gx2</v>
          </cell>
          <cell r="J3590" t="str">
            <v>套</v>
          </cell>
          <cell r="K3590" t="str">
            <v>上海韩束化妆品有限公司</v>
          </cell>
        </row>
        <row r="3591">
          <cell r="F3591">
            <v>150378</v>
          </cell>
          <cell r="G3591" t="str">
            <v>韩束芦荟修护凝胶</v>
          </cell>
        </row>
        <row r="3591">
          <cell r="I3591" t="str">
            <v>180g</v>
          </cell>
          <cell r="J3591" t="str">
            <v>瓶</v>
          </cell>
          <cell r="K3591" t="str">
            <v>上海韩束化妆品有限公司</v>
          </cell>
        </row>
        <row r="3592">
          <cell r="F3592">
            <v>150383</v>
          </cell>
          <cell r="G3592" t="str">
            <v>韩束多效修护眼霜</v>
          </cell>
        </row>
        <row r="3592">
          <cell r="I3592" t="str">
            <v>15g</v>
          </cell>
          <cell r="J3592" t="str">
            <v>瓶</v>
          </cell>
          <cell r="K3592" t="str">
            <v>上海韩束化妆品有限公司</v>
          </cell>
        </row>
        <row r="3593">
          <cell r="F3593">
            <v>150442</v>
          </cell>
          <cell r="G3593" t="str">
            <v>阿苯达唑片</v>
          </cell>
        </row>
        <row r="3593">
          <cell r="I3593" t="str">
            <v>0.2g*2片</v>
          </cell>
          <cell r="J3593" t="str">
            <v>盒</v>
          </cell>
          <cell r="K3593" t="str">
            <v>安徽圣鹰药业有限公司</v>
          </cell>
        </row>
        <row r="3594">
          <cell r="F3594">
            <v>150446</v>
          </cell>
          <cell r="G3594" t="str">
            <v>阿莫西林分散片</v>
          </cell>
        </row>
        <row r="3594">
          <cell r="I3594" t="str">
            <v>0.5gx10片/板x2板/盒</v>
          </cell>
          <cell r="J3594" t="str">
            <v>盒</v>
          </cell>
          <cell r="K3594" t="str">
            <v>西南药业股份有限公司</v>
          </cell>
        </row>
        <row r="3595">
          <cell r="F3595">
            <v>150461</v>
          </cell>
          <cell r="G3595" t="str">
            <v>韩束雪白肌美白补水精华霜</v>
          </cell>
        </row>
        <row r="3595">
          <cell r="I3595" t="str">
            <v>50g</v>
          </cell>
          <cell r="J3595" t="str">
            <v>瓶</v>
          </cell>
          <cell r="K3595" t="str">
            <v>上海韩束化妆品有限公司</v>
          </cell>
        </row>
        <row r="3596">
          <cell r="F3596">
            <v>150469</v>
          </cell>
          <cell r="G3596" t="str">
            <v>韩束美白保湿优选套组</v>
          </cell>
        </row>
        <row r="3596">
          <cell r="I3596" t="str">
            <v>80ml+150ml+150ml+4gx2</v>
          </cell>
          <cell r="J3596" t="str">
            <v>盒</v>
          </cell>
          <cell r="K3596" t="str">
            <v>上海韩束化妆品有限公司</v>
          </cell>
        </row>
        <row r="3597">
          <cell r="F3597">
            <v>150470</v>
          </cell>
          <cell r="G3597" t="str">
            <v>韩束雪白肌美白保湿柔肤水</v>
          </cell>
        </row>
        <row r="3597">
          <cell r="I3597" t="str">
            <v>200ml</v>
          </cell>
          <cell r="J3597" t="str">
            <v>瓶</v>
          </cell>
          <cell r="K3597" t="str">
            <v>上海韩束化妆品有限公司</v>
          </cell>
        </row>
        <row r="3598">
          <cell r="F3598">
            <v>150478</v>
          </cell>
          <cell r="G3598" t="str">
            <v>韩束雪白肌美白补水乳液</v>
          </cell>
        </row>
        <row r="3598">
          <cell r="I3598" t="str">
            <v>175ml</v>
          </cell>
          <cell r="J3598" t="str">
            <v>瓶</v>
          </cell>
          <cell r="K3598" t="str">
            <v>上海韩束化妆品有限公司</v>
          </cell>
        </row>
        <row r="3599">
          <cell r="F3599">
            <v>150505</v>
          </cell>
          <cell r="G3599" t="str">
            <v>坎地沙坦酯片</v>
          </cell>
        </row>
        <row r="3599">
          <cell r="I3599" t="str">
            <v>8mgx18片</v>
          </cell>
          <cell r="J3599" t="str">
            <v>盒</v>
          </cell>
          <cell r="K3599" t="str">
            <v>迪沙药业集团有限公司</v>
          </cell>
        </row>
        <row r="3600">
          <cell r="F3600">
            <v>150528</v>
          </cell>
          <cell r="G3600" t="str">
            <v>黄藤素分散片</v>
          </cell>
        </row>
        <row r="3600">
          <cell r="I3600" t="str">
            <v>100mg*12片*2板</v>
          </cell>
          <cell r="J3600" t="str">
            <v>盒</v>
          </cell>
          <cell r="K3600" t="str">
            <v>云南植物药业有限公司</v>
          </cell>
        </row>
        <row r="3601">
          <cell r="F3601">
            <v>150570</v>
          </cell>
          <cell r="G3601" t="str">
            <v>韩束墨菊深度补水洁面乳</v>
          </cell>
        </row>
        <row r="3601">
          <cell r="I3601" t="str">
            <v>160ml</v>
          </cell>
          <cell r="J3601" t="str">
            <v>瓶</v>
          </cell>
          <cell r="K3601" t="str">
            <v>上海韩束化妆品有限公司</v>
          </cell>
        </row>
        <row r="3602">
          <cell r="F3602">
            <v>150605</v>
          </cell>
          <cell r="G3602" t="str">
            <v>天麻头风灵片</v>
          </cell>
        </row>
        <row r="3602">
          <cell r="I3602" t="str">
            <v>0.38gx36片(薄膜衣)</v>
          </cell>
          <cell r="J3602" t="str">
            <v>盒</v>
          </cell>
          <cell r="K3602" t="str">
            <v>河南金华隆制药有限公司</v>
          </cell>
        </row>
        <row r="3603">
          <cell r="F3603">
            <v>150626</v>
          </cell>
          <cell r="G3603" t="str">
            <v>柏子养心丸</v>
          </cell>
        </row>
        <row r="3603">
          <cell r="I3603" t="str">
            <v>6gx10袋（水蜜丸）</v>
          </cell>
          <cell r="J3603" t="str">
            <v>盒</v>
          </cell>
          <cell r="K3603" t="str">
            <v>太极集团四川绵阳制药有限公司</v>
          </cell>
        </row>
        <row r="3604">
          <cell r="F3604">
            <v>150679</v>
          </cell>
          <cell r="G3604" t="str">
            <v>金银花露</v>
          </cell>
        </row>
        <row r="3604">
          <cell r="I3604" t="str">
            <v>250ml(塑瓶装)</v>
          </cell>
          <cell r="J3604" t="str">
            <v>瓶</v>
          </cell>
          <cell r="K3604" t="str">
            <v>襄樊隆中药业有限责任公司</v>
          </cell>
        </row>
        <row r="3605">
          <cell r="F3605">
            <v>114570</v>
          </cell>
          <cell r="G3605" t="str">
            <v>肠炎宁胶囊</v>
          </cell>
        </row>
        <row r="3605">
          <cell r="I3605" t="str">
            <v>0.3gx12粒x4板</v>
          </cell>
          <cell r="J3605" t="str">
            <v>盒</v>
          </cell>
          <cell r="K3605" t="str">
            <v>海南新中正制药有限公司</v>
          </cell>
        </row>
        <row r="3606">
          <cell r="F3606">
            <v>150785</v>
          </cell>
          <cell r="G3606" t="str">
            <v>红牛维生素功能饮料(牛磺酸强化型)</v>
          </cell>
        </row>
        <row r="3606">
          <cell r="I3606" t="str">
            <v>250ml</v>
          </cell>
          <cell r="J3606" t="str">
            <v>罐</v>
          </cell>
          <cell r="K3606" t="str">
            <v>红牛维他命饮料(湖北)有限公司</v>
          </cell>
        </row>
        <row r="3607">
          <cell r="F3607">
            <v>150811</v>
          </cell>
          <cell r="G3607" t="str">
            <v>枸橼酸坦度螺酮胶囊(律康)</v>
          </cell>
        </row>
        <row r="3607">
          <cell r="I3607" t="str">
            <v>5mgx48粒</v>
          </cell>
          <cell r="J3607" t="str">
            <v>盒</v>
          </cell>
          <cell r="K3607" t="str">
            <v>四川科瑞德制药有限公司</v>
          </cell>
        </row>
        <row r="3608">
          <cell r="F3608">
            <v>39103</v>
          </cell>
          <cell r="G3608" t="str">
            <v>葡萄糖酸钙锌口服溶液</v>
          </cell>
        </row>
        <row r="3608">
          <cell r="I3608" t="str">
            <v>10mlx24支</v>
          </cell>
          <cell r="J3608" t="str">
            <v>盒</v>
          </cell>
          <cell r="K3608" t="str">
            <v>澳诺(中国)制药有限公司</v>
          </cell>
        </row>
        <row r="3609">
          <cell r="F3609">
            <v>150911</v>
          </cell>
          <cell r="G3609" t="str">
            <v>活络油</v>
          </cell>
        </row>
        <row r="3609">
          <cell r="I3609" t="str">
            <v>25ml</v>
          </cell>
          <cell r="J3609" t="str">
            <v>瓶</v>
          </cell>
          <cell r="K3609" t="str">
            <v>香港黄氏国际药业有限公司</v>
          </cell>
        </row>
        <row r="3610">
          <cell r="F3610">
            <v>150938</v>
          </cell>
          <cell r="G3610" t="str">
            <v>艾普拉唑肠溶片</v>
          </cell>
        </row>
        <row r="3610">
          <cell r="I3610" t="str">
            <v>5mg*6片</v>
          </cell>
          <cell r="J3610" t="str">
            <v>盒</v>
          </cell>
          <cell r="K3610" t="str">
            <v>丽珠集团丽珠制药厂</v>
          </cell>
        </row>
        <row r="3611">
          <cell r="F3611">
            <v>151010</v>
          </cell>
          <cell r="G3611" t="str">
            <v>防风通圣丸</v>
          </cell>
        </row>
        <row r="3611">
          <cell r="I3611" t="str">
            <v>6gx10袋（水丸）</v>
          </cell>
          <cell r="J3611" t="str">
            <v>盒</v>
          </cell>
          <cell r="K3611" t="str">
            <v>太极集团四川绵阳制药有限公司</v>
          </cell>
        </row>
        <row r="3612">
          <cell r="F3612">
            <v>151037</v>
          </cell>
          <cell r="G3612" t="str">
            <v>缬沙坦氨氯地平片（I）</v>
          </cell>
        </row>
        <row r="3612">
          <cell r="I3612" t="str">
            <v>7片（80mg:5mg）</v>
          </cell>
          <cell r="J3612" t="str">
            <v>盒</v>
          </cell>
          <cell r="K3612" t="str">
            <v>北京诺华制药有限公司</v>
          </cell>
        </row>
        <row r="3613">
          <cell r="F3613">
            <v>151110</v>
          </cell>
          <cell r="G3613" t="str">
            <v>盐酸氟桂利嗪片</v>
          </cell>
        </row>
        <row r="3613">
          <cell r="I3613" t="str">
            <v>5mgx20片x2板</v>
          </cell>
          <cell r="J3613" t="str">
            <v>盒</v>
          </cell>
          <cell r="K3613" t="str">
            <v>哈药集团制药六厂</v>
          </cell>
        </row>
        <row r="3614">
          <cell r="F3614">
            <v>151191</v>
          </cell>
          <cell r="G3614" t="str">
            <v>甲钴胺片（欧维）</v>
          </cell>
        </row>
        <row r="3614">
          <cell r="I3614" t="str">
            <v>0.5mgx20片</v>
          </cell>
          <cell r="J3614" t="str">
            <v>盒</v>
          </cell>
          <cell r="K3614" t="str">
            <v>石药集团欧意药业有限公司(原:石家庄欧意药业公司)</v>
          </cell>
        </row>
        <row r="3615">
          <cell r="F3615">
            <v>151196</v>
          </cell>
          <cell r="G3615" t="str">
            <v>马来酸依那普利片（勤可息）</v>
          </cell>
        </row>
        <row r="3615">
          <cell r="I3615" t="str">
            <v>10mgx16片</v>
          </cell>
          <cell r="J3615" t="str">
            <v>盒</v>
          </cell>
          <cell r="K3615" t="str">
            <v>石药集团欧意药业有限公司(原:石家庄欧意药业公司)</v>
          </cell>
        </row>
        <row r="3616">
          <cell r="F3616">
            <v>151215</v>
          </cell>
          <cell r="G3616" t="str">
            <v>爽口喉片（柠檬味）</v>
          </cell>
        </row>
        <row r="3616">
          <cell r="I3616" t="str">
            <v>40g（无糖型维C）</v>
          </cell>
          <cell r="J3616" t="str">
            <v>瓶</v>
          </cell>
          <cell r="K3616" t="str">
            <v>广东新乐食品有限公司</v>
          </cell>
        </row>
        <row r="3617">
          <cell r="F3617">
            <v>151216</v>
          </cell>
          <cell r="G3617" t="str">
            <v>爽口喉片（芒果味）</v>
          </cell>
        </row>
        <row r="3617">
          <cell r="I3617" t="str">
            <v>40g（无糖型维C）</v>
          </cell>
          <cell r="J3617" t="str">
            <v>瓶</v>
          </cell>
          <cell r="K3617" t="str">
            <v>广东新乐食品有限公司</v>
          </cell>
        </row>
        <row r="3618">
          <cell r="F3618">
            <v>151217</v>
          </cell>
          <cell r="G3618" t="str">
            <v>爽口喉片（正梅味）</v>
          </cell>
        </row>
        <row r="3618">
          <cell r="I3618" t="str">
            <v>40g（不含香精维C）</v>
          </cell>
          <cell r="J3618" t="str">
            <v>瓶</v>
          </cell>
          <cell r="K3618" t="str">
            <v>广东新乐食品有限公司</v>
          </cell>
        </row>
        <row r="3619">
          <cell r="F3619">
            <v>151218</v>
          </cell>
          <cell r="G3619" t="str">
            <v>爽口喉片（山楂味）</v>
          </cell>
        </row>
        <row r="3619">
          <cell r="I3619" t="str">
            <v>40g（不含香精维C）</v>
          </cell>
          <cell r="J3619" t="str">
            <v>瓶</v>
          </cell>
          <cell r="K3619" t="str">
            <v>广东新乐食品有限公司</v>
          </cell>
        </row>
        <row r="3620">
          <cell r="F3620">
            <v>151220</v>
          </cell>
          <cell r="G3620" t="str">
            <v>爽口喉片（西瓜味）</v>
          </cell>
        </row>
        <row r="3620">
          <cell r="I3620" t="str">
            <v>40g（无糖型维C）</v>
          </cell>
          <cell r="J3620" t="str">
            <v>瓶</v>
          </cell>
          <cell r="K3620" t="str">
            <v>广东新乐食品有限公司</v>
          </cell>
        </row>
        <row r="3621">
          <cell r="F3621">
            <v>151221</v>
          </cell>
          <cell r="G3621" t="str">
            <v>爽口喉片（薄荷味）</v>
          </cell>
        </row>
        <row r="3621">
          <cell r="I3621" t="str">
            <v>40g（无糖型维C）</v>
          </cell>
          <cell r="J3621" t="str">
            <v>瓶</v>
          </cell>
          <cell r="K3621" t="str">
            <v>广东新乐食品有限公司</v>
          </cell>
        </row>
        <row r="3622">
          <cell r="F3622">
            <v>151263</v>
          </cell>
          <cell r="G3622" t="str">
            <v>甘草罗汉果乌梅青果含片</v>
          </cell>
        </row>
        <row r="3622">
          <cell r="I3622" t="str">
            <v>1.8gx22片(铁盒)</v>
          </cell>
          <cell r="J3622" t="str">
            <v>盒</v>
          </cell>
          <cell r="K3622" t="str">
            <v>江西草珊瑚药业有限公司</v>
          </cell>
        </row>
        <row r="3623">
          <cell r="F3623">
            <v>151279</v>
          </cell>
          <cell r="G3623" t="str">
            <v>草珊瑚薄荷含片</v>
          </cell>
        </row>
        <row r="3623">
          <cell r="I3623" t="str">
            <v>1.5gx22片(铁盒)</v>
          </cell>
          <cell r="J3623" t="str">
            <v>盒</v>
          </cell>
          <cell r="K3623" t="str">
            <v>江西草珊瑚药业有限公司</v>
          </cell>
        </row>
        <row r="3624">
          <cell r="F3624">
            <v>151280</v>
          </cell>
          <cell r="G3624" t="str">
            <v>金银花糖</v>
          </cell>
        </row>
        <row r="3624">
          <cell r="I3624" t="str">
            <v>2gx22粒(铁盒)</v>
          </cell>
          <cell r="J3624" t="str">
            <v>盒</v>
          </cell>
          <cell r="K3624" t="str">
            <v>江西草珊瑚药业有限公司</v>
          </cell>
        </row>
        <row r="3625">
          <cell r="F3625">
            <v>151282</v>
          </cell>
          <cell r="G3625" t="str">
            <v>罗汉果糖</v>
          </cell>
        </row>
        <row r="3625">
          <cell r="I3625" t="str">
            <v>2gx22粒(铁盒)</v>
          </cell>
          <cell r="J3625" t="str">
            <v>盒</v>
          </cell>
          <cell r="K3625" t="str">
            <v>江西草珊瑚药业有限公司</v>
          </cell>
        </row>
        <row r="3626">
          <cell r="F3626">
            <v>151286</v>
          </cell>
          <cell r="G3626" t="str">
            <v>枇杷金银花含片</v>
          </cell>
        </row>
        <row r="3626">
          <cell r="I3626" t="str">
            <v>2gx22粒(铁盒)</v>
          </cell>
          <cell r="J3626" t="str">
            <v>盒</v>
          </cell>
          <cell r="K3626" t="str">
            <v>江西草珊瑚药业有限公司</v>
          </cell>
        </row>
        <row r="3627">
          <cell r="F3627">
            <v>151291</v>
          </cell>
          <cell r="G3627" t="str">
            <v>鳕鱼肝油软胶囊</v>
          </cell>
        </row>
        <row r="3627">
          <cell r="I3627" t="str">
            <v>0.5gx30粒</v>
          </cell>
          <cell r="J3627" t="str">
            <v>盒</v>
          </cell>
          <cell r="K3627" t="str">
            <v>仙乐健康科技股份有限公司</v>
          </cell>
        </row>
        <row r="3628">
          <cell r="F3628">
            <v>151352</v>
          </cell>
          <cell r="G3628" t="str">
            <v>硝苯地平缓释片（III）</v>
          </cell>
        </row>
        <row r="3628">
          <cell r="I3628" t="str">
            <v>30mgx14片</v>
          </cell>
          <cell r="J3628" t="str">
            <v>盒</v>
          </cell>
          <cell r="K3628" t="str">
            <v>北京红林制药有限公司</v>
          </cell>
        </row>
        <row r="3629">
          <cell r="F3629">
            <v>151385</v>
          </cell>
          <cell r="G3629" t="str">
            <v>氧氟沙星滴眼液（迪可罗）</v>
          </cell>
        </row>
        <row r="3629">
          <cell r="I3629" t="str">
            <v>0.4ml:1.2mgx10支</v>
          </cell>
          <cell r="J3629" t="str">
            <v>盒</v>
          </cell>
          <cell r="K3629" t="str">
            <v>沈阳市兴齐制药有限责任公司</v>
          </cell>
        </row>
        <row r="3630">
          <cell r="F3630">
            <v>151434</v>
          </cell>
          <cell r="G3630" t="str">
            <v>贝前列素钠片</v>
          </cell>
        </row>
        <row r="3630">
          <cell r="I3630" t="str">
            <v>40ugx10片（薄膜衣）</v>
          </cell>
          <cell r="J3630" t="str">
            <v>盒</v>
          </cell>
          <cell r="K3630" t="str">
            <v>北京泰德制药股份有限公司</v>
          </cell>
        </row>
        <row r="3631">
          <cell r="F3631">
            <v>151457</v>
          </cell>
          <cell r="G3631" t="str">
            <v>抗菌消炎胶囊</v>
          </cell>
        </row>
        <row r="3631">
          <cell r="I3631" t="str">
            <v>0.27gx12粒x3板</v>
          </cell>
          <cell r="J3631" t="str">
            <v>盒</v>
          </cell>
          <cell r="K3631" t="str">
            <v>邛崃天银制药有限公司</v>
          </cell>
        </row>
        <row r="3632">
          <cell r="F3632">
            <v>151504</v>
          </cell>
          <cell r="G3632" t="str">
            <v>绞股蓝</v>
          </cell>
        </row>
        <row r="3632">
          <cell r="I3632" t="str">
            <v>50g</v>
          </cell>
          <cell r="J3632" t="str">
            <v>瓶</v>
          </cell>
          <cell r="K3632" t="str">
            <v>四川万禾中药饮片股份有限公司</v>
          </cell>
        </row>
        <row r="3633">
          <cell r="F3633">
            <v>151517</v>
          </cell>
          <cell r="G3633" t="str">
            <v>理肤泉温泉活化保湿精华凝露</v>
          </cell>
        </row>
        <row r="3633">
          <cell r="I3633" t="str">
            <v>30ml</v>
          </cell>
          <cell r="J3633" t="str">
            <v>盒</v>
          </cell>
          <cell r="K3633" t="str">
            <v>欧莱雅(中国)有限公司</v>
          </cell>
        </row>
        <row r="3634">
          <cell r="F3634">
            <v>151518</v>
          </cell>
          <cell r="G3634" t="str">
            <v>理肤泉温泉活化清润卸妆液</v>
          </cell>
        </row>
        <row r="3634">
          <cell r="I3634" t="str">
            <v>200ml</v>
          </cell>
          <cell r="J3634" t="str">
            <v>盒</v>
          </cell>
          <cell r="K3634" t="str">
            <v>欧莱雅(中国)有限公司</v>
          </cell>
        </row>
        <row r="3635">
          <cell r="F3635">
            <v>151520</v>
          </cell>
          <cell r="G3635" t="str">
            <v>理肤泉特安舒缓修护乳</v>
          </cell>
        </row>
        <row r="3635">
          <cell r="I3635" t="str">
            <v>40ml</v>
          </cell>
          <cell r="J3635" t="str">
            <v>盒</v>
          </cell>
          <cell r="K3635" t="str">
            <v>欧莱雅(中国)有限公司</v>
          </cell>
        </row>
        <row r="3636">
          <cell r="F3636">
            <v>151522</v>
          </cell>
          <cell r="G3636" t="str">
            <v>理肤泉温泉活化保湿润肤水</v>
          </cell>
        </row>
        <row r="3636">
          <cell r="I3636" t="str">
            <v>200ml</v>
          </cell>
          <cell r="J3636" t="str">
            <v>盒</v>
          </cell>
          <cell r="K3636" t="str">
            <v>欧莱雅(中国)有限公司</v>
          </cell>
        </row>
        <row r="3637">
          <cell r="F3637">
            <v>151526</v>
          </cell>
          <cell r="G3637" t="str">
            <v>薇姿温泉纯净温润洁颜油</v>
          </cell>
        </row>
        <row r="3637">
          <cell r="I3637" t="str">
            <v>125ml</v>
          </cell>
          <cell r="J3637" t="str">
            <v>瓶</v>
          </cell>
          <cell r="K3637" t="str">
            <v>欧莱雅(中国)有限公司</v>
          </cell>
        </row>
        <row r="3638">
          <cell r="F3638">
            <v>151527</v>
          </cell>
          <cell r="G3638" t="str">
            <v>薇姿温泉纯净三合一卸妆乳</v>
          </cell>
        </row>
        <row r="3638">
          <cell r="I3638" t="str">
            <v>200ml</v>
          </cell>
          <cell r="J3638" t="str">
            <v>瓶</v>
          </cell>
          <cell r="K3638" t="str">
            <v>欧莱雅(中国)有限公司</v>
          </cell>
        </row>
        <row r="3639">
          <cell r="F3639">
            <v>151528</v>
          </cell>
          <cell r="G3639" t="str">
            <v>薇姿温泉矿物水活爽肤水</v>
          </cell>
        </row>
        <row r="3639">
          <cell r="I3639" t="str">
            <v>400ml</v>
          </cell>
          <cell r="J3639" t="str">
            <v>盒</v>
          </cell>
          <cell r="K3639" t="str">
            <v>欧莱雅(中国)有限公司</v>
          </cell>
        </row>
        <row r="3640">
          <cell r="F3640">
            <v>151531</v>
          </cell>
          <cell r="G3640" t="str">
            <v>康复新液</v>
          </cell>
        </row>
        <row r="3640">
          <cell r="I3640" t="str">
            <v>50mlx2瓶</v>
          </cell>
          <cell r="J3640" t="str">
            <v>盒</v>
          </cell>
          <cell r="K3640" t="str">
            <v>内蒙古京新药业有限公司(原：内蒙古德默富方泰)</v>
          </cell>
        </row>
        <row r="3641">
          <cell r="F3641">
            <v>151532</v>
          </cell>
          <cell r="G3641" t="str">
            <v>薇姿温泉纯净泡沫洁面霜</v>
          </cell>
        </row>
        <row r="3641">
          <cell r="I3641" t="str">
            <v>125ml</v>
          </cell>
          <cell r="J3641" t="str">
            <v>瓶</v>
          </cell>
          <cell r="K3641" t="str">
            <v>欧莱雅(中国)有限公司</v>
          </cell>
        </row>
        <row r="3642">
          <cell r="F3642">
            <v>151533</v>
          </cell>
          <cell r="G3642" t="str">
            <v>薇姿温泉纯净三合一洁肤水</v>
          </cell>
        </row>
        <row r="3642">
          <cell r="I3642" t="str">
            <v>200ml</v>
          </cell>
          <cell r="J3642" t="str">
            <v>瓶</v>
          </cell>
          <cell r="K3642" t="str">
            <v>欧莱雅(中国)有限公司</v>
          </cell>
        </row>
        <row r="3643">
          <cell r="F3643">
            <v>151535</v>
          </cell>
          <cell r="G3643" t="str">
            <v>理肤泉特安舒缓眼霜</v>
          </cell>
        </row>
        <row r="3643">
          <cell r="I3643" t="str">
            <v>20ml</v>
          </cell>
          <cell r="J3643" t="str">
            <v>盒</v>
          </cell>
          <cell r="K3643" t="str">
            <v>欧莱雅(中国)有限公司</v>
          </cell>
        </row>
        <row r="3644">
          <cell r="F3644">
            <v>151540</v>
          </cell>
          <cell r="G3644" t="str">
            <v>薇姿理想焕白活采晚安面膜</v>
          </cell>
        </row>
        <row r="3644">
          <cell r="I3644" t="str">
            <v>75ml</v>
          </cell>
          <cell r="J3644" t="str">
            <v>盒</v>
          </cell>
          <cell r="K3644" t="str">
            <v>欧莱雅(中国)有限公司</v>
          </cell>
        </row>
        <row r="3645">
          <cell r="F3645">
            <v>151542</v>
          </cell>
          <cell r="G3645" t="str">
            <v>理肤泉每日隔离透润遮瑕乳液</v>
          </cell>
        </row>
        <row r="3645">
          <cell r="I3645" t="str">
            <v>30mlSPF30+03PA+++</v>
          </cell>
          <cell r="J3645" t="str">
            <v>盒</v>
          </cell>
          <cell r="K3645" t="str">
            <v>欧莱雅(中国)有限公司</v>
          </cell>
        </row>
        <row r="3646">
          <cell r="F3646">
            <v>151567</v>
          </cell>
          <cell r="G3646" t="str">
            <v>韩束倍润亮颜修容霜</v>
          </cell>
        </row>
        <row r="3646">
          <cell r="I3646" t="str">
            <v>40ml</v>
          </cell>
          <cell r="J3646" t="str">
            <v>瓶</v>
          </cell>
          <cell r="K3646" t="str">
            <v>上海韩束化妆品有限公司</v>
          </cell>
        </row>
        <row r="3647">
          <cell r="F3647">
            <v>151576</v>
          </cell>
          <cell r="G3647" t="str">
            <v>韩束墨菊深度补水修容霜</v>
          </cell>
        </row>
        <row r="3647">
          <cell r="I3647" t="str">
            <v>40ml</v>
          </cell>
          <cell r="J3647" t="str">
            <v>瓶</v>
          </cell>
          <cell r="K3647" t="str">
            <v>上海韩束化妆品有限公司</v>
          </cell>
        </row>
        <row r="3648">
          <cell r="F3648">
            <v>151577</v>
          </cell>
          <cell r="G3648" t="str">
            <v>一叶子黑松露舒缓紧纹蝶翼眼膜</v>
          </cell>
        </row>
        <row r="3648">
          <cell r="I3648" t="str">
            <v>7mlx10片</v>
          </cell>
          <cell r="J3648" t="str">
            <v>盒</v>
          </cell>
          <cell r="K3648" t="str">
            <v>上海韩束化妆品有限公司</v>
          </cell>
        </row>
        <row r="3649">
          <cell r="F3649">
            <v>151578</v>
          </cell>
          <cell r="G3649" t="str">
            <v>韩束墨菊深度滋养眼霜</v>
          </cell>
        </row>
        <row r="3649">
          <cell r="I3649" t="str">
            <v>15g</v>
          </cell>
          <cell r="J3649" t="str">
            <v>瓶</v>
          </cell>
          <cell r="K3649" t="str">
            <v>上海韩束化妆品有限公司</v>
          </cell>
        </row>
        <row r="3650">
          <cell r="F3650">
            <v>151620</v>
          </cell>
          <cell r="G3650" t="str">
            <v>韩束补水提亮面膜</v>
          </cell>
        </row>
        <row r="3650">
          <cell r="I3650" t="str">
            <v>25mlx5片</v>
          </cell>
          <cell r="J3650" t="str">
            <v>盒</v>
          </cell>
          <cell r="K3650" t="str">
            <v>上海韩束化妆品有限公司</v>
          </cell>
        </row>
        <row r="3651">
          <cell r="F3651">
            <v>151637</v>
          </cell>
          <cell r="G3651" t="str">
            <v>韩束补水倍润面膜</v>
          </cell>
        </row>
        <row r="3651">
          <cell r="I3651" t="str">
            <v>25mlx5片</v>
          </cell>
          <cell r="J3651" t="str">
            <v>盒</v>
          </cell>
          <cell r="K3651" t="str">
            <v>上海韩束化妆品有限公司</v>
          </cell>
        </row>
        <row r="3652">
          <cell r="F3652">
            <v>151656</v>
          </cell>
          <cell r="G3652" t="str">
            <v>韩束补水修护面膜</v>
          </cell>
        </row>
        <row r="3652">
          <cell r="I3652" t="str">
            <v>25mlx5片</v>
          </cell>
          <cell r="J3652" t="str">
            <v>盒</v>
          </cell>
          <cell r="K3652" t="str">
            <v>上海韩束化妆品有限公司</v>
          </cell>
        </row>
        <row r="3653">
          <cell r="F3653">
            <v>151665</v>
          </cell>
          <cell r="G3653" t="str">
            <v>韩束墨菊特润咕噜水</v>
          </cell>
        </row>
        <row r="3653">
          <cell r="I3653" t="str">
            <v>175ml</v>
          </cell>
          <cell r="J3653" t="str">
            <v>瓶</v>
          </cell>
          <cell r="K3653" t="str">
            <v>上海上美化妆品有限公司</v>
          </cell>
        </row>
        <row r="3654">
          <cell r="F3654">
            <v>151688</v>
          </cell>
          <cell r="G3654" t="str">
            <v>滴露消毒液</v>
          </cell>
        </row>
        <row r="3654">
          <cell r="I3654" t="str">
            <v>500ml</v>
          </cell>
          <cell r="J3654" t="str">
            <v>瓶</v>
          </cell>
          <cell r="K3654" t="str">
            <v>利洁时家化(中国)有限公司</v>
          </cell>
        </row>
        <row r="3655">
          <cell r="F3655">
            <v>151722</v>
          </cell>
          <cell r="G3655" t="str">
            <v>滴露卫生湿巾</v>
          </cell>
        </row>
        <row r="3655">
          <cell r="I3655" t="str">
            <v>200mmx150mmx8片</v>
          </cell>
          <cell r="J3655" t="str">
            <v>包</v>
          </cell>
          <cell r="K3655" t="str">
            <v>利洁时家化(中国)有限公司</v>
          </cell>
        </row>
        <row r="3656">
          <cell r="F3656">
            <v>151748</v>
          </cell>
          <cell r="G3656" t="str">
            <v>盐酸替扎尼定片</v>
          </cell>
        </row>
        <row r="3656">
          <cell r="I3656" t="str">
            <v>2mgx24片</v>
          </cell>
          <cell r="J3656" t="str">
            <v>盒</v>
          </cell>
          <cell r="K3656" t="str">
            <v>四川科瑞德制药有限公司</v>
          </cell>
        </row>
        <row r="3657">
          <cell r="F3657">
            <v>151909</v>
          </cell>
          <cell r="G3657" t="str">
            <v>硫酸氢氯吡格雷片（帅泰）</v>
          </cell>
        </row>
        <row r="3657">
          <cell r="I3657" t="str">
            <v>25mgx21片</v>
          </cell>
          <cell r="J3657" t="str">
            <v>盒</v>
          </cell>
          <cell r="K3657" t="str">
            <v>乐普药业股份有限公司</v>
          </cell>
        </row>
        <row r="3658">
          <cell r="F3658">
            <v>151989</v>
          </cell>
          <cell r="G3658" t="str">
            <v>胖大海糖</v>
          </cell>
        </row>
        <row r="3658">
          <cell r="I3658" t="str">
            <v>1.5gx11粒x2板(铁盒)</v>
          </cell>
          <cell r="J3658" t="str">
            <v>盒</v>
          </cell>
          <cell r="K3658" t="str">
            <v>江西草珊瑚药业有限公司</v>
          </cell>
        </row>
        <row r="3659">
          <cell r="F3659">
            <v>151999</v>
          </cell>
          <cell r="G3659" t="str">
            <v>注射用地西他滨</v>
          </cell>
        </row>
        <row r="3659">
          <cell r="I3659" t="str">
            <v>10mg</v>
          </cell>
          <cell r="J3659" t="str">
            <v>盒</v>
          </cell>
          <cell r="K3659" t="str">
            <v>正大天晴药业集团股份有限公司</v>
          </cell>
        </row>
        <row r="3660">
          <cell r="F3660">
            <v>152000</v>
          </cell>
          <cell r="G3660" t="str">
            <v>除湿白带丸</v>
          </cell>
        </row>
        <row r="3660">
          <cell r="I3660" t="str">
            <v>6gx10袋（水丸）</v>
          </cell>
          <cell r="J3660" t="str">
            <v>盒</v>
          </cell>
          <cell r="K3660" t="str">
            <v>太极集团四川绵阳制药有限公司</v>
          </cell>
        </row>
        <row r="3661">
          <cell r="F3661">
            <v>152012</v>
          </cell>
          <cell r="G3661" t="str">
            <v>硝酸咪康唑乳膏</v>
          </cell>
        </row>
        <row r="3661">
          <cell r="I3661" t="str">
            <v>15g：2%</v>
          </cell>
          <cell r="J3661" t="str">
            <v>支</v>
          </cell>
          <cell r="K3661" t="str">
            <v>珠海联邦制药股份有限公司中山分公司</v>
          </cell>
        </row>
        <row r="3662">
          <cell r="F3662">
            <v>152033</v>
          </cell>
          <cell r="G3662" t="str">
            <v>丁桂儿脐贴</v>
          </cell>
        </row>
        <row r="3662">
          <cell r="I3662" t="str">
            <v>1.6gx5贴</v>
          </cell>
          <cell r="J3662" t="str">
            <v>盒</v>
          </cell>
          <cell r="K3662" t="str">
            <v>山西亚宝药业集团股份有限公司</v>
          </cell>
        </row>
        <row r="3663">
          <cell r="F3663">
            <v>152099</v>
          </cell>
          <cell r="G3663" t="str">
            <v>盐酸特比萘芬乳膏</v>
          </cell>
        </row>
        <row r="3663">
          <cell r="I3663" t="str">
            <v>15g</v>
          </cell>
          <cell r="J3663" t="str">
            <v>盒</v>
          </cell>
          <cell r="K3663" t="str">
            <v>瑞士Novartis Consumer Health Schweiz AG</v>
          </cell>
        </row>
        <row r="3664">
          <cell r="F3664">
            <v>152102</v>
          </cell>
          <cell r="G3664" t="str">
            <v>金嗓子喉片</v>
          </cell>
        </row>
        <row r="3664">
          <cell r="I3664" t="str">
            <v>2gx8片x2板</v>
          </cell>
          <cell r="J3664" t="str">
            <v>盒</v>
          </cell>
          <cell r="K3664" t="str">
            <v>广西金嗓子有限责任公司</v>
          </cell>
        </row>
        <row r="3665">
          <cell r="F3665">
            <v>152161</v>
          </cell>
          <cell r="G3665" t="str">
            <v>透气胶带</v>
          </cell>
        </row>
        <row r="3665">
          <cell r="I3665" t="str">
            <v>1.25cmx9.1m（PE膜型）</v>
          </cell>
          <cell r="J3665" t="str">
            <v>袋</v>
          </cell>
          <cell r="K3665" t="str">
            <v>杭州欧拓普生物技术有限公司</v>
          </cell>
        </row>
        <row r="3666">
          <cell r="F3666">
            <v>152186</v>
          </cell>
          <cell r="G3666" t="str">
            <v>蚊宁儿童抑菌止痒凝露</v>
          </cell>
        </row>
        <row r="3666">
          <cell r="I3666" t="str">
            <v>25g</v>
          </cell>
          <cell r="J3666" t="str">
            <v>盒</v>
          </cell>
          <cell r="K3666" t="str">
            <v>江苏普莱医药生物技术有限公司</v>
          </cell>
        </row>
        <row r="3667">
          <cell r="F3667">
            <v>152187</v>
          </cell>
          <cell r="G3667" t="str">
            <v>蚊宁抑菌止痒凝露</v>
          </cell>
        </row>
        <row r="3667">
          <cell r="I3667" t="str">
            <v>6g</v>
          </cell>
          <cell r="J3667" t="str">
            <v>支</v>
          </cell>
          <cell r="K3667" t="str">
            <v>江苏普莱医药生物技术有限公司</v>
          </cell>
        </row>
        <row r="3668">
          <cell r="F3668">
            <v>152190</v>
          </cell>
          <cell r="G3668" t="str">
            <v>复合维生素片(爱乐维)</v>
          </cell>
        </row>
        <row r="3668">
          <cell r="I3668" t="str">
            <v>100片</v>
          </cell>
          <cell r="J3668" t="str">
            <v>盒</v>
          </cell>
          <cell r="K3668" t="str">
            <v>东盛科技启东盖天力制药股份有限公司</v>
          </cell>
        </row>
        <row r="3669">
          <cell r="F3669">
            <v>152197</v>
          </cell>
          <cell r="G3669" t="str">
            <v>蚊宁儿童抑菌止痒凝露</v>
          </cell>
        </row>
        <row r="3669">
          <cell r="I3669" t="str">
            <v>6g</v>
          </cell>
          <cell r="J3669" t="str">
            <v>支</v>
          </cell>
          <cell r="K3669" t="str">
            <v>江苏普莱医药生物技术有限公司</v>
          </cell>
        </row>
        <row r="3670">
          <cell r="F3670">
            <v>152198</v>
          </cell>
          <cell r="G3670" t="str">
            <v>抑菌止痒凝露（蚊宁）</v>
          </cell>
        </row>
        <row r="3670">
          <cell r="I3670" t="str">
            <v>25g</v>
          </cell>
          <cell r="J3670" t="str">
            <v>盒</v>
          </cell>
          <cell r="K3670" t="str">
            <v>江苏普莱医药生物技术有限公司</v>
          </cell>
        </row>
        <row r="3671">
          <cell r="F3671">
            <v>152204</v>
          </cell>
          <cell r="G3671" t="str">
            <v>藿香清胃片</v>
          </cell>
        </row>
        <row r="3671">
          <cell r="I3671" t="str">
            <v>18片x2板（糖衣片）</v>
          </cell>
          <cell r="J3671" t="str">
            <v>盒</v>
          </cell>
          <cell r="K3671" t="str">
            <v>广州市花城制药厂</v>
          </cell>
        </row>
        <row r="3672">
          <cell r="F3672">
            <v>152211</v>
          </cell>
          <cell r="G3672" t="str">
            <v>复方丹参滴丸</v>
          </cell>
        </row>
        <row r="3672">
          <cell r="I3672" t="str">
            <v>27mgx150丸x2小瓶(薄膜滴丸)</v>
          </cell>
          <cell r="J3672" t="str">
            <v>盒</v>
          </cell>
          <cell r="K3672" t="str">
            <v>天士力医药集团股份有限公司(原:天士力制药集团股份有限公司)</v>
          </cell>
        </row>
        <row r="3673">
          <cell r="F3673">
            <v>152231</v>
          </cell>
          <cell r="G3673" t="str">
            <v>格列齐特缓释片</v>
          </cell>
        </row>
        <row r="3673">
          <cell r="I3673" t="str">
            <v>30mgX36片</v>
          </cell>
          <cell r="J3673" t="str">
            <v>盒</v>
          </cell>
          <cell r="K3673" t="str">
            <v>江西制药有限责任公司</v>
          </cell>
        </row>
        <row r="3674">
          <cell r="F3674">
            <v>152232</v>
          </cell>
          <cell r="G3674" t="str">
            <v>氨氯地平贝那普利片（I）</v>
          </cell>
        </row>
        <row r="3674">
          <cell r="I3674" t="str">
            <v>12.5mgx7片</v>
          </cell>
          <cell r="J3674" t="str">
            <v>盒</v>
          </cell>
          <cell r="K3674" t="str">
            <v>扬子江药业集团广州海瑞药业有限公司</v>
          </cell>
        </row>
        <row r="3675">
          <cell r="F3675">
            <v>152346</v>
          </cell>
          <cell r="G3675" t="str">
            <v>小儿豉翘清热颗粒</v>
          </cell>
        </row>
        <row r="3675">
          <cell r="I3675" t="str">
            <v>2gx9袋</v>
          </cell>
          <cell r="J3675" t="str">
            <v>盒</v>
          </cell>
          <cell r="K3675" t="str">
            <v>江苏济川制药有限公司</v>
          </cell>
        </row>
        <row r="3676">
          <cell r="F3676">
            <v>152353</v>
          </cell>
          <cell r="G3676" t="str">
            <v>滴露免洗抑菌洗手液</v>
          </cell>
        </row>
        <row r="3676">
          <cell r="I3676" t="str">
            <v>50ml（经典松木）</v>
          </cell>
          <cell r="J3676" t="str">
            <v>瓶</v>
          </cell>
          <cell r="K3676" t="str">
            <v>利洁时家化(中国)有限公司</v>
          </cell>
        </row>
        <row r="3677">
          <cell r="F3677">
            <v>152388</v>
          </cell>
          <cell r="G3677" t="str">
            <v>以岭牌酸枣仁油软胶囊</v>
          </cell>
        </row>
        <row r="3677">
          <cell r="I3677" t="str">
            <v>30g（0.5gx60粒）</v>
          </cell>
          <cell r="J3677" t="str">
            <v>瓶</v>
          </cell>
          <cell r="K3677" t="str">
            <v>石家庄以岭药业股份有限公司</v>
          </cell>
        </row>
        <row r="3678">
          <cell r="F3678">
            <v>152396</v>
          </cell>
          <cell r="G3678" t="str">
            <v>冷酸灵祛火抗敏牙膏</v>
          </cell>
        </row>
        <row r="3678">
          <cell r="I3678" t="str">
            <v>110g（草本薄荷香型）</v>
          </cell>
          <cell r="J3678" t="str">
            <v>支</v>
          </cell>
          <cell r="K3678" t="str">
            <v>重庆登康口腔护理用品股份有限公司</v>
          </cell>
        </row>
        <row r="3679">
          <cell r="F3679">
            <v>152397</v>
          </cell>
          <cell r="G3679" t="str">
            <v>冷酸灵去渍抗敏牙膏</v>
          </cell>
        </row>
        <row r="3679">
          <cell r="I3679" t="str">
            <v>110g（留兰薄荷香型）</v>
          </cell>
          <cell r="J3679" t="str">
            <v>支</v>
          </cell>
          <cell r="K3679" t="str">
            <v>重庆登康口腔护理用品股份有限公司</v>
          </cell>
        </row>
        <row r="3680">
          <cell r="F3680">
            <v>152399</v>
          </cell>
          <cell r="G3680" t="str">
            <v>冷酸灵精研抗敏牙膏</v>
          </cell>
        </row>
        <row r="3680">
          <cell r="I3680" t="str">
            <v>110g（清润薄荷香型）</v>
          </cell>
          <cell r="J3680" t="str">
            <v>支</v>
          </cell>
          <cell r="K3680" t="str">
            <v>重庆登康口腔护理用品股份有限公司</v>
          </cell>
        </row>
        <row r="3681">
          <cell r="F3681">
            <v>152400</v>
          </cell>
          <cell r="G3681" t="str">
            <v>冷酸灵精研抗敏牙膏</v>
          </cell>
        </row>
        <row r="3681">
          <cell r="I3681" t="str">
            <v>170g（清润薄荷香型）</v>
          </cell>
          <cell r="J3681" t="str">
            <v>支</v>
          </cell>
          <cell r="K3681" t="str">
            <v>重庆登康口腔护理用品股份有限公司</v>
          </cell>
        </row>
        <row r="3682">
          <cell r="F3682">
            <v>152401</v>
          </cell>
          <cell r="G3682" t="str">
            <v>冷酸灵自然白双重抗敏感牙膏</v>
          </cell>
        </row>
        <row r="3682">
          <cell r="I3682" t="str">
            <v>130g（海洋薄荷香型）</v>
          </cell>
          <cell r="J3682" t="str">
            <v>支</v>
          </cell>
          <cell r="K3682" t="str">
            <v>重庆登康口腔护理用品股份有限公司</v>
          </cell>
        </row>
        <row r="3683">
          <cell r="F3683">
            <v>152404</v>
          </cell>
          <cell r="G3683" t="str">
            <v>康麦斯牌多种维生素及矿物质片</v>
          </cell>
        </row>
        <row r="3683">
          <cell r="I3683" t="str">
            <v>1360mgx60片</v>
          </cell>
          <cell r="J3683" t="str">
            <v>瓶</v>
          </cell>
          <cell r="K3683" t="str">
            <v>康龙集团公司(Kang Long Group gorp)</v>
          </cell>
        </row>
        <row r="3684">
          <cell r="F3684">
            <v>152489</v>
          </cell>
          <cell r="G3684" t="str">
            <v>电子血压计</v>
          </cell>
        </row>
        <row r="3684">
          <cell r="I3684" t="str">
            <v>J30</v>
          </cell>
          <cell r="J3684" t="str">
            <v>台</v>
          </cell>
          <cell r="K3684" t="str">
            <v>欧姆龙健康医疗(中国)有限公司</v>
          </cell>
        </row>
        <row r="3685">
          <cell r="F3685">
            <v>5528</v>
          </cell>
          <cell r="G3685" t="str">
            <v>腰痛片</v>
          </cell>
          <cell r="H3685" t="str">
            <v/>
          </cell>
          <cell r="I3685" t="str">
            <v>0.28gx50片</v>
          </cell>
          <cell r="J3685" t="str">
            <v>瓶</v>
          </cell>
          <cell r="K3685" t="str">
            <v>桐君阁药厂</v>
          </cell>
        </row>
        <row r="3686">
          <cell r="F3686">
            <v>152516</v>
          </cell>
          <cell r="G3686" t="str">
            <v>拉坦噻吗滴眼液</v>
          </cell>
        </row>
        <row r="3686">
          <cell r="I3686" t="str">
            <v>2.5ml</v>
          </cell>
          <cell r="J3686" t="str">
            <v>盒</v>
          </cell>
          <cell r="K3686" t="str">
            <v>Pfizer Manufacturing Belgium NV</v>
          </cell>
        </row>
        <row r="3687">
          <cell r="F3687">
            <v>152520</v>
          </cell>
          <cell r="G3687" t="str">
            <v>灵芝多效修护眼霜</v>
          </cell>
        </row>
        <row r="3687">
          <cell r="I3687" t="str">
            <v>30g</v>
          </cell>
          <cell r="J3687" t="str">
            <v>瓶</v>
          </cell>
          <cell r="K3687" t="str">
            <v>科丝美诗(中国)化妆品有限公司</v>
          </cell>
        </row>
        <row r="3688">
          <cell r="F3688">
            <v>152524</v>
          </cell>
          <cell r="G3688" t="str">
            <v>吲哚美辛巴布膏（必艾得）</v>
          </cell>
        </row>
        <row r="3688">
          <cell r="I3688" t="str">
            <v>14cmx10cmx6片</v>
          </cell>
          <cell r="J3688" t="str">
            <v>盒</v>
          </cell>
          <cell r="K3688" t="str">
            <v>尼普洛外用药品株式会社</v>
          </cell>
        </row>
        <row r="3689">
          <cell r="F3689">
            <v>152526</v>
          </cell>
          <cell r="G3689" t="str">
            <v>片仔癀无暇晶透焕采眼霜</v>
          </cell>
        </row>
        <row r="3689">
          <cell r="I3689" t="str">
            <v>30g</v>
          </cell>
          <cell r="J3689" t="str">
            <v>瓶</v>
          </cell>
          <cell r="K3689" t="str">
            <v>福建片仔癀化妆品有限公司</v>
          </cell>
        </row>
        <row r="3690">
          <cell r="F3690">
            <v>152579</v>
          </cell>
          <cell r="G3690" t="str">
            <v>胆舒软胶囊</v>
          </cell>
        </row>
        <row r="3690">
          <cell r="I3690" t="str">
            <v>0.4gx24粒</v>
          </cell>
          <cell r="J3690" t="str">
            <v>瓶</v>
          </cell>
          <cell r="K3690" t="str">
            <v>四川光大制药有限公司</v>
          </cell>
        </row>
        <row r="3691">
          <cell r="F3691">
            <v>152604</v>
          </cell>
          <cell r="G3691" t="str">
            <v>酪酸梭菌二联活菌散</v>
          </cell>
        </row>
        <row r="3691">
          <cell r="I3691" t="str">
            <v>500mgx20袋</v>
          </cell>
          <cell r="J3691" t="str">
            <v>盒</v>
          </cell>
          <cell r="K3691" t="str">
            <v>山东科兴生物制品有限公司</v>
          </cell>
        </row>
        <row r="3692">
          <cell r="F3692">
            <v>152609</v>
          </cell>
          <cell r="G3692" t="str">
            <v>苯甲酸阿格列汀片（尼欣那）</v>
          </cell>
        </row>
        <row r="3692">
          <cell r="I3692" t="str">
            <v>25mgx10片</v>
          </cell>
          <cell r="J3692" t="str">
            <v>盒</v>
          </cell>
          <cell r="K3692" t="str">
            <v>Takeda Pharmaceutical(日本)</v>
          </cell>
        </row>
        <row r="3693">
          <cell r="F3693">
            <v>152618</v>
          </cell>
          <cell r="G3693" t="str">
            <v>卡通防水创可贴（冰雪奇缘）</v>
          </cell>
        </row>
        <row r="3693">
          <cell r="I3693" t="str">
            <v>58mmx18.2mmx8片</v>
          </cell>
          <cell r="J3693" t="str">
            <v>盒</v>
          </cell>
          <cell r="K3693" t="str">
            <v>上海强生有限公司</v>
          </cell>
        </row>
        <row r="3694">
          <cell r="F3694">
            <v>152619</v>
          </cell>
          <cell r="G3694" t="str">
            <v>卡通防水创可贴（米奇）</v>
          </cell>
        </row>
        <row r="3694">
          <cell r="I3694" t="str">
            <v>58mmx18.2mmx8片</v>
          </cell>
          <cell r="J3694" t="str">
            <v>盒</v>
          </cell>
          <cell r="K3694" t="str">
            <v>上海强生有限公司</v>
          </cell>
        </row>
        <row r="3695">
          <cell r="F3695">
            <v>152620</v>
          </cell>
          <cell r="G3695" t="str">
            <v>卡通防水创可贴（白雪公主）</v>
          </cell>
        </row>
        <row r="3695">
          <cell r="I3695" t="str">
            <v>58mmx18.2mmx8片</v>
          </cell>
          <cell r="J3695" t="str">
            <v>盒</v>
          </cell>
          <cell r="K3695" t="str">
            <v>上海强生有限公司</v>
          </cell>
        </row>
        <row r="3696">
          <cell r="F3696">
            <v>152624</v>
          </cell>
          <cell r="G3696" t="str">
            <v>桂龙药膏</v>
          </cell>
        </row>
        <row r="3696">
          <cell r="I3696" t="str">
            <v>202克x6瓶</v>
          </cell>
          <cell r="J3696" t="str">
            <v>盒</v>
          </cell>
          <cell r="K3696" t="str">
            <v>广西邦琪药业有限公司</v>
          </cell>
        </row>
        <row r="3697">
          <cell r="F3697">
            <v>39719</v>
          </cell>
          <cell r="G3697" t="str">
            <v>川贝枇杷颗粒</v>
          </cell>
          <cell r="H3697" t="str">
            <v/>
          </cell>
          <cell r="I3697" t="str">
            <v>3gx6袋</v>
          </cell>
          <cell r="J3697" t="str">
            <v>盒</v>
          </cell>
          <cell r="K3697" t="str">
            <v>太极集团重庆中药二厂</v>
          </cell>
        </row>
        <row r="3698">
          <cell r="F3698">
            <v>152724</v>
          </cell>
          <cell r="G3698" t="str">
            <v>治疗型静脉曲张袜</v>
          </cell>
        </row>
        <row r="3698">
          <cell r="I3698" t="str">
            <v>二级中压薄型短筒开口/中号/褐色</v>
          </cell>
          <cell r="J3698" t="str">
            <v>双</v>
          </cell>
          <cell r="K3698" t="str">
            <v>振德医疗用品股份有限公司</v>
          </cell>
        </row>
        <row r="3699">
          <cell r="F3699">
            <v>152725</v>
          </cell>
          <cell r="G3699" t="str">
            <v>医用胶带</v>
          </cell>
        </row>
        <row r="3699">
          <cell r="I3699" t="str">
            <v>1卷（无纺布型1.25cmx914cm）</v>
          </cell>
          <cell r="J3699" t="str">
            <v>卷</v>
          </cell>
          <cell r="K3699" t="str">
            <v>振德医疗用品股份有限公司</v>
          </cell>
        </row>
        <row r="3700">
          <cell r="F3700">
            <v>152726</v>
          </cell>
          <cell r="G3700" t="str">
            <v>治疗型静脉曲张袜</v>
          </cell>
        </row>
        <row r="3700">
          <cell r="I3700" t="str">
            <v>二级中压薄型短筒开口/小号/褐色</v>
          </cell>
          <cell r="J3700" t="str">
            <v>双</v>
          </cell>
          <cell r="K3700" t="str">
            <v>振德医疗用品股份有限公司</v>
          </cell>
        </row>
        <row r="3701">
          <cell r="F3701">
            <v>152730</v>
          </cell>
          <cell r="G3701" t="str">
            <v>创口贴</v>
          </cell>
        </row>
        <row r="3701">
          <cell r="I3701" t="str">
            <v>22片透明PU组合型(7.2x2.28片5.6x1.98片4.5x5cm6片)</v>
          </cell>
          <cell r="J3701" t="str">
            <v>盒</v>
          </cell>
          <cell r="K3701" t="str">
            <v>振德医疗用品股份有限公司</v>
          </cell>
        </row>
        <row r="3702">
          <cell r="F3702">
            <v>152736</v>
          </cell>
          <cell r="G3702" t="str">
            <v>透明敷料（灭菌型）</v>
          </cell>
        </row>
        <row r="3702">
          <cell r="I3702" t="str">
            <v>1片（10cmx10cm）</v>
          </cell>
          <cell r="J3702" t="str">
            <v>袋</v>
          </cell>
          <cell r="K3702" t="str">
            <v>振德医疗用品股份有限公司</v>
          </cell>
        </row>
        <row r="3703">
          <cell r="F3703">
            <v>152740</v>
          </cell>
          <cell r="G3703" t="str">
            <v>脱脂棉球</v>
          </cell>
        </row>
        <row r="3703">
          <cell r="I3703" t="str">
            <v>0.5gx20粒(灭菌型)</v>
          </cell>
          <cell r="J3703" t="str">
            <v>袋</v>
          </cell>
          <cell r="K3703" t="str">
            <v>振德医疗用品股份有限公司</v>
          </cell>
        </row>
        <row r="3704">
          <cell r="F3704">
            <v>152741</v>
          </cell>
          <cell r="G3704" t="str">
            <v>透明敷料</v>
          </cell>
        </row>
        <row r="3704">
          <cell r="I3704" t="str">
            <v>1片（5cmx7cm）(灭菌型)</v>
          </cell>
          <cell r="J3704" t="str">
            <v>袋</v>
          </cell>
          <cell r="K3704" t="str">
            <v>振德医疗用品股份有限公司</v>
          </cell>
        </row>
        <row r="3705">
          <cell r="F3705">
            <v>152744</v>
          </cell>
          <cell r="G3705" t="str">
            <v>一次性使用无菌换药包</v>
          </cell>
        </row>
        <row r="3705">
          <cell r="I3705" t="str">
            <v>1套(灭菌型)</v>
          </cell>
          <cell r="J3705" t="str">
            <v>套</v>
          </cell>
          <cell r="K3705" t="str">
            <v>振德医疗用品股份有限公司</v>
          </cell>
        </row>
        <row r="3706">
          <cell r="F3706">
            <v>152746</v>
          </cell>
          <cell r="G3706" t="str">
            <v>一次性自粘敷贴</v>
          </cell>
        </row>
        <row r="3706">
          <cell r="I3706" t="str">
            <v>1片（10cmx15cm）(灭菌型)</v>
          </cell>
          <cell r="J3706" t="str">
            <v>袋</v>
          </cell>
          <cell r="K3706" t="str">
            <v>振德医疗用品股份有限公司</v>
          </cell>
        </row>
        <row r="3707">
          <cell r="F3707">
            <v>152763</v>
          </cell>
          <cell r="G3707" t="str">
            <v>风寒咳嗽丸</v>
          </cell>
        </row>
        <row r="3707">
          <cell r="I3707" t="str">
            <v>6gx10袋（水丸）</v>
          </cell>
          <cell r="J3707" t="str">
            <v>盒</v>
          </cell>
          <cell r="K3707" t="str">
            <v>太极集团四川绵阳制药有限公司</v>
          </cell>
        </row>
        <row r="3708">
          <cell r="F3708">
            <v>152765</v>
          </cell>
          <cell r="G3708" t="str">
            <v>补中益气丸(水丸）</v>
          </cell>
        </row>
        <row r="3708">
          <cell r="I3708" t="str">
            <v>6gx10袋</v>
          </cell>
          <cell r="J3708" t="str">
            <v>盒</v>
          </cell>
          <cell r="K3708" t="str">
            <v>太极集团四川绵阳制药有限公司</v>
          </cell>
        </row>
        <row r="3709">
          <cell r="F3709">
            <v>152768</v>
          </cell>
          <cell r="G3709" t="str">
            <v>润兴牌新益口含漱液</v>
          </cell>
        </row>
        <row r="3709">
          <cell r="I3709" t="str">
            <v>200ml（口腔护理）</v>
          </cell>
          <cell r="J3709" t="str">
            <v>瓶</v>
          </cell>
          <cell r="K3709" t="str">
            <v>成都润兴消毒药业有限公司</v>
          </cell>
        </row>
        <row r="3710">
          <cell r="F3710">
            <v>152769</v>
          </cell>
          <cell r="G3710" t="str">
            <v>萘敏维滴眼液</v>
          </cell>
        </row>
        <row r="3710">
          <cell r="I3710" t="str">
            <v>0.4mlx10支</v>
          </cell>
          <cell r="J3710" t="str">
            <v>盒</v>
          </cell>
          <cell r="K3710" t="str">
            <v>沈阳市兴齐制药有限责任公司</v>
          </cell>
        </row>
        <row r="3711">
          <cell r="F3711">
            <v>152772</v>
          </cell>
          <cell r="G3711" t="str">
            <v>治疗型静脉曲张袜</v>
          </cell>
        </row>
        <row r="3711">
          <cell r="I3711" t="str">
            <v>二级中压薄型短筒开口/大号/褐色</v>
          </cell>
          <cell r="J3711" t="str">
            <v>双</v>
          </cell>
          <cell r="K3711" t="str">
            <v>振德医疗用品股份有限公司</v>
          </cell>
        </row>
        <row r="3712">
          <cell r="F3712">
            <v>152785</v>
          </cell>
          <cell r="G3712" t="str">
            <v>医用胶带</v>
          </cell>
        </row>
        <row r="3712">
          <cell r="I3712" t="str">
            <v>1卷（PE型1.25cmx914cm）</v>
          </cell>
          <cell r="J3712" t="str">
            <v>卷</v>
          </cell>
          <cell r="K3712" t="str">
            <v>振德医疗用品股份有限公司</v>
          </cell>
        </row>
        <row r="3713">
          <cell r="F3713">
            <v>152786</v>
          </cell>
          <cell r="G3713" t="str">
            <v>医用胶带</v>
          </cell>
        </row>
        <row r="3713">
          <cell r="I3713" t="str">
            <v>1卷（氧化锌型2.5cmx450cm）</v>
          </cell>
          <cell r="J3713" t="str">
            <v>卷</v>
          </cell>
          <cell r="K3713" t="str">
            <v>振德医疗用品股份有限公司</v>
          </cell>
        </row>
        <row r="3714">
          <cell r="F3714">
            <v>152788</v>
          </cell>
          <cell r="G3714" t="str">
            <v>氯喹那多-普罗雌烯阴道片（可宝净）</v>
          </cell>
        </row>
        <row r="3714">
          <cell r="I3714" t="str">
            <v>6片</v>
          </cell>
          <cell r="J3714" t="str">
            <v>盒</v>
          </cell>
          <cell r="K3714" t="str">
            <v>Laboratoires THERAMEX(摩纳哥)</v>
          </cell>
        </row>
        <row r="3715">
          <cell r="F3715">
            <v>152802</v>
          </cell>
          <cell r="G3715" t="str">
            <v>医用纱布块</v>
          </cell>
        </row>
        <row r="3715">
          <cell r="I3715" t="str">
            <v>5片（7.5cmx7.5cm-8P)(灭菌型、不带X光线)</v>
          </cell>
          <cell r="J3715" t="str">
            <v>袋</v>
          </cell>
          <cell r="K3715" t="str">
            <v>振德医疗用品股份有限公司</v>
          </cell>
        </row>
        <row r="3716">
          <cell r="F3716">
            <v>152865</v>
          </cell>
          <cell r="G3716" t="str">
            <v>小儿止咳糖浆</v>
          </cell>
        </row>
        <row r="3716">
          <cell r="I3716" t="str">
            <v>10mlx12支</v>
          </cell>
          <cell r="J3716" t="str">
            <v>盒</v>
          </cell>
          <cell r="K3716" t="str">
            <v>太极集团四川天诚制药有限公司</v>
          </cell>
        </row>
        <row r="3717">
          <cell r="F3717">
            <v>152866</v>
          </cell>
          <cell r="G3717" t="str">
            <v>复方氨酚烷胺胶囊</v>
          </cell>
        </row>
        <row r="3717">
          <cell r="I3717" t="str">
            <v>12粒x2板</v>
          </cell>
          <cell r="J3717" t="str">
            <v>盒</v>
          </cell>
          <cell r="K3717" t="str">
            <v>江西铜鼓仁和制药有限公司</v>
          </cell>
        </row>
        <row r="3718">
          <cell r="F3718">
            <v>152868</v>
          </cell>
          <cell r="G3718" t="str">
            <v>苄达赖氨酸滴眼液</v>
          </cell>
        </row>
        <row r="3718">
          <cell r="I3718" t="str">
            <v>5mL（8mL:40mg）</v>
          </cell>
          <cell r="J3718" t="str">
            <v>瓶</v>
          </cell>
          <cell r="K3718" t="str">
            <v>河北医科大学制药厂</v>
          </cell>
        </row>
        <row r="3719">
          <cell r="F3719">
            <v>152870</v>
          </cell>
          <cell r="G3719" t="str">
            <v>克林霉素磷酸酯凝胶</v>
          </cell>
        </row>
        <row r="3719">
          <cell r="I3719" t="str">
            <v>10g</v>
          </cell>
          <cell r="J3719" t="str">
            <v>支</v>
          </cell>
          <cell r="K3719" t="str">
            <v>珠海联邦制药股份有限公司中山分公司</v>
          </cell>
        </row>
        <row r="3720">
          <cell r="F3720">
            <v>152970</v>
          </cell>
          <cell r="G3720" t="str">
            <v>富马酸酮替芬滴眼液</v>
          </cell>
        </row>
        <row r="3720">
          <cell r="I3720" t="str">
            <v>10mL（5mL:2.5mg）</v>
          </cell>
          <cell r="J3720" t="str">
            <v>瓶</v>
          </cell>
          <cell r="K3720" t="str">
            <v>江西闪亮制药有限公司</v>
          </cell>
        </row>
        <row r="3721">
          <cell r="F3721">
            <v>152982</v>
          </cell>
          <cell r="G3721" t="str">
            <v>硝苯地平缓释片(II)</v>
          </cell>
        </row>
        <row r="3721">
          <cell r="I3721" t="str">
            <v>20mgx14片x3板</v>
          </cell>
          <cell r="J3721" t="str">
            <v>盒</v>
          </cell>
          <cell r="K3721" t="str">
            <v>青岛黄海制药有限责任公司</v>
          </cell>
        </row>
        <row r="3722">
          <cell r="F3722">
            <v>183134</v>
          </cell>
          <cell r="G3722" t="str">
            <v>川贝清肺糖浆</v>
          </cell>
        </row>
        <row r="3722">
          <cell r="I3722" t="str">
            <v>120ml</v>
          </cell>
          <cell r="J3722" t="str">
            <v>盒</v>
          </cell>
          <cell r="K3722" t="str">
            <v>湖北炎黄本草药业有限公司(武汉鄂中药业有限公司)</v>
          </cell>
        </row>
        <row r="3723">
          <cell r="F3723">
            <v>153104</v>
          </cell>
          <cell r="G3723" t="str">
            <v>医用辅助袜</v>
          </cell>
        </row>
        <row r="3723">
          <cell r="I3723" t="str">
            <v>中筒露趾（30-40mmhg）L</v>
          </cell>
          <cell r="J3723" t="str">
            <v>双</v>
          </cell>
          <cell r="K3723" t="str">
            <v>台湾达豫实业有限公司</v>
          </cell>
        </row>
        <row r="3724">
          <cell r="F3724">
            <v>153105</v>
          </cell>
          <cell r="G3724" t="str">
            <v>医用辅助袜</v>
          </cell>
        </row>
        <row r="3724">
          <cell r="I3724" t="str">
            <v>中筒露趾（30-40mmhg）S</v>
          </cell>
          <cell r="J3724" t="str">
            <v>双</v>
          </cell>
          <cell r="K3724" t="str">
            <v>台湾达豫实业有限公司</v>
          </cell>
        </row>
        <row r="3725">
          <cell r="F3725">
            <v>153198</v>
          </cell>
          <cell r="G3725" t="str">
            <v>医用纱布块</v>
          </cell>
        </row>
        <row r="3725">
          <cell r="I3725" t="str">
            <v>5片（10cmx10cm-8P)(灭菌型、不带X光线）</v>
          </cell>
          <cell r="J3725" t="str">
            <v>袋</v>
          </cell>
          <cell r="K3725" t="str">
            <v>振德医疗用品股份有限公司</v>
          </cell>
        </row>
        <row r="3726">
          <cell r="F3726">
            <v>153271</v>
          </cell>
          <cell r="G3726" t="str">
            <v>珍珠粉</v>
          </cell>
        </row>
        <row r="3726">
          <cell r="I3726" t="str">
            <v>3gx16袋</v>
          </cell>
          <cell r="J3726" t="str">
            <v>盒</v>
          </cell>
          <cell r="K3726" t="str">
            <v>康美药业股份有限公司</v>
          </cell>
        </row>
        <row r="3727">
          <cell r="F3727">
            <v>153342</v>
          </cell>
          <cell r="G3727" t="str">
            <v>双氯芬酸二乙胺乳胶剂</v>
          </cell>
        </row>
        <row r="3727">
          <cell r="I3727" t="str">
            <v>50g:0.5g</v>
          </cell>
          <cell r="J3727" t="str">
            <v>盒</v>
          </cell>
          <cell r="K3727" t="str">
            <v>Novartis Consumer Health SA (诺华）</v>
          </cell>
        </row>
        <row r="3728">
          <cell r="F3728">
            <v>153362</v>
          </cell>
          <cell r="G3728" t="str">
            <v>胃灵颗粒</v>
          </cell>
        </row>
        <row r="3728">
          <cell r="I3728" t="str">
            <v>5gx9袋</v>
          </cell>
        </row>
        <row r="3728">
          <cell r="K3728" t="str">
            <v>江西药都樟树药业有限公司</v>
          </cell>
        </row>
        <row r="3729">
          <cell r="F3729">
            <v>153363</v>
          </cell>
          <cell r="G3729" t="str">
            <v>蒙脱石散(思密达)</v>
          </cell>
        </row>
        <row r="3729">
          <cell r="I3729" t="str">
            <v>3gx10袋桔子味（OTC）</v>
          </cell>
          <cell r="J3729" t="str">
            <v>盒</v>
          </cell>
          <cell r="K3729" t="str">
            <v>博福-益普生(天津)制药有限公司</v>
          </cell>
        </row>
        <row r="3730">
          <cell r="F3730">
            <v>153384</v>
          </cell>
          <cell r="G3730" t="str">
            <v>复方丙酸氯倍他索软膏</v>
          </cell>
        </row>
        <row r="3730">
          <cell r="I3730" t="str">
            <v>铝管30g</v>
          </cell>
          <cell r="J3730" t="str">
            <v>支</v>
          </cell>
          <cell r="K3730" t="str">
            <v>江苏圣宝罗药业有限公司</v>
          </cell>
        </row>
        <row r="3731">
          <cell r="F3731">
            <v>153410</v>
          </cell>
          <cell r="G3731" t="str">
            <v>玄麦甘桔颗粒</v>
          </cell>
        </row>
        <row r="3731">
          <cell r="I3731" t="str">
            <v>5gx20袋（无糖型）</v>
          </cell>
          <cell r="J3731" t="str">
            <v>袋</v>
          </cell>
          <cell r="K3731" t="str">
            <v>重庆三峡云海药业有限责任公司</v>
          </cell>
        </row>
        <row r="3732">
          <cell r="F3732">
            <v>10396</v>
          </cell>
          <cell r="G3732" t="str">
            <v>小活络片</v>
          </cell>
          <cell r="H3732" t="str">
            <v/>
          </cell>
          <cell r="I3732" t="str">
            <v>0.32gx50片</v>
          </cell>
          <cell r="J3732" t="str">
            <v>瓶</v>
          </cell>
          <cell r="K3732" t="str">
            <v>桐君阁药厂</v>
          </cell>
        </row>
        <row r="3733">
          <cell r="F3733">
            <v>183332</v>
          </cell>
          <cell r="G3733" t="str">
            <v>灵芝粉</v>
          </cell>
        </row>
        <row r="3733">
          <cell r="I3733" t="str">
            <v>2gx30袋（细粉）</v>
          </cell>
          <cell r="J3733" t="str">
            <v>罐</v>
          </cell>
          <cell r="K3733" t="str">
            <v>太极集团四川绵阳制药有限公司</v>
          </cell>
        </row>
        <row r="3734">
          <cell r="F3734">
            <v>112575</v>
          </cell>
          <cell r="G3734" t="str">
            <v>复方百部止咳糖浆</v>
          </cell>
        </row>
        <row r="3734">
          <cell r="I3734" t="str">
            <v>150ml</v>
          </cell>
          <cell r="J3734" t="str">
            <v>瓶</v>
          </cell>
          <cell r="K3734" t="str">
            <v>太极集团四川南充制药有限公司</v>
          </cell>
        </row>
        <row r="3735">
          <cell r="F3735">
            <v>45131</v>
          </cell>
          <cell r="G3735" t="str">
            <v>复方苦参洗剂</v>
          </cell>
        </row>
        <row r="3735">
          <cell r="I3735" t="str">
            <v>280ml</v>
          </cell>
          <cell r="J3735" t="str">
            <v>瓶</v>
          </cell>
          <cell r="K3735" t="str">
            <v>浙江中法制药有限公司(原:嘉兴陆润制药有限公司)</v>
          </cell>
        </row>
        <row r="3736">
          <cell r="F3736">
            <v>153476</v>
          </cell>
          <cell r="G3736" t="str">
            <v>御麟牌美通乐胶囊</v>
          </cell>
        </row>
        <row r="3736">
          <cell r="I3736" t="str">
            <v>250mgx12粒x4板</v>
          </cell>
          <cell r="J3736" t="str">
            <v>盒</v>
          </cell>
          <cell r="K3736" t="str">
            <v>陕西安泰堂生物医药工程有限公司</v>
          </cell>
        </row>
        <row r="3737">
          <cell r="F3737">
            <v>153482</v>
          </cell>
          <cell r="G3737" t="str">
            <v>金钱白花蛇</v>
          </cell>
        </row>
        <row r="3737">
          <cell r="I3737" t="str">
            <v>净制</v>
          </cell>
          <cell r="J3737" t="str">
            <v>条</v>
          </cell>
          <cell r="K3737" t="str">
            <v>四川千方中药饮片有限公司(原：成都千方中药饮片)</v>
          </cell>
        </row>
        <row r="3738">
          <cell r="F3738">
            <v>153488</v>
          </cell>
          <cell r="G3738" t="str">
            <v>萘敏维滴眼液</v>
          </cell>
          <cell r="H3738" t="str">
            <v>润洁</v>
          </cell>
          <cell r="I3738" t="str">
            <v>15ml</v>
          </cell>
          <cell r="J3738" t="str">
            <v>支</v>
          </cell>
          <cell r="K3738" t="str">
            <v>山东博士伦福瑞达制药有限公司(山东正大福瑞达公司</v>
          </cell>
        </row>
        <row r="3739">
          <cell r="F3739">
            <v>153514</v>
          </cell>
          <cell r="G3739" t="str">
            <v>阿戈美拉汀片</v>
          </cell>
        </row>
        <row r="3739">
          <cell r="I3739" t="str">
            <v>25mgx14片</v>
          </cell>
        </row>
        <row r="3739">
          <cell r="K3739" t="str">
            <v>江苏豪森药业股份有限公司</v>
          </cell>
        </row>
        <row r="3740">
          <cell r="F3740">
            <v>153689</v>
          </cell>
          <cell r="G3740" t="str">
            <v>复方硫酸软骨素滴眼液</v>
          </cell>
        </row>
        <row r="3740">
          <cell r="I3740" t="str">
            <v>15ml</v>
          </cell>
          <cell r="J3740" t="str">
            <v>盒</v>
          </cell>
          <cell r="K3740" t="str">
            <v>山东博士伦福瑞达制药有限公司(山东正大福瑞达公司</v>
          </cell>
        </row>
        <row r="3741">
          <cell r="F3741">
            <v>153840</v>
          </cell>
          <cell r="G3741" t="str">
            <v>复方氨酚肾素片</v>
          </cell>
        </row>
        <row r="3741">
          <cell r="I3741" t="str">
            <v>18片</v>
          </cell>
          <cell r="J3741" t="str">
            <v>盒</v>
          </cell>
          <cell r="K3741" t="str">
            <v>幸福医药有限公司</v>
          </cell>
        </row>
        <row r="3742">
          <cell r="F3742">
            <v>153856</v>
          </cell>
          <cell r="G3742" t="str">
            <v>复方聚维酮碘搽剂</v>
          </cell>
        </row>
        <row r="3742">
          <cell r="I3742" t="str">
            <v>3mlx2瓶</v>
          </cell>
          <cell r="J3742" t="str">
            <v>盒</v>
          </cell>
          <cell r="K3742" t="str">
            <v>哈尔滨乐泰药业有限公司</v>
          </cell>
        </row>
        <row r="3743">
          <cell r="F3743">
            <v>153859</v>
          </cell>
          <cell r="G3743" t="str">
            <v>金喉健喷雾剂</v>
          </cell>
        </row>
        <row r="3743">
          <cell r="I3743" t="str">
            <v>20ml</v>
          </cell>
          <cell r="J3743" t="str">
            <v>盒</v>
          </cell>
          <cell r="K3743" t="str">
            <v>贵州宏宇药业有限公司</v>
          </cell>
        </row>
        <row r="3744">
          <cell r="F3744">
            <v>153881</v>
          </cell>
          <cell r="G3744" t="str">
            <v>猴耳环消炎颗粒</v>
          </cell>
        </row>
        <row r="3744">
          <cell r="I3744" t="str">
            <v>5gx9袋</v>
          </cell>
          <cell r="J3744" t="str">
            <v>盒</v>
          </cell>
          <cell r="K3744" t="str">
            <v>广州莱泰制药有限公司</v>
          </cell>
        </row>
        <row r="3745">
          <cell r="F3745">
            <v>23123</v>
          </cell>
          <cell r="G3745" t="str">
            <v>桑菊感冒颗粒</v>
          </cell>
          <cell r="H3745" t="str">
            <v/>
          </cell>
          <cell r="I3745" t="str">
            <v>11gx10袋</v>
          </cell>
          <cell r="J3745" t="str">
            <v>盒</v>
          </cell>
          <cell r="K3745" t="str">
            <v>太极集团重庆桐君阁药厂有限公司</v>
          </cell>
        </row>
        <row r="3746">
          <cell r="F3746">
            <v>153931</v>
          </cell>
          <cell r="G3746" t="str">
            <v>雅漾恒润保湿小套装</v>
          </cell>
        </row>
        <row r="3746">
          <cell r="I3746" t="str">
            <v>喷雾50ml+保湿水100ml+保湿乳15ml</v>
          </cell>
          <cell r="J3746" t="str">
            <v>套</v>
          </cell>
          <cell r="K3746" t="str">
            <v>法国皮尔法伯雅漾护肤化妆品研制公司</v>
          </cell>
        </row>
        <row r="3747">
          <cell r="F3747">
            <v>153935</v>
          </cell>
          <cell r="G3747" t="str">
            <v>阿那曲唑片</v>
          </cell>
          <cell r="H3747" t="str">
            <v>艾达</v>
          </cell>
          <cell r="I3747" t="str">
            <v>1mgx14片/瓶</v>
          </cell>
          <cell r="J3747" t="str">
            <v>瓶</v>
          </cell>
          <cell r="K3747" t="str">
            <v>江苏扬子江药业集团有限公司</v>
          </cell>
        </row>
        <row r="3748">
          <cell r="F3748">
            <v>153948</v>
          </cell>
          <cell r="G3748" t="str">
            <v>维格列汀片</v>
          </cell>
          <cell r="H3748" t="str">
            <v>佳维乐</v>
          </cell>
          <cell r="I3748" t="str">
            <v>50mgx14片</v>
          </cell>
          <cell r="J3748" t="str">
            <v>盒</v>
          </cell>
          <cell r="K3748" t="str">
            <v>Novartis Farmaceutica S.A.(西班牙）</v>
          </cell>
        </row>
        <row r="3749">
          <cell r="F3749">
            <v>154040</v>
          </cell>
          <cell r="G3749" t="str">
            <v>口洁喷雾剂</v>
          </cell>
        </row>
        <row r="3749">
          <cell r="I3749" t="str">
            <v>20mL</v>
          </cell>
          <cell r="J3749" t="str">
            <v>瓶</v>
          </cell>
          <cell r="K3749" t="str">
            <v>广州白云山制药股份有限公司白云山何济公制药厂</v>
          </cell>
        </row>
        <row r="3750">
          <cell r="F3750">
            <v>154048</v>
          </cell>
          <cell r="G3750" t="str">
            <v>枇杷蜂蜜</v>
          </cell>
        </row>
        <row r="3750">
          <cell r="I3750" t="str">
            <v>950g</v>
          </cell>
          <cell r="J3750" t="str">
            <v>瓶</v>
          </cell>
          <cell r="K3750" t="str">
            <v>成都诚德生物科技有限公司</v>
          </cell>
        </row>
        <row r="3751">
          <cell r="F3751">
            <v>154056</v>
          </cell>
          <cell r="G3751" t="str">
            <v>牛磺酸滴眼液</v>
          </cell>
        </row>
        <row r="3751">
          <cell r="I3751" t="str">
            <v>0.4ml:0.02gx10支</v>
          </cell>
          <cell r="J3751" t="str">
            <v>盒</v>
          </cell>
          <cell r="K3751" t="str">
            <v>湖北远大天天明制药有限公司</v>
          </cell>
        </row>
        <row r="3752">
          <cell r="F3752">
            <v>154085</v>
          </cell>
          <cell r="G3752" t="str">
            <v>酒石酸溴莫尼定滴眼液</v>
          </cell>
        </row>
        <row r="3752">
          <cell r="I3752" t="str">
            <v>10mg:5ml</v>
          </cell>
          <cell r="J3752" t="str">
            <v>支</v>
          </cell>
          <cell r="K3752" t="str">
            <v>爱尔兰Allergan Pharmaceuicals</v>
          </cell>
        </row>
        <row r="3753">
          <cell r="F3753">
            <v>154086</v>
          </cell>
          <cell r="G3753" t="str">
            <v>洋槐蜂蜜</v>
          </cell>
        </row>
        <row r="3753">
          <cell r="I3753" t="str">
            <v>950g</v>
          </cell>
          <cell r="J3753" t="str">
            <v>瓶</v>
          </cell>
          <cell r="K3753" t="str">
            <v>成都诚德生物科技有限公司</v>
          </cell>
        </row>
        <row r="3754">
          <cell r="F3754">
            <v>154088</v>
          </cell>
          <cell r="G3754" t="str">
            <v>党参蜂蜜</v>
          </cell>
        </row>
        <row r="3754">
          <cell r="I3754" t="str">
            <v>950g</v>
          </cell>
          <cell r="J3754" t="str">
            <v>瓶</v>
          </cell>
          <cell r="K3754" t="str">
            <v>成都诚德生物科技有限公司</v>
          </cell>
        </row>
        <row r="3755">
          <cell r="F3755">
            <v>154089</v>
          </cell>
          <cell r="G3755" t="str">
            <v>枸杞蜂蜜</v>
          </cell>
        </row>
        <row r="3755">
          <cell r="I3755" t="str">
            <v>950g</v>
          </cell>
          <cell r="J3755" t="str">
            <v>瓶</v>
          </cell>
          <cell r="K3755" t="str">
            <v>成都诚德生物科技有限公司</v>
          </cell>
        </row>
        <row r="3756">
          <cell r="F3756">
            <v>154120</v>
          </cell>
          <cell r="G3756" t="str">
            <v>野桂花蜂蜜</v>
          </cell>
        </row>
        <row r="3756">
          <cell r="I3756" t="str">
            <v>500g</v>
          </cell>
          <cell r="J3756" t="str">
            <v>瓶</v>
          </cell>
          <cell r="K3756" t="str">
            <v>成都诚德生物科技有限公司</v>
          </cell>
        </row>
        <row r="3757">
          <cell r="F3757">
            <v>154126</v>
          </cell>
          <cell r="G3757" t="str">
            <v>洋槐蜂蜜</v>
          </cell>
        </row>
        <row r="3757">
          <cell r="I3757" t="str">
            <v>500g</v>
          </cell>
          <cell r="J3757" t="str">
            <v>瓶</v>
          </cell>
          <cell r="K3757" t="str">
            <v>成都诚德生物科技有限公司</v>
          </cell>
        </row>
        <row r="3758">
          <cell r="F3758">
            <v>154129</v>
          </cell>
          <cell r="G3758" t="str">
            <v>乙酰半胱氨酸片</v>
          </cell>
        </row>
        <row r="3758">
          <cell r="I3758" t="str">
            <v>0.6gx12片</v>
          </cell>
          <cell r="J3758" t="str">
            <v>盒</v>
          </cell>
          <cell r="K3758" t="str">
            <v>海南赞邦制药有限公司(原为海南金晓制药有限公司)</v>
          </cell>
        </row>
        <row r="3759">
          <cell r="F3759">
            <v>154150</v>
          </cell>
          <cell r="G3759" t="str">
            <v>枇杷蜂蜜</v>
          </cell>
        </row>
        <row r="3759">
          <cell r="I3759" t="str">
            <v>500g</v>
          </cell>
          <cell r="J3759" t="str">
            <v>瓶</v>
          </cell>
          <cell r="K3759" t="str">
            <v>成都诚德生物科技有限公司</v>
          </cell>
        </row>
        <row r="3760">
          <cell r="F3760">
            <v>154201</v>
          </cell>
          <cell r="G3760" t="str">
            <v>鸿茅药酒</v>
          </cell>
        </row>
        <row r="3760">
          <cell r="I3760" t="str">
            <v>500mLx6瓶</v>
          </cell>
          <cell r="J3760" t="str">
            <v>盒</v>
          </cell>
          <cell r="K3760" t="str">
            <v>内蒙古鸿茅药业有限责任公司</v>
          </cell>
        </row>
        <row r="3761">
          <cell r="F3761">
            <v>154276</v>
          </cell>
          <cell r="G3761" t="str">
            <v>甲磺酸阿帕替尼片</v>
          </cell>
        </row>
        <row r="3761">
          <cell r="I3761" t="str">
            <v>0.25gx10片</v>
          </cell>
          <cell r="J3761" t="str">
            <v>盒</v>
          </cell>
          <cell r="K3761" t="str">
            <v>江苏恒瑞医药股份有限公司</v>
          </cell>
        </row>
        <row r="3762">
          <cell r="F3762">
            <v>154404</v>
          </cell>
          <cell r="G3762" t="str">
            <v>绿盾M95口罩</v>
          </cell>
        </row>
        <row r="3762">
          <cell r="I3762" t="str">
            <v>成人均码3只</v>
          </cell>
          <cell r="J3762" t="str">
            <v>盒</v>
          </cell>
          <cell r="K3762" t="str">
            <v>上海兴诺康纶纤维科技股份有限公司</v>
          </cell>
        </row>
        <row r="3763">
          <cell r="F3763">
            <v>49936</v>
          </cell>
          <cell r="G3763" t="str">
            <v>清喉咽颗粒</v>
          </cell>
        </row>
        <row r="3763">
          <cell r="I3763" t="str">
            <v>18gx6袋</v>
          </cell>
          <cell r="J3763" t="str">
            <v>盒</v>
          </cell>
          <cell r="K3763" t="str">
            <v>太极集团重庆桐君阁药厂有限公司</v>
          </cell>
        </row>
        <row r="3764">
          <cell r="F3764">
            <v>154501</v>
          </cell>
          <cell r="G3764" t="str">
            <v>孟鲁司特钠咀嚼片</v>
          </cell>
        </row>
        <row r="3764">
          <cell r="I3764" t="str">
            <v>5mgx5片x2板</v>
          </cell>
          <cell r="J3764" t="str">
            <v>盒</v>
          </cell>
          <cell r="K3764" t="str">
            <v>四川大冢制药有限公司(四川锡成大冢制药有限公司)</v>
          </cell>
        </row>
        <row r="3765">
          <cell r="F3765">
            <v>154504</v>
          </cell>
          <cell r="G3765" t="str">
            <v>炎热清颗粒</v>
          </cell>
        </row>
        <row r="3765">
          <cell r="I3765" t="str">
            <v>3gx9袋</v>
          </cell>
          <cell r="J3765" t="str">
            <v>盒</v>
          </cell>
          <cell r="K3765" t="str">
            <v>惠州大亚制药股份有限公司</v>
          </cell>
        </row>
        <row r="3766">
          <cell r="F3766">
            <v>154505</v>
          </cell>
          <cell r="G3766" t="str">
            <v>云南红药胶囊</v>
          </cell>
        </row>
        <row r="3766">
          <cell r="I3766" t="str">
            <v>0.25gx12粒</v>
          </cell>
          <cell r="J3766" t="str">
            <v>盒</v>
          </cell>
          <cell r="K3766" t="str">
            <v>云南植物药业有限公司</v>
          </cell>
        </row>
        <row r="3767">
          <cell r="F3767">
            <v>154506</v>
          </cell>
          <cell r="G3767" t="str">
            <v>孟鲁司特钠片</v>
          </cell>
        </row>
        <row r="3767">
          <cell r="I3767" t="str">
            <v>10mgx5片x2板</v>
          </cell>
          <cell r="J3767" t="str">
            <v>盒</v>
          </cell>
          <cell r="K3767" t="str">
            <v>四川大冢制药有限公司(四川锡成大冢制药有限公司)</v>
          </cell>
        </row>
        <row r="3768">
          <cell r="F3768">
            <v>154519</v>
          </cell>
          <cell r="G3768" t="str">
            <v>利格列汀片</v>
          </cell>
        </row>
        <row r="3768">
          <cell r="I3768" t="str">
            <v>5mgx7片</v>
          </cell>
          <cell r="J3768" t="str">
            <v>盒</v>
          </cell>
          <cell r="K3768" t="str">
            <v>上海勃林格殷格翰药业有限公司</v>
          </cell>
        </row>
        <row r="3769">
          <cell r="F3769">
            <v>154531</v>
          </cell>
          <cell r="G3769" t="str">
            <v>陈皮</v>
          </cell>
        </row>
        <row r="3769">
          <cell r="I3769" t="str">
            <v>100g</v>
          </cell>
          <cell r="J3769" t="str">
            <v>瓶</v>
          </cell>
          <cell r="K3769" t="str">
            <v>湖北金贵中药饮片有限公司</v>
          </cell>
        </row>
        <row r="3770">
          <cell r="F3770">
            <v>154539</v>
          </cell>
          <cell r="G3770" t="str">
            <v>小茴香</v>
          </cell>
        </row>
        <row r="3770">
          <cell r="I3770" t="str">
            <v>130g</v>
          </cell>
          <cell r="J3770" t="str">
            <v>听</v>
          </cell>
          <cell r="K3770" t="str">
            <v>湖北金贵中药饮片有限公司</v>
          </cell>
        </row>
        <row r="3771">
          <cell r="F3771">
            <v>154542</v>
          </cell>
          <cell r="G3771" t="str">
            <v>八角茴香</v>
          </cell>
        </row>
        <row r="3771">
          <cell r="I3771" t="str">
            <v>80g</v>
          </cell>
          <cell r="J3771" t="str">
            <v>听</v>
          </cell>
          <cell r="K3771" t="str">
            <v>湖北金贵中药饮片有限公司</v>
          </cell>
        </row>
        <row r="3772">
          <cell r="F3772">
            <v>154545</v>
          </cell>
          <cell r="G3772" t="str">
            <v>苦丁茶</v>
          </cell>
        </row>
        <row r="3772">
          <cell r="I3772" t="str">
            <v>50g</v>
          </cell>
          <cell r="J3772" t="str">
            <v>听</v>
          </cell>
          <cell r="K3772" t="str">
            <v>湖北金贵中药饮片有限公司</v>
          </cell>
        </row>
        <row r="3773">
          <cell r="F3773">
            <v>154581</v>
          </cell>
          <cell r="G3773" t="str">
            <v>医用棉签</v>
          </cell>
        </row>
        <row r="3773">
          <cell r="I3773" t="str">
            <v>YYMQ-II100支（极柔化妆/卸妆专用棉花棒）</v>
          </cell>
          <cell r="J3773" t="str">
            <v>盒</v>
          </cell>
          <cell r="K3773" t="str">
            <v>浙江红雨医药用品有限公司</v>
          </cell>
        </row>
        <row r="3774">
          <cell r="F3774">
            <v>154583</v>
          </cell>
          <cell r="G3774" t="str">
            <v>医用棉签</v>
          </cell>
        </row>
        <row r="3774">
          <cell r="I3774" t="str">
            <v>YYMQ-II100支（竹杆棉花棒）</v>
          </cell>
          <cell r="J3774" t="str">
            <v>袋</v>
          </cell>
          <cell r="K3774" t="str">
            <v>浙江红雨医药用品有限公司</v>
          </cell>
        </row>
        <row r="3775">
          <cell r="F3775">
            <v>154584</v>
          </cell>
          <cell r="G3775" t="str">
            <v>创可贴</v>
          </cell>
        </row>
        <row r="3775">
          <cell r="I3775" t="str">
            <v>76mmx25mmx6片（超强透气防水）</v>
          </cell>
          <cell r="J3775" t="str">
            <v>盒</v>
          </cell>
          <cell r="K3775" t="str">
            <v>浙江红雨医药用品有限公司</v>
          </cell>
        </row>
        <row r="3776">
          <cell r="F3776">
            <v>154585</v>
          </cell>
          <cell r="G3776" t="str">
            <v>创可贴</v>
          </cell>
        </row>
        <row r="3776">
          <cell r="I3776" t="str">
            <v>100mmx50mmx3片（超大型组合）</v>
          </cell>
          <cell r="J3776" t="str">
            <v>盒</v>
          </cell>
          <cell r="K3776" t="str">
            <v>浙江红雨医药用品有限公司</v>
          </cell>
        </row>
        <row r="3777">
          <cell r="F3777">
            <v>154586</v>
          </cell>
          <cell r="G3777" t="str">
            <v>创可贴</v>
          </cell>
        </row>
        <row r="3777">
          <cell r="I3777" t="str">
            <v>69mmx40mmx6片（指尖专用组合）</v>
          </cell>
          <cell r="J3777" t="str">
            <v>盒</v>
          </cell>
          <cell r="K3777" t="str">
            <v>浙江红雨医药用品有限公司</v>
          </cell>
        </row>
        <row r="3778">
          <cell r="F3778">
            <v>154590</v>
          </cell>
          <cell r="G3778" t="str">
            <v>创可贴</v>
          </cell>
        </row>
        <row r="3778">
          <cell r="I3778" t="str">
            <v>25片（贴心倍护家庭组合装）</v>
          </cell>
          <cell r="J3778" t="str">
            <v>盒</v>
          </cell>
          <cell r="K3778" t="str">
            <v>浙江红雨医药用品有限公司</v>
          </cell>
        </row>
        <row r="3779">
          <cell r="F3779">
            <v>154592</v>
          </cell>
          <cell r="G3779" t="str">
            <v>防水透气创可贴</v>
          </cell>
        </row>
        <row r="3779">
          <cell r="I3779" t="str">
            <v>72mmx19mmx100片</v>
          </cell>
          <cell r="J3779" t="str">
            <v>盒</v>
          </cell>
          <cell r="K3779" t="str">
            <v>浙江红雨医药用品有限公司</v>
          </cell>
        </row>
        <row r="3780">
          <cell r="F3780">
            <v>154600</v>
          </cell>
          <cell r="G3780" t="str">
            <v>培哚普利叔丁胺片(雅施达)</v>
          </cell>
        </row>
        <row r="3780">
          <cell r="I3780" t="str">
            <v>8mgx15片</v>
          </cell>
          <cell r="J3780" t="str">
            <v>盒</v>
          </cell>
          <cell r="K3780" t="str">
            <v>施维雅(天津)制药有限公司</v>
          </cell>
        </row>
        <row r="3781">
          <cell r="F3781">
            <v>154689</v>
          </cell>
          <cell r="G3781" t="str">
            <v>褪黑素片</v>
          </cell>
        </row>
        <row r="3781">
          <cell r="I3781" t="str">
            <v>400mgx60片</v>
          </cell>
          <cell r="J3781" t="str">
            <v>瓶</v>
          </cell>
          <cell r="K3781" t="str">
            <v>汤臣倍健股份有限公司</v>
          </cell>
        </row>
        <row r="3782">
          <cell r="F3782">
            <v>154800</v>
          </cell>
          <cell r="G3782" t="str">
            <v>盐酸氨溴索分散片</v>
          </cell>
        </row>
        <row r="3782">
          <cell r="I3782" t="str">
            <v>30mgx20片</v>
          </cell>
        </row>
        <row r="3782">
          <cell r="K3782" t="str">
            <v>烟台大洋制药有限公司</v>
          </cell>
        </row>
        <row r="3783">
          <cell r="F3783">
            <v>154801</v>
          </cell>
          <cell r="G3783" t="str">
            <v>抗宫炎胶囊</v>
          </cell>
        </row>
        <row r="3783">
          <cell r="I3783" t="str">
            <v>0.5gx24粒</v>
          </cell>
          <cell r="J3783" t="str">
            <v>盒</v>
          </cell>
          <cell r="K3783" t="str">
            <v>江西心正药业有限责任公司</v>
          </cell>
        </row>
        <row r="3784">
          <cell r="F3784">
            <v>154806</v>
          </cell>
          <cell r="G3784" t="str">
            <v>静心口服液</v>
          </cell>
        </row>
        <row r="3784">
          <cell r="I3784" t="str">
            <v>15mlx30支(OTC装)</v>
          </cell>
          <cell r="J3784" t="str">
            <v>盒</v>
          </cell>
          <cell r="K3784" t="str">
            <v>深圳太太药业有限公司</v>
          </cell>
        </row>
        <row r="3785">
          <cell r="F3785">
            <v>32596</v>
          </cell>
          <cell r="G3785" t="str">
            <v>健胃消炎颗粒</v>
          </cell>
        </row>
        <row r="3785">
          <cell r="I3785" t="str">
            <v>10gx12袋</v>
          </cell>
          <cell r="J3785" t="str">
            <v>盒</v>
          </cell>
          <cell r="K3785" t="str">
            <v>山东步长制药有限公司</v>
          </cell>
        </row>
        <row r="3786">
          <cell r="F3786">
            <v>154822</v>
          </cell>
          <cell r="G3786" t="str">
            <v>蒙牛冠益乳发酵乳</v>
          </cell>
        </row>
        <row r="3786">
          <cell r="I3786" t="str">
            <v>100gx4瓶</v>
          </cell>
          <cell r="J3786" t="str">
            <v>组</v>
          </cell>
          <cell r="K3786" t="str">
            <v>蒙牛乳业（北京）有限责任公司</v>
          </cell>
        </row>
        <row r="3787">
          <cell r="F3787">
            <v>154848</v>
          </cell>
          <cell r="G3787" t="str">
            <v>一次性使用注射笔用针头</v>
          </cell>
        </row>
        <row r="3787">
          <cell r="I3787" t="str">
            <v>0.25x5mmx7支(31Gx5mm)</v>
          </cell>
          <cell r="J3787" t="str">
            <v>盒</v>
          </cell>
          <cell r="K3787" t="str">
            <v>苏州碧迪医疗器械有限公司</v>
          </cell>
        </row>
        <row r="3788">
          <cell r="F3788">
            <v>154852</v>
          </cell>
          <cell r="G3788" t="str">
            <v>薇姿活性塑颜致臻焕活精华液</v>
          </cell>
        </row>
        <row r="3788">
          <cell r="I3788" t="str">
            <v>50ml</v>
          </cell>
          <cell r="J3788" t="str">
            <v>盒</v>
          </cell>
          <cell r="K3788" t="str">
            <v>法国薇姿</v>
          </cell>
        </row>
        <row r="3789">
          <cell r="F3789">
            <v>154853</v>
          </cell>
          <cell r="G3789" t="str">
            <v>薇姿活性塑颜致臻焕活精华液</v>
          </cell>
        </row>
        <row r="3789">
          <cell r="I3789" t="str">
            <v>30ml</v>
          </cell>
          <cell r="J3789" t="str">
            <v>盒</v>
          </cell>
          <cell r="K3789" t="str">
            <v>法国薇姿</v>
          </cell>
        </row>
        <row r="3790">
          <cell r="F3790">
            <v>49942</v>
          </cell>
          <cell r="G3790" t="str">
            <v>天王补心丸</v>
          </cell>
        </row>
        <row r="3790">
          <cell r="I3790" t="str">
            <v>6gx10袋</v>
          </cell>
          <cell r="J3790" t="str">
            <v>盒</v>
          </cell>
          <cell r="K3790" t="str">
            <v>太极集团重庆桐君阁药厂有限公司</v>
          </cell>
        </row>
        <row r="3791">
          <cell r="F3791">
            <v>154873</v>
          </cell>
          <cell r="G3791" t="str">
            <v>蒸汽热敷眼罩</v>
          </cell>
        </row>
        <row r="3791">
          <cell r="I3791" t="str">
            <v>5片（薰衣草香型）</v>
          </cell>
          <cell r="J3791" t="str">
            <v>盒</v>
          </cell>
          <cell r="K3791" t="str">
            <v>天津市山佳医药科技有限公司</v>
          </cell>
        </row>
        <row r="3792">
          <cell r="F3792">
            <v>154875</v>
          </cell>
          <cell r="G3792" t="str">
            <v>抗HPV生物蛋白敷料</v>
          </cell>
        </row>
        <row r="3792">
          <cell r="I3792" t="str">
            <v>3g</v>
          </cell>
          <cell r="J3792" t="str">
            <v>盒</v>
          </cell>
          <cell r="K3792" t="str">
            <v>山西锦波生物医药股份有限公司</v>
          </cell>
        </row>
        <row r="3793">
          <cell r="F3793">
            <v>154883</v>
          </cell>
          <cell r="G3793" t="str">
            <v>富马酸比索洛尔片</v>
          </cell>
          <cell r="H3793" t="str">
            <v>博苏</v>
          </cell>
          <cell r="I3793" t="str">
            <v>5mgx9片x2板</v>
          </cell>
          <cell r="J3793" t="str">
            <v>盒</v>
          </cell>
          <cell r="K3793" t="str">
            <v>北京华素制药股份有限公司(原：北京四环医药)</v>
          </cell>
        </row>
        <row r="3794">
          <cell r="F3794">
            <v>154885</v>
          </cell>
          <cell r="G3794" t="str">
            <v>医用辅助袜</v>
          </cell>
        </row>
        <row r="3794">
          <cell r="I3794" t="str">
            <v>中筒露趾（30-40mmhg）XL</v>
          </cell>
          <cell r="J3794" t="str">
            <v>双</v>
          </cell>
          <cell r="K3794" t="str">
            <v>台湾达豫实业有限公司</v>
          </cell>
        </row>
        <row r="3795">
          <cell r="F3795">
            <v>154964</v>
          </cell>
          <cell r="G3795" t="str">
            <v>地奥司明片</v>
          </cell>
        </row>
        <row r="3795">
          <cell r="I3795" t="str">
            <v>0.45g×24片</v>
          </cell>
          <cell r="J3795" t="str">
            <v>盒</v>
          </cell>
          <cell r="K3795" t="str">
            <v>马应龙药业集团股份有限公司</v>
          </cell>
        </row>
        <row r="3796">
          <cell r="F3796">
            <v>154981</v>
          </cell>
          <cell r="G3796" t="str">
            <v>氯雷他定片</v>
          </cell>
        </row>
        <row r="3796">
          <cell r="I3796" t="str">
            <v>10mgx12片</v>
          </cell>
          <cell r="J3796" t="str">
            <v>盒</v>
          </cell>
          <cell r="K3796" t="str">
            <v>西安杨森制药有限公司</v>
          </cell>
        </row>
        <row r="3797">
          <cell r="F3797">
            <v>155041</v>
          </cell>
          <cell r="G3797" t="str">
            <v>风油精</v>
          </cell>
        </row>
        <row r="3797">
          <cell r="I3797" t="str">
            <v>6mL</v>
          </cell>
          <cell r="J3797" t="str">
            <v>瓶</v>
          </cell>
          <cell r="K3797" t="str">
            <v>安徽安科余良卿药业有限公司</v>
          </cell>
        </row>
        <row r="3798">
          <cell r="F3798">
            <v>93377</v>
          </cell>
          <cell r="G3798" t="str">
            <v>舒筋丸</v>
          </cell>
        </row>
        <row r="3798">
          <cell r="I3798" t="str">
            <v>3gx10丸（大蜜丸）</v>
          </cell>
          <cell r="J3798" t="str">
            <v>盒</v>
          </cell>
          <cell r="K3798" t="str">
            <v>葵花药业集团(佳木斯)有限公司</v>
          </cell>
        </row>
        <row r="3799">
          <cell r="F3799">
            <v>155182</v>
          </cell>
          <cell r="G3799" t="str">
            <v>儿童特润霜</v>
          </cell>
        </row>
        <row r="3799">
          <cell r="I3799" t="str">
            <v>50g</v>
          </cell>
          <cell r="J3799" t="str">
            <v>盒</v>
          </cell>
          <cell r="K3799" t="str">
            <v>无锡樱花梦美容制品有限公司</v>
          </cell>
        </row>
        <row r="3800">
          <cell r="F3800">
            <v>155183</v>
          </cell>
          <cell r="G3800" t="str">
            <v>蜂胶粉嫩护色唇膏</v>
          </cell>
        </row>
        <row r="3800">
          <cell r="I3800" t="str">
            <v>3.0g</v>
          </cell>
          <cell r="J3800" t="str">
            <v>支</v>
          </cell>
          <cell r="K3800" t="str">
            <v>汕头市莲娜姬护肤品有限公司</v>
          </cell>
        </row>
        <row r="3801">
          <cell r="F3801">
            <v>155184</v>
          </cell>
          <cell r="G3801" t="str">
            <v>小蘑菇修复儿童润唇膏</v>
          </cell>
        </row>
        <row r="3801">
          <cell r="I3801" t="str">
            <v>3.8g+2.3g</v>
          </cell>
          <cell r="J3801" t="str">
            <v>套</v>
          </cell>
          <cell r="K3801" t="str">
            <v>汕头市莲娜姬护肤品有限公司</v>
          </cell>
        </row>
        <row r="3802">
          <cell r="F3802">
            <v>155186</v>
          </cell>
          <cell r="G3802" t="str">
            <v>劲能男士水润护唇膏</v>
          </cell>
        </row>
        <row r="3802">
          <cell r="I3802" t="str">
            <v>4.5g</v>
          </cell>
          <cell r="J3802" t="str">
            <v>支</v>
          </cell>
          <cell r="K3802" t="str">
            <v>汕头市莲娜姬护肤品有限公司</v>
          </cell>
        </row>
        <row r="3803">
          <cell r="F3803">
            <v>155187</v>
          </cell>
          <cell r="G3803" t="str">
            <v>鲜果谜语水漾护唇膏</v>
          </cell>
        </row>
        <row r="3803">
          <cell r="I3803" t="str">
            <v>4.5g</v>
          </cell>
          <cell r="J3803" t="str">
            <v>支</v>
          </cell>
          <cell r="K3803" t="str">
            <v>汕头市莲娜姬护肤品有限公司</v>
          </cell>
        </row>
        <row r="3804">
          <cell r="F3804">
            <v>155188</v>
          </cell>
          <cell r="G3804" t="str">
            <v>原生橄榄油</v>
          </cell>
        </row>
        <row r="3804">
          <cell r="I3804" t="str">
            <v>160ml</v>
          </cell>
          <cell r="J3804" t="str">
            <v>瓶</v>
          </cell>
          <cell r="K3804" t="str">
            <v>南通市潘妍化妆品厂</v>
          </cell>
        </row>
        <row r="3805">
          <cell r="F3805">
            <v>155189</v>
          </cell>
          <cell r="G3805" t="str">
            <v>凡士林</v>
          </cell>
        </row>
        <row r="3805">
          <cell r="I3805" t="str">
            <v>100g</v>
          </cell>
          <cell r="J3805" t="str">
            <v>瓶</v>
          </cell>
          <cell r="K3805" t="str">
            <v>南通市潘妍化妆品厂</v>
          </cell>
        </row>
        <row r="3806">
          <cell r="F3806">
            <v>155190</v>
          </cell>
          <cell r="G3806" t="str">
            <v>橄榄+VE尿素霜</v>
          </cell>
        </row>
        <row r="3806">
          <cell r="I3806" t="str">
            <v>120g</v>
          </cell>
          <cell r="J3806" t="str">
            <v>盒</v>
          </cell>
          <cell r="K3806" t="str">
            <v>无锡樱花梦美容制品有限公司</v>
          </cell>
        </row>
        <row r="3807">
          <cell r="F3807">
            <v>155192</v>
          </cell>
          <cell r="G3807" t="str">
            <v>丝肽保湿甘油</v>
          </cell>
        </row>
        <row r="3807">
          <cell r="I3807" t="str">
            <v>125g</v>
          </cell>
          <cell r="J3807" t="str">
            <v>瓶</v>
          </cell>
          <cell r="K3807" t="str">
            <v>无锡樱花梦美容制品有限公司</v>
          </cell>
        </row>
        <row r="3808">
          <cell r="F3808">
            <v>155193</v>
          </cell>
          <cell r="G3808" t="str">
            <v>水润护手霜</v>
          </cell>
        </row>
        <row r="3808">
          <cell r="I3808" t="str">
            <v>80g</v>
          </cell>
          <cell r="J3808" t="str">
            <v>支</v>
          </cell>
          <cell r="K3808" t="str">
            <v>无锡樱花梦美容制品有限公司</v>
          </cell>
        </row>
        <row r="3809">
          <cell r="F3809">
            <v>155240</v>
          </cell>
          <cell r="G3809" t="str">
            <v>电子血压计</v>
          </cell>
        </row>
        <row r="3809">
          <cell r="I3809" t="str">
            <v>HEM-7136</v>
          </cell>
          <cell r="J3809" t="str">
            <v>盒</v>
          </cell>
          <cell r="K3809" t="str">
            <v>欧姆龙健康医疗(中国)有限公司</v>
          </cell>
        </row>
        <row r="3810">
          <cell r="F3810">
            <v>155247</v>
          </cell>
          <cell r="G3810" t="str">
            <v>越橘叶黄素天然β-胡萝卜素软胶囊</v>
          </cell>
        </row>
        <row r="3810">
          <cell r="I3810" t="str">
            <v>0.5g×60粒</v>
          </cell>
          <cell r="J3810" t="str">
            <v>盒</v>
          </cell>
          <cell r="K3810" t="str">
            <v>威海百合生物技术股份有限公司(原荣成百合</v>
          </cell>
        </row>
        <row r="3811">
          <cell r="F3811">
            <v>155250</v>
          </cell>
          <cell r="G3811" t="str">
            <v>强力枇杷露</v>
          </cell>
        </row>
        <row r="3811">
          <cell r="I3811" t="str">
            <v>120mL（无糖型）</v>
          </cell>
          <cell r="J3811" t="str">
            <v>瓶</v>
          </cell>
          <cell r="K3811" t="str">
            <v>哈尔滨市康隆药业有限责任公司</v>
          </cell>
        </row>
        <row r="3812">
          <cell r="F3812">
            <v>155274</v>
          </cell>
          <cell r="G3812" t="str">
            <v>阿仑膦酸钠维D3片（II）</v>
          </cell>
        </row>
        <row r="3812">
          <cell r="I3812" t="str">
            <v>70mg/5600IUx1片</v>
          </cell>
          <cell r="J3812" t="str">
            <v>盒</v>
          </cell>
          <cell r="K3812" t="str">
            <v>杭州默沙东制药有限公司</v>
          </cell>
        </row>
        <row r="3813">
          <cell r="F3813">
            <v>155331</v>
          </cell>
          <cell r="G3813" t="str">
            <v>自吸过滤式防颗粒物口罩</v>
          </cell>
        </row>
        <row r="3813">
          <cell r="I3813" t="str">
            <v>9001V3只</v>
          </cell>
          <cell r="J3813" t="str">
            <v>袋</v>
          </cell>
          <cell r="K3813" t="str">
            <v>3M中国有限公司</v>
          </cell>
        </row>
        <row r="3814">
          <cell r="F3814">
            <v>155332</v>
          </cell>
          <cell r="G3814" t="str">
            <v>自吸过滤式防颗粒物口罩</v>
          </cell>
        </row>
        <row r="3814">
          <cell r="I3814" t="str">
            <v>95015只</v>
          </cell>
          <cell r="J3814" t="str">
            <v>袋</v>
          </cell>
          <cell r="K3814" t="str">
            <v>3M中国有限公司</v>
          </cell>
        </row>
        <row r="3815">
          <cell r="F3815">
            <v>155344</v>
          </cell>
          <cell r="G3815" t="str">
            <v>喉炎丸</v>
          </cell>
        </row>
        <row r="3815">
          <cell r="I3815" t="str">
            <v>60粒(每100粒重0.3g)</v>
          </cell>
          <cell r="J3815" t="str">
            <v>盒</v>
          </cell>
          <cell r="K3815" t="str">
            <v>成都九芝堂金鼎药业有限公司</v>
          </cell>
        </row>
        <row r="3816">
          <cell r="F3816">
            <v>155346</v>
          </cell>
          <cell r="G3816" t="str">
            <v>明目护眼贴</v>
          </cell>
        </row>
        <row r="3816">
          <cell r="I3816" t="str">
            <v>椭圆形7cmx5.5cm15袋x2贴（中老年用）</v>
          </cell>
          <cell r="J3816" t="str">
            <v>盒</v>
          </cell>
          <cell r="K3816" t="str">
            <v>青海奇力康医疗器械有限公司</v>
          </cell>
        </row>
        <row r="3817">
          <cell r="F3817">
            <v>155356</v>
          </cell>
          <cell r="G3817" t="str">
            <v>医用冷藏袋</v>
          </cell>
        </row>
        <row r="3817">
          <cell r="I3817" t="str">
            <v>LCD-I(I型)</v>
          </cell>
          <cell r="J3817" t="str">
            <v>盒</v>
          </cell>
          <cell r="K3817" t="str">
            <v>青岛楚天生物科技有限公司</v>
          </cell>
        </row>
        <row r="3818">
          <cell r="F3818">
            <v>155361</v>
          </cell>
          <cell r="G3818" t="str">
            <v>医用降温带</v>
          </cell>
        </row>
        <row r="3818">
          <cell r="I3818" t="str">
            <v>JWD-E(儿童型)</v>
          </cell>
          <cell r="J3818" t="str">
            <v>盒</v>
          </cell>
          <cell r="K3818" t="str">
            <v>青岛楚天生物科技有限公司</v>
          </cell>
        </row>
        <row r="3819">
          <cell r="F3819">
            <v>155375</v>
          </cell>
          <cell r="G3819" t="str">
            <v>银翘解毒丸</v>
          </cell>
        </row>
        <row r="3819">
          <cell r="I3819" t="str">
            <v>6gx10（水蜜丸）</v>
          </cell>
          <cell r="J3819" t="str">
            <v>盒</v>
          </cell>
          <cell r="K3819" t="str">
            <v>太极集团四川绵阳制药有限公司</v>
          </cell>
        </row>
        <row r="3820">
          <cell r="F3820">
            <v>155378</v>
          </cell>
          <cell r="G3820" t="str">
            <v>铝镁加混悬液</v>
          </cell>
        </row>
        <row r="3820">
          <cell r="I3820" t="str">
            <v>15ml:1.5gx15袋</v>
          </cell>
          <cell r="J3820" t="str">
            <v>盒</v>
          </cell>
          <cell r="K3820" t="str">
            <v>扬州一洋制药有限公司</v>
          </cell>
        </row>
        <row r="3821">
          <cell r="F3821">
            <v>155396</v>
          </cell>
          <cell r="G3821" t="str">
            <v>伏格列波糖胶囊</v>
          </cell>
        </row>
        <row r="3821">
          <cell r="I3821" t="str">
            <v>0.2mgx24粒</v>
          </cell>
          <cell r="J3821" t="str">
            <v>盒</v>
          </cell>
          <cell r="K3821" t="str">
            <v>江苏万邦生化制药股份有限公司</v>
          </cell>
        </row>
        <row r="3822">
          <cell r="F3822">
            <v>155442</v>
          </cell>
          <cell r="G3822" t="str">
            <v>灵芝孢子（破壁）</v>
          </cell>
        </row>
        <row r="3822">
          <cell r="I3822" t="str">
            <v>10g(1gx10袋)</v>
          </cell>
          <cell r="J3822" t="str">
            <v>盒</v>
          </cell>
          <cell r="K3822" t="str">
            <v>成都市康华药业股份有限公司(原成都市康华药业有限公司)</v>
          </cell>
        </row>
        <row r="3823">
          <cell r="F3823">
            <v>155553</v>
          </cell>
          <cell r="G3823" t="str">
            <v>摩罗丹</v>
          </cell>
        </row>
        <row r="3823">
          <cell r="I3823" t="str">
            <v>9gx9丸(大蜜丸)</v>
          </cell>
          <cell r="J3823" t="str">
            <v>盒</v>
          </cell>
          <cell r="K3823" t="str">
            <v>邯郸制药有限公司</v>
          </cell>
        </row>
        <row r="3824">
          <cell r="F3824">
            <v>155664</v>
          </cell>
          <cell r="G3824" t="str">
            <v>黄金搭档牌多种维生素矿物质片(中老年型)</v>
          </cell>
        </row>
        <row r="3824">
          <cell r="I3824" t="str">
            <v>120g(1000mg/片x120片)</v>
          </cell>
          <cell r="J3824" t="str">
            <v>盒</v>
          </cell>
          <cell r="K3824" t="str">
            <v>无锡健特药业有限公司</v>
          </cell>
        </row>
        <row r="3825">
          <cell r="F3825">
            <v>155845</v>
          </cell>
          <cell r="G3825" t="str">
            <v>盐酸度洛西汀肠溶片</v>
          </cell>
        </row>
        <row r="3825">
          <cell r="I3825" t="str">
            <v>20mgx10片x2板</v>
          </cell>
          <cell r="J3825" t="str">
            <v>盒</v>
          </cell>
          <cell r="K3825" t="str">
            <v>上海上药中西制药有限公司</v>
          </cell>
        </row>
        <row r="3826">
          <cell r="F3826">
            <v>155857</v>
          </cell>
          <cell r="G3826" t="str">
            <v>儿宝颗粒</v>
          </cell>
        </row>
        <row r="3826">
          <cell r="I3826" t="str">
            <v>5gx15袋</v>
          </cell>
          <cell r="J3826">
            <v>14.9</v>
          </cell>
          <cell r="K3826" t="str">
            <v>江西药都樟树药业有限公司</v>
          </cell>
        </row>
        <row r="3827">
          <cell r="F3827">
            <v>105226</v>
          </cell>
          <cell r="G3827" t="str">
            <v>二十五味珍珠丸</v>
          </cell>
        </row>
        <row r="3827">
          <cell r="I3827" t="str">
            <v>1gx8丸</v>
          </cell>
          <cell r="J3827" t="str">
            <v>盒</v>
          </cell>
          <cell r="K3827" t="str">
            <v>西藏藏医学院藏药有限公司</v>
          </cell>
        </row>
        <row r="3828">
          <cell r="F3828">
            <v>155879</v>
          </cell>
          <cell r="G3828" t="str">
            <v>麝香祛痛气雾剂</v>
          </cell>
        </row>
        <row r="3828">
          <cell r="I3828" t="str">
            <v>56ml</v>
          </cell>
          <cell r="J3828" t="str">
            <v>瓶</v>
          </cell>
          <cell r="K3828" t="str">
            <v>杭州苏泊尔南洋药业有限公司(浙江南洋药业有限公司)</v>
          </cell>
        </row>
        <row r="3829">
          <cell r="F3829">
            <v>155929</v>
          </cell>
          <cell r="G3829" t="str">
            <v>橘半止咳颗粒</v>
          </cell>
        </row>
        <row r="3829">
          <cell r="I3829" t="str">
            <v>11gx6袋</v>
          </cell>
          <cell r="J3829" t="str">
            <v>盒</v>
          </cell>
          <cell r="K3829" t="str">
            <v>四川大千药业有限公司(四川乐山大千药业有限公司)</v>
          </cell>
        </row>
        <row r="3830">
          <cell r="F3830">
            <v>155941</v>
          </cell>
          <cell r="G3830" t="str">
            <v>红原牦牛奶粉</v>
          </cell>
        </row>
        <row r="3830">
          <cell r="I3830" t="str">
            <v>454g(普通型)</v>
          </cell>
          <cell r="J3830" t="str">
            <v>罐</v>
          </cell>
          <cell r="K3830" t="str">
            <v>红原牦牛乳业有限责任公司</v>
          </cell>
        </row>
        <row r="3831">
          <cell r="F3831">
            <v>155942</v>
          </cell>
          <cell r="G3831" t="str">
            <v>红原牦牛奶粉</v>
          </cell>
        </row>
        <row r="3831">
          <cell r="I3831" t="str">
            <v>454g(中老年)</v>
          </cell>
          <cell r="J3831" t="str">
            <v>罐</v>
          </cell>
          <cell r="K3831" t="str">
            <v>红原牦牛乳业有限责任公司</v>
          </cell>
        </row>
        <row r="3832">
          <cell r="F3832">
            <v>155943</v>
          </cell>
          <cell r="G3832" t="str">
            <v>红原牦牛奶粉</v>
          </cell>
        </row>
        <row r="3832">
          <cell r="I3832" t="str">
            <v>454g(儿童)</v>
          </cell>
          <cell r="J3832" t="str">
            <v>罐</v>
          </cell>
          <cell r="K3832" t="str">
            <v>红原牦牛乳业有限责任公司</v>
          </cell>
        </row>
        <row r="3833">
          <cell r="F3833">
            <v>156043</v>
          </cell>
          <cell r="G3833" t="str">
            <v>医用腋拐</v>
          </cell>
        </row>
        <row r="3833">
          <cell r="I3833" t="str">
            <v>铝合金YU860大号</v>
          </cell>
          <cell r="J3833" t="str">
            <v>支</v>
          </cell>
          <cell r="K3833" t="str">
            <v>江苏鱼跃医疗设备股份有限公司</v>
          </cell>
        </row>
        <row r="3834">
          <cell r="F3834">
            <v>156066</v>
          </cell>
          <cell r="G3834" t="str">
            <v>敖东牌人参蜂王浆口服液</v>
          </cell>
        </row>
        <row r="3834">
          <cell r="I3834" t="str">
            <v>10mlx20支</v>
          </cell>
          <cell r="J3834" t="str">
            <v>盒</v>
          </cell>
          <cell r="K3834" t="str">
            <v>吉林敖东延边药业股份有限公司</v>
          </cell>
        </row>
        <row r="3835">
          <cell r="F3835">
            <v>156165</v>
          </cell>
          <cell r="G3835" t="str">
            <v>天然胶乳橡胶避孕套</v>
          </cell>
        </row>
        <row r="3835">
          <cell r="I3835" t="str">
            <v>12只装（倍滑超薄装）</v>
          </cell>
          <cell r="J3835" t="str">
            <v>盒</v>
          </cell>
          <cell r="K3835" t="str">
            <v>青岛伦敦杜蕾斯有限公司</v>
          </cell>
        </row>
        <row r="3836">
          <cell r="F3836">
            <v>156450</v>
          </cell>
          <cell r="G3836" t="str">
            <v>新疆和田骏枣</v>
          </cell>
        </row>
        <row r="3836">
          <cell r="I3836" t="str">
            <v>一级260g</v>
          </cell>
          <cell r="J3836" t="str">
            <v>罐</v>
          </cell>
          <cell r="K3836" t="str">
            <v>和田齐力红枣业有限责任公司</v>
          </cell>
        </row>
        <row r="3837">
          <cell r="F3837">
            <v>156451</v>
          </cell>
          <cell r="G3837" t="str">
            <v>新疆和田骏枣</v>
          </cell>
        </row>
        <row r="3837">
          <cell r="I3837" t="str">
            <v>一级500g</v>
          </cell>
          <cell r="J3837" t="str">
            <v>罐</v>
          </cell>
          <cell r="K3837" t="str">
            <v>和田齐力红枣业有限责任公司</v>
          </cell>
        </row>
        <row r="3838">
          <cell r="F3838">
            <v>156458</v>
          </cell>
          <cell r="G3838" t="str">
            <v>新疆若羌灰枣</v>
          </cell>
        </row>
        <row r="3838">
          <cell r="I3838" t="str">
            <v>一级358g</v>
          </cell>
          <cell r="J3838" t="str">
            <v>罐</v>
          </cell>
          <cell r="K3838" t="str">
            <v>和田齐力红枣业有限责任公司</v>
          </cell>
        </row>
        <row r="3839">
          <cell r="F3839">
            <v>156607</v>
          </cell>
          <cell r="G3839" t="str">
            <v>疏风定痛丸</v>
          </cell>
        </row>
        <row r="3839">
          <cell r="I3839" t="str">
            <v>6gx10丸</v>
          </cell>
          <cell r="J3839" t="str">
            <v>盒</v>
          </cell>
          <cell r="K3839" t="str">
            <v>赤峰天奇制药有限责任公司</v>
          </cell>
        </row>
        <row r="3840">
          <cell r="F3840">
            <v>156611</v>
          </cell>
          <cell r="G3840" t="str">
            <v>银黄颗粒</v>
          </cell>
        </row>
        <row r="3840">
          <cell r="I3840" t="str">
            <v>4gX12袋</v>
          </cell>
          <cell r="J3840" t="str">
            <v>盒</v>
          </cell>
          <cell r="K3840" t="str">
            <v>河南诺美药业有限公司(濮阳市仲亿药业有限公司)</v>
          </cell>
        </row>
        <row r="3841">
          <cell r="F3841">
            <v>156668</v>
          </cell>
          <cell r="G3841" t="str">
            <v>西青果颗粒（藏青果颗粒）</v>
          </cell>
        </row>
        <row r="3841">
          <cell r="I3841" t="str">
            <v>15gx8袋</v>
          </cell>
          <cell r="J3841" t="str">
            <v>盒</v>
          </cell>
          <cell r="K3841" t="str">
            <v>广西清川仁源药业有限公司</v>
          </cell>
        </row>
        <row r="3842">
          <cell r="F3842">
            <v>156672</v>
          </cell>
          <cell r="G3842" t="str">
            <v>肺宁颗粒</v>
          </cell>
        </row>
        <row r="3842">
          <cell r="I3842" t="str">
            <v>10gx9袋</v>
          </cell>
          <cell r="J3842" t="str">
            <v>盒</v>
          </cell>
          <cell r="K3842" t="str">
            <v>吉林益民堂制药有限公司</v>
          </cell>
        </row>
        <row r="3843">
          <cell r="F3843">
            <v>156673</v>
          </cell>
          <cell r="G3843" t="str">
            <v>乳宁片</v>
          </cell>
        </row>
        <row r="3843">
          <cell r="I3843" t="str">
            <v>0.35gx18片x2板</v>
          </cell>
          <cell r="J3843" t="str">
            <v>盒</v>
          </cell>
          <cell r="K3843" t="str">
            <v>安阳路德药业有限责任公司</v>
          </cell>
        </row>
        <row r="3844">
          <cell r="F3844">
            <v>156696</v>
          </cell>
          <cell r="G3844" t="str">
            <v>壮腰健肾片</v>
          </cell>
        </row>
        <row r="3844">
          <cell r="I3844" t="str">
            <v>18片x4板</v>
          </cell>
          <cell r="J3844" t="str">
            <v>盒</v>
          </cell>
          <cell r="K3844" t="str">
            <v>唐山景中山药业有限公司</v>
          </cell>
        </row>
        <row r="3845">
          <cell r="F3845">
            <v>156770</v>
          </cell>
          <cell r="G3845" t="str">
            <v>幸福来牌西洋参含片</v>
          </cell>
        </row>
        <row r="3845">
          <cell r="I3845" t="str">
            <v>172.8g(1.2gx12片x12盒)</v>
          </cell>
          <cell r="J3845" t="str">
            <v>盒</v>
          </cell>
          <cell r="K3845" t="str">
            <v>福建省幸福生物科技有限公司</v>
          </cell>
        </row>
        <row r="3846">
          <cell r="F3846">
            <v>114953</v>
          </cell>
          <cell r="G3846" t="str">
            <v>复方穿心莲片</v>
          </cell>
        </row>
        <row r="3846">
          <cell r="I3846" t="str">
            <v>12片x2板(糖衣片)</v>
          </cell>
          <cell r="J3846" t="str">
            <v>盒</v>
          </cell>
          <cell r="K3846" t="str">
            <v>太极集团重庆桐君阁药厂有限公司</v>
          </cell>
        </row>
        <row r="3847">
          <cell r="F3847">
            <v>156918</v>
          </cell>
          <cell r="G3847" t="str">
            <v>厄贝沙坦氢氯噻嗪片</v>
          </cell>
        </row>
        <row r="3847">
          <cell r="I3847" t="str">
            <v>75mg：6.25mgx10片</v>
          </cell>
          <cell r="J3847" t="str">
            <v>盒</v>
          </cell>
          <cell r="K3847" t="str">
            <v>浙江华海药业股份有限公司</v>
          </cell>
        </row>
        <row r="3848">
          <cell r="F3848">
            <v>156991</v>
          </cell>
          <cell r="G3848" t="str">
            <v>曼秀雷敦天然植物润唇膏</v>
          </cell>
        </row>
        <row r="3848">
          <cell r="I3848" t="str">
            <v>4g（无香料）</v>
          </cell>
          <cell r="J3848" t="str">
            <v>支</v>
          </cell>
          <cell r="K3848" t="str">
            <v>曼秀雷敦(中国)药业有限公司</v>
          </cell>
        </row>
        <row r="3849">
          <cell r="F3849">
            <v>157003</v>
          </cell>
          <cell r="G3849" t="str">
            <v>腕式电子血压计</v>
          </cell>
        </row>
        <row r="3849">
          <cell r="I3849" t="str">
            <v>YE-8600A</v>
          </cell>
          <cell r="J3849" t="str">
            <v>盒</v>
          </cell>
          <cell r="K3849" t="str">
            <v>江苏鱼跃医疗设备股份有限公司</v>
          </cell>
        </row>
        <row r="3850">
          <cell r="F3850">
            <v>157041</v>
          </cell>
          <cell r="G3850" t="str">
            <v>金刚藤咀嚼片</v>
          </cell>
        </row>
        <row r="3850">
          <cell r="I3850" t="str">
            <v>0.7gx24片</v>
          </cell>
          <cell r="J3850" t="str">
            <v>盒</v>
          </cell>
          <cell r="K3850" t="str">
            <v>湖南九典制药有限公司</v>
          </cell>
        </row>
        <row r="3851">
          <cell r="F3851">
            <v>157161</v>
          </cell>
          <cell r="G3851" t="str">
            <v>3MPM2.5颗粒物防护口罩</v>
          </cell>
        </row>
        <row r="3851">
          <cell r="I3851" t="str">
            <v>3枚（9501C耳带式）</v>
          </cell>
          <cell r="J3851" t="str">
            <v>袋</v>
          </cell>
          <cell r="K3851" t="str">
            <v>3M中国有限公司</v>
          </cell>
        </row>
        <row r="3852">
          <cell r="F3852">
            <v>157162</v>
          </cell>
          <cell r="G3852" t="str">
            <v>3MPM2.5颗粒物防护口罩</v>
          </cell>
        </row>
        <row r="3852">
          <cell r="I3852" t="str">
            <v>3枚（9501V耳带式）</v>
          </cell>
          <cell r="J3852" t="str">
            <v>袋</v>
          </cell>
          <cell r="K3852" t="str">
            <v>3M中国有限公司</v>
          </cell>
        </row>
        <row r="3853">
          <cell r="F3853">
            <v>157164</v>
          </cell>
          <cell r="G3853" t="str">
            <v>参苏丸</v>
          </cell>
        </row>
        <row r="3853">
          <cell r="I3853" t="str">
            <v>6gx10袋(水丸)</v>
          </cell>
          <cell r="J3853" t="str">
            <v>盒</v>
          </cell>
          <cell r="K3853" t="str">
            <v>太极集团四川绵阳制药有限公司</v>
          </cell>
        </row>
        <row r="3854">
          <cell r="F3854">
            <v>157189</v>
          </cell>
          <cell r="G3854" t="str">
            <v>人血白蛋白</v>
          </cell>
        </row>
        <row r="3854">
          <cell r="I3854" t="str">
            <v>20%：50ml</v>
          </cell>
          <cell r="J3854" t="str">
            <v>瓶</v>
          </cell>
          <cell r="K3854" t="str">
            <v>瑞士杰特贝林生物制品有限公司</v>
          </cell>
        </row>
        <row r="3855">
          <cell r="F3855">
            <v>157213</v>
          </cell>
          <cell r="G3855" t="str">
            <v>PM2.5防护口罩</v>
          </cell>
        </row>
        <row r="3855">
          <cell r="I3855" t="str">
            <v>1只（可更换滤片式S小号）</v>
          </cell>
          <cell r="J3855" t="str">
            <v>袋</v>
          </cell>
          <cell r="K3855" t="str">
            <v>稳健医疗用品股份有限公司(稳健实业(深圳)有限公司)</v>
          </cell>
        </row>
        <row r="3856">
          <cell r="F3856">
            <v>157214</v>
          </cell>
          <cell r="G3856" t="str">
            <v>PM2.5防护口罩滤片</v>
          </cell>
        </row>
        <row r="3856">
          <cell r="I3856" t="str">
            <v>3只（15cmx8cm）</v>
          </cell>
          <cell r="J3856" t="str">
            <v>袋</v>
          </cell>
          <cell r="K3856" t="str">
            <v>稳健医疗用品股份有限公司(稳健实业(深圳)有限公司)</v>
          </cell>
        </row>
        <row r="3857">
          <cell r="F3857">
            <v>157215</v>
          </cell>
          <cell r="G3857" t="str">
            <v>PM2.5防护口罩</v>
          </cell>
        </row>
        <row r="3857">
          <cell r="I3857" t="str">
            <v>1只（可更换滤片式M中号）</v>
          </cell>
          <cell r="J3857" t="str">
            <v>袋</v>
          </cell>
          <cell r="K3857" t="str">
            <v>稳健医疗用品股份有限公司(稳健实业(深圳)有限公司)</v>
          </cell>
        </row>
        <row r="3858">
          <cell r="F3858">
            <v>157216</v>
          </cell>
          <cell r="G3858" t="str">
            <v>PM2.5防护口罩</v>
          </cell>
        </row>
        <row r="3858">
          <cell r="I3858" t="str">
            <v>3只（随弃式）</v>
          </cell>
          <cell r="J3858" t="str">
            <v>袋</v>
          </cell>
          <cell r="K3858" t="str">
            <v>稳健医疗用品股份有限公司(稳健实业(深圳)有限公司)</v>
          </cell>
        </row>
        <row r="3859">
          <cell r="F3859">
            <v>157217</v>
          </cell>
          <cell r="G3859" t="str">
            <v>PM2.5防护口罩</v>
          </cell>
        </row>
        <row r="3859">
          <cell r="I3859" t="str">
            <v>3只（呼吸阀型随弃式）</v>
          </cell>
          <cell r="J3859" t="str">
            <v>袋</v>
          </cell>
          <cell r="K3859" t="str">
            <v>稳健医疗用品股份有限公司(稳健实业(深圳)有限公司)</v>
          </cell>
        </row>
        <row r="3860">
          <cell r="F3860">
            <v>157293</v>
          </cell>
          <cell r="G3860" t="str">
            <v>别嘌醇片</v>
          </cell>
        </row>
        <row r="3860">
          <cell r="I3860" t="str">
            <v>0.1gx100片</v>
          </cell>
        </row>
        <row r="3860">
          <cell r="K3860" t="str">
            <v>广州康和药业有限公司</v>
          </cell>
        </row>
        <row r="3861">
          <cell r="F3861">
            <v>157295</v>
          </cell>
          <cell r="G3861" t="str">
            <v>盐酸吡格列酮片</v>
          </cell>
        </row>
        <row r="3861">
          <cell r="I3861" t="str">
            <v>15mgx7片</v>
          </cell>
          <cell r="J3861" t="str">
            <v>盒</v>
          </cell>
          <cell r="K3861" t="str">
            <v>江苏德源药业有限公司</v>
          </cell>
        </row>
        <row r="3862">
          <cell r="F3862">
            <v>157306</v>
          </cell>
          <cell r="G3862" t="str">
            <v>橘红浓缩液</v>
          </cell>
        </row>
        <row r="3862">
          <cell r="I3862" t="str">
            <v>15mlx10袋</v>
          </cell>
          <cell r="J3862" t="str">
            <v>盒</v>
          </cell>
          <cell r="K3862" t="str">
            <v>化州市长发保健制品有限公司</v>
          </cell>
        </row>
        <row r="3863">
          <cell r="F3863">
            <v>157343</v>
          </cell>
          <cell r="G3863" t="str">
            <v>阿胶益寿口服液</v>
          </cell>
        </row>
        <row r="3863">
          <cell r="I3863" t="str">
            <v>20mLx14支</v>
          </cell>
          <cell r="J3863" t="str">
            <v>盒</v>
          </cell>
          <cell r="K3863" t="str">
            <v>江西半边天药业有限公司</v>
          </cell>
        </row>
        <row r="3864">
          <cell r="F3864">
            <v>157372</v>
          </cell>
          <cell r="G3864" t="str">
            <v>小柴胡颗粒</v>
          </cell>
        </row>
        <row r="3864">
          <cell r="I3864" t="str">
            <v>10gx9袋</v>
          </cell>
          <cell r="J3864" t="str">
            <v>盒</v>
          </cell>
          <cell r="K3864" t="str">
            <v>三九医药股份有限公司</v>
          </cell>
        </row>
        <row r="3865">
          <cell r="F3865">
            <v>157471</v>
          </cell>
          <cell r="G3865" t="str">
            <v>咳速停糖浆</v>
          </cell>
        </row>
        <row r="3865">
          <cell r="I3865" t="str">
            <v>250ml</v>
          </cell>
          <cell r="J3865" t="str">
            <v>盒</v>
          </cell>
          <cell r="K3865" t="str">
            <v>贵州百灵企业集团制药股份有限公司</v>
          </cell>
        </row>
        <row r="3866">
          <cell r="F3866">
            <v>157543</v>
          </cell>
          <cell r="G3866" t="str">
            <v>氨氯地平贝那普利片（II）</v>
          </cell>
        </row>
        <row r="3866">
          <cell r="I3866" t="str">
            <v>10mg:5mgx10片</v>
          </cell>
          <cell r="J3866" t="str">
            <v>盒</v>
          </cell>
          <cell r="K3866" t="str">
            <v>成都地奥制药集团有限公司</v>
          </cell>
        </row>
        <row r="3867">
          <cell r="F3867">
            <v>157605</v>
          </cell>
          <cell r="G3867" t="str">
            <v>壮骨关节丸</v>
          </cell>
        </row>
        <row r="3867">
          <cell r="I3867" t="str">
            <v>6gx10袋(水丸)</v>
          </cell>
          <cell r="J3867" t="str">
            <v>盒</v>
          </cell>
          <cell r="K3867" t="str">
            <v>三九医药股份有限公司</v>
          </cell>
        </row>
        <row r="3868">
          <cell r="F3868">
            <v>157613</v>
          </cell>
          <cell r="G3868" t="str">
            <v>雅漾恒润滋养保湿霜</v>
          </cell>
        </row>
        <row r="3868">
          <cell r="I3868" t="str">
            <v>40ml</v>
          </cell>
          <cell r="J3868" t="str">
            <v>支</v>
          </cell>
          <cell r="K3868" t="str">
            <v>法国皮尔法伯雅漾护肤化妆品研制公司</v>
          </cell>
        </row>
        <row r="3869">
          <cell r="F3869">
            <v>157616</v>
          </cell>
          <cell r="G3869" t="str">
            <v>他克莫司软膏</v>
          </cell>
        </row>
        <row r="3869">
          <cell r="I3869" t="str">
            <v>10:3mg（0.03%）</v>
          </cell>
          <cell r="J3869" t="str">
            <v>支</v>
          </cell>
          <cell r="K3869" t="str">
            <v>浙江万马药业有限公司</v>
          </cell>
        </row>
        <row r="3870">
          <cell r="F3870">
            <v>157617</v>
          </cell>
          <cell r="G3870" t="str">
            <v>雅漾舒缓保湿面膜</v>
          </cell>
        </row>
        <row r="3870">
          <cell r="I3870" t="str">
            <v>50ml</v>
          </cell>
          <cell r="J3870" t="str">
            <v>支</v>
          </cell>
          <cell r="K3870" t="str">
            <v>法国皮尔法伯雅漾护肤化妆品研制公司</v>
          </cell>
        </row>
        <row r="3871">
          <cell r="F3871">
            <v>157618</v>
          </cell>
          <cell r="G3871" t="str">
            <v>雅漾修护舒缓保湿霜</v>
          </cell>
        </row>
        <row r="3871">
          <cell r="I3871" t="str">
            <v>50g</v>
          </cell>
          <cell r="J3871" t="str">
            <v>支</v>
          </cell>
          <cell r="K3871" t="str">
            <v>法国皮尔法伯雅漾护肤化妆品研制公司</v>
          </cell>
        </row>
        <row r="3872">
          <cell r="F3872">
            <v>157621</v>
          </cell>
          <cell r="G3872" t="str">
            <v>雅漾净柔洁面摩丝</v>
          </cell>
        </row>
        <row r="3872">
          <cell r="I3872" t="str">
            <v>150ml</v>
          </cell>
          <cell r="J3872" t="str">
            <v>支</v>
          </cell>
          <cell r="K3872" t="str">
            <v>法国皮尔法伯雅漾护肤化妆品研制公司</v>
          </cell>
        </row>
        <row r="3873">
          <cell r="F3873">
            <v>157623</v>
          </cell>
          <cell r="G3873" t="str">
            <v>雅漾清透美白精华乳</v>
          </cell>
        </row>
        <row r="3873">
          <cell r="I3873" t="str">
            <v>50ml</v>
          </cell>
          <cell r="J3873" t="str">
            <v>支</v>
          </cell>
          <cell r="K3873" t="str">
            <v>法国皮尔法伯雅漾护肤化妆品研制公司</v>
          </cell>
        </row>
        <row r="3874">
          <cell r="F3874">
            <v>157624</v>
          </cell>
          <cell r="G3874" t="str">
            <v>雅漾清爽倍护便携防晒乳SPF50+PA+++</v>
          </cell>
        </row>
        <row r="3874">
          <cell r="I3874" t="str">
            <v>30ml</v>
          </cell>
          <cell r="J3874" t="str">
            <v>支</v>
          </cell>
          <cell r="K3874" t="str">
            <v>法国皮尔法伯雅漾护肤化妆品研制公司</v>
          </cell>
        </row>
        <row r="3875">
          <cell r="F3875">
            <v>157625</v>
          </cell>
          <cell r="G3875" t="str">
            <v>珍珠原液密集补水面膜</v>
          </cell>
        </row>
        <row r="3875">
          <cell r="I3875" t="str">
            <v>30gx5袋</v>
          </cell>
          <cell r="J3875" t="str">
            <v>盒</v>
          </cell>
          <cell r="K3875" t="str">
            <v>海南京润珍珠生物技术股份有限公司</v>
          </cell>
        </row>
        <row r="3876">
          <cell r="F3876">
            <v>157626</v>
          </cell>
          <cell r="G3876" t="str">
            <v>珍珠质紧致补水面膜</v>
          </cell>
        </row>
        <row r="3876">
          <cell r="I3876" t="str">
            <v>30gx5袋</v>
          </cell>
          <cell r="J3876" t="str">
            <v>盒</v>
          </cell>
          <cell r="K3876" t="str">
            <v>海南京润珍珠生物技术股份有限公司</v>
          </cell>
        </row>
        <row r="3877">
          <cell r="F3877">
            <v>157627</v>
          </cell>
          <cell r="G3877" t="str">
            <v>雅漾清透美白乳</v>
          </cell>
        </row>
        <row r="3877">
          <cell r="I3877" t="str">
            <v>50ml</v>
          </cell>
          <cell r="J3877" t="str">
            <v>支</v>
          </cell>
          <cell r="K3877" t="str">
            <v>法国皮尔法伯雅漾护肤化妆品研制公司</v>
          </cell>
        </row>
        <row r="3878">
          <cell r="F3878">
            <v>157628</v>
          </cell>
          <cell r="G3878" t="str">
            <v>珍珠贝泌素亮采补水面膜</v>
          </cell>
        </row>
        <row r="3878">
          <cell r="I3878" t="str">
            <v>30gx5袋</v>
          </cell>
          <cell r="J3878" t="str">
            <v>盒</v>
          </cell>
          <cell r="K3878" t="str">
            <v>海南京润珍珠生物技术股份有限公司</v>
          </cell>
        </row>
        <row r="3879">
          <cell r="F3879">
            <v>157630</v>
          </cell>
          <cell r="G3879" t="str">
            <v>田园蜂蜜</v>
          </cell>
        </row>
        <row r="3879">
          <cell r="I3879" t="str">
            <v>66g</v>
          </cell>
          <cell r="J3879" t="str">
            <v>支</v>
          </cell>
          <cell r="K3879" t="str">
            <v>成都你好植物科技有限公司</v>
          </cell>
        </row>
        <row r="3880">
          <cell r="F3880">
            <v>157631</v>
          </cell>
          <cell r="G3880" t="str">
            <v>洋槐蜂蜜</v>
          </cell>
        </row>
        <row r="3880">
          <cell r="I3880" t="str">
            <v>618g</v>
          </cell>
          <cell r="J3880" t="str">
            <v>瓶</v>
          </cell>
          <cell r="K3880" t="str">
            <v>成都你好植物科技有限公司</v>
          </cell>
        </row>
        <row r="3881">
          <cell r="F3881">
            <v>157632</v>
          </cell>
          <cell r="G3881" t="str">
            <v>野山花蜜</v>
          </cell>
        </row>
        <row r="3881">
          <cell r="I3881" t="str">
            <v>300g</v>
          </cell>
          <cell r="J3881" t="str">
            <v>瓶</v>
          </cell>
          <cell r="K3881" t="str">
            <v>成都你好植物科技有限公司</v>
          </cell>
        </row>
        <row r="3882">
          <cell r="F3882">
            <v>157792</v>
          </cell>
          <cell r="G3882" t="str">
            <v>江中猴姑早餐米稀(米糊)</v>
          </cell>
        </row>
        <row r="3882">
          <cell r="I3882" t="str">
            <v>450g(15包)</v>
          </cell>
          <cell r="J3882" t="str">
            <v>盒</v>
          </cell>
          <cell r="K3882" t="str">
            <v>江西江中食疗科技有限公司</v>
          </cell>
        </row>
        <row r="3883">
          <cell r="F3883">
            <v>114943</v>
          </cell>
          <cell r="G3883" t="str">
            <v>杏仁止咳合剂（杏仁止咳糖浆）</v>
          </cell>
        </row>
        <row r="3883">
          <cell r="I3883" t="str">
            <v>100ml</v>
          </cell>
          <cell r="J3883" t="str">
            <v>瓶</v>
          </cell>
          <cell r="K3883" t="str">
            <v>太极集团浙江东方制药有限公司</v>
          </cell>
        </row>
        <row r="3884">
          <cell r="F3884">
            <v>184744</v>
          </cell>
          <cell r="G3884" t="str">
            <v>口服五维葡萄糖</v>
          </cell>
        </row>
        <row r="3884">
          <cell r="I3884" t="str">
            <v>10gx10袋（复方）</v>
          </cell>
          <cell r="J3884" t="str">
            <v>盒</v>
          </cell>
          <cell r="K3884" t="str">
            <v>北京中新制药厂</v>
          </cell>
        </row>
        <row r="3885">
          <cell r="F3885">
            <v>157873</v>
          </cell>
          <cell r="G3885" t="str">
            <v>雅漾恒润保湿水</v>
          </cell>
        </row>
        <row r="3885">
          <cell r="I3885" t="str">
            <v>300ml</v>
          </cell>
          <cell r="J3885" t="str">
            <v>瓶</v>
          </cell>
          <cell r="K3885" t="str">
            <v>法国皮尔法伯雅漾护肤化妆品研制公司</v>
          </cell>
        </row>
        <row r="3886">
          <cell r="F3886">
            <v>157879</v>
          </cell>
          <cell r="G3886" t="str">
            <v>雅漾修颜抚纹眼霜</v>
          </cell>
        </row>
        <row r="3886">
          <cell r="I3886" t="str">
            <v>15ml</v>
          </cell>
          <cell r="J3886" t="str">
            <v>支</v>
          </cell>
          <cell r="K3886" t="str">
            <v>法国皮尔法伯雅漾护肤化妆品研制公司</v>
          </cell>
        </row>
        <row r="3887">
          <cell r="F3887">
            <v>158024</v>
          </cell>
          <cell r="G3887" t="str">
            <v>PM2.5儿童防霾舒适口罩</v>
          </cell>
        </row>
        <row r="3887">
          <cell r="I3887" t="str">
            <v>1只+6枚过滤卡</v>
          </cell>
          <cell r="J3887" t="str">
            <v>盒</v>
          </cell>
          <cell r="K3887" t="str">
            <v>常州天天爱医疗器械有限公司</v>
          </cell>
        </row>
        <row r="3888">
          <cell r="F3888">
            <v>158028</v>
          </cell>
          <cell r="G3888" t="str">
            <v>PM2.5防霾舒适口罩</v>
          </cell>
        </row>
        <row r="3888">
          <cell r="I3888" t="str">
            <v>1只+6枚过滤卡</v>
          </cell>
          <cell r="J3888" t="str">
            <v>盒</v>
          </cell>
          <cell r="K3888" t="str">
            <v>常州天天爱医疗器械有限公司</v>
          </cell>
        </row>
        <row r="3889">
          <cell r="F3889">
            <v>158053</v>
          </cell>
          <cell r="G3889" t="str">
            <v>桑菊感冒片</v>
          </cell>
        </row>
        <row r="3889">
          <cell r="I3889" t="str">
            <v>15片x3板(糖衣片)</v>
          </cell>
          <cell r="J3889" t="str">
            <v>盒</v>
          </cell>
          <cell r="K3889" t="str">
            <v>太极集团四川绵阳制药有限公司</v>
          </cell>
        </row>
        <row r="3890">
          <cell r="F3890">
            <v>144565</v>
          </cell>
          <cell r="G3890" t="str">
            <v>九味羌活片</v>
          </cell>
        </row>
        <row r="3890">
          <cell r="I3890" t="str">
            <v>0.5gx12片*2板</v>
          </cell>
          <cell r="J3890" t="str">
            <v>盒</v>
          </cell>
          <cell r="K3890" t="str">
            <v>太极集团重庆桐君阁药厂有限公司</v>
          </cell>
        </row>
        <row r="3891">
          <cell r="F3891">
            <v>158222</v>
          </cell>
          <cell r="G3891" t="str">
            <v>惠氏S-26金装膳儿加儿童配方调制乳粉</v>
          </cell>
        </row>
        <row r="3891">
          <cell r="I3891" t="str">
            <v>900g(4段)</v>
          </cell>
          <cell r="J3891" t="str">
            <v>罐</v>
          </cell>
          <cell r="K3891" t="str">
            <v>新加坡Wyeth nutritionals</v>
          </cell>
        </row>
        <row r="3892">
          <cell r="F3892">
            <v>33976</v>
          </cell>
          <cell r="G3892" t="str">
            <v>藿香正气胶囊</v>
          </cell>
          <cell r="H3892" t="str">
            <v/>
          </cell>
          <cell r="I3892" t="str">
            <v>0.3gx12粒x2板</v>
          </cell>
          <cell r="J3892" t="str">
            <v>盒</v>
          </cell>
          <cell r="K3892" t="str">
            <v>太极集团浙江东方制药有限公司</v>
          </cell>
        </row>
        <row r="3893">
          <cell r="F3893">
            <v>158241</v>
          </cell>
          <cell r="G3893" t="str">
            <v>惠氏启韵孕产妇配方调制乳粉</v>
          </cell>
        </row>
        <row r="3893">
          <cell r="I3893" t="str">
            <v>800g</v>
          </cell>
          <cell r="J3893" t="str">
            <v>罐</v>
          </cell>
          <cell r="K3893" t="str">
            <v>爱尔兰Wyeth nutritionals</v>
          </cell>
        </row>
        <row r="3894">
          <cell r="F3894">
            <v>158242</v>
          </cell>
          <cell r="G3894" t="str">
            <v>惠氏S-26金装膳儿加幼儿配方奶粉</v>
          </cell>
        </row>
        <row r="3894">
          <cell r="I3894" t="str">
            <v>900g(3段)</v>
          </cell>
          <cell r="J3894" t="str">
            <v>罐</v>
          </cell>
          <cell r="K3894" t="str">
            <v>新加坡Wyeth nutritionals</v>
          </cell>
        </row>
        <row r="3895">
          <cell r="F3895">
            <v>158336</v>
          </cell>
          <cell r="G3895" t="str">
            <v>京润珍珠京润珍珠粉美白保湿面膜</v>
          </cell>
        </row>
        <row r="3895">
          <cell r="I3895" t="str">
            <v>25gx5袋</v>
          </cell>
          <cell r="J3895" t="str">
            <v>盒</v>
          </cell>
          <cell r="K3895" t="str">
            <v>海南京润珍珠生物技术股份有限公司</v>
          </cell>
        </row>
        <row r="3896">
          <cell r="F3896">
            <v>158337</v>
          </cell>
          <cell r="G3896" t="str">
            <v>京润珍珠珍珠层粉</v>
          </cell>
        </row>
        <row r="3896">
          <cell r="I3896" t="str">
            <v>50gx2袋</v>
          </cell>
          <cell r="J3896" t="str">
            <v>盒</v>
          </cell>
          <cell r="K3896" t="str">
            <v>海南京润珍珠生物技术股份有限公司</v>
          </cell>
        </row>
        <row r="3897">
          <cell r="F3897">
            <v>158338</v>
          </cell>
          <cell r="G3897" t="str">
            <v>京润珍珠纯珍珠粉（微米级）</v>
          </cell>
        </row>
        <row r="3897">
          <cell r="I3897" t="str">
            <v>5gx20袋</v>
          </cell>
          <cell r="J3897" t="str">
            <v>盒</v>
          </cell>
          <cell r="K3897" t="str">
            <v>海南京润珍珠生物技术股份有限公司</v>
          </cell>
        </row>
        <row r="3898">
          <cell r="F3898">
            <v>158339</v>
          </cell>
          <cell r="G3898" t="str">
            <v>珍珠塑颜洁面乳</v>
          </cell>
        </row>
        <row r="3898">
          <cell r="I3898" t="str">
            <v>120g</v>
          </cell>
          <cell r="J3898" t="str">
            <v>盒</v>
          </cell>
          <cell r="K3898" t="str">
            <v>海南京润珍珠生物技术股份有限公司</v>
          </cell>
        </row>
        <row r="3899">
          <cell r="F3899">
            <v>158340</v>
          </cell>
          <cell r="G3899" t="str">
            <v>京润珍珠美白塑颜珍珠水</v>
          </cell>
        </row>
        <row r="3899">
          <cell r="I3899" t="str">
            <v>120ml</v>
          </cell>
          <cell r="J3899" t="str">
            <v>盒</v>
          </cell>
          <cell r="K3899" t="str">
            <v>海南京润珍珠生物技术股份有限公司</v>
          </cell>
        </row>
        <row r="3900">
          <cell r="F3900">
            <v>158341</v>
          </cell>
          <cell r="G3900" t="str">
            <v>京润珍珠珍珠美白塑颜乳</v>
          </cell>
        </row>
        <row r="3900">
          <cell r="I3900" t="str">
            <v>100g</v>
          </cell>
          <cell r="J3900" t="str">
            <v>盒</v>
          </cell>
          <cell r="K3900" t="str">
            <v>海南京润珍珠生物技术股份有限公司</v>
          </cell>
        </row>
        <row r="3901">
          <cell r="F3901">
            <v>158343</v>
          </cell>
          <cell r="G3901" t="str">
            <v>京润珍珠珍珠美白塑颜精华露</v>
          </cell>
        </row>
        <row r="3901">
          <cell r="I3901" t="str">
            <v>30g</v>
          </cell>
          <cell r="J3901" t="str">
            <v>盒</v>
          </cell>
          <cell r="K3901" t="str">
            <v>海南京润珍珠生物技术股份有限公司</v>
          </cell>
        </row>
        <row r="3902">
          <cell r="F3902">
            <v>158355</v>
          </cell>
          <cell r="G3902" t="str">
            <v>京润珍珠珍珠美白塑颜精华霜</v>
          </cell>
        </row>
        <row r="3902">
          <cell r="I3902" t="str">
            <v>50g</v>
          </cell>
          <cell r="J3902" t="str">
            <v>盒</v>
          </cell>
          <cell r="K3902" t="str">
            <v>海南京润珍珠生物技术股份有限公司</v>
          </cell>
        </row>
        <row r="3903">
          <cell r="F3903">
            <v>158376</v>
          </cell>
          <cell r="G3903" t="str">
            <v>恩替卡韦分散片</v>
          </cell>
        </row>
        <row r="3903">
          <cell r="I3903" t="str">
            <v>0.5mgx14片x2板</v>
          </cell>
          <cell r="J3903" t="str">
            <v>盒</v>
          </cell>
          <cell r="K3903" t="str">
            <v>正大天晴药业集团股份有限公司</v>
          </cell>
        </row>
        <row r="3904">
          <cell r="F3904">
            <v>158568</v>
          </cell>
          <cell r="G3904" t="str">
            <v>复方血栓通胶囊</v>
          </cell>
        </row>
        <row r="3904">
          <cell r="I3904" t="str">
            <v>0.5gx60粒</v>
          </cell>
          <cell r="J3904" t="str">
            <v>盒</v>
          </cell>
          <cell r="K3904" t="str">
            <v>广东众生药业股份有限公司</v>
          </cell>
        </row>
        <row r="3905">
          <cell r="F3905">
            <v>158569</v>
          </cell>
          <cell r="G3905" t="str">
            <v>补肺丸</v>
          </cell>
        </row>
        <row r="3905">
          <cell r="I3905" t="str">
            <v>9gx10丸x16板（大蜜丸）</v>
          </cell>
          <cell r="J3905" t="str">
            <v>盒</v>
          </cell>
          <cell r="K3905" t="str">
            <v>甘肃医药集团西峰制药厂</v>
          </cell>
        </row>
        <row r="3906">
          <cell r="F3906">
            <v>158590</v>
          </cell>
          <cell r="G3906" t="str">
            <v>安神补脑液</v>
          </cell>
        </row>
        <row r="3906">
          <cell r="I3906" t="str">
            <v>10mlx40支</v>
          </cell>
          <cell r="J3906" t="str">
            <v>盒</v>
          </cell>
          <cell r="K3906" t="str">
            <v>吉林敖东延边药业股份有限公司</v>
          </cell>
        </row>
        <row r="3907">
          <cell r="F3907">
            <v>158603</v>
          </cell>
          <cell r="G3907" t="str">
            <v>善存小佳维咀嚼片</v>
          </cell>
        </row>
        <row r="3907">
          <cell r="I3907" t="str">
            <v>1.95gx80片(香甜柠檬味)</v>
          </cell>
          <cell r="J3907" t="str">
            <v>瓶</v>
          </cell>
          <cell r="K3907" t="str">
            <v>惠氏制药有限公司</v>
          </cell>
        </row>
        <row r="3908">
          <cell r="F3908">
            <v>158618</v>
          </cell>
          <cell r="G3908" t="str">
            <v>冬虫夏草</v>
          </cell>
        </row>
        <row r="3908">
          <cell r="I3908" t="str">
            <v>3条/盒（0.7g）</v>
          </cell>
          <cell r="J3908" t="str">
            <v>盒</v>
          </cell>
          <cell r="K3908" t="str">
            <v>重庆中药饮片厂</v>
          </cell>
        </row>
        <row r="3909">
          <cell r="F3909">
            <v>158660</v>
          </cell>
          <cell r="G3909" t="str">
            <v>健安喜玛咖胶囊</v>
          </cell>
        </row>
        <row r="3909">
          <cell r="I3909" t="str">
            <v>75.2g(0.752gx100粒)</v>
          </cell>
          <cell r="J3909" t="str">
            <v>瓶</v>
          </cell>
          <cell r="K3909" t="str">
            <v>健安喜（上海）贸易有限公司</v>
          </cell>
        </row>
        <row r="3910">
          <cell r="F3910">
            <v>158667</v>
          </cell>
          <cell r="G3910" t="str">
            <v>化积口服液</v>
          </cell>
        </row>
        <row r="3910">
          <cell r="I3910" t="str">
            <v>10mLx12支</v>
          </cell>
          <cell r="J3910" t="str">
            <v>盒</v>
          </cell>
          <cell r="K3910" t="str">
            <v>恩威(江西)制药有限公司</v>
          </cell>
        </row>
        <row r="3911">
          <cell r="F3911">
            <v>158669</v>
          </cell>
          <cell r="G3911" t="str">
            <v>澳琳达蓝莓奶片</v>
          </cell>
        </row>
        <row r="3911">
          <cell r="I3911" t="str">
            <v>86.4g(720mgx120片)</v>
          </cell>
          <cell r="J3911" t="str">
            <v>瓶</v>
          </cell>
          <cell r="K3911" t="str">
            <v>上海澳琳达健康食品有限公司</v>
          </cell>
        </row>
        <row r="3912">
          <cell r="F3912">
            <v>158671</v>
          </cell>
          <cell r="G3912" t="str">
            <v>澳琳达蛋白质粉</v>
          </cell>
        </row>
        <row r="3912">
          <cell r="I3912" t="str">
            <v>150gx2罐礼盒装</v>
          </cell>
          <cell r="J3912" t="str">
            <v>盒</v>
          </cell>
          <cell r="K3912" t="str">
            <v>上海澳琳达健康食品有限公司</v>
          </cell>
        </row>
        <row r="3913">
          <cell r="F3913">
            <v>158672</v>
          </cell>
          <cell r="G3913" t="str">
            <v>澳琳达蛋白质粉</v>
          </cell>
        </row>
        <row r="3913">
          <cell r="I3913" t="str">
            <v>375g</v>
          </cell>
          <cell r="J3913" t="str">
            <v>盒</v>
          </cell>
          <cell r="K3913" t="str">
            <v>上海澳琳达健康食品有限公司</v>
          </cell>
        </row>
        <row r="3914">
          <cell r="F3914">
            <v>158673</v>
          </cell>
          <cell r="G3914" t="str">
            <v>澳琳达儿童鱼油胶囊</v>
          </cell>
        </row>
        <row r="3914">
          <cell r="I3914" t="str">
            <v>24g(400mgx60粒)</v>
          </cell>
          <cell r="J3914" t="str">
            <v>瓶</v>
          </cell>
          <cell r="K3914" t="str">
            <v>上海澳琳达健康食品有限公司</v>
          </cell>
        </row>
        <row r="3915">
          <cell r="F3915">
            <v>158677</v>
          </cell>
          <cell r="G3915" t="str">
            <v>健安喜升级型乳清蛋白粉</v>
          </cell>
        </row>
        <row r="3915">
          <cell r="I3915" t="str">
            <v>465g(巧克力味)</v>
          </cell>
          <cell r="J3915" t="str">
            <v>袋</v>
          </cell>
          <cell r="K3915" t="str">
            <v>健安喜（上海）贸易有限公司</v>
          </cell>
        </row>
        <row r="3916">
          <cell r="F3916">
            <v>158678</v>
          </cell>
          <cell r="G3916" t="str">
            <v>健安喜乳清蛋白粉</v>
          </cell>
        </row>
        <row r="3916">
          <cell r="I3916" t="str">
            <v>1.054kg(香草口味)</v>
          </cell>
          <cell r="J3916" t="str">
            <v>桶</v>
          </cell>
          <cell r="K3916" t="str">
            <v>健安喜（上海）贸易有限公司</v>
          </cell>
        </row>
        <row r="3917">
          <cell r="F3917">
            <v>158679</v>
          </cell>
          <cell r="G3917" t="str">
            <v>健安喜乳清蛋白粉</v>
          </cell>
        </row>
        <row r="3917">
          <cell r="I3917" t="str">
            <v>2.176kg（香草味）</v>
          </cell>
          <cell r="J3917" t="str">
            <v>桶</v>
          </cell>
          <cell r="K3917" t="str">
            <v>健安喜（上海）贸易有限公司</v>
          </cell>
        </row>
        <row r="3918">
          <cell r="F3918">
            <v>158681</v>
          </cell>
          <cell r="G3918" t="str">
            <v>澳琳达葡萄籽复合胶囊</v>
          </cell>
        </row>
        <row r="3918">
          <cell r="I3918" t="str">
            <v>54g(600mgx90粒)</v>
          </cell>
          <cell r="J3918" t="str">
            <v>瓶</v>
          </cell>
          <cell r="K3918" t="str">
            <v>上海澳琳达健康食品有限公司</v>
          </cell>
        </row>
        <row r="3919">
          <cell r="F3919">
            <v>158682</v>
          </cell>
          <cell r="G3919" t="str">
            <v>澳琳达牛初乳粉</v>
          </cell>
        </row>
        <row r="3919">
          <cell r="I3919" t="str">
            <v>60g(1gx60袋)</v>
          </cell>
          <cell r="J3919" t="str">
            <v>盒</v>
          </cell>
          <cell r="K3919" t="str">
            <v>上海澳琳达健康食品有限公司</v>
          </cell>
        </row>
        <row r="3920">
          <cell r="F3920">
            <v>158683</v>
          </cell>
          <cell r="G3920" t="str">
            <v>澳琳达羊奶片</v>
          </cell>
        </row>
        <row r="3920">
          <cell r="I3920" t="str">
            <v>172.8g(720mgx240片)</v>
          </cell>
          <cell r="J3920" t="str">
            <v>瓶</v>
          </cell>
          <cell r="K3920" t="str">
            <v>上海澳琳达健康食品有限公司</v>
          </cell>
        </row>
        <row r="3921">
          <cell r="F3921">
            <v>158717</v>
          </cell>
          <cell r="G3921" t="str">
            <v>碧生源牌常菁茶</v>
          </cell>
          <cell r="H3921">
            <v>120</v>
          </cell>
          <cell r="I3921" t="str">
            <v>62.5g(2.5gx20袋+12.5g)</v>
          </cell>
          <cell r="J3921" t="str">
            <v>盒</v>
          </cell>
          <cell r="K3921" t="str">
            <v>北京澳特舒尔保健品开发有限公司</v>
          </cell>
        </row>
        <row r="3922">
          <cell r="F3922">
            <v>158755</v>
          </cell>
          <cell r="G3922" t="str">
            <v>康维他多花种蜂蜜</v>
          </cell>
        </row>
        <row r="3922">
          <cell r="I3922" t="str">
            <v>1kg</v>
          </cell>
          <cell r="J3922" t="str">
            <v>瓶</v>
          </cell>
          <cell r="K3922" t="str">
            <v>COMVITA NEW ZEALAND LTD</v>
          </cell>
        </row>
        <row r="3923">
          <cell r="F3923">
            <v>158756</v>
          </cell>
          <cell r="G3923" t="str">
            <v>康维他麦卢卡花蜂蜜</v>
          </cell>
        </row>
        <row r="3923">
          <cell r="I3923" t="str">
            <v>500g(5+)</v>
          </cell>
          <cell r="J3923" t="str">
            <v>瓶</v>
          </cell>
          <cell r="K3923" t="str">
            <v>COMVITA NEW ZEALAND LTD</v>
          </cell>
        </row>
        <row r="3924">
          <cell r="F3924">
            <v>158758</v>
          </cell>
          <cell r="G3924" t="str">
            <v>康维他麦卢卡花蜂蜜</v>
          </cell>
        </row>
        <row r="3924">
          <cell r="I3924" t="str">
            <v>1kg(5+)</v>
          </cell>
          <cell r="J3924" t="str">
            <v>瓶</v>
          </cell>
          <cell r="K3924" t="str">
            <v>COMVITA NEW ZEALAND LTD</v>
          </cell>
        </row>
        <row r="3925">
          <cell r="F3925">
            <v>158759</v>
          </cell>
          <cell r="G3925" t="str">
            <v>康维他多花种蜂蜜</v>
          </cell>
        </row>
        <row r="3925">
          <cell r="I3925" t="str">
            <v>500g</v>
          </cell>
          <cell r="J3925" t="str">
            <v>瓶</v>
          </cell>
          <cell r="K3925" t="str">
            <v>COMVITA NEW ZEALAND LTD</v>
          </cell>
        </row>
        <row r="3926">
          <cell r="F3926">
            <v>158760</v>
          </cell>
          <cell r="G3926" t="str">
            <v>康维他麦卢卡花蜂蜜</v>
          </cell>
        </row>
        <row r="3926">
          <cell r="I3926" t="str">
            <v>500g(10+)</v>
          </cell>
          <cell r="J3926" t="str">
            <v>瓶</v>
          </cell>
          <cell r="K3926" t="str">
            <v>COMVITA NEW ZEALAND LTD</v>
          </cell>
        </row>
        <row r="3927">
          <cell r="F3927">
            <v>158761</v>
          </cell>
          <cell r="G3927" t="str">
            <v>康维他三叶草蜂蜜</v>
          </cell>
        </row>
        <row r="3927">
          <cell r="I3927" t="str">
            <v>500g</v>
          </cell>
          <cell r="J3927" t="str">
            <v>瓶</v>
          </cell>
          <cell r="K3927" t="str">
            <v>COMVITA NEW ZEALAND LTD</v>
          </cell>
        </row>
        <row r="3928">
          <cell r="F3928">
            <v>158762</v>
          </cell>
          <cell r="G3928" t="str">
            <v>澳琳达牌蜂胶胶囊</v>
          </cell>
        </row>
        <row r="3928">
          <cell r="I3928" t="str">
            <v>182.5g(500mgx365粒)</v>
          </cell>
          <cell r="J3928" t="str">
            <v>瓶</v>
          </cell>
          <cell r="K3928" t="str">
            <v>GMP Pharmaceuticals Pty Ltd</v>
          </cell>
        </row>
        <row r="3929">
          <cell r="F3929">
            <v>158763</v>
          </cell>
          <cell r="G3929" t="str">
            <v>澳琳达牌蜂胶胶囊</v>
          </cell>
        </row>
        <row r="3929">
          <cell r="I3929" t="str">
            <v>182.5g(500mgx60粒)2瓶加送1瓶礼盒装</v>
          </cell>
          <cell r="J3929" t="str">
            <v>盒</v>
          </cell>
          <cell r="K3929" t="str">
            <v>GMP Pharmaceuticals Pty Ltd</v>
          </cell>
        </row>
        <row r="3930">
          <cell r="F3930">
            <v>158764</v>
          </cell>
          <cell r="G3930" t="str">
            <v>澳琳达牌蜂胶胶囊</v>
          </cell>
        </row>
        <row r="3930">
          <cell r="I3930" t="str">
            <v>60g(500mgx120粒)</v>
          </cell>
          <cell r="J3930" t="str">
            <v>瓶</v>
          </cell>
          <cell r="K3930" t="str">
            <v>GMP Pharmaceuticals Pty Ltd</v>
          </cell>
        </row>
        <row r="3931">
          <cell r="F3931">
            <v>158827</v>
          </cell>
          <cell r="G3931" t="str">
            <v>达比加群酯胶囊</v>
          </cell>
          <cell r="H3931" t="str">
            <v>泰毕全</v>
          </cell>
          <cell r="I3931" t="str">
            <v>110mgx10粒</v>
          </cell>
          <cell r="J3931" t="str">
            <v>盒</v>
          </cell>
          <cell r="K3931" t="str">
            <v>上海勃林格殷格翰药业有限公司</v>
          </cell>
        </row>
        <row r="3932">
          <cell r="F3932">
            <v>36189</v>
          </cell>
          <cell r="G3932" t="str">
            <v>润肺膏</v>
          </cell>
        </row>
        <row r="3932">
          <cell r="I3932" t="str">
            <v>250g</v>
          </cell>
          <cell r="J3932" t="str">
            <v>瓶</v>
          </cell>
          <cell r="K3932" t="str">
            <v>烟台渤海制药集团有限公司</v>
          </cell>
        </row>
        <row r="3933">
          <cell r="F3933">
            <v>158950</v>
          </cell>
          <cell r="G3933" t="str">
            <v>妇科专用棉巾</v>
          </cell>
        </row>
        <row r="3933">
          <cell r="I3933" t="str">
            <v>240超薄中量型（10片）</v>
          </cell>
          <cell r="J3933" t="str">
            <v>盒</v>
          </cell>
          <cell r="K3933" t="str">
            <v>湖南千金卫生用品股份有限公司</v>
          </cell>
        </row>
        <row r="3934">
          <cell r="F3934">
            <v>158951</v>
          </cell>
          <cell r="G3934" t="str">
            <v>妇科专用棉巾</v>
          </cell>
        </row>
        <row r="3934">
          <cell r="I3934" t="str">
            <v>152日常型（15片）</v>
          </cell>
          <cell r="J3934" t="str">
            <v>盒</v>
          </cell>
          <cell r="K3934" t="str">
            <v>湖南千金卫生用品股份有限公司</v>
          </cell>
        </row>
        <row r="3935">
          <cell r="F3935">
            <v>158952</v>
          </cell>
          <cell r="G3935" t="str">
            <v>妇科专用棉巾</v>
          </cell>
        </row>
        <row r="3935">
          <cell r="I3935" t="str">
            <v>190量少型（10片）</v>
          </cell>
          <cell r="J3935" t="str">
            <v>盒</v>
          </cell>
          <cell r="K3935" t="str">
            <v>湖南千金卫生用品股份有限公司</v>
          </cell>
        </row>
        <row r="3936">
          <cell r="F3936">
            <v>158953</v>
          </cell>
          <cell r="G3936" t="str">
            <v>妇科专用棉巾</v>
          </cell>
        </row>
        <row r="3936">
          <cell r="I3936" t="str">
            <v>290量多型（6片）</v>
          </cell>
          <cell r="J3936" t="str">
            <v>盒</v>
          </cell>
          <cell r="K3936" t="str">
            <v>湖南千金卫生用品股份有限公司</v>
          </cell>
        </row>
        <row r="3937">
          <cell r="F3937">
            <v>158954</v>
          </cell>
          <cell r="G3937" t="str">
            <v>妇科专用棉巾</v>
          </cell>
        </row>
        <row r="3937">
          <cell r="I3937" t="str">
            <v>290超薄量多型（8片）</v>
          </cell>
          <cell r="J3937" t="str">
            <v>盒</v>
          </cell>
          <cell r="K3937" t="str">
            <v>湖南千金卫生用品股份有限公司</v>
          </cell>
        </row>
        <row r="3938">
          <cell r="F3938">
            <v>158955</v>
          </cell>
          <cell r="G3938" t="str">
            <v>妇科专用棉巾</v>
          </cell>
        </row>
        <row r="3938">
          <cell r="I3938" t="str">
            <v>360超量型（4片）</v>
          </cell>
          <cell r="J3938" t="str">
            <v>盒</v>
          </cell>
          <cell r="K3938" t="str">
            <v>湖南千金卫生用品股份有限公司</v>
          </cell>
        </row>
        <row r="3939">
          <cell r="F3939">
            <v>159015</v>
          </cell>
          <cell r="G3939" t="str">
            <v>消炎镇痛膏</v>
          </cell>
        </row>
        <row r="3939">
          <cell r="I3939" t="str">
            <v>4x6.5cmx3贴x2袋</v>
          </cell>
        </row>
        <row r="3939">
          <cell r="K3939" t="str">
            <v>江西吉安三力制药有限公司</v>
          </cell>
        </row>
        <row r="3940">
          <cell r="F3940">
            <v>159020</v>
          </cell>
          <cell r="G3940" t="str">
            <v>痔速宁片</v>
          </cell>
        </row>
        <row r="3940">
          <cell r="I3940" t="str">
            <v>0.31gx15片x2板（薄膜衣片）</v>
          </cell>
          <cell r="J3940" t="str">
            <v>盒</v>
          </cell>
          <cell r="K3940" t="str">
            <v>江西药都仁和制药有限公司</v>
          </cell>
        </row>
        <row r="3941">
          <cell r="F3941">
            <v>159027</v>
          </cell>
          <cell r="G3941" t="str">
            <v>黄蜀葵花</v>
          </cell>
        </row>
        <row r="3941">
          <cell r="I3941" t="str">
            <v>3g</v>
          </cell>
          <cell r="J3941" t="str">
            <v>袋</v>
          </cell>
          <cell r="K3941" t="str">
            <v>成都康美药业生产有限公司</v>
          </cell>
        </row>
        <row r="3942">
          <cell r="F3942">
            <v>159062</v>
          </cell>
          <cell r="G3942" t="str">
            <v>胖大海</v>
          </cell>
        </row>
        <row r="3942">
          <cell r="I3942" t="str">
            <v>120g</v>
          </cell>
          <cell r="J3942" t="str">
            <v>瓶</v>
          </cell>
          <cell r="K3942" t="str">
            <v>成都德仁堂药业有限公司中药分公司</v>
          </cell>
        </row>
        <row r="3943">
          <cell r="F3943">
            <v>159074</v>
          </cell>
          <cell r="G3943" t="str">
            <v>芡实</v>
          </cell>
        </row>
        <row r="3943">
          <cell r="I3943" t="str">
            <v>240g</v>
          </cell>
          <cell r="J3943" t="str">
            <v>瓶</v>
          </cell>
          <cell r="K3943" t="str">
            <v>成都德仁堂药业有限公司中药分公司</v>
          </cell>
        </row>
        <row r="3944">
          <cell r="F3944">
            <v>159075</v>
          </cell>
          <cell r="G3944" t="str">
            <v>菊花（杭菊）</v>
          </cell>
        </row>
        <row r="3944">
          <cell r="I3944" t="str">
            <v>60g</v>
          </cell>
          <cell r="J3944" t="str">
            <v>瓶</v>
          </cell>
          <cell r="K3944" t="str">
            <v>成都德仁堂药业有限公司中药分公司</v>
          </cell>
        </row>
        <row r="3945">
          <cell r="F3945">
            <v>159076</v>
          </cell>
          <cell r="G3945" t="str">
            <v>菊花（贡菊）</v>
          </cell>
        </row>
        <row r="3945">
          <cell r="I3945" t="str">
            <v>40g</v>
          </cell>
          <cell r="J3945" t="str">
            <v>瓶</v>
          </cell>
          <cell r="K3945" t="str">
            <v>成都德仁堂药业有限公司中药分公司</v>
          </cell>
        </row>
        <row r="3946">
          <cell r="F3946">
            <v>159077</v>
          </cell>
          <cell r="G3946" t="str">
            <v>金银花</v>
          </cell>
        </row>
        <row r="3946">
          <cell r="I3946" t="str">
            <v>45g</v>
          </cell>
          <cell r="J3946" t="str">
            <v>瓶</v>
          </cell>
          <cell r="K3946" t="str">
            <v>成都德仁堂药业有限公司中药分公司</v>
          </cell>
        </row>
        <row r="3947">
          <cell r="F3947">
            <v>159078</v>
          </cell>
          <cell r="G3947" t="str">
            <v>薏苡仁</v>
          </cell>
        </row>
        <row r="3947">
          <cell r="I3947" t="str">
            <v>260g</v>
          </cell>
          <cell r="J3947" t="str">
            <v>瓶</v>
          </cell>
          <cell r="K3947" t="str">
            <v>成都德仁堂药业有限公司中药分公司</v>
          </cell>
        </row>
        <row r="3948">
          <cell r="F3948">
            <v>159082</v>
          </cell>
          <cell r="G3948" t="str">
            <v>白燕窝（免浸泡立炖片）</v>
          </cell>
        </row>
        <row r="3948">
          <cell r="I3948" t="str">
            <v>3g/袋</v>
          </cell>
          <cell r="J3948" t="str">
            <v>袋</v>
          </cell>
          <cell r="K3948" t="str">
            <v>SUNSHINE REGION SDN BHD</v>
          </cell>
        </row>
        <row r="3949">
          <cell r="F3949">
            <v>159086</v>
          </cell>
          <cell r="G3949" t="str">
            <v>吲达帕胺滴丸</v>
          </cell>
        </row>
        <row r="3949">
          <cell r="I3949" t="str">
            <v>2.5mgx15丸</v>
          </cell>
          <cell r="J3949" t="str">
            <v>盒</v>
          </cell>
          <cell r="K3949" t="str">
            <v>天津美伦医药集团有限公司</v>
          </cell>
        </row>
        <row r="3950">
          <cell r="F3950">
            <v>159091</v>
          </cell>
          <cell r="G3950" t="str">
            <v>枸杞子</v>
          </cell>
        </row>
        <row r="3950">
          <cell r="I3950" t="str">
            <v>210g</v>
          </cell>
          <cell r="J3950" t="str">
            <v>瓶</v>
          </cell>
          <cell r="K3950" t="str">
            <v>成都德仁堂药业有限公司中药分公司</v>
          </cell>
        </row>
        <row r="3951">
          <cell r="F3951">
            <v>159092</v>
          </cell>
          <cell r="G3951" t="str">
            <v>制何首乌</v>
          </cell>
        </row>
        <row r="3951">
          <cell r="I3951" t="str">
            <v>200g</v>
          </cell>
          <cell r="J3951" t="str">
            <v>瓶</v>
          </cell>
          <cell r="K3951" t="str">
            <v>成都德仁堂药业有限公司中药分公司</v>
          </cell>
        </row>
        <row r="3952">
          <cell r="F3952">
            <v>159194</v>
          </cell>
          <cell r="G3952" t="str">
            <v>朴雪乳酸亚铁口服液</v>
          </cell>
        </row>
        <row r="3952">
          <cell r="I3952" t="str">
            <v>20mlx10支</v>
          </cell>
          <cell r="J3952" t="str">
            <v>盒</v>
          </cell>
          <cell r="K3952" t="str">
            <v>哈药集团制药六厂</v>
          </cell>
        </row>
        <row r="3953">
          <cell r="F3953">
            <v>159221</v>
          </cell>
          <cell r="G3953" t="str">
            <v>膝部专用护具</v>
          </cell>
        </row>
        <row r="3953">
          <cell r="I3953" t="str">
            <v>小号31-34CM</v>
          </cell>
          <cell r="J3953" t="str">
            <v>盒</v>
          </cell>
          <cell r="K3953" t="str">
            <v>日本兴和株式会社</v>
          </cell>
        </row>
        <row r="3954">
          <cell r="F3954">
            <v>159222</v>
          </cell>
          <cell r="G3954" t="str">
            <v>膝部专用护具</v>
          </cell>
        </row>
        <row r="3954">
          <cell r="I3954" t="str">
            <v>普通34-37CM</v>
          </cell>
          <cell r="J3954" t="str">
            <v>盒</v>
          </cell>
          <cell r="K3954" t="str">
            <v>日本兴和株式会社</v>
          </cell>
        </row>
        <row r="3955">
          <cell r="F3955">
            <v>159223</v>
          </cell>
          <cell r="G3955" t="str">
            <v>膝部专用护具</v>
          </cell>
        </row>
        <row r="3955">
          <cell r="I3955" t="str">
            <v>大号37-40CM</v>
          </cell>
          <cell r="J3955" t="str">
            <v>盒</v>
          </cell>
          <cell r="K3955" t="str">
            <v>日本兴和株式会社</v>
          </cell>
        </row>
        <row r="3956">
          <cell r="F3956">
            <v>159228</v>
          </cell>
          <cell r="G3956" t="str">
            <v>膝部专用护具</v>
          </cell>
        </row>
        <row r="3956">
          <cell r="I3956" t="str">
            <v>加大号40-43CM</v>
          </cell>
          <cell r="J3956" t="str">
            <v>盒</v>
          </cell>
          <cell r="K3956" t="str">
            <v>日本兴和株式会社</v>
          </cell>
        </row>
        <row r="3957">
          <cell r="F3957">
            <v>159294</v>
          </cell>
          <cell r="G3957" t="str">
            <v>白燕窝（燕条/盏条）</v>
          </cell>
        </row>
        <row r="3957">
          <cell r="I3957" t="str">
            <v>10g/袋</v>
          </cell>
          <cell r="J3957" t="str">
            <v>袋</v>
          </cell>
          <cell r="K3957" t="str">
            <v>SUNSHINE REGION SDN BHD</v>
          </cell>
        </row>
        <row r="3958">
          <cell r="F3958">
            <v>159318</v>
          </cell>
          <cell r="G3958" t="str">
            <v>马应龙麝香痔疮膏</v>
          </cell>
        </row>
        <row r="3958">
          <cell r="I3958" t="str">
            <v>4gx8支</v>
          </cell>
          <cell r="J3958" t="str">
            <v>盒</v>
          </cell>
          <cell r="K3958" t="str">
            <v>马应龙药业集团股份有限公司</v>
          </cell>
        </row>
        <row r="3959">
          <cell r="F3959">
            <v>159327</v>
          </cell>
          <cell r="G3959" t="str">
            <v>三勒浆牌三勒浆饮品</v>
          </cell>
        </row>
        <row r="3959">
          <cell r="I3959" t="str">
            <v>30mlx1支</v>
          </cell>
          <cell r="J3959" t="str">
            <v>盒</v>
          </cell>
          <cell r="K3959" t="str">
            <v>成都三勒浆药业集团四川华美制药有限公司</v>
          </cell>
        </row>
        <row r="3960">
          <cell r="F3960">
            <v>159331</v>
          </cell>
          <cell r="G3960" t="str">
            <v>天然胶乳橡胶避孕套</v>
          </cell>
        </row>
        <row r="3960">
          <cell r="I3960" t="str">
            <v>12只（亲昵装）</v>
          </cell>
          <cell r="J3960" t="str">
            <v>盒</v>
          </cell>
          <cell r="K3960" t="str">
            <v>青岛伦敦杜蕾斯有限公司</v>
          </cell>
        </row>
        <row r="3961">
          <cell r="F3961">
            <v>159358</v>
          </cell>
          <cell r="G3961" t="str">
            <v>复方氯化钠滴眼液</v>
          </cell>
        </row>
        <row r="3961">
          <cell r="I3961" t="str">
            <v>10mlx2支(0.55%)</v>
          </cell>
          <cell r="J3961" t="str">
            <v>盒</v>
          </cell>
          <cell r="K3961" t="str">
            <v>南京天朗制药有限公司</v>
          </cell>
        </row>
        <row r="3962">
          <cell r="F3962">
            <v>159402</v>
          </cell>
          <cell r="G3962" t="str">
            <v>别嘌醇缓释胶囊</v>
          </cell>
        </row>
        <row r="3962">
          <cell r="I3962" t="str">
            <v>0.25gx10粒</v>
          </cell>
          <cell r="J3962" t="str">
            <v>盒</v>
          </cell>
          <cell r="K3962" t="str">
            <v>黑龙江澳利达奈德制药有限公司</v>
          </cell>
        </row>
        <row r="3963">
          <cell r="F3963">
            <v>124828</v>
          </cell>
          <cell r="G3963" t="str">
            <v>参苓健脾胃颗粒</v>
          </cell>
        </row>
        <row r="3963">
          <cell r="I3963" t="str">
            <v>5gx8袋(无蔗糖)</v>
          </cell>
          <cell r="J3963" t="str">
            <v>盒</v>
          </cell>
          <cell r="K3963" t="str">
            <v>昆明中药厂有限公司</v>
          </cell>
        </row>
        <row r="3964">
          <cell r="F3964">
            <v>159501</v>
          </cell>
          <cell r="G3964" t="str">
            <v>磷酸奥司他韦颗粒</v>
          </cell>
        </row>
        <row r="3964">
          <cell r="I3964" t="str">
            <v>15mg(以奥司他韦计)x10袋</v>
          </cell>
          <cell r="J3964" t="str">
            <v>盒</v>
          </cell>
          <cell r="K3964" t="str">
            <v>宜昌长江药业有限公司</v>
          </cell>
        </row>
        <row r="3965">
          <cell r="F3965">
            <v>159506</v>
          </cell>
          <cell r="G3965" t="str">
            <v>复合氨基酸维生素B1维生素B2片</v>
          </cell>
        </row>
        <row r="3965">
          <cell r="I3965" t="str">
            <v>0.5gx60片</v>
          </cell>
          <cell r="J3965" t="str">
            <v>盒</v>
          </cell>
          <cell r="K3965" t="str">
            <v>威海百合生物技术股份有限公司(原荣成百合</v>
          </cell>
        </row>
        <row r="3966">
          <cell r="F3966">
            <v>159507</v>
          </cell>
          <cell r="G3966" t="str">
            <v>百合康牌鱼油软胶囊</v>
          </cell>
        </row>
        <row r="3966">
          <cell r="I3966" t="str">
            <v>1.0gx100粒</v>
          </cell>
          <cell r="J3966" t="str">
            <v>盒</v>
          </cell>
          <cell r="K3966" t="str">
            <v>威海百合生物技术股份有限公司(原荣成百合</v>
          </cell>
        </row>
        <row r="3967">
          <cell r="F3967">
            <v>159509</v>
          </cell>
          <cell r="G3967" t="str">
            <v>百合康牌B族维生素片</v>
          </cell>
        </row>
        <row r="3967">
          <cell r="I3967" t="str">
            <v>700mgx60片</v>
          </cell>
          <cell r="J3967" t="str">
            <v>盒</v>
          </cell>
          <cell r="K3967" t="str">
            <v>威海百合生物技术股份有限公司(原荣成百合</v>
          </cell>
        </row>
        <row r="3968">
          <cell r="F3968">
            <v>159510</v>
          </cell>
          <cell r="G3968" t="str">
            <v>百合康牌钙维D软胶囊</v>
          </cell>
        </row>
        <row r="3968">
          <cell r="I3968" t="str">
            <v>1.1gx60粒</v>
          </cell>
          <cell r="J3968" t="str">
            <v>盒</v>
          </cell>
          <cell r="K3968" t="str">
            <v>威海百合生物技术股份有限公司(原荣成百合</v>
          </cell>
        </row>
        <row r="3969">
          <cell r="F3969">
            <v>159511</v>
          </cell>
          <cell r="G3969" t="str">
            <v>多种维生素矿物质片</v>
          </cell>
        </row>
        <row r="3969">
          <cell r="I3969" t="str">
            <v>1.0gx60片</v>
          </cell>
          <cell r="J3969" t="str">
            <v>盒</v>
          </cell>
          <cell r="K3969" t="str">
            <v>威海百合生物技术股份有限公司(原荣成百合</v>
          </cell>
        </row>
        <row r="3970">
          <cell r="F3970">
            <v>159512</v>
          </cell>
          <cell r="G3970" t="str">
            <v>福仔牌葡萄糖酸亚铁叶酸软胶囊</v>
          </cell>
        </row>
        <row r="3970">
          <cell r="I3970" t="str">
            <v>0.6gx60粒</v>
          </cell>
          <cell r="J3970" t="str">
            <v>盒</v>
          </cell>
          <cell r="K3970" t="str">
            <v>威海百合生物技术股份有限公司(原荣成百合</v>
          </cell>
        </row>
        <row r="3971">
          <cell r="F3971">
            <v>159514</v>
          </cell>
          <cell r="G3971" t="str">
            <v>羊胎盘当归丹参珍珠粉维生素E软胶囊</v>
          </cell>
        </row>
        <row r="3971">
          <cell r="I3971" t="str">
            <v>0.5gx60粒</v>
          </cell>
          <cell r="J3971" t="str">
            <v>盒</v>
          </cell>
          <cell r="K3971" t="str">
            <v>威海百合生物技术股份有限公司(原荣成百合</v>
          </cell>
        </row>
        <row r="3972">
          <cell r="F3972">
            <v>159515</v>
          </cell>
          <cell r="G3972" t="str">
            <v>DHA藻油亚麻籽油软胶囊</v>
          </cell>
        </row>
        <row r="3972">
          <cell r="I3972" t="str">
            <v>0.5gx60粒</v>
          </cell>
          <cell r="J3972" t="str">
            <v>盒</v>
          </cell>
          <cell r="K3972" t="str">
            <v>威海百合生物技术股份有限公司(原荣成百合</v>
          </cell>
        </row>
        <row r="3973">
          <cell r="F3973">
            <v>159516</v>
          </cell>
          <cell r="G3973" t="str">
            <v>牛初乳奶片</v>
          </cell>
        </row>
        <row r="3973">
          <cell r="I3973" t="str">
            <v>0.6gx60片</v>
          </cell>
          <cell r="J3973" t="str">
            <v>盒</v>
          </cell>
          <cell r="K3973" t="str">
            <v>威海百合生物技术股份有限公司(原荣成百合</v>
          </cell>
        </row>
        <row r="3974">
          <cell r="F3974">
            <v>159517</v>
          </cell>
          <cell r="G3974" t="str">
            <v>共轭亚油酸绿茶肉碱软胶囊</v>
          </cell>
        </row>
        <row r="3974">
          <cell r="I3974" t="str">
            <v>750mgx60粒</v>
          </cell>
          <cell r="J3974" t="str">
            <v>盒</v>
          </cell>
          <cell r="K3974" t="str">
            <v>威海百合生物技术股份有限公司(原荣成百合</v>
          </cell>
        </row>
        <row r="3975">
          <cell r="F3975">
            <v>159518</v>
          </cell>
          <cell r="G3975" t="str">
            <v>辅酶Q10天然维生素E软胶囊</v>
          </cell>
        </row>
        <row r="3975">
          <cell r="I3975" t="str">
            <v>500mgx60粒</v>
          </cell>
          <cell r="J3975" t="str">
            <v>盒</v>
          </cell>
          <cell r="K3975" t="str">
            <v>威海百合生物技术股份有限公司(原荣成百合</v>
          </cell>
        </row>
        <row r="3976">
          <cell r="F3976">
            <v>159519</v>
          </cell>
          <cell r="G3976" t="str">
            <v>氨基葡萄糖硫酸软骨素钙软胶囊</v>
          </cell>
        </row>
        <row r="3976">
          <cell r="I3976" t="str">
            <v>0.5gx60粒</v>
          </cell>
          <cell r="J3976" t="str">
            <v>盒</v>
          </cell>
          <cell r="K3976" t="str">
            <v>威海百合生物技术股份有限公司(原荣成百合</v>
          </cell>
        </row>
        <row r="3977">
          <cell r="F3977">
            <v>159520</v>
          </cell>
          <cell r="G3977" t="str">
            <v>百合康牌维生素C含片</v>
          </cell>
        </row>
        <row r="3977">
          <cell r="I3977" t="str">
            <v>1.2gx60片</v>
          </cell>
          <cell r="J3977" t="str">
            <v>盒</v>
          </cell>
          <cell r="K3977" t="str">
            <v>威海百合生物技术股份有限公司(原荣成百合</v>
          </cell>
        </row>
        <row r="3978">
          <cell r="F3978">
            <v>159521</v>
          </cell>
          <cell r="G3978" t="str">
            <v>维生素C维生素E片</v>
          </cell>
        </row>
        <row r="3978">
          <cell r="I3978" t="str">
            <v>0.6gx60片</v>
          </cell>
          <cell r="J3978" t="str">
            <v>盒</v>
          </cell>
          <cell r="K3978" t="str">
            <v>威海百合生物技术股份有限公司(原荣成百合</v>
          </cell>
        </row>
        <row r="3979">
          <cell r="F3979">
            <v>159522</v>
          </cell>
          <cell r="G3979" t="str">
            <v>番茄红素软胶囊</v>
          </cell>
        </row>
        <row r="3979">
          <cell r="I3979" t="str">
            <v>0.5gx60片</v>
          </cell>
          <cell r="J3979" t="str">
            <v>盒</v>
          </cell>
          <cell r="K3979" t="str">
            <v>威海百合生物技术股份有限公司(原荣成百合</v>
          </cell>
        </row>
        <row r="3980">
          <cell r="F3980">
            <v>159523</v>
          </cell>
          <cell r="G3980" t="str">
            <v>百合康牌褪黑素维生素B6软胶囊</v>
          </cell>
        </row>
        <row r="3980">
          <cell r="I3980" t="str">
            <v>0.15gx60粒</v>
          </cell>
          <cell r="J3980" t="str">
            <v>盒</v>
          </cell>
          <cell r="K3980" t="str">
            <v>威海百合生物技术股份有限公司(原荣成百合</v>
          </cell>
        </row>
        <row r="3981">
          <cell r="F3981">
            <v>159524</v>
          </cell>
          <cell r="G3981" t="str">
            <v>复方聚维酮碘搽剂</v>
          </cell>
        </row>
        <row r="3981">
          <cell r="I3981" t="str">
            <v>2mLx4瓶+创口贴</v>
          </cell>
          <cell r="J3981" t="str">
            <v>盒</v>
          </cell>
          <cell r="K3981" t="str">
            <v>哈尔滨乐泰药业有限公司</v>
          </cell>
        </row>
        <row r="3982">
          <cell r="F3982">
            <v>159536</v>
          </cell>
          <cell r="G3982" t="str">
            <v>钙镁片</v>
          </cell>
        </row>
        <row r="3982">
          <cell r="I3982" t="str">
            <v>0.8gx60片</v>
          </cell>
          <cell r="J3982" t="str">
            <v>盒</v>
          </cell>
          <cell r="K3982" t="str">
            <v>威海百合生物技术股份有限公司(原荣成百合</v>
          </cell>
        </row>
        <row r="3983">
          <cell r="F3983">
            <v>159553</v>
          </cell>
          <cell r="G3983" t="str">
            <v>静注人免疫球蛋白(PH4)</v>
          </cell>
        </row>
        <row r="3983">
          <cell r="I3983" t="str">
            <v>5%(50ml:2.5g)</v>
          </cell>
          <cell r="J3983" t="str">
            <v>瓶</v>
          </cell>
          <cell r="K3983" t="str">
            <v>成都蓉生药业有限公司</v>
          </cell>
        </row>
        <row r="3984">
          <cell r="F3984">
            <v>159559</v>
          </cell>
          <cell r="G3984" t="str">
            <v>除湿止痒洗液</v>
          </cell>
        </row>
        <row r="3984">
          <cell r="I3984" t="str">
            <v>100ml</v>
          </cell>
          <cell r="J3984" t="str">
            <v>瓶</v>
          </cell>
          <cell r="K3984" t="str">
            <v>四川省通园制药集团有限公司</v>
          </cell>
        </row>
        <row r="3985">
          <cell r="F3985">
            <v>159576</v>
          </cell>
          <cell r="G3985" t="str">
            <v>复方乳酸乳膏</v>
          </cell>
        </row>
        <row r="3985">
          <cell r="I3985" t="str">
            <v>20g：乳酸2.4g和尿素3.0g</v>
          </cell>
          <cell r="J3985" t="str">
            <v>支</v>
          </cell>
          <cell r="K3985" t="str">
            <v>福建太平洋制药有限公司</v>
          </cell>
        </row>
        <row r="3986">
          <cell r="F3986">
            <v>159579</v>
          </cell>
          <cell r="G3986" t="str">
            <v>蒙脱石散</v>
          </cell>
        </row>
        <row r="3986">
          <cell r="I3986" t="str">
            <v>3gx10袋</v>
          </cell>
          <cell r="J3986" t="str">
            <v>盒</v>
          </cell>
          <cell r="K3986" t="str">
            <v>山东宏济堂制药集团股份有限公司(山东宏济堂制药集团有限公司)</v>
          </cell>
        </row>
        <row r="3987">
          <cell r="F3987">
            <v>159617</v>
          </cell>
          <cell r="G3987" t="str">
            <v>压缩空气式雾化器</v>
          </cell>
        </row>
        <row r="3987">
          <cell r="I3987" t="str">
            <v>405A</v>
          </cell>
          <cell r="J3987" t="str">
            <v>台</v>
          </cell>
          <cell r="K3987" t="str">
            <v>江苏鱼跃医疗设备股份有限公司</v>
          </cell>
        </row>
        <row r="3988">
          <cell r="F3988">
            <v>159743</v>
          </cell>
          <cell r="G3988" t="str">
            <v>三七超细粉</v>
          </cell>
        </row>
        <row r="3988">
          <cell r="I3988" t="str">
            <v>100g</v>
          </cell>
          <cell r="J3988" t="str">
            <v>盒</v>
          </cell>
          <cell r="K3988" t="str">
            <v>云南三七科技药业有限公司</v>
          </cell>
        </row>
        <row r="3989">
          <cell r="F3989">
            <v>159751</v>
          </cell>
          <cell r="G3989" t="str">
            <v>甘草酸二铵肠溶胶囊</v>
          </cell>
          <cell r="H3989" t="str">
            <v>天晴甘平</v>
          </cell>
          <cell r="I3989" t="str">
            <v>50mgx63粒</v>
          </cell>
          <cell r="J3989" t="str">
            <v>盒</v>
          </cell>
          <cell r="K3989" t="str">
            <v>正大天晴药业集团股份有限公司</v>
          </cell>
        </row>
        <row r="3990">
          <cell r="F3990">
            <v>159752</v>
          </cell>
          <cell r="G3990" t="str">
            <v>龟甲胶</v>
          </cell>
        </row>
        <row r="3990">
          <cell r="I3990" t="str">
            <v>200g</v>
          </cell>
          <cell r="J3990" t="str">
            <v>盒</v>
          </cell>
          <cell r="K3990" t="str">
            <v>河南四方</v>
          </cell>
        </row>
        <row r="3991">
          <cell r="F3991">
            <v>159753</v>
          </cell>
          <cell r="G3991" t="str">
            <v>噻托溴铵粉雾剂</v>
          </cell>
        </row>
        <row r="3991">
          <cell r="I3991" t="str">
            <v>18μg(以噻托铵计)x30粒</v>
          </cell>
          <cell r="J3991" t="str">
            <v>盒</v>
          </cell>
          <cell r="K3991" t="str">
            <v>正大天晴药业集团股份有限公司</v>
          </cell>
        </row>
        <row r="3992">
          <cell r="F3992">
            <v>150153</v>
          </cell>
          <cell r="G3992" t="str">
            <v>康妇炎胶囊</v>
          </cell>
        </row>
        <row r="3992">
          <cell r="I3992" t="str">
            <v>0.4gx60粒</v>
          </cell>
          <cell r="J3992" t="str">
            <v>盒</v>
          </cell>
          <cell r="K3992" t="str">
            <v>山东神州制药有限公司</v>
          </cell>
        </row>
        <row r="3993">
          <cell r="F3993">
            <v>146442</v>
          </cell>
          <cell r="G3993" t="str">
            <v>复方小儿退热栓</v>
          </cell>
        </row>
        <row r="3993">
          <cell r="I3993" t="str">
            <v>0.7gx8粒</v>
          </cell>
          <cell r="J3993" t="str">
            <v>盒</v>
          </cell>
          <cell r="K3993" t="str">
            <v>黑龙江天龙药业有限公司</v>
          </cell>
        </row>
        <row r="3994">
          <cell r="F3994">
            <v>159863</v>
          </cell>
          <cell r="G3994" t="str">
            <v>藻油DHA乳钙粉</v>
          </cell>
        </row>
        <row r="3994">
          <cell r="I3994" t="str">
            <v>5gx60袋</v>
          </cell>
          <cell r="J3994" t="str">
            <v>盒</v>
          </cell>
          <cell r="K3994" t="str">
            <v>北京斯利安</v>
          </cell>
        </row>
        <row r="3995">
          <cell r="F3995">
            <v>159864</v>
          </cell>
          <cell r="G3995" t="str">
            <v>复方冬凌草含片</v>
          </cell>
        </row>
        <row r="3995">
          <cell r="I3995" t="str">
            <v>0.6gx30片</v>
          </cell>
          <cell r="J3995" t="str">
            <v>盒</v>
          </cell>
          <cell r="K3995" t="str">
            <v>河南省济源市济世药业有限公司</v>
          </cell>
        </row>
        <row r="3996">
          <cell r="F3996">
            <v>159870</v>
          </cell>
          <cell r="G3996" t="str">
            <v>果蔬益生素压片糖果</v>
          </cell>
        </row>
        <row r="3996">
          <cell r="I3996" t="str">
            <v>216g(72gx3)</v>
          </cell>
          <cell r="J3996" t="str">
            <v>盒</v>
          </cell>
          <cell r="K3996" t="str">
            <v>广州市赛健生物科技有限公司</v>
          </cell>
        </row>
        <row r="3997">
          <cell r="F3997">
            <v>159879</v>
          </cell>
          <cell r="G3997" t="str">
            <v>调经活血胶囊</v>
          </cell>
        </row>
        <row r="3997">
          <cell r="I3997" t="str">
            <v>0.4gx30粒</v>
          </cell>
          <cell r="J3997" t="str">
            <v>盒</v>
          </cell>
          <cell r="K3997" t="str">
            <v>江西铜鼓仁和制药有限公司</v>
          </cell>
        </row>
        <row r="3998">
          <cell r="F3998">
            <v>159910</v>
          </cell>
          <cell r="G3998" t="str">
            <v>红曲</v>
          </cell>
        </row>
        <row r="3998">
          <cell r="I3998" t="str">
            <v>3gx30袋</v>
          </cell>
          <cell r="J3998" t="str">
            <v>袋</v>
          </cell>
          <cell r="K3998" t="str">
            <v>四川千方中药饮片有限公司(原：成都千方中药饮片)</v>
          </cell>
        </row>
        <row r="3999">
          <cell r="F3999">
            <v>159911</v>
          </cell>
          <cell r="G3999" t="str">
            <v>银耳</v>
          </cell>
        </row>
        <row r="3999">
          <cell r="I3999" t="str">
            <v>60g</v>
          </cell>
          <cell r="J3999" t="str">
            <v>罐</v>
          </cell>
          <cell r="K3999" t="str">
            <v>四川千方中药饮片有限公司(原：成都千方中药饮片)</v>
          </cell>
        </row>
        <row r="4000">
          <cell r="F4000">
            <v>159925</v>
          </cell>
          <cell r="G4000" t="str">
            <v>稳心颗粒</v>
          </cell>
        </row>
        <row r="4000">
          <cell r="I4000" t="str">
            <v>9gx18袋</v>
          </cell>
          <cell r="J4000" t="str">
            <v>盒</v>
          </cell>
          <cell r="K4000" t="str">
            <v>山东步长制药有限公司</v>
          </cell>
        </row>
        <row r="4001">
          <cell r="F4001">
            <v>159963</v>
          </cell>
          <cell r="G4001" t="str">
            <v>回生口服液</v>
          </cell>
        </row>
        <row r="4001">
          <cell r="I4001" t="str">
            <v>10mlx10支</v>
          </cell>
          <cell r="J4001" t="str">
            <v>盒</v>
          </cell>
          <cell r="K4001" t="str">
            <v>成都地奥集团天府药业股份有限公司</v>
          </cell>
        </row>
        <row r="4002">
          <cell r="F4002">
            <v>159974</v>
          </cell>
          <cell r="G4002" t="str">
            <v>康乐鼻炎片</v>
          </cell>
        </row>
        <row r="4002">
          <cell r="I4002" t="str">
            <v>0.35gx24片(糖衣)</v>
          </cell>
          <cell r="J4002" t="str">
            <v>盒</v>
          </cell>
          <cell r="K4002" t="str">
            <v>陕西海天制药有限公司</v>
          </cell>
        </row>
        <row r="4003">
          <cell r="F4003">
            <v>160029</v>
          </cell>
          <cell r="G4003" t="str">
            <v>盐酸羟甲唑林滴眼液</v>
          </cell>
        </row>
        <row r="4003">
          <cell r="I4003" t="str">
            <v>5ml:1.25mg</v>
          </cell>
          <cell r="J4003" t="str">
            <v>盒</v>
          </cell>
          <cell r="K4003" t="str">
            <v>永光制药有限公司</v>
          </cell>
        </row>
        <row r="4004">
          <cell r="F4004">
            <v>160030</v>
          </cell>
          <cell r="G4004" t="str">
            <v>羟丙甲纤维素滴眼液</v>
          </cell>
        </row>
        <row r="4004">
          <cell r="I4004" t="str">
            <v>10ml:50mg</v>
          </cell>
          <cell r="J4004" t="str">
            <v>盒</v>
          </cell>
          <cell r="K4004" t="str">
            <v>永光制药有限公司</v>
          </cell>
        </row>
        <row r="4005">
          <cell r="F4005">
            <v>160032</v>
          </cell>
          <cell r="G4005" t="str">
            <v>妥布霉素滴眼液</v>
          </cell>
        </row>
        <row r="4005">
          <cell r="I4005" t="str">
            <v>5ml:15mg</v>
          </cell>
          <cell r="J4005" t="str">
            <v>盒</v>
          </cell>
          <cell r="K4005" t="str">
            <v>永光制药有限公司</v>
          </cell>
        </row>
        <row r="4006">
          <cell r="F4006">
            <v>160067</v>
          </cell>
          <cell r="G4006" t="str">
            <v>百合康硒螺旋藻软胶囊</v>
          </cell>
        </row>
        <row r="4006">
          <cell r="I4006" t="str">
            <v>0.5gx60粒</v>
          </cell>
          <cell r="J4006" t="str">
            <v>瓶</v>
          </cell>
          <cell r="K4006" t="str">
            <v>威海百合生物技术股份有限公司(原荣成百合</v>
          </cell>
        </row>
        <row r="4007">
          <cell r="F4007">
            <v>183311</v>
          </cell>
          <cell r="G4007" t="str">
            <v>浙贝母粉</v>
          </cell>
        </row>
        <row r="4007">
          <cell r="I4007" t="str">
            <v>3gx30袋（细粉）</v>
          </cell>
          <cell r="J4007" t="str">
            <v>罐</v>
          </cell>
          <cell r="K4007" t="str">
            <v>太极集团四川绵阳制药有限公司</v>
          </cell>
        </row>
        <row r="4008">
          <cell r="F4008">
            <v>160162</v>
          </cell>
          <cell r="G4008" t="str">
            <v>医用护理垫</v>
          </cell>
        </row>
        <row r="4008">
          <cell r="I4008" t="str">
            <v>240中量型（8片）</v>
          </cell>
          <cell r="J4008" t="str">
            <v>盒</v>
          </cell>
          <cell r="K4008" t="str">
            <v>湖南千金卫生用品股份有限公司</v>
          </cell>
        </row>
        <row r="4009">
          <cell r="F4009">
            <v>160163</v>
          </cell>
          <cell r="G4009" t="str">
            <v>医用护理垫</v>
          </cell>
          <cell r="H4009" t="str">
            <v>千金净雅妇科专用棉巾</v>
          </cell>
          <cell r="I4009" t="str">
            <v>420mm特量超大型（3片）</v>
          </cell>
          <cell r="J4009" t="str">
            <v>包</v>
          </cell>
          <cell r="K4009" t="str">
            <v>湖南千金卫生用品股份有限公司</v>
          </cell>
        </row>
        <row r="4010">
          <cell r="F4010">
            <v>160164</v>
          </cell>
          <cell r="G4010" t="str">
            <v>即饮燕窝</v>
          </cell>
        </row>
        <row r="4010">
          <cell r="I4010" t="str">
            <v>150gx5瓶</v>
          </cell>
          <cell r="J4010" t="str">
            <v>盒</v>
          </cell>
          <cell r="K4010" t="str">
            <v>南京极燕食品有限公司</v>
          </cell>
        </row>
        <row r="4011">
          <cell r="F4011">
            <v>160165</v>
          </cell>
          <cell r="G4011" t="str">
            <v>即饮燕窝</v>
          </cell>
        </row>
        <row r="4011">
          <cell r="I4011" t="str">
            <v>150gx12瓶</v>
          </cell>
          <cell r="J4011" t="str">
            <v>盒</v>
          </cell>
          <cell r="K4011" t="str">
            <v>南京极燕食品有限公司</v>
          </cell>
        </row>
        <row r="4012">
          <cell r="F4012">
            <v>160167</v>
          </cell>
          <cell r="G4012" t="str">
            <v>即饮燕窝</v>
          </cell>
        </row>
        <row r="4012">
          <cell r="I4012" t="str">
            <v>150gx1瓶</v>
          </cell>
          <cell r="J4012" t="str">
            <v>盒</v>
          </cell>
          <cell r="K4012" t="str">
            <v>南京极燕食品有限公司</v>
          </cell>
        </row>
        <row r="4013">
          <cell r="F4013">
            <v>160168</v>
          </cell>
          <cell r="G4013" t="str">
            <v>冲泡燕窝</v>
          </cell>
        </row>
        <row r="4013">
          <cell r="I4013" t="str">
            <v>3gx30支</v>
          </cell>
          <cell r="J4013" t="str">
            <v>盒</v>
          </cell>
          <cell r="K4013" t="str">
            <v>南京极燕食品有限公司</v>
          </cell>
        </row>
        <row r="4014">
          <cell r="F4014">
            <v>160169</v>
          </cell>
          <cell r="G4014" t="str">
            <v>冲泡燕窝</v>
          </cell>
        </row>
        <row r="4014">
          <cell r="I4014" t="str">
            <v>3gx12支</v>
          </cell>
          <cell r="J4014" t="str">
            <v>盒</v>
          </cell>
          <cell r="K4014" t="str">
            <v>南京极燕食品有限公司</v>
          </cell>
        </row>
        <row r="4015">
          <cell r="F4015">
            <v>160170</v>
          </cell>
          <cell r="G4015" t="str">
            <v>注射用比伐芦定</v>
          </cell>
        </row>
        <row r="4015">
          <cell r="I4015" t="str">
            <v>0.25gx2瓶</v>
          </cell>
          <cell r="J4015" t="str">
            <v>盒</v>
          </cell>
          <cell r="K4015" t="str">
            <v>江苏豪森药业股份有限公司</v>
          </cell>
        </row>
        <row r="4016">
          <cell r="F4016">
            <v>160451</v>
          </cell>
          <cell r="G4016" t="str">
            <v>百雀羚水能量焕耀套装</v>
          </cell>
        </row>
        <row r="4016">
          <cell r="I4016" t="str">
            <v>美容液90ml+焕颜霜50g+焕颜凝乳90ml</v>
          </cell>
          <cell r="J4016" t="str">
            <v>盒</v>
          </cell>
          <cell r="K4016" t="str">
            <v>上海百雀羚日用化学有限公司</v>
          </cell>
        </row>
        <row r="4017">
          <cell r="F4017">
            <v>160490</v>
          </cell>
          <cell r="G4017" t="str">
            <v>复方利多卡因乳膏</v>
          </cell>
        </row>
        <row r="4017">
          <cell r="I4017" t="str">
            <v>10g</v>
          </cell>
          <cell r="J4017" t="str">
            <v>支</v>
          </cell>
          <cell r="K4017" t="str">
            <v>北京清华紫光制药厂</v>
          </cell>
        </row>
        <row r="4018">
          <cell r="F4018">
            <v>31263</v>
          </cell>
          <cell r="G4018" t="str">
            <v>清热止痒洗剂</v>
          </cell>
        </row>
        <row r="4018">
          <cell r="I4018" t="str">
            <v>200ml</v>
          </cell>
          <cell r="J4018" t="str">
            <v>瓶</v>
          </cell>
          <cell r="K4018" t="str">
            <v>云南优克制药公司</v>
          </cell>
        </row>
        <row r="4019">
          <cell r="F4019">
            <v>160681</v>
          </cell>
          <cell r="G4019" t="str">
            <v>医用护理垫</v>
          </cell>
        </row>
        <row r="4019">
          <cell r="I4019" t="str">
            <v>240mm中量型（5片）</v>
          </cell>
          <cell r="J4019" t="str">
            <v>盒</v>
          </cell>
          <cell r="K4019" t="str">
            <v>湖南千金卫生用品股份有限公司</v>
          </cell>
        </row>
        <row r="4020">
          <cell r="F4020">
            <v>179382</v>
          </cell>
          <cell r="G4020" t="str">
            <v>消炎利胆分散片</v>
          </cell>
        </row>
        <row r="4020">
          <cell r="I4020" t="str">
            <v>0.5g×24s</v>
          </cell>
          <cell r="J4020" t="str">
            <v>合</v>
          </cell>
          <cell r="K4020" t="str">
            <v>广东罗浮山国药股份有限公司</v>
          </cell>
        </row>
        <row r="4021">
          <cell r="F4021">
            <v>160695</v>
          </cell>
          <cell r="G4021" t="str">
            <v>天然胶乳橡胶避孕套</v>
          </cell>
        </row>
        <row r="4021">
          <cell r="I4021" t="str">
            <v>10只(超润滑透薄)</v>
          </cell>
          <cell r="J4021" t="str">
            <v>盒</v>
          </cell>
          <cell r="K4021" t="str">
            <v>日本冈本</v>
          </cell>
        </row>
        <row r="4022">
          <cell r="F4022">
            <v>160696</v>
          </cell>
          <cell r="G4022" t="str">
            <v>斯利安钙片</v>
          </cell>
        </row>
        <row r="4022">
          <cell r="I4022" t="str">
            <v>0.7gx60片（孕妇型）</v>
          </cell>
          <cell r="J4022" t="str">
            <v>盒</v>
          </cell>
          <cell r="K4022" t="str">
            <v>北京斯利安药业有限公司(原:北京北大药业有限公司)</v>
          </cell>
        </row>
        <row r="4023">
          <cell r="F4023">
            <v>160708</v>
          </cell>
          <cell r="G4023" t="str">
            <v>尼麦角林片</v>
          </cell>
        </row>
        <row r="4023">
          <cell r="I4023" t="str">
            <v>5mgx12片x2板</v>
          </cell>
          <cell r="J4023" t="str">
            <v>盒</v>
          </cell>
          <cell r="K4023" t="str">
            <v>昆山龙灯瑞迪制药有限公司</v>
          </cell>
        </row>
        <row r="4024">
          <cell r="F4024">
            <v>160752</v>
          </cell>
          <cell r="G4024" t="str">
            <v>奥美拉唑肠溶胶囊</v>
          </cell>
        </row>
        <row r="4024">
          <cell r="I4024" t="str">
            <v>20mgx28粒</v>
          </cell>
          <cell r="J4024" t="str">
            <v>瓶</v>
          </cell>
          <cell r="K4024" t="str">
            <v>江苏鹏鹞药业有限公司</v>
          </cell>
        </row>
        <row r="4025">
          <cell r="F4025">
            <v>160756</v>
          </cell>
          <cell r="G4025" t="str">
            <v>感冒软胶囊</v>
          </cell>
        </row>
        <row r="4025">
          <cell r="I4025" t="str">
            <v>0.425gx15粒x3板</v>
          </cell>
          <cell r="J4025" t="str">
            <v>盒</v>
          </cell>
          <cell r="K4025" t="str">
            <v>洛阳君山制药有限公司</v>
          </cell>
        </row>
        <row r="4026">
          <cell r="F4026">
            <v>160853</v>
          </cell>
          <cell r="G4026" t="str">
            <v>医用静脉曲张压缩袜</v>
          </cell>
        </row>
        <row r="4026">
          <cell r="I4026" t="str">
            <v>Ⅱ级长筒式L</v>
          </cell>
          <cell r="J4026" t="str">
            <v>1盒</v>
          </cell>
          <cell r="K4026" t="str">
            <v>浙江拓臻医疗科技有限公司</v>
          </cell>
        </row>
        <row r="4027">
          <cell r="F4027">
            <v>160854</v>
          </cell>
          <cell r="G4027" t="str">
            <v>医用静脉曲张压缩袜</v>
          </cell>
        </row>
        <row r="4027">
          <cell r="I4027" t="str">
            <v>Ⅱ级长筒式M</v>
          </cell>
          <cell r="J4027" t="str">
            <v>1盒</v>
          </cell>
          <cell r="K4027" t="str">
            <v>浙江拓臻医疗科技有限公司</v>
          </cell>
        </row>
        <row r="4028">
          <cell r="F4028">
            <v>160855</v>
          </cell>
          <cell r="G4028" t="str">
            <v>医用静脉曲张压缩袜</v>
          </cell>
        </row>
        <row r="4028">
          <cell r="I4028" t="str">
            <v>Ⅱ级中筒式M</v>
          </cell>
          <cell r="J4028" t="str">
            <v>1盒</v>
          </cell>
          <cell r="K4028" t="str">
            <v>浙江拓臻医疗科技有限公司</v>
          </cell>
        </row>
        <row r="4029">
          <cell r="F4029">
            <v>160856</v>
          </cell>
          <cell r="G4029" t="str">
            <v>医用静脉曲张压缩袜</v>
          </cell>
        </row>
        <row r="4029">
          <cell r="I4029" t="str">
            <v>Ⅱ级中筒式S</v>
          </cell>
          <cell r="J4029" t="str">
            <v>1盒</v>
          </cell>
          <cell r="K4029" t="str">
            <v>浙江拓臻医疗科技有限公司</v>
          </cell>
        </row>
        <row r="4030">
          <cell r="F4030">
            <v>160857</v>
          </cell>
          <cell r="G4030" t="str">
            <v>医用静脉曲张压缩袜</v>
          </cell>
        </row>
        <row r="4030">
          <cell r="I4030" t="str">
            <v>Ⅱ级中筒式L</v>
          </cell>
          <cell r="J4030" t="str">
            <v>1盒</v>
          </cell>
          <cell r="K4030" t="str">
            <v>浙江拓臻医疗科技有限公司</v>
          </cell>
        </row>
        <row r="4031">
          <cell r="F4031">
            <v>160859</v>
          </cell>
          <cell r="G4031" t="str">
            <v>医用静脉曲张压缩袜</v>
          </cell>
        </row>
        <row r="4031">
          <cell r="I4031" t="str">
            <v>Ⅱ级长筒式S</v>
          </cell>
          <cell r="J4031" t="str">
            <v>1盒</v>
          </cell>
          <cell r="K4031" t="str">
            <v>浙江拓臻医疗科技有限公司</v>
          </cell>
        </row>
        <row r="4032">
          <cell r="F4032">
            <v>160860</v>
          </cell>
          <cell r="G4032" t="str">
            <v>医用静脉曲张压缩袜</v>
          </cell>
        </row>
        <row r="4032">
          <cell r="I4032" t="str">
            <v>Ⅱ级长筒式XL</v>
          </cell>
          <cell r="J4032" t="str">
            <v>1盒</v>
          </cell>
          <cell r="K4032" t="str">
            <v>浙江拓臻医疗科技有限公司</v>
          </cell>
        </row>
        <row r="4033">
          <cell r="F4033">
            <v>160885</v>
          </cell>
          <cell r="G4033" t="str">
            <v>喜辽复修护凝胶</v>
          </cell>
        </row>
        <row r="4033">
          <cell r="I4033" t="str">
            <v>20g</v>
          </cell>
          <cell r="J4033" t="str">
            <v>盒</v>
          </cell>
          <cell r="K4033" t="str">
            <v>美迪乐华公司</v>
          </cell>
        </row>
        <row r="4034">
          <cell r="F4034">
            <v>160912</v>
          </cell>
          <cell r="G4034" t="str">
            <v>保丽净假牙清洁片</v>
          </cell>
        </row>
        <row r="4034">
          <cell r="I4034" t="str">
            <v>30片(专为全/半口假牙设计)</v>
          </cell>
          <cell r="J4034" t="str">
            <v>盒</v>
          </cell>
          <cell r="K4034" t="str">
            <v>PTI Royston LLC</v>
          </cell>
        </row>
        <row r="4035">
          <cell r="F4035">
            <v>160913</v>
          </cell>
          <cell r="G4035" t="str">
            <v>保丽净假牙清洁片</v>
          </cell>
        </row>
        <row r="4035">
          <cell r="I4035" t="str">
            <v>30片(专为局部假牙设计)</v>
          </cell>
          <cell r="J4035" t="str">
            <v>盒</v>
          </cell>
          <cell r="K4035" t="str">
            <v>PTI Royston LLC</v>
          </cell>
        </row>
        <row r="4036">
          <cell r="F4036">
            <v>161189</v>
          </cell>
          <cell r="G4036" t="str">
            <v>红糖姜茶</v>
          </cell>
        </row>
        <row r="4036">
          <cell r="I4036" t="str">
            <v>96g(8gx12包）</v>
          </cell>
          <cell r="J4036" t="str">
            <v>盒</v>
          </cell>
          <cell r="K4036" t="str">
            <v>福建好日子食品有限公司</v>
          </cell>
        </row>
        <row r="4037">
          <cell r="F4037">
            <v>161190</v>
          </cell>
          <cell r="G4037" t="str">
            <v>生姜红糖</v>
          </cell>
        </row>
        <row r="4037">
          <cell r="I4037" t="str">
            <v>216g(18gx12条）</v>
          </cell>
          <cell r="J4037" t="str">
            <v>袋</v>
          </cell>
          <cell r="K4037" t="str">
            <v>福建好日子食品有限公司</v>
          </cell>
        </row>
        <row r="4038">
          <cell r="F4038">
            <v>161191</v>
          </cell>
          <cell r="G4038" t="str">
            <v>大枣红糖</v>
          </cell>
        </row>
        <row r="4038">
          <cell r="I4038" t="str">
            <v>216g(18gx12条）</v>
          </cell>
          <cell r="J4038" t="str">
            <v>袋</v>
          </cell>
          <cell r="K4038" t="str">
            <v>福建好日子食品有限公司</v>
          </cell>
        </row>
        <row r="4039">
          <cell r="F4039">
            <v>161193</v>
          </cell>
          <cell r="G4039" t="str">
            <v>阿胶红糖</v>
          </cell>
        </row>
        <row r="4039">
          <cell r="I4039" t="str">
            <v>216g(18gx12条）</v>
          </cell>
          <cell r="J4039" t="str">
            <v>袋</v>
          </cell>
          <cell r="K4039" t="str">
            <v>福建好日子食品有限公司</v>
          </cell>
        </row>
        <row r="4040">
          <cell r="F4040">
            <v>161196</v>
          </cell>
          <cell r="G4040" t="str">
            <v>通窍鼻炎颗粒</v>
          </cell>
        </row>
        <row r="4040">
          <cell r="I4040" t="str">
            <v>2gx15袋</v>
          </cell>
          <cell r="J4040" t="str">
            <v>盒</v>
          </cell>
          <cell r="K4040" t="str">
            <v>成都迪康药业有限公司</v>
          </cell>
        </row>
        <row r="4041">
          <cell r="F4041">
            <v>161197</v>
          </cell>
          <cell r="G4041" t="str">
            <v>江中猴姑早餐米稀</v>
          </cell>
        </row>
        <row r="4041">
          <cell r="I4041" t="str">
            <v>40gx6杯</v>
          </cell>
          <cell r="J4041" t="str">
            <v>盒</v>
          </cell>
          <cell r="K4041" t="str">
            <v>江西江中食疗科技有限公司</v>
          </cell>
        </row>
        <row r="4042">
          <cell r="F4042">
            <v>161198</v>
          </cell>
          <cell r="G4042" t="str">
            <v>乳酸菌素片</v>
          </cell>
        </row>
        <row r="4042">
          <cell r="I4042" t="str">
            <v>0.4gx64片</v>
          </cell>
          <cell r="J4042" t="str">
            <v>盒</v>
          </cell>
          <cell r="K4042" t="str">
            <v>江中药业股份有限公司</v>
          </cell>
        </row>
        <row r="4043">
          <cell r="F4043">
            <v>161243</v>
          </cell>
          <cell r="G4043" t="str">
            <v>雷贝拉唑钠肠溶片</v>
          </cell>
        </row>
        <row r="4043">
          <cell r="I4043" t="str">
            <v>20mgx5片</v>
          </cell>
          <cell r="J4043" t="str">
            <v>盒</v>
          </cell>
          <cell r="K4043" t="str">
            <v>成都迪康药业有限公司</v>
          </cell>
        </row>
        <row r="4044">
          <cell r="F4044">
            <v>161320</v>
          </cell>
          <cell r="G4044" t="str">
            <v>吡非尼酮胶囊</v>
          </cell>
        </row>
        <row r="4044">
          <cell r="I4044" t="str">
            <v>100mgx54片</v>
          </cell>
          <cell r="J4044" t="str">
            <v>瓶</v>
          </cell>
          <cell r="K4044" t="str">
            <v>北京康蒂尼药业有限公司</v>
          </cell>
        </row>
        <row r="4045">
          <cell r="F4045">
            <v>161345</v>
          </cell>
          <cell r="G4045" t="str">
            <v>百雀羚水嫩倍现至尚套装</v>
          </cell>
        </row>
        <row r="4045">
          <cell r="I4045" t="str">
            <v>洁面乳95g精华水100ml精华霜50g隔离乳40g</v>
          </cell>
          <cell r="J4045" t="str">
            <v>盒</v>
          </cell>
          <cell r="K4045" t="str">
            <v>上海百雀羚日用化学有限公司</v>
          </cell>
        </row>
        <row r="4046">
          <cell r="F4046">
            <v>161353</v>
          </cell>
          <cell r="G4046" t="str">
            <v>百雀羚水嫩倍现盈采精华面膜</v>
          </cell>
        </row>
        <row r="4046">
          <cell r="I4046" t="str">
            <v>22g×5片</v>
          </cell>
          <cell r="J4046" t="str">
            <v>盒</v>
          </cell>
          <cell r="K4046" t="str">
            <v>上海百雀羚日用化学有限公司</v>
          </cell>
        </row>
        <row r="4047">
          <cell r="F4047">
            <v>161354</v>
          </cell>
          <cell r="G4047" t="str">
            <v>百雀羚肌初赋活至臻套装</v>
          </cell>
        </row>
        <row r="4047">
          <cell r="I4047" t="str">
            <v>精华水90ml眼霜15g焕颜乳90ml抗皱菁华霜50g</v>
          </cell>
          <cell r="J4047" t="str">
            <v>盒</v>
          </cell>
          <cell r="K4047" t="str">
            <v>上海百雀羚日用化学有限公司</v>
          </cell>
        </row>
        <row r="4048">
          <cell r="F4048">
            <v>161368</v>
          </cell>
          <cell r="G4048" t="str">
            <v>头孢丙烯胶囊</v>
          </cell>
        </row>
        <row r="4048">
          <cell r="I4048" t="str">
            <v>0.25gx8粒</v>
          </cell>
          <cell r="J4048" t="str">
            <v>盒</v>
          </cell>
          <cell r="K4048" t="str">
            <v>广州白云山光华制药股份有限公司(原广州光华药业)</v>
          </cell>
        </row>
        <row r="4049">
          <cell r="F4049">
            <v>39249</v>
          </cell>
          <cell r="G4049" t="str">
            <v>穿龙骨刺片</v>
          </cell>
          <cell r="H4049" t="str">
            <v/>
          </cell>
          <cell r="I4049" t="str">
            <v>0.5gx72片(薄膜衣)</v>
          </cell>
          <cell r="J4049" t="str">
            <v>瓶</v>
          </cell>
          <cell r="K4049" t="str">
            <v>太极集团重庆桐君阁药厂有限公司</v>
          </cell>
        </row>
        <row r="4050">
          <cell r="F4050">
            <v>161567</v>
          </cell>
          <cell r="G4050" t="str">
            <v>复方金钱草颗粒</v>
          </cell>
        </row>
        <row r="4050">
          <cell r="I4050" t="str">
            <v>10g×21袋</v>
          </cell>
          <cell r="J4050" t="str">
            <v>包</v>
          </cell>
          <cell r="K4050" t="str">
            <v>广西万通制药有限公司</v>
          </cell>
        </row>
        <row r="4051">
          <cell r="F4051">
            <v>161573</v>
          </cell>
          <cell r="G4051" t="str">
            <v>医用退热贴</v>
          </cell>
        </row>
        <row r="4051">
          <cell r="I4051" t="str">
            <v>5cmx12cmx4贴(卡通型)(GJ/YYTRT-V退热护脑)</v>
          </cell>
          <cell r="J4051" t="str">
            <v>盒</v>
          </cell>
          <cell r="K4051" t="str">
            <v>四川省乐至贵均卫生材料有限公司</v>
          </cell>
        </row>
        <row r="4052">
          <cell r="F4052">
            <v>161577</v>
          </cell>
          <cell r="G4052" t="str">
            <v>医用冷敷贴</v>
          </cell>
        </row>
        <row r="4052">
          <cell r="I4052" t="str">
            <v>12cmx8cmx6贴（肩周型）</v>
          </cell>
          <cell r="J4052" t="str">
            <v>盒</v>
          </cell>
          <cell r="K4052" t="str">
            <v>四川省乐至贵均卫生材料有限公司</v>
          </cell>
        </row>
        <row r="4053">
          <cell r="F4053">
            <v>161578</v>
          </cell>
          <cell r="G4053" t="str">
            <v>医用冷敷贴</v>
          </cell>
        </row>
        <row r="4053">
          <cell r="I4053" t="str">
            <v>12cmx8cmx6贴（关节型）</v>
          </cell>
          <cell r="J4053" t="str">
            <v>盒</v>
          </cell>
          <cell r="K4053" t="str">
            <v>四川省乐至贵均卫生材料有限公司</v>
          </cell>
        </row>
        <row r="4054">
          <cell r="F4054">
            <v>161586</v>
          </cell>
          <cell r="G4054" t="str">
            <v>阿法骨化醇片</v>
          </cell>
          <cell r="H4054" t="str">
            <v>立庆</v>
          </cell>
          <cell r="I4054" t="str">
            <v>0.5ugx10片x2板</v>
          </cell>
          <cell r="J4054" t="str">
            <v>盒</v>
          </cell>
          <cell r="K4054" t="str">
            <v>重庆药友制药有限责任公司</v>
          </cell>
        </row>
        <row r="4055">
          <cell r="F4055">
            <v>161587</v>
          </cell>
          <cell r="G4055" t="str">
            <v>医用冷敷贴</v>
          </cell>
        </row>
        <row r="4055">
          <cell r="I4055" t="str">
            <v>3贴（2.2cmx2贴；6cmx5cmx1贴）（晕车型）</v>
          </cell>
          <cell r="J4055" t="str">
            <v>盒</v>
          </cell>
          <cell r="K4055" t="str">
            <v>四川省乐至贵均卫生材料有限公司</v>
          </cell>
        </row>
        <row r="4056">
          <cell r="F4056">
            <v>161589</v>
          </cell>
          <cell r="G4056" t="str">
            <v>盐酸氨基葡萄糖胶囊</v>
          </cell>
        </row>
        <row r="4056">
          <cell r="I4056" t="str">
            <v>0.75x60粒</v>
          </cell>
          <cell r="J4056" t="str">
            <v>盒</v>
          </cell>
          <cell r="K4056" t="str">
            <v>浙江诚意药业股份有限公司</v>
          </cell>
        </row>
        <row r="4057">
          <cell r="F4057">
            <v>161591</v>
          </cell>
          <cell r="G4057" t="str">
            <v>鬘鬒祛屑洗发剂</v>
          </cell>
        </row>
        <row r="4057">
          <cell r="I4057" t="str">
            <v>200ml</v>
          </cell>
          <cell r="J4057" t="str">
            <v>瓶</v>
          </cell>
          <cell r="K4057" t="str">
            <v>曼真国际有限公司</v>
          </cell>
        </row>
        <row r="4058">
          <cell r="F4058">
            <v>161592</v>
          </cell>
          <cell r="G4058" t="str">
            <v>医用冷敷贴</v>
          </cell>
        </row>
        <row r="4058">
          <cell r="I4058" t="str">
            <v>2.2cmx4贴（晕车型）</v>
          </cell>
          <cell r="J4058" t="str">
            <v>盒</v>
          </cell>
          <cell r="K4058" t="str">
            <v>四川省乐至贵均卫生材料有限公司</v>
          </cell>
        </row>
        <row r="4059">
          <cell r="F4059">
            <v>161593</v>
          </cell>
          <cell r="G4059" t="str">
            <v>祛痱一滴灵</v>
          </cell>
        </row>
        <row r="4059">
          <cell r="I4059" t="str">
            <v>45.8ml</v>
          </cell>
          <cell r="J4059" t="str">
            <v>盒</v>
          </cell>
          <cell r="K4059" t="str">
            <v>无锡樱花梦美容制品有限公司</v>
          </cell>
        </row>
        <row r="4060">
          <cell r="F4060">
            <v>161594</v>
          </cell>
          <cell r="G4060" t="str">
            <v>虫咬一滴灵</v>
          </cell>
        </row>
        <row r="4060">
          <cell r="I4060" t="str">
            <v>45.8ml</v>
          </cell>
          <cell r="J4060" t="str">
            <v>盒</v>
          </cell>
          <cell r="K4060" t="str">
            <v>无锡樱花梦美容制品有限公司</v>
          </cell>
        </row>
        <row r="4061">
          <cell r="F4061">
            <v>161595</v>
          </cell>
          <cell r="G4061" t="str">
            <v>红糖姜茶</v>
          </cell>
        </row>
        <row r="4061">
          <cell r="I4061" t="str">
            <v>48g(8gx6包）</v>
          </cell>
          <cell r="J4061" t="str">
            <v>盒</v>
          </cell>
          <cell r="K4061" t="str">
            <v>福建好日子食品有限公司</v>
          </cell>
        </row>
        <row r="4062">
          <cell r="F4062">
            <v>161596</v>
          </cell>
          <cell r="G4062" t="str">
            <v>金银花露饮料</v>
          </cell>
        </row>
        <row r="4062">
          <cell r="I4062" t="str">
            <v>340ml</v>
          </cell>
          <cell r="J4062" t="str">
            <v>瓶</v>
          </cell>
          <cell r="K4062" t="str">
            <v>广州白云山和黄大健康产品有限公司</v>
          </cell>
        </row>
        <row r="4063">
          <cell r="F4063">
            <v>161597</v>
          </cell>
          <cell r="G4063" t="str">
            <v>医用冷敷贴</v>
          </cell>
        </row>
        <row r="4063">
          <cell r="I4063" t="str">
            <v>12cmx8cmx6贴（腰椎型）</v>
          </cell>
          <cell r="J4063" t="str">
            <v>盒</v>
          </cell>
          <cell r="K4063" t="str">
            <v>四川省乐至贵均卫生材料有限公司</v>
          </cell>
        </row>
        <row r="4064">
          <cell r="F4064">
            <v>161598</v>
          </cell>
          <cell r="G4064" t="str">
            <v>医用冷敷贴</v>
          </cell>
        </row>
        <row r="4064">
          <cell r="I4064" t="str">
            <v>12cmx8cmx6贴（颈椎型）</v>
          </cell>
          <cell r="J4064" t="str">
            <v>盒</v>
          </cell>
          <cell r="K4064" t="str">
            <v>四川省乐至贵均卫生材料有限公司</v>
          </cell>
        </row>
        <row r="4065">
          <cell r="F4065">
            <v>161671</v>
          </cell>
          <cell r="G4065" t="str">
            <v>超声胎音仪</v>
          </cell>
        </row>
        <row r="4065">
          <cell r="I4065" t="str">
            <v>JPD-100S</v>
          </cell>
          <cell r="J4065" t="str">
            <v>台</v>
          </cell>
          <cell r="K4065" t="str">
            <v>深圳京柏医疗设备有限公司</v>
          </cell>
        </row>
        <row r="4066">
          <cell r="F4066">
            <v>161755</v>
          </cell>
          <cell r="G4066" t="str">
            <v>蛇胆防蚊花露水</v>
          </cell>
        </row>
        <row r="4066">
          <cell r="I4066" t="str">
            <v>195ml</v>
          </cell>
          <cell r="J4066" t="str">
            <v>瓶</v>
          </cell>
          <cell r="K4066" t="str">
            <v>南通市潘妍化妆品厂</v>
          </cell>
        </row>
        <row r="4067">
          <cell r="F4067">
            <v>161756</v>
          </cell>
          <cell r="G4067" t="str">
            <v>蚊不叮驱蚊香露</v>
          </cell>
        </row>
        <row r="4067">
          <cell r="I4067" t="str">
            <v>80ml</v>
          </cell>
          <cell r="J4067" t="str">
            <v>瓶</v>
          </cell>
          <cell r="K4067" t="str">
            <v>南通市潘妍化妆品厂</v>
          </cell>
        </row>
        <row r="4068">
          <cell r="F4068">
            <v>161757</v>
          </cell>
          <cell r="G4068" t="str">
            <v>防蚊花露水</v>
          </cell>
        </row>
        <row r="4068">
          <cell r="I4068" t="str">
            <v>195ml</v>
          </cell>
          <cell r="J4068" t="str">
            <v>瓶</v>
          </cell>
          <cell r="K4068" t="str">
            <v>南通市潘妍化妆品厂</v>
          </cell>
        </row>
        <row r="4069">
          <cell r="F4069">
            <v>161840</v>
          </cell>
          <cell r="G4069" t="str">
            <v>小儿清肺化痰颗粒</v>
          </cell>
        </row>
        <row r="4069">
          <cell r="I4069" t="str">
            <v>6gx15袋</v>
          </cell>
          <cell r="J4069" t="str">
            <v>盒</v>
          </cell>
          <cell r="K4069" t="str">
            <v>神威药业有限公司</v>
          </cell>
        </row>
        <row r="4070">
          <cell r="F4070">
            <v>65506</v>
          </cell>
          <cell r="G4070" t="str">
            <v>妇宝颗粒</v>
          </cell>
        </row>
        <row r="4070">
          <cell r="I4070" t="str">
            <v>10gx8袋</v>
          </cell>
          <cell r="J4070" t="str">
            <v>盒</v>
          </cell>
          <cell r="K4070" t="str">
            <v>太极集团浙江东方制药有限公司</v>
          </cell>
        </row>
        <row r="4071">
          <cell r="F4071">
            <v>161888</v>
          </cell>
          <cell r="G4071" t="str">
            <v>生理性海水鼻腔喷雾器</v>
          </cell>
        </row>
        <row r="4071">
          <cell r="I4071" t="str">
            <v>50ml（宝贝分享）</v>
          </cell>
          <cell r="J4071" t="str">
            <v>瓶</v>
          </cell>
          <cell r="K4071" t="str">
            <v>浙江朗柯生物工程有限公司</v>
          </cell>
        </row>
        <row r="4072">
          <cell r="F4072">
            <v>161917</v>
          </cell>
          <cell r="G4072" t="str">
            <v>润肺止嗽丸</v>
          </cell>
        </row>
        <row r="4072">
          <cell r="I4072" t="str">
            <v>6gx10丸（大蜜丸）</v>
          </cell>
          <cell r="J4072" t="str">
            <v>盒</v>
          </cell>
          <cell r="K4072" t="str">
            <v>北京同仁堂股份有限公司同仁堂制药厂</v>
          </cell>
        </row>
        <row r="4073">
          <cell r="F4073">
            <v>161920</v>
          </cell>
          <cell r="G4073" t="str">
            <v>也花也果紧致弹滑蚕丝面膜</v>
          </cell>
        </row>
        <row r="4073">
          <cell r="I4073" t="str">
            <v>25gx5片</v>
          </cell>
          <cell r="J4073" t="str">
            <v>盒</v>
          </cell>
          <cell r="K4073" t="str">
            <v>广州香缤日用化工有限公司</v>
          </cell>
        </row>
        <row r="4074">
          <cell r="F4074">
            <v>161922</v>
          </cell>
          <cell r="G4074" t="str">
            <v>也花也果备长炭清肌焕雪黑膜</v>
          </cell>
        </row>
        <row r="4074">
          <cell r="I4074" t="str">
            <v>25gx5片</v>
          </cell>
          <cell r="J4074" t="str">
            <v>盒</v>
          </cell>
          <cell r="K4074" t="str">
            <v>广州香缤日用化工有限公司</v>
          </cell>
        </row>
        <row r="4075">
          <cell r="F4075">
            <v>161923</v>
          </cell>
          <cell r="G4075" t="str">
            <v>儿感清口服液</v>
          </cell>
        </row>
        <row r="4075">
          <cell r="I4075" t="str">
            <v>10mlx6支</v>
          </cell>
          <cell r="J4075" t="str">
            <v>盒</v>
          </cell>
          <cell r="K4075" t="str">
            <v>北京同仁堂股份有限公司同仁堂制药厂</v>
          </cell>
        </row>
        <row r="4076">
          <cell r="F4076">
            <v>161929</v>
          </cell>
          <cell r="G4076" t="str">
            <v>也花也果雪颜莹润蚕丝面膜</v>
          </cell>
        </row>
        <row r="4076">
          <cell r="I4076" t="str">
            <v>25gx5片</v>
          </cell>
          <cell r="J4076" t="str">
            <v>盒</v>
          </cell>
          <cell r="K4076" t="str">
            <v>广州香缤日用化工有限公司</v>
          </cell>
        </row>
        <row r="4077">
          <cell r="F4077">
            <v>161930</v>
          </cell>
          <cell r="G4077" t="str">
            <v>也花也果深层补水蚕丝面膜</v>
          </cell>
        </row>
        <row r="4077">
          <cell r="I4077" t="str">
            <v>25gx5片</v>
          </cell>
          <cell r="J4077" t="str">
            <v>盒</v>
          </cell>
          <cell r="K4077" t="str">
            <v>广州香缤日用化工有限公司</v>
          </cell>
        </row>
        <row r="4078">
          <cell r="F4078">
            <v>161931</v>
          </cell>
          <cell r="G4078" t="str">
            <v>也花也果完美7日补水组合装</v>
          </cell>
        </row>
        <row r="4078">
          <cell r="I4078" t="str">
            <v>25gx7片</v>
          </cell>
          <cell r="J4078" t="str">
            <v>盒</v>
          </cell>
          <cell r="K4078" t="str">
            <v>广州香缤日用化工有限公司</v>
          </cell>
        </row>
        <row r="4079">
          <cell r="F4079">
            <v>161936</v>
          </cell>
          <cell r="G4079" t="str">
            <v>复方铝酸铋颗粒</v>
          </cell>
        </row>
        <row r="4079">
          <cell r="I4079" t="str">
            <v>1.3gx28袋</v>
          </cell>
          <cell r="J4079" t="str">
            <v>盒</v>
          </cell>
          <cell r="K4079" t="str">
            <v>辽宁奥达制药有限公司(原:营口奥达制药有限公司)</v>
          </cell>
        </row>
        <row r="4080">
          <cell r="F4080">
            <v>161956</v>
          </cell>
          <cell r="G4080" t="str">
            <v>9F系列制氧机</v>
          </cell>
        </row>
        <row r="4080">
          <cell r="I4080" t="str">
            <v>9F-3BW</v>
          </cell>
          <cell r="J4080" t="str">
            <v>台</v>
          </cell>
          <cell r="K4080" t="str">
            <v>江苏鱼跃医疗设备股份有限公司</v>
          </cell>
        </row>
        <row r="4081">
          <cell r="F4081">
            <v>162004</v>
          </cell>
          <cell r="G4081" t="str">
            <v>B族维生素含片</v>
          </cell>
        </row>
        <row r="4081">
          <cell r="I4081" t="str">
            <v>0.5gx30片</v>
          </cell>
          <cell r="J4081" t="str">
            <v>支</v>
          </cell>
          <cell r="K4081" t="str">
            <v>江苏艾兰得营养品有限公司</v>
          </cell>
        </row>
        <row r="4082">
          <cell r="F4082">
            <v>162054</v>
          </cell>
          <cell r="G4082" t="str">
            <v>冰王避蚊乐喷剂</v>
          </cell>
        </row>
        <row r="4082">
          <cell r="I4082" t="str">
            <v>50ml</v>
          </cell>
          <cell r="J4082" t="str">
            <v>支</v>
          </cell>
          <cell r="K4082" t="str">
            <v>平舆冰王生物工程有限公司</v>
          </cell>
        </row>
        <row r="4083">
          <cell r="F4083">
            <v>162065</v>
          </cell>
          <cell r="G4083" t="str">
            <v>TAIJI本草护发素</v>
          </cell>
        </row>
        <row r="4083">
          <cell r="I4083" t="str">
            <v>200g</v>
          </cell>
          <cell r="J4083" t="str">
            <v>瓶</v>
          </cell>
          <cell r="K4083" t="str">
            <v>太极集团重庆涪陵制药厂有限公司</v>
          </cell>
        </row>
        <row r="4084">
          <cell r="F4084">
            <v>162146</v>
          </cell>
          <cell r="G4084" t="str">
            <v>瑞舒伐他汀钙片</v>
          </cell>
        </row>
        <row r="4084">
          <cell r="I4084" t="str">
            <v>10mgx6片x2板</v>
          </cell>
          <cell r="J4084" t="str">
            <v>盒</v>
          </cell>
          <cell r="K4084" t="str">
            <v>浙江京新药业股份有限公司</v>
          </cell>
        </row>
        <row r="4085">
          <cell r="F4085">
            <v>162163</v>
          </cell>
          <cell r="G4085" t="str">
            <v>罗布麻茶</v>
          </cell>
        </row>
        <row r="4085">
          <cell r="I4085" t="str">
            <v>240g(10gx24袋)</v>
          </cell>
          <cell r="J4085" t="str">
            <v>盒</v>
          </cell>
          <cell r="K4085" t="str">
            <v>新疆大漠绿洲农业发展有限公司</v>
          </cell>
        </row>
        <row r="4086">
          <cell r="F4086">
            <v>162164</v>
          </cell>
          <cell r="G4086" t="str">
            <v>罗布麻茶</v>
          </cell>
        </row>
        <row r="4086">
          <cell r="I4086" t="str">
            <v>100g(10gx10袋)</v>
          </cell>
          <cell r="J4086" t="str">
            <v>盒</v>
          </cell>
          <cell r="K4086" t="str">
            <v>新疆大漠绿洲农业发展有限公司</v>
          </cell>
        </row>
        <row r="4087">
          <cell r="F4087">
            <v>162242</v>
          </cell>
          <cell r="G4087" t="str">
            <v>桑姜感冒片</v>
          </cell>
        </row>
        <row r="4087">
          <cell r="I4087" t="str">
            <v>0.5gx24片（薄膜衣片）</v>
          </cell>
          <cell r="J4087" t="str">
            <v>盒</v>
          </cell>
          <cell r="K4087" t="str">
            <v>四川好医生攀西药业有限责任公司</v>
          </cell>
        </row>
        <row r="4088">
          <cell r="F4088">
            <v>162253</v>
          </cell>
          <cell r="G4088" t="str">
            <v>齿痛消炎灵颗粒</v>
          </cell>
        </row>
        <row r="4088">
          <cell r="I4088" t="str">
            <v>20gx4袋</v>
          </cell>
          <cell r="J4088" t="str">
            <v>盒</v>
          </cell>
          <cell r="K4088" t="str">
            <v>河南中杰药业有限公司</v>
          </cell>
        </row>
        <row r="4089">
          <cell r="F4089">
            <v>162269</v>
          </cell>
          <cell r="G4089" t="str">
            <v>一叶子海藻玻尿酸补水保湿面膜</v>
          </cell>
        </row>
        <row r="4089">
          <cell r="I4089" t="str">
            <v>25mlx8片</v>
          </cell>
          <cell r="J4089" t="str">
            <v>盒</v>
          </cell>
          <cell r="K4089" t="str">
            <v>上海上美化妆品有限公司</v>
          </cell>
        </row>
        <row r="4090">
          <cell r="F4090">
            <v>162305</v>
          </cell>
          <cell r="G4090" t="str">
            <v>氨糖软骨素钙片</v>
          </cell>
        </row>
        <row r="4090">
          <cell r="I4090" t="str">
            <v>180片</v>
          </cell>
          <cell r="J4090" t="str">
            <v>盒</v>
          </cell>
          <cell r="K4090" t="str">
            <v>汤臣倍健股份有限公司</v>
          </cell>
        </row>
        <row r="4091">
          <cell r="F4091">
            <v>162357</v>
          </cell>
          <cell r="G4091" t="str">
            <v>小儿氨酚烷胺颗粒</v>
          </cell>
          <cell r="H4091" t="str">
            <v>优卡丹</v>
          </cell>
          <cell r="I4091" t="str">
            <v>6gx15袋</v>
          </cell>
          <cell r="J4091" t="str">
            <v>盒</v>
          </cell>
          <cell r="K4091" t="str">
            <v>江西铜鼓仁和制药有限公司</v>
          </cell>
        </row>
        <row r="4092">
          <cell r="F4092">
            <v>162418</v>
          </cell>
          <cell r="G4092" t="str">
            <v>复方地西泮片</v>
          </cell>
        </row>
        <row r="4092">
          <cell r="I4092" t="str">
            <v>10片</v>
          </cell>
          <cell r="J4092" t="str">
            <v>盒</v>
          </cell>
          <cell r="K4092" t="str">
            <v>济宁市安康制药有限责任公司</v>
          </cell>
        </row>
        <row r="4093">
          <cell r="F4093">
            <v>162448</v>
          </cell>
          <cell r="G4093" t="str">
            <v>黄葵胶囊</v>
          </cell>
        </row>
        <row r="4093">
          <cell r="I4093" t="str">
            <v>0.5gx45粒</v>
          </cell>
          <cell r="J4093" t="str">
            <v>盒</v>
          </cell>
          <cell r="K4093" t="str">
            <v>江苏苏中药业集团股份有限公司</v>
          </cell>
        </row>
        <row r="4094">
          <cell r="F4094">
            <v>162452</v>
          </cell>
          <cell r="G4094" t="str">
            <v>阿司匹林肠溶片</v>
          </cell>
        </row>
        <row r="4094">
          <cell r="I4094" t="str">
            <v>100mg*36片</v>
          </cell>
          <cell r="J4094" t="str">
            <v>盒</v>
          </cell>
          <cell r="K4094" t="str">
            <v>石药集团欧意药业有限公司</v>
          </cell>
        </row>
        <row r="4095">
          <cell r="F4095">
            <v>162497</v>
          </cell>
          <cell r="G4095" t="str">
            <v>江中牌胖大海菊花乌梅桔红糖</v>
          </cell>
        </row>
        <row r="4095">
          <cell r="I4095" t="str">
            <v>2g×12粒</v>
          </cell>
          <cell r="J4095" t="str">
            <v>盒</v>
          </cell>
          <cell r="K4095" t="str">
            <v>江中药业股份有限公司</v>
          </cell>
        </row>
        <row r="4096">
          <cell r="F4096">
            <v>162529</v>
          </cell>
          <cell r="G4096" t="str">
            <v>小柴胡颗粒</v>
          </cell>
        </row>
        <row r="4096">
          <cell r="I4096" t="str">
            <v>4gx12袋（无糖型）</v>
          </cell>
          <cell r="J4096" t="str">
            <v>盒</v>
          </cell>
          <cell r="K4096" t="str">
            <v>广州白云山光华制药股份有限公司(原广州光华药业)</v>
          </cell>
        </row>
        <row r="4097">
          <cell r="F4097">
            <v>162538</v>
          </cell>
          <cell r="G4097" t="str">
            <v>香芍颗粒</v>
          </cell>
        </row>
        <row r="4097">
          <cell r="I4097" t="str">
            <v>4gx3袋</v>
          </cell>
          <cell r="J4097" t="str">
            <v>盒</v>
          </cell>
          <cell r="K4097" t="str">
            <v>扬子江药业集团四川海蓉药业有限公司</v>
          </cell>
        </row>
        <row r="4098">
          <cell r="F4098">
            <v>162571</v>
          </cell>
          <cell r="G4098" t="str">
            <v>复方百部止咳颗粒</v>
          </cell>
        </row>
        <row r="4098">
          <cell r="I4098" t="str">
            <v>10gx11袋</v>
          </cell>
          <cell r="J4098" t="str">
            <v>盒</v>
          </cell>
          <cell r="K4098" t="str">
            <v>广西日田药业有限责任公司</v>
          </cell>
        </row>
        <row r="4099">
          <cell r="F4099">
            <v>162584</v>
          </cell>
          <cell r="G4099" t="str">
            <v>灯盏生脉胶囊</v>
          </cell>
        </row>
        <row r="4099">
          <cell r="I4099" t="str">
            <v>0.18gx30粒</v>
          </cell>
          <cell r="J4099" t="str">
            <v>盒</v>
          </cell>
          <cell r="K4099" t="str">
            <v>云南生物谷灯盏花药业有限公司</v>
          </cell>
        </row>
        <row r="4100">
          <cell r="F4100">
            <v>162587</v>
          </cell>
          <cell r="G4100" t="str">
            <v>大卫颗粒</v>
          </cell>
        </row>
        <row r="4100">
          <cell r="I4100" t="str">
            <v>6gx10袋</v>
          </cell>
          <cell r="J4100" t="str">
            <v>盒</v>
          </cell>
          <cell r="K4100" t="str">
            <v>陕西兴邦药业有限公司</v>
          </cell>
        </row>
        <row r="4101">
          <cell r="F4101">
            <v>162592</v>
          </cell>
          <cell r="G4101" t="str">
            <v>婴儿紫草抑菌护理油</v>
          </cell>
        </row>
        <row r="4101">
          <cell r="I4101" t="str">
            <v>20ml</v>
          </cell>
          <cell r="J4101" t="str">
            <v>盒</v>
          </cell>
          <cell r="K4101" t="str">
            <v>福州植生源生物工程有限公司</v>
          </cell>
        </row>
        <row r="4102">
          <cell r="F4102">
            <v>65851</v>
          </cell>
          <cell r="G4102" t="str">
            <v>十全大补丸</v>
          </cell>
        </row>
        <row r="4102">
          <cell r="I4102" t="str">
            <v>6gx10袋(水蜜丸)</v>
          </cell>
          <cell r="J4102" t="str">
            <v>盒</v>
          </cell>
          <cell r="K4102" t="str">
            <v>太极集团重庆桐君阁药厂有限公司</v>
          </cell>
        </row>
        <row r="4103">
          <cell r="F4103">
            <v>162602</v>
          </cell>
          <cell r="G4103" t="str">
            <v>彩虹蚊香</v>
          </cell>
        </row>
        <row r="4103">
          <cell r="I4103" t="str">
            <v>10单圈（150g桂花檀香加大盘）</v>
          </cell>
          <cell r="J4103" t="str">
            <v>盒</v>
          </cell>
          <cell r="K4103" t="str">
            <v>成都彩虹电器(集团)股份有限公司</v>
          </cell>
        </row>
        <row r="4104">
          <cell r="F4104">
            <v>162622</v>
          </cell>
          <cell r="G4104" t="str">
            <v>蛋白粉</v>
          </cell>
        </row>
        <row r="4104">
          <cell r="I4104" t="str">
            <v>400g（10gx40袋）</v>
          </cell>
          <cell r="J4104" t="str">
            <v>罐</v>
          </cell>
          <cell r="K4104" t="str">
            <v>威海百合生物技术股份有限公司(原荣成百合</v>
          </cell>
        </row>
        <row r="4105">
          <cell r="F4105">
            <v>28084</v>
          </cell>
          <cell r="G4105" t="str">
            <v>清热通淋片(优泌泰)</v>
          </cell>
          <cell r="H4105" t="str">
            <v/>
          </cell>
          <cell r="I4105" t="str">
            <v>0.39gx12片x3板</v>
          </cell>
          <cell r="J4105" t="str">
            <v>盒</v>
          </cell>
          <cell r="K4105" t="str">
            <v>江西杏林白马药业有限公司</v>
          </cell>
        </row>
        <row r="4106">
          <cell r="F4106">
            <v>43211</v>
          </cell>
          <cell r="G4106" t="str">
            <v>化痰平喘片</v>
          </cell>
        </row>
        <row r="4106">
          <cell r="I4106" t="str">
            <v>12片x2板</v>
          </cell>
          <cell r="J4106" t="str">
            <v>盒</v>
          </cell>
          <cell r="K4106" t="str">
            <v>通药制药集团股份有限公司(原：通化通药制药)</v>
          </cell>
        </row>
        <row r="4107">
          <cell r="F4107">
            <v>162698</v>
          </cell>
          <cell r="G4107" t="str">
            <v>清宣止咳颗粒</v>
          </cell>
        </row>
        <row r="4107">
          <cell r="I4107" t="str">
            <v>10gx5袋</v>
          </cell>
          <cell r="J4107" t="str">
            <v>盒</v>
          </cell>
          <cell r="K4107" t="str">
            <v>江苏苏中药业集团股份有限公司</v>
          </cell>
        </row>
        <row r="4108">
          <cell r="F4108">
            <v>162703</v>
          </cell>
          <cell r="G4108" t="str">
            <v>彩虹电热蚊香液</v>
          </cell>
        </row>
        <row r="4108">
          <cell r="I4108" t="str">
            <v>48+48夜（无味）</v>
          </cell>
          <cell r="J4108" t="str">
            <v>盒</v>
          </cell>
          <cell r="K4108" t="str">
            <v>成都彩虹电器(集团)股份有限公司</v>
          </cell>
        </row>
        <row r="4109">
          <cell r="F4109">
            <v>162704</v>
          </cell>
          <cell r="G4109" t="str">
            <v>彩虹电热蚊香液</v>
          </cell>
        </row>
        <row r="4109">
          <cell r="I4109" t="str">
            <v>48夜（无味）</v>
          </cell>
          <cell r="J4109" t="str">
            <v>盒</v>
          </cell>
          <cell r="K4109" t="str">
            <v>成都彩虹电器(集团)股份有限公司</v>
          </cell>
        </row>
        <row r="4110">
          <cell r="F4110">
            <v>162706</v>
          </cell>
          <cell r="G4110" t="str">
            <v>彩虹电热蚊香液</v>
          </cell>
        </row>
        <row r="4110">
          <cell r="I4110" t="str">
            <v>90夜+6夜（无味）（2瓶+1器）</v>
          </cell>
          <cell r="J4110" t="str">
            <v>盒</v>
          </cell>
          <cell r="K4110" t="str">
            <v>成都彩虹电器(集团)股份有限公司</v>
          </cell>
        </row>
        <row r="4111">
          <cell r="F4111">
            <v>162724</v>
          </cell>
          <cell r="G4111" t="str">
            <v>两个宝贝功夫山楂</v>
          </cell>
        </row>
        <row r="4111">
          <cell r="I4111" t="str">
            <v>18gx20支（草莓味）</v>
          </cell>
          <cell r="J4111" t="str">
            <v>盒</v>
          </cell>
          <cell r="K4111" t="str">
            <v>青州市顺丰食品有限公司</v>
          </cell>
        </row>
        <row r="4112">
          <cell r="F4112">
            <v>162728</v>
          </cell>
          <cell r="G4112" t="str">
            <v>两个功夫宝贝山楂</v>
          </cell>
        </row>
        <row r="4112">
          <cell r="I4112" t="str">
            <v>18gx20支（红枣味）</v>
          </cell>
          <cell r="J4112" t="str">
            <v>盒</v>
          </cell>
          <cell r="K4112" t="str">
            <v>青州市顺丰食品有限公司</v>
          </cell>
        </row>
        <row r="4113">
          <cell r="F4113">
            <v>162729</v>
          </cell>
          <cell r="G4113" t="str">
            <v>两个宝贝功夫山楂</v>
          </cell>
        </row>
        <row r="4113">
          <cell r="I4113" t="str">
            <v>18gx20支（蓝莓味）</v>
          </cell>
          <cell r="J4113" t="str">
            <v>盒</v>
          </cell>
          <cell r="K4113" t="str">
            <v>青州市顺丰食品有限公司</v>
          </cell>
        </row>
        <row r="4114">
          <cell r="F4114">
            <v>162776</v>
          </cell>
          <cell r="G4114" t="str">
            <v>重组人干扰素α2b阴道泡腾片</v>
          </cell>
        </row>
        <row r="4114">
          <cell r="I4114" t="str">
            <v>50万IUx3片</v>
          </cell>
          <cell r="J4114" t="str">
            <v>盒</v>
          </cell>
          <cell r="K4114" t="str">
            <v>北京凯因科技股份有限公司</v>
          </cell>
        </row>
        <row r="4115">
          <cell r="F4115">
            <v>162792</v>
          </cell>
          <cell r="G4115" t="str">
            <v>脚丫爽浴足粉</v>
          </cell>
        </row>
        <row r="4115">
          <cell r="I4115" t="str">
            <v>20gx8袋</v>
          </cell>
          <cell r="J4115" t="str">
            <v>袋</v>
          </cell>
          <cell r="K4115" t="str">
            <v>绵阳全珍堂科技有限公司</v>
          </cell>
        </row>
        <row r="4116">
          <cell r="F4116">
            <v>162793</v>
          </cell>
          <cell r="G4116" t="str">
            <v>儿童艾叶洗护包</v>
          </cell>
        </row>
        <row r="4116">
          <cell r="I4116" t="str">
            <v>20gx8袋</v>
          </cell>
          <cell r="J4116" t="str">
            <v>袋</v>
          </cell>
          <cell r="K4116" t="str">
            <v>绵阳全珍堂科技有限公司</v>
          </cell>
        </row>
        <row r="4117">
          <cell r="F4117">
            <v>162794</v>
          </cell>
          <cell r="G4117" t="str">
            <v>红花浴足粉</v>
          </cell>
        </row>
        <row r="4117">
          <cell r="I4117" t="str">
            <v>20gx8袋</v>
          </cell>
          <cell r="J4117" t="str">
            <v>袋</v>
          </cell>
          <cell r="K4117" t="str">
            <v>绵阳全珍堂科技有限公司</v>
          </cell>
        </row>
        <row r="4118">
          <cell r="F4118">
            <v>162795</v>
          </cell>
          <cell r="G4118" t="str">
            <v>老姜浴足粉</v>
          </cell>
        </row>
        <row r="4118">
          <cell r="I4118" t="str">
            <v>20gx8袋</v>
          </cell>
          <cell r="J4118" t="str">
            <v>袋</v>
          </cell>
          <cell r="K4118" t="str">
            <v>绵阳全珍堂科技有限公司</v>
          </cell>
        </row>
        <row r="4119">
          <cell r="F4119">
            <v>162796</v>
          </cell>
          <cell r="G4119" t="str">
            <v>艾草浴足粉</v>
          </cell>
        </row>
        <row r="4119">
          <cell r="I4119" t="str">
            <v>20gx8袋</v>
          </cell>
          <cell r="J4119" t="str">
            <v>袋</v>
          </cell>
          <cell r="K4119" t="str">
            <v>绵阳全珍堂科技有限公司</v>
          </cell>
        </row>
        <row r="4120">
          <cell r="F4120">
            <v>162797</v>
          </cell>
          <cell r="G4120" t="str">
            <v>玫瑰花浴足粉</v>
          </cell>
        </row>
        <row r="4120">
          <cell r="I4120" t="str">
            <v>20gx8袋</v>
          </cell>
          <cell r="J4120" t="str">
            <v>袋</v>
          </cell>
          <cell r="K4120" t="str">
            <v>绵阳全珍堂科技有限公司</v>
          </cell>
        </row>
        <row r="4121">
          <cell r="F4121">
            <v>162801</v>
          </cell>
          <cell r="G4121" t="str">
            <v>妮维雅男士控油劲爽洁面乳</v>
          </cell>
        </row>
        <row r="4121">
          <cell r="I4121" t="str">
            <v>100g</v>
          </cell>
          <cell r="J4121" t="str">
            <v>支</v>
          </cell>
          <cell r="K4121" t="str">
            <v>妮维雅(上海)有限公司</v>
          </cell>
        </row>
        <row r="4122">
          <cell r="F4122">
            <v>162875</v>
          </cell>
          <cell r="G4122" t="str">
            <v>氨糖软骨素钙片</v>
          </cell>
        </row>
        <row r="4122">
          <cell r="I4122" t="str">
            <v>102g(1.02gx100片)</v>
          </cell>
          <cell r="J4122" t="str">
            <v>盒</v>
          </cell>
          <cell r="K4122" t="str">
            <v>汤臣倍健股份有限公司</v>
          </cell>
        </row>
        <row r="4123">
          <cell r="F4123">
            <v>162888</v>
          </cell>
          <cell r="G4123" t="str">
            <v>冰王避蚊花露水</v>
          </cell>
        </row>
        <row r="4123">
          <cell r="I4123" t="str">
            <v>65ml</v>
          </cell>
          <cell r="J4123" t="str">
            <v>瓶</v>
          </cell>
          <cell r="K4123" t="str">
            <v>平舆冰王生物工程有限公司</v>
          </cell>
        </row>
        <row r="4124">
          <cell r="F4124">
            <v>162890</v>
          </cell>
          <cell r="G4124" t="str">
            <v>冰王芦荟祛痱止痒水</v>
          </cell>
        </row>
        <row r="4124">
          <cell r="I4124" t="str">
            <v>60ml</v>
          </cell>
          <cell r="J4124" t="str">
            <v>瓶</v>
          </cell>
          <cell r="K4124" t="str">
            <v>平舆冰王生物工程有限公司</v>
          </cell>
        </row>
        <row r="4125">
          <cell r="F4125">
            <v>162891</v>
          </cell>
          <cell r="G4125" t="str">
            <v>冰王避蚊止痒膏</v>
          </cell>
        </row>
        <row r="4125">
          <cell r="I4125" t="str">
            <v>15g</v>
          </cell>
          <cell r="J4125" t="str">
            <v>支</v>
          </cell>
          <cell r="K4125" t="str">
            <v>平舆冰王生物工程有限公司</v>
          </cell>
        </row>
        <row r="4126">
          <cell r="F4126">
            <v>162915</v>
          </cell>
          <cell r="G4126" t="str">
            <v>血糖仪套包</v>
          </cell>
        </row>
        <row r="4126">
          <cell r="I4126" t="str">
            <v>血糖仪（7600P）+50次试纸x2瓶</v>
          </cell>
          <cell r="J4126" t="str">
            <v>盒</v>
          </cell>
          <cell r="K4126" t="str">
            <v>拜耳医药保健有限公司</v>
          </cell>
        </row>
        <row r="4127">
          <cell r="F4127">
            <v>162920</v>
          </cell>
          <cell r="G4127" t="str">
            <v>检查手套</v>
          </cell>
        </row>
        <row r="4127">
          <cell r="I4127" t="str">
            <v>PE.Mx50副(普通级)</v>
          </cell>
          <cell r="J4127" t="str">
            <v>盒</v>
          </cell>
          <cell r="K4127" t="str">
            <v>奥美医疗用品股份有限公司</v>
          </cell>
        </row>
        <row r="4128">
          <cell r="F4128">
            <v>162928</v>
          </cell>
          <cell r="G4128" t="str">
            <v>血糖试纸(葡萄糖脱氢酶法)</v>
          </cell>
          <cell r="H4128" t="str">
            <v>拜安进</v>
          </cell>
          <cell r="I4128" t="str">
            <v>50次测试/瓶</v>
          </cell>
          <cell r="J4128" t="str">
            <v>瓶</v>
          </cell>
          <cell r="K4128" t="str">
            <v>拜耳医药保健有限公司</v>
          </cell>
        </row>
        <row r="4129">
          <cell r="F4129">
            <v>162974</v>
          </cell>
          <cell r="G4129" t="str">
            <v>萘哌地尔片</v>
          </cell>
        </row>
        <row r="4129">
          <cell r="I4129" t="str">
            <v>25mgx5片x2板</v>
          </cell>
          <cell r="J4129" t="str">
            <v>盒</v>
          </cell>
          <cell r="K4129" t="str">
            <v>通化永仓药业有限公司(原：通化林海药业有限公司)</v>
          </cell>
        </row>
        <row r="4130">
          <cell r="F4130">
            <v>163069</v>
          </cell>
          <cell r="G4130" t="str">
            <v>妮维雅男士控油劲爽保湿露</v>
          </cell>
        </row>
        <row r="4130">
          <cell r="I4130" t="str">
            <v>50g</v>
          </cell>
          <cell r="J4130" t="str">
            <v>盒</v>
          </cell>
          <cell r="K4130" t="str">
            <v>妮维雅(上海)有限公司</v>
          </cell>
        </row>
        <row r="4131">
          <cell r="F4131">
            <v>163072</v>
          </cell>
          <cell r="G4131" t="str">
            <v>替莫唑胺胶囊</v>
          </cell>
        </row>
        <row r="4131">
          <cell r="I4131" t="str">
            <v>20mgx10粒</v>
          </cell>
          <cell r="J4131" t="str">
            <v>瓶</v>
          </cell>
          <cell r="K4131" t="str">
            <v>北京双鹭药业股份有限公司</v>
          </cell>
        </row>
        <row r="4132">
          <cell r="F4132">
            <v>163101</v>
          </cell>
          <cell r="G4132" t="str">
            <v>风油精</v>
          </cell>
        </row>
        <row r="4132">
          <cell r="I4132" t="str">
            <v>9ml</v>
          </cell>
          <cell r="J4132" t="str">
            <v>盒</v>
          </cell>
          <cell r="K4132" t="str">
            <v>上海中华药业南通有限公司(南通中宝药业)</v>
          </cell>
        </row>
        <row r="4133">
          <cell r="F4133">
            <v>163147</v>
          </cell>
          <cell r="G4133" t="str">
            <v>红豆薏米枸杞粉</v>
          </cell>
        </row>
        <row r="4133">
          <cell r="I4133" t="str">
            <v>180g</v>
          </cell>
          <cell r="J4133" t="str">
            <v>盒</v>
          </cell>
          <cell r="K4133" t="str">
            <v>广州市金正邦保健品有限公司</v>
          </cell>
        </row>
        <row r="4134">
          <cell r="F4134">
            <v>163148</v>
          </cell>
          <cell r="G4134" t="str">
            <v>黑芝麻黑豆核桃粉</v>
          </cell>
        </row>
        <row r="4134">
          <cell r="I4134" t="str">
            <v>180g</v>
          </cell>
          <cell r="J4134" t="str">
            <v>盒</v>
          </cell>
          <cell r="K4134" t="str">
            <v>广州市金正邦保健品有限公司</v>
          </cell>
        </row>
        <row r="4135">
          <cell r="F4135">
            <v>163152</v>
          </cell>
          <cell r="G4135" t="str">
            <v>盐酸坦洛新缓释胶囊</v>
          </cell>
        </row>
        <row r="4135">
          <cell r="I4135" t="str">
            <v>0.2mgx12粒</v>
          </cell>
          <cell r="J4135" t="str">
            <v>盒</v>
          </cell>
          <cell r="K4135" t="str">
            <v>鲁南贝特制药有限公司(原山东鲁南贝特制药有限公司)</v>
          </cell>
        </row>
        <row r="4136">
          <cell r="F4136">
            <v>163187</v>
          </cell>
          <cell r="G4136" t="str">
            <v>金振口服液</v>
          </cell>
        </row>
        <row r="4136">
          <cell r="I4136" t="str">
            <v>10mlx8支</v>
          </cell>
          <cell r="J4136" t="str">
            <v>盒</v>
          </cell>
          <cell r="K4136" t="str">
            <v>江苏康缘药业股份有限公司</v>
          </cell>
        </row>
        <row r="4137">
          <cell r="F4137">
            <v>163222</v>
          </cell>
          <cell r="G4137" t="str">
            <v>血糖仪</v>
          </cell>
        </row>
        <row r="4137">
          <cell r="I4137" t="str">
            <v>安稳+含50支试纸</v>
          </cell>
          <cell r="J4137" t="str">
            <v>套</v>
          </cell>
          <cell r="K4137" t="str">
            <v>长沙三诺生物传感技术有限公司</v>
          </cell>
        </row>
        <row r="4138">
          <cell r="F4138">
            <v>163225</v>
          </cell>
          <cell r="G4138" t="str">
            <v>吸入用布地奈德混悬液</v>
          </cell>
          <cell r="H4138" t="str">
            <v>普米克令舒</v>
          </cell>
          <cell r="I4138" t="str">
            <v>2ml:1mgx5支</v>
          </cell>
          <cell r="J4138" t="str">
            <v>盒</v>
          </cell>
          <cell r="K4138" t="str">
            <v>阿斯利康制药有限公司</v>
          </cell>
        </row>
        <row r="4139">
          <cell r="F4139">
            <v>163226</v>
          </cell>
          <cell r="G4139" t="str">
            <v>肤疾洗剂</v>
          </cell>
        </row>
        <row r="4139">
          <cell r="I4139" t="str">
            <v>100ml雄黄8.3g</v>
          </cell>
          <cell r="J4139" t="str">
            <v>盒</v>
          </cell>
          <cell r="K4139" t="str">
            <v>陕西关爱制药有限公司</v>
          </cell>
        </row>
        <row r="4140">
          <cell r="F4140">
            <v>163232</v>
          </cell>
          <cell r="G4140" t="str">
            <v>穿黄清热胶囊</v>
          </cell>
        </row>
        <row r="4140">
          <cell r="I4140" t="str">
            <v>0.36gx36粒</v>
          </cell>
          <cell r="J4140" t="str">
            <v>盒</v>
          </cell>
          <cell r="K4140" t="str">
            <v>四川好医生药业集团有限公司(原:四川好医生制药)</v>
          </cell>
        </row>
        <row r="4141">
          <cell r="F4141">
            <v>163239</v>
          </cell>
          <cell r="G4141" t="str">
            <v>润兴牌新益口含漱液</v>
          </cell>
        </row>
        <row r="4141">
          <cell r="I4141" t="str">
            <v>200ml(孕产妇护理)</v>
          </cell>
          <cell r="J4141" t="str">
            <v>瓶</v>
          </cell>
          <cell r="K4141" t="str">
            <v>成都润兴消毒药业有限公司</v>
          </cell>
        </row>
        <row r="4142">
          <cell r="F4142">
            <v>163243</v>
          </cell>
          <cell r="G4142" t="str">
            <v>复方陈香胃片</v>
          </cell>
        </row>
        <row r="4142">
          <cell r="I4142" t="str">
            <v>0.56gx12片x3板（素片）</v>
          </cell>
          <cell r="J4142" t="str">
            <v>盒</v>
          </cell>
          <cell r="K4142" t="str">
            <v>四川好医生攀西药业有限责任公司</v>
          </cell>
        </row>
        <row r="4143">
          <cell r="F4143">
            <v>163265</v>
          </cell>
          <cell r="G4143" t="str">
            <v>六神丸</v>
          </cell>
        </row>
        <row r="4143">
          <cell r="I4143" t="str">
            <v>10粒x6支（天然）</v>
          </cell>
          <cell r="J4143" t="str">
            <v>盒</v>
          </cell>
          <cell r="K4143" t="str">
            <v>雷允上药业集团有限公司</v>
          </cell>
        </row>
        <row r="4144">
          <cell r="F4144">
            <v>163269</v>
          </cell>
          <cell r="G4144" t="str">
            <v>通窍鼻炎片</v>
          </cell>
        </row>
        <row r="4144">
          <cell r="I4144" t="str">
            <v>0.33gx12片x4板（薄膜衣）</v>
          </cell>
          <cell r="J4144" t="str">
            <v>盒</v>
          </cell>
          <cell r="K4144" t="str">
            <v>云南铭鼎药业公司</v>
          </cell>
        </row>
        <row r="4145">
          <cell r="F4145">
            <v>163280</v>
          </cell>
          <cell r="G4145" t="str">
            <v>蒲地蓝消炎片</v>
          </cell>
        </row>
        <row r="4145">
          <cell r="I4145" t="str">
            <v>0.3gx20片x4板(薄膜衣片)</v>
          </cell>
          <cell r="J4145" t="str">
            <v>盒</v>
          </cell>
          <cell r="K4145" t="str">
            <v>湖南方盛制药有限公司</v>
          </cell>
        </row>
        <row r="4146">
          <cell r="F4146">
            <v>163281</v>
          </cell>
          <cell r="G4146" t="str">
            <v>达格列净片</v>
          </cell>
        </row>
        <row r="4146">
          <cell r="I4146" t="str">
            <v>10mgx14片</v>
          </cell>
          <cell r="J4146" t="str">
            <v>盒</v>
          </cell>
          <cell r="K4146" t="str">
            <v>AstraZeneca Pharmaceuticals LP</v>
          </cell>
        </row>
        <row r="4147">
          <cell r="F4147">
            <v>163299</v>
          </cell>
          <cell r="G4147" t="str">
            <v>乳矿物盐软糖（凝胶糖果）</v>
          </cell>
        </row>
        <row r="4147">
          <cell r="I4147" t="str">
            <v>144g（3.0gx48粒）（酸奶味）</v>
          </cell>
          <cell r="J4147" t="str">
            <v>盒</v>
          </cell>
          <cell r="K4147" t="str">
            <v>仙乐健康科技股份有限公司（原：广东仙乐制药有限公司)</v>
          </cell>
        </row>
        <row r="4148">
          <cell r="F4148">
            <v>135793</v>
          </cell>
          <cell r="G4148" t="str">
            <v>川芎茶调丸(浓缩丸)</v>
          </cell>
        </row>
        <row r="4148">
          <cell r="I4148" t="str">
            <v>每3丸重1.20g18丸x2板</v>
          </cell>
          <cell r="J4148" t="str">
            <v>盒</v>
          </cell>
          <cell r="K4148" t="str">
            <v>太极集团重庆中药二厂</v>
          </cell>
        </row>
        <row r="4149">
          <cell r="F4149">
            <v>163386</v>
          </cell>
          <cell r="G4149" t="str">
            <v>叶酸铁维C片</v>
          </cell>
        </row>
        <row r="4149">
          <cell r="I4149" t="str">
            <v>30g（500mgx30片x2瓶）</v>
          </cell>
          <cell r="J4149" t="str">
            <v>盒</v>
          </cell>
          <cell r="K4149" t="str">
            <v>深圳市贝蜜儿生物制品有限公司</v>
          </cell>
        </row>
        <row r="4150">
          <cell r="F4150">
            <v>163390</v>
          </cell>
          <cell r="G4150" t="str">
            <v>多种维生素硒片（孕妇、乳母型）</v>
          </cell>
        </row>
        <row r="4150">
          <cell r="I4150" t="str">
            <v>30g（500mgx30片x2瓶）</v>
          </cell>
          <cell r="J4150" t="str">
            <v>盒</v>
          </cell>
          <cell r="K4150" t="str">
            <v>深圳市贝蜜儿生物制品有限公司</v>
          </cell>
        </row>
        <row r="4151">
          <cell r="F4151">
            <v>163392</v>
          </cell>
          <cell r="G4151" t="str">
            <v>白带丸</v>
          </cell>
        </row>
        <row r="4151">
          <cell r="I4151" t="str">
            <v>6gx10袋（水丸）</v>
          </cell>
          <cell r="J4151" t="str">
            <v>盒</v>
          </cell>
          <cell r="K4151" t="str">
            <v>太极集团四川绵阳制药有限公司</v>
          </cell>
        </row>
        <row r="4152">
          <cell r="F4152">
            <v>163456</v>
          </cell>
          <cell r="G4152" t="str">
            <v>玻璃酸钠滴眼液</v>
          </cell>
        </row>
        <row r="4152">
          <cell r="I4152" t="str">
            <v>0.1%:10ml</v>
          </cell>
          <cell r="J4152" t="str">
            <v>盒</v>
          </cell>
          <cell r="K4152" t="str">
            <v>URSAPHARM Arzneimittel GmbH</v>
          </cell>
        </row>
        <row r="4153">
          <cell r="F4153">
            <v>163459</v>
          </cell>
          <cell r="G4153" t="str">
            <v>贝美前列素滴眼液</v>
          </cell>
        </row>
        <row r="4153">
          <cell r="I4153" t="str">
            <v>3ml:0.9mg</v>
          </cell>
          <cell r="J4153" t="str">
            <v>支</v>
          </cell>
          <cell r="K4153" t="str">
            <v>Allergan Sales LLC</v>
          </cell>
        </row>
        <row r="4154">
          <cell r="F4154">
            <v>163460</v>
          </cell>
          <cell r="G4154" t="str">
            <v>贝美素噻吗洛尔滴眼液</v>
          </cell>
        </row>
        <row r="4154">
          <cell r="I4154" t="str">
            <v>3ml:0.9mg:15mg</v>
          </cell>
          <cell r="J4154" t="str">
            <v>支</v>
          </cell>
          <cell r="K4154" t="str">
            <v>爱尔兰Allergan Pharmaceuicals</v>
          </cell>
        </row>
        <row r="4155">
          <cell r="F4155">
            <v>163470</v>
          </cell>
          <cell r="G4155" t="str">
            <v>川百止痒洗剂</v>
          </cell>
        </row>
        <row r="4155">
          <cell r="I4155" t="str">
            <v>60ml</v>
          </cell>
          <cell r="J4155" t="str">
            <v>瓶</v>
          </cell>
          <cell r="K4155" t="str">
            <v>北京贞玉民生药业有限公司</v>
          </cell>
        </row>
        <row r="4156">
          <cell r="F4156">
            <v>163479</v>
          </cell>
          <cell r="G4156" t="str">
            <v>阿托伐他汀钙片</v>
          </cell>
        </row>
        <row r="4156">
          <cell r="I4156" t="str">
            <v>10mgx14片</v>
          </cell>
          <cell r="J4156" t="str">
            <v>盒</v>
          </cell>
          <cell r="K4156" t="str">
            <v>浙江新东港药业股份有限公司</v>
          </cell>
        </row>
        <row r="4157">
          <cell r="F4157">
            <v>163499</v>
          </cell>
          <cell r="G4157" t="str">
            <v>硫酸氨基葡萄糖钾胶囊</v>
          </cell>
          <cell r="H4157" t="str">
            <v>留普安</v>
          </cell>
          <cell r="I4157" t="str">
            <v>0.25gx20粒</v>
          </cell>
          <cell r="J4157" t="str">
            <v>盒</v>
          </cell>
          <cell r="K4157" t="str">
            <v>山西康宝生物制品股份有限公司</v>
          </cell>
        </row>
        <row r="4158">
          <cell r="F4158">
            <v>163500</v>
          </cell>
          <cell r="G4158" t="str">
            <v>辉乐牌乐盯软胶囊</v>
          </cell>
        </row>
        <row r="4158">
          <cell r="I4158" t="str">
            <v>30g（0.5gx60粒）</v>
          </cell>
          <cell r="J4158" t="str">
            <v>瓶</v>
          </cell>
          <cell r="K4158" t="str">
            <v>广州市范乐医药科技有限公司</v>
          </cell>
        </row>
        <row r="4159">
          <cell r="F4159">
            <v>50191</v>
          </cell>
          <cell r="G4159" t="str">
            <v>感冒灵胶囊</v>
          </cell>
        </row>
        <row r="4159">
          <cell r="I4159" t="str">
            <v>24粒</v>
          </cell>
          <cell r="J4159" t="str">
            <v>盒</v>
          </cell>
          <cell r="K4159" t="str">
            <v>广西嘉进药业有限公司</v>
          </cell>
        </row>
        <row r="4160">
          <cell r="F4160">
            <v>163511</v>
          </cell>
          <cell r="G4160" t="str">
            <v>弗泰青草膏</v>
          </cell>
        </row>
        <row r="4160">
          <cell r="I4160" t="str">
            <v>20g</v>
          </cell>
          <cell r="J4160" t="str">
            <v>盒</v>
          </cell>
          <cell r="K4160" t="str">
            <v>四川万福莱医药科技有限公司内江分公司</v>
          </cell>
        </row>
        <row r="4161">
          <cell r="F4161">
            <v>177707</v>
          </cell>
          <cell r="G4161" t="str">
            <v>艾附暖宫丸</v>
          </cell>
        </row>
        <row r="4161">
          <cell r="I4161" t="str">
            <v>9gx10丸（大蜜丸）</v>
          </cell>
          <cell r="J4161" t="str">
            <v>盒</v>
          </cell>
          <cell r="K4161" t="str">
            <v>黑龙江葵花药业股份有限公司</v>
          </cell>
        </row>
        <row r="4162">
          <cell r="F4162">
            <v>163519</v>
          </cell>
          <cell r="G4162" t="str">
            <v>灵芝孢子（破壁）</v>
          </cell>
        </row>
        <row r="4162">
          <cell r="I4162" t="str">
            <v>3gx6袋</v>
          </cell>
          <cell r="J4162" t="str">
            <v>盒</v>
          </cell>
          <cell r="K4162" t="str">
            <v>成都汇道堂中药饮片有限责任公司</v>
          </cell>
        </row>
        <row r="4163">
          <cell r="F4163">
            <v>163526</v>
          </cell>
          <cell r="G4163" t="str">
            <v>小儿肺咳颗粒</v>
          </cell>
        </row>
        <row r="4163">
          <cell r="I4163" t="str">
            <v>2gx18袋</v>
          </cell>
          <cell r="J4163" t="str">
            <v>盒</v>
          </cell>
          <cell r="K4163" t="str">
            <v>长春人民药业集团有限公司</v>
          </cell>
        </row>
        <row r="4164">
          <cell r="F4164">
            <v>163575</v>
          </cell>
          <cell r="G4164" t="str">
            <v>抗病毒口服液</v>
          </cell>
        </row>
        <row r="4164">
          <cell r="I4164" t="str">
            <v>10mlx12支(无蔗糖)</v>
          </cell>
          <cell r="J4164" t="str">
            <v>盒</v>
          </cell>
          <cell r="K4164" t="str">
            <v>黄石飞云制药有限公司</v>
          </cell>
        </row>
        <row r="4165">
          <cell r="F4165">
            <v>163598</v>
          </cell>
          <cell r="G4165" t="str">
            <v>盐酸氮卓斯汀滴眼液</v>
          </cell>
        </row>
        <row r="4165">
          <cell r="I4165" t="str">
            <v>6ml:3mg</v>
          </cell>
          <cell r="J4165" t="str">
            <v>盒</v>
          </cell>
          <cell r="K4165" t="str">
            <v>TubiluxPharma</v>
          </cell>
        </row>
        <row r="4166">
          <cell r="F4166">
            <v>163605</v>
          </cell>
          <cell r="G4166" t="str">
            <v>氯替泼诺混悬滴眼液</v>
          </cell>
        </row>
        <row r="4166">
          <cell r="I4166" t="str">
            <v>5ml:25mg(0.5%)</v>
          </cell>
          <cell r="J4166" t="str">
            <v>盒</v>
          </cell>
          <cell r="K4166" t="str">
            <v>Bausch &amp; Lomb Incorporated</v>
          </cell>
        </row>
        <row r="4167">
          <cell r="F4167">
            <v>163617</v>
          </cell>
          <cell r="G4167" t="str">
            <v>维C金银花露</v>
          </cell>
        </row>
        <row r="4167">
          <cell r="I4167" t="str">
            <v>340ml</v>
          </cell>
          <cell r="J4167" t="str">
            <v>瓶</v>
          </cell>
          <cell r="K4167" t="str">
            <v>咸宁市天源生物科技有限责任公司</v>
          </cell>
        </row>
        <row r="4168">
          <cell r="F4168">
            <v>163642</v>
          </cell>
          <cell r="G4168" t="str">
            <v>阿昔洛韦凝胶</v>
          </cell>
        </row>
        <row r="4168">
          <cell r="I4168" t="str">
            <v>20g(10g:0.1g)</v>
          </cell>
          <cell r="J4168" t="str">
            <v>支</v>
          </cell>
          <cell r="K4168" t="str">
            <v>江苏圣宝罗药业有限公司</v>
          </cell>
        </row>
        <row r="4169">
          <cell r="F4169">
            <v>163644</v>
          </cell>
          <cell r="G4169" t="str">
            <v>片仔癀胶囊</v>
          </cell>
        </row>
        <row r="4169">
          <cell r="I4169" t="str">
            <v>0.3gx12片</v>
          </cell>
          <cell r="J4169" t="str">
            <v>盒</v>
          </cell>
          <cell r="K4169" t="str">
            <v>漳州片仔癀药业股份有限公司</v>
          </cell>
        </row>
        <row r="4170">
          <cell r="F4170">
            <v>163713</v>
          </cell>
          <cell r="G4170" t="str">
            <v>玻璃酸钠滴眼液</v>
          </cell>
        </row>
        <row r="4170">
          <cell r="I4170" t="str">
            <v>5ml:15mg(0.3%)</v>
          </cell>
          <cell r="J4170" t="str">
            <v>盒</v>
          </cell>
          <cell r="K4170" t="str">
            <v>参天制药株式会社</v>
          </cell>
        </row>
        <row r="4171">
          <cell r="F4171">
            <v>163749</v>
          </cell>
          <cell r="G4171" t="str">
            <v>千林氨糖软骨素加钙片</v>
          </cell>
        </row>
        <row r="4171">
          <cell r="I4171" t="str">
            <v>92g(1gx64片+1gx28片)</v>
          </cell>
          <cell r="J4171" t="str">
            <v>盒</v>
          </cell>
          <cell r="K4171" t="str">
            <v>广东千林健康产业有限公司</v>
          </cell>
        </row>
        <row r="4172">
          <cell r="F4172">
            <v>163811</v>
          </cell>
          <cell r="G4172" t="str">
            <v>儿童清肺口服液</v>
          </cell>
        </row>
        <row r="4172">
          <cell r="I4172" t="str">
            <v>10mlx6支</v>
          </cell>
          <cell r="J4172" t="str">
            <v>盒</v>
          </cell>
          <cell r="K4172" t="str">
            <v>北京同仁堂股份有限公司同仁堂制药厂</v>
          </cell>
        </row>
        <row r="4173">
          <cell r="F4173">
            <v>163823</v>
          </cell>
          <cell r="G4173" t="str">
            <v>杜蕾斯K-Y人体润滑剂</v>
          </cell>
        </row>
        <row r="4173">
          <cell r="I4173" t="str">
            <v>50g</v>
          </cell>
          <cell r="J4173" t="str">
            <v>支</v>
          </cell>
          <cell r="K4173" t="str">
            <v>SURETEX LIMITED（泰国）</v>
          </cell>
        </row>
        <row r="4174">
          <cell r="F4174">
            <v>163833</v>
          </cell>
          <cell r="G4174" t="str">
            <v>猴头菌片</v>
          </cell>
        </row>
        <row r="4174">
          <cell r="I4174" t="str">
            <v>30片</v>
          </cell>
          <cell r="J4174" t="str">
            <v>盒</v>
          </cell>
          <cell r="K4174" t="str">
            <v>武汉健民药业集团股份有限公司</v>
          </cell>
        </row>
        <row r="4175">
          <cell r="F4175">
            <v>163842</v>
          </cell>
          <cell r="G4175" t="str">
            <v>盐酸美金刚片</v>
          </cell>
        </row>
        <row r="4175">
          <cell r="I4175" t="str">
            <v>10mgx24片</v>
          </cell>
          <cell r="J4175" t="str">
            <v>盒</v>
          </cell>
          <cell r="K4175" t="str">
            <v>珠海联邦制药股份有限公司中山分公司</v>
          </cell>
        </row>
        <row r="4176">
          <cell r="F4176">
            <v>163861</v>
          </cell>
          <cell r="G4176" t="str">
            <v>六味地黄软胶囊</v>
          </cell>
        </row>
        <row r="4176">
          <cell r="I4176" t="str">
            <v>0.38gx60粒</v>
          </cell>
          <cell r="J4176" t="str">
            <v>盒</v>
          </cell>
          <cell r="K4176" t="str">
            <v>北京同仁堂科技发展股份有限公司制药厂</v>
          </cell>
        </row>
        <row r="4177">
          <cell r="F4177">
            <v>163862</v>
          </cell>
          <cell r="G4177" t="str">
            <v>盐酸赛洛唑啉鼻用喷雾剂</v>
          </cell>
        </row>
        <row r="4177">
          <cell r="I4177" t="str">
            <v>10ml:10mg</v>
          </cell>
          <cell r="J4177" t="str">
            <v>盒</v>
          </cell>
          <cell r="K4177" t="str">
            <v>Novartis Consumer Health SA (诺华）</v>
          </cell>
        </row>
        <row r="4178">
          <cell r="F4178">
            <v>163954</v>
          </cell>
          <cell r="G4178" t="str">
            <v>贞芪扶正颗粒</v>
          </cell>
        </row>
        <row r="4178">
          <cell r="I4178" t="str">
            <v>5gx10袋（无糖型）</v>
          </cell>
          <cell r="J4178" t="str">
            <v>盒</v>
          </cell>
          <cell r="K4178" t="str">
            <v>通化华夏药业有限责任公司</v>
          </cell>
        </row>
        <row r="4179">
          <cell r="F4179">
            <v>163981</v>
          </cell>
          <cell r="G4179" t="str">
            <v>爱司盟叶黄素酯复合辅食营养补充品</v>
          </cell>
        </row>
        <row r="4179">
          <cell r="I4179" t="str">
            <v>81g（1350mgx60片）</v>
          </cell>
          <cell r="J4179" t="str">
            <v>瓶</v>
          </cell>
          <cell r="K4179" t="str">
            <v>美国爱司盟</v>
          </cell>
        </row>
        <row r="4180">
          <cell r="F4180">
            <v>164128</v>
          </cell>
          <cell r="G4180" t="str">
            <v>慢严舒柠好爽润喉糖</v>
          </cell>
        </row>
        <row r="4180">
          <cell r="I4180" t="str">
            <v>32g(12粒)(草莓味)</v>
          </cell>
          <cell r="J4180" t="str">
            <v>盒</v>
          </cell>
          <cell r="K4180" t="str">
            <v>桂龙药业(安徽)有限公司</v>
          </cell>
        </row>
        <row r="4181">
          <cell r="F4181">
            <v>164129</v>
          </cell>
          <cell r="G4181" t="str">
            <v>慢严舒柠好爽润喉糖</v>
          </cell>
        </row>
        <row r="4181">
          <cell r="I4181" t="str">
            <v>32g(12粒)(薄荷味)</v>
          </cell>
          <cell r="J4181" t="str">
            <v>盒</v>
          </cell>
          <cell r="K4181" t="str">
            <v>桂龙药业(安徽)有限公司</v>
          </cell>
        </row>
        <row r="4182">
          <cell r="F4182">
            <v>164130</v>
          </cell>
          <cell r="G4182" t="str">
            <v>慢严舒柠好爽润喉糖</v>
          </cell>
        </row>
        <row r="4182">
          <cell r="I4182" t="str">
            <v>32g(12粒)(哈密瓜味)</v>
          </cell>
          <cell r="J4182" t="str">
            <v>盒</v>
          </cell>
          <cell r="K4182" t="str">
            <v>桂龙药业(安徽)有限公司</v>
          </cell>
        </row>
        <row r="4183">
          <cell r="F4183">
            <v>164131</v>
          </cell>
          <cell r="G4183" t="str">
            <v>慢严舒柠好爽润喉糖</v>
          </cell>
        </row>
        <row r="4183">
          <cell r="I4183" t="str">
            <v>32g(12粒)(鲜橙味)</v>
          </cell>
          <cell r="J4183" t="str">
            <v>盒</v>
          </cell>
          <cell r="K4183" t="str">
            <v>桂龙药业(安徽)有限公司</v>
          </cell>
        </row>
        <row r="4184">
          <cell r="F4184">
            <v>164178</v>
          </cell>
          <cell r="G4184" t="str">
            <v>血糖测试条</v>
          </cell>
        </row>
        <row r="4184">
          <cell r="I4184" t="str">
            <v>安稳+（50支）</v>
          </cell>
          <cell r="J4184" t="str">
            <v>盒</v>
          </cell>
          <cell r="K4184" t="str">
            <v>长沙三诺生物传感技术有限公司</v>
          </cell>
        </row>
        <row r="4185">
          <cell r="F4185">
            <v>164200</v>
          </cell>
          <cell r="G4185" t="str">
            <v>氟比洛芬巴布膏</v>
          </cell>
        </row>
        <row r="4185">
          <cell r="I4185" t="str">
            <v>13.6cmx10.0cmx6贴</v>
          </cell>
          <cell r="J4185" t="str">
            <v>盒</v>
          </cell>
          <cell r="K4185" t="str">
            <v>北京泰德制药股份有限公司</v>
          </cell>
        </row>
        <row r="4186">
          <cell r="F4186">
            <v>164202</v>
          </cell>
          <cell r="G4186" t="str">
            <v>西格列汀二甲双胍片(II)</v>
          </cell>
        </row>
        <row r="4186">
          <cell r="I4186" t="str">
            <v>50mg：850mgx14片x2板</v>
          </cell>
          <cell r="J4186" t="str">
            <v>盒</v>
          </cell>
          <cell r="K4186" t="str">
            <v>MSD Pharma (Singapore) Pte. Ltd.</v>
          </cell>
        </row>
        <row r="4187">
          <cell r="F4187">
            <v>164371</v>
          </cell>
          <cell r="G4187" t="str">
            <v>天然胶乳橡胶避孕套</v>
          </cell>
          <cell r="H4187" t="str">
            <v>杰士邦天然胶乳橡胶避孕套</v>
          </cell>
          <cell r="I4187" t="str">
            <v>12片（零感超薄超暖）</v>
          </cell>
          <cell r="J4187" t="str">
            <v>盒</v>
          </cell>
          <cell r="K4187" t="str">
            <v>日本不二乳胶株式会社</v>
          </cell>
        </row>
        <row r="4188">
          <cell r="F4188">
            <v>164430</v>
          </cell>
          <cell r="G4188" t="str">
            <v>小儿咽扁颗粒</v>
          </cell>
        </row>
        <row r="4188">
          <cell r="I4188" t="str">
            <v>4gx11袋</v>
          </cell>
          <cell r="J4188" t="str">
            <v>盒</v>
          </cell>
          <cell r="K4188" t="str">
            <v>湖北虎泉药业有限公司</v>
          </cell>
        </row>
        <row r="4189">
          <cell r="F4189">
            <v>164484</v>
          </cell>
          <cell r="G4189" t="str">
            <v>医用护理垫</v>
          </cell>
        </row>
        <row r="4189">
          <cell r="I4189" t="str">
            <v>29cmx15.5cmx8片</v>
          </cell>
          <cell r="J4189" t="str">
            <v>盒</v>
          </cell>
          <cell r="K4189" t="str">
            <v>上海月月舒妇女用品有限公司</v>
          </cell>
        </row>
        <row r="4190">
          <cell r="F4190">
            <v>164485</v>
          </cell>
          <cell r="G4190" t="str">
            <v>复方金钱草颗粒</v>
          </cell>
        </row>
        <row r="4190">
          <cell r="I4190" t="str">
            <v>10gx20袋</v>
          </cell>
          <cell r="J4190" t="str">
            <v>袋</v>
          </cell>
          <cell r="K4190" t="str">
            <v>广西万通制药有限公司</v>
          </cell>
        </row>
        <row r="4191">
          <cell r="F4191">
            <v>164496</v>
          </cell>
          <cell r="G4191" t="str">
            <v>医用护理垫</v>
          </cell>
        </row>
        <row r="4191">
          <cell r="I4191" t="str">
            <v>18cmx12.5cmx18片</v>
          </cell>
          <cell r="J4191" t="str">
            <v>盒</v>
          </cell>
          <cell r="K4191" t="str">
            <v>上海月月舒妇女用品有限公司</v>
          </cell>
        </row>
        <row r="4192">
          <cell r="F4192">
            <v>164497</v>
          </cell>
          <cell r="G4192" t="str">
            <v>医用护理垫</v>
          </cell>
        </row>
        <row r="4192">
          <cell r="I4192" t="str">
            <v>24cmx15.5cmx10片</v>
          </cell>
          <cell r="J4192" t="str">
            <v>盒</v>
          </cell>
          <cell r="K4192" t="str">
            <v>上海月月舒妇女用品有限公司</v>
          </cell>
        </row>
        <row r="4193">
          <cell r="F4193">
            <v>164502</v>
          </cell>
          <cell r="G4193" t="str">
            <v>医用护理垫</v>
          </cell>
        </row>
        <row r="4193">
          <cell r="I4193" t="str">
            <v>33cmx15.5cmx8片</v>
          </cell>
          <cell r="J4193" t="str">
            <v>盒</v>
          </cell>
          <cell r="K4193" t="str">
            <v>上海月月舒妇女用品有限公司</v>
          </cell>
        </row>
        <row r="4194">
          <cell r="F4194">
            <v>164746</v>
          </cell>
          <cell r="G4194" t="str">
            <v>薇姿水光焕白精华水</v>
          </cell>
        </row>
        <row r="4194">
          <cell r="I4194" t="str">
            <v>100ml</v>
          </cell>
          <cell r="J4194" t="str">
            <v>盒</v>
          </cell>
          <cell r="K4194" t="str">
            <v>欧莱雅(中国)有限公司</v>
          </cell>
        </row>
        <row r="4195">
          <cell r="F4195">
            <v>164748</v>
          </cell>
          <cell r="G4195" t="str">
            <v>薇姿温泉矿物修护微精华水</v>
          </cell>
        </row>
        <row r="4195">
          <cell r="I4195" t="str">
            <v>100ml</v>
          </cell>
          <cell r="J4195" t="str">
            <v>盒</v>
          </cell>
          <cell r="K4195" t="str">
            <v>欧莱雅(中国)有限公司</v>
          </cell>
        </row>
        <row r="4196">
          <cell r="F4196">
            <v>164749</v>
          </cell>
          <cell r="G4196" t="str">
            <v>甘精胰岛素注射液</v>
          </cell>
        </row>
        <row r="4196">
          <cell r="I4196" t="str">
            <v>3ml：300单位（笔芯）</v>
          </cell>
          <cell r="J4196" t="str">
            <v>盒</v>
          </cell>
          <cell r="K4196" t="str">
            <v>珠海联邦制药股份有限公司</v>
          </cell>
        </row>
        <row r="4197">
          <cell r="F4197">
            <v>164751</v>
          </cell>
          <cell r="G4197" t="str">
            <v>薇姿净颜无暇保湿乳液</v>
          </cell>
        </row>
        <row r="4197">
          <cell r="I4197" t="str">
            <v>50ml</v>
          </cell>
          <cell r="J4197" t="str">
            <v>盒</v>
          </cell>
          <cell r="K4197" t="str">
            <v>法国薇姿</v>
          </cell>
        </row>
        <row r="4198">
          <cell r="F4198">
            <v>164752</v>
          </cell>
          <cell r="G4198" t="str">
            <v>薇姿活性塑颜致臻焕活紧实眼霜</v>
          </cell>
        </row>
        <row r="4198">
          <cell r="I4198" t="str">
            <v>15ml</v>
          </cell>
          <cell r="J4198" t="str">
            <v>盒</v>
          </cell>
          <cell r="K4198" t="str">
            <v>法国薇姿</v>
          </cell>
        </row>
        <row r="4199">
          <cell r="F4199">
            <v>164753</v>
          </cell>
          <cell r="G4199" t="str">
            <v>薇姿赋能89号微精华露</v>
          </cell>
        </row>
        <row r="4199">
          <cell r="I4199" t="str">
            <v>50ml</v>
          </cell>
          <cell r="J4199" t="str">
            <v>盒</v>
          </cell>
          <cell r="K4199" t="str">
            <v>法国薇姿</v>
          </cell>
        </row>
        <row r="4200">
          <cell r="F4200">
            <v>164756</v>
          </cell>
          <cell r="G4200" t="str">
            <v>薇姿水光焕白精华乳</v>
          </cell>
        </row>
        <row r="4200">
          <cell r="I4200" t="str">
            <v>30ml</v>
          </cell>
          <cell r="J4200" t="str">
            <v>盒</v>
          </cell>
          <cell r="K4200" t="str">
            <v>欧莱雅(中国)有限公司</v>
          </cell>
        </row>
        <row r="4201">
          <cell r="F4201">
            <v>164801</v>
          </cell>
          <cell r="G4201" t="str">
            <v>万特力护腰部专用护具</v>
          </cell>
        </row>
        <row r="4201">
          <cell r="I4201" t="str">
            <v>加大号（95-115cm）（强化加压型）</v>
          </cell>
          <cell r="J4201" t="str">
            <v>盒</v>
          </cell>
          <cell r="K4201" t="str">
            <v>日本兴和株式会社</v>
          </cell>
        </row>
        <row r="4202">
          <cell r="F4202">
            <v>164802</v>
          </cell>
          <cell r="G4202" t="str">
            <v>万特力护腰部专用护具</v>
          </cell>
        </row>
        <row r="4202">
          <cell r="I4202" t="str">
            <v>普通（65-85CM）（强化加压型）</v>
          </cell>
          <cell r="J4202" t="str">
            <v>盒</v>
          </cell>
          <cell r="K4202" t="str">
            <v>日本兴和株式会社</v>
          </cell>
        </row>
        <row r="4203">
          <cell r="F4203">
            <v>164804</v>
          </cell>
          <cell r="G4203" t="str">
            <v>万特力护腰部专用护具</v>
          </cell>
        </row>
        <row r="4203">
          <cell r="I4203" t="str">
            <v>大号（80-100cm）（强化加压型）</v>
          </cell>
          <cell r="J4203" t="str">
            <v>盒</v>
          </cell>
          <cell r="K4203" t="str">
            <v>日本兴和株式会社</v>
          </cell>
        </row>
        <row r="4204">
          <cell r="F4204">
            <v>164805</v>
          </cell>
          <cell r="G4204" t="str">
            <v>万特力护肘部专用护具</v>
          </cell>
        </row>
        <row r="4204">
          <cell r="I4204" t="str">
            <v>普通（22-25cm）</v>
          </cell>
          <cell r="J4204" t="str">
            <v>盒</v>
          </cell>
          <cell r="K4204" t="str">
            <v>日本兴和株式会社</v>
          </cell>
        </row>
        <row r="4205">
          <cell r="F4205">
            <v>164900</v>
          </cell>
          <cell r="G4205" t="str">
            <v>羧甲淀粉钠溶液</v>
          </cell>
        </row>
        <row r="4205">
          <cell r="I4205" t="str">
            <v>10mlx9瓶</v>
          </cell>
          <cell r="J4205" t="str">
            <v>盒</v>
          </cell>
          <cell r="K4205" t="str">
            <v>四川省通园制药集团有限公司</v>
          </cell>
        </row>
        <row r="4206">
          <cell r="F4206">
            <v>117873</v>
          </cell>
          <cell r="G4206" t="str">
            <v>降脂灵片</v>
          </cell>
        </row>
        <row r="4206">
          <cell r="I4206" t="str">
            <v>0.25gx20片x3板(薄膜衣)</v>
          </cell>
          <cell r="J4206" t="str">
            <v>盒</v>
          </cell>
          <cell r="K4206" t="str">
            <v>太极集团重庆桐君阁药厂有限公司</v>
          </cell>
        </row>
        <row r="4207">
          <cell r="F4207">
            <v>164905</v>
          </cell>
          <cell r="G4207" t="str">
            <v>吉非替尼片</v>
          </cell>
        </row>
        <row r="4207">
          <cell r="I4207" t="str">
            <v>0.25gx10片</v>
          </cell>
          <cell r="J4207" t="str">
            <v>盒</v>
          </cell>
          <cell r="K4207" t="str">
            <v>齐鲁制药(海南)有限公司</v>
          </cell>
        </row>
        <row r="4208">
          <cell r="F4208">
            <v>164919</v>
          </cell>
          <cell r="G4208" t="str">
            <v>医用退热贴</v>
          </cell>
        </row>
        <row r="4208">
          <cell r="I4208" t="str">
            <v>6片(儿童型50mmx110mm)(小林冰宝贴)</v>
          </cell>
          <cell r="J4208" t="str">
            <v>盒</v>
          </cell>
          <cell r="K4208" t="str">
            <v>合肥小林日用品有限公司</v>
          </cell>
        </row>
        <row r="4209">
          <cell r="F4209">
            <v>164920</v>
          </cell>
          <cell r="G4209" t="str">
            <v>医用退热贴</v>
          </cell>
        </row>
        <row r="4209">
          <cell r="I4209" t="str">
            <v>6片(0-2岁婴儿40mmx90mm)(小林冰宝贴)</v>
          </cell>
          <cell r="J4209" t="str">
            <v>盒</v>
          </cell>
          <cell r="K4209" t="str">
            <v>合肥小林日用品有限公司</v>
          </cell>
        </row>
        <row r="4210">
          <cell r="F4210">
            <v>164948</v>
          </cell>
          <cell r="G4210" t="str">
            <v>四季抗病毒合剂</v>
          </cell>
        </row>
        <row r="4210">
          <cell r="I4210" t="str">
            <v>150ml</v>
          </cell>
          <cell r="J4210" t="str">
            <v>瓶</v>
          </cell>
          <cell r="K4210" t="str">
            <v>陕西海天</v>
          </cell>
        </row>
        <row r="4211">
          <cell r="F4211">
            <v>64747</v>
          </cell>
          <cell r="G4211" t="str">
            <v>银翘解毒丸</v>
          </cell>
        </row>
        <row r="4211">
          <cell r="I4211" t="str">
            <v>32丸x4板(浓缩丸)</v>
          </cell>
          <cell r="J4211" t="str">
            <v>盒</v>
          </cell>
          <cell r="K4211" t="str">
            <v>太极集团重庆中药二厂</v>
          </cell>
        </row>
        <row r="4212">
          <cell r="F4212">
            <v>164951</v>
          </cell>
          <cell r="G4212" t="str">
            <v>东鹏特饮（原名：东鹏特饮（维生素功能饮料））</v>
          </cell>
        </row>
        <row r="4212">
          <cell r="I4212" t="str">
            <v>250ml/罐</v>
          </cell>
          <cell r="J4212" t="str">
            <v>罐</v>
          </cell>
          <cell r="K4212" t="str">
            <v>广州市东鹏食品饮料有限公司</v>
          </cell>
        </row>
        <row r="4213">
          <cell r="F4213">
            <v>164952</v>
          </cell>
          <cell r="G4213" t="str">
            <v>东鹏特饮（原名：东鹏特饮（维生素功能饮料））</v>
          </cell>
        </row>
        <row r="4213">
          <cell r="I4213" t="str">
            <v>250ml/瓶</v>
          </cell>
          <cell r="J4213" t="str">
            <v>瓶</v>
          </cell>
          <cell r="K4213" t="str">
            <v>广州市东鹏食品饮料有限公司</v>
          </cell>
        </row>
        <row r="4214">
          <cell r="F4214">
            <v>165051</v>
          </cell>
          <cell r="G4214" t="str">
            <v>盐酸金霉素眼膏</v>
          </cell>
        </row>
        <row r="4214">
          <cell r="I4214" t="str">
            <v>0.5%x4g</v>
          </cell>
          <cell r="J4214" t="str">
            <v>盒</v>
          </cell>
          <cell r="K4214" t="str">
            <v>云南植物药业有限公司</v>
          </cell>
        </row>
        <row r="4215">
          <cell r="F4215">
            <v>165120</v>
          </cell>
          <cell r="G4215" t="str">
            <v>善存维生素C咀嚼片(香橙口味)</v>
          </cell>
        </row>
        <row r="4215">
          <cell r="I4215" t="str">
            <v>120g(1gx90片+1gx15片+1gx15片)</v>
          </cell>
          <cell r="J4215" t="str">
            <v>盒</v>
          </cell>
          <cell r="K4215" t="str">
            <v>惠氏制药有限公司</v>
          </cell>
        </row>
        <row r="4216">
          <cell r="F4216">
            <v>165155</v>
          </cell>
          <cell r="G4216" t="str">
            <v>痱子粉</v>
          </cell>
        </row>
        <row r="4216">
          <cell r="I4216" t="str">
            <v>50g</v>
          </cell>
          <cell r="J4216" t="str">
            <v>筒</v>
          </cell>
          <cell r="K4216" t="str">
            <v>武汉健民集团随州药业有限公司</v>
          </cell>
        </row>
        <row r="4217">
          <cell r="F4217">
            <v>165163</v>
          </cell>
          <cell r="G4217" t="str">
            <v>复方双花藤止痒搽剂</v>
          </cell>
        </row>
        <row r="4217">
          <cell r="I4217" t="str">
            <v>150ml</v>
          </cell>
          <cell r="J4217" t="str">
            <v>瓶</v>
          </cell>
          <cell r="K4217" t="str">
            <v>广西邦琪药业有限公司</v>
          </cell>
        </row>
        <row r="4218">
          <cell r="F4218">
            <v>165176</v>
          </cell>
          <cell r="G4218" t="str">
            <v>奥利司他胶囊</v>
          </cell>
        </row>
        <row r="4218">
          <cell r="I4218" t="str">
            <v>60mgx24粒</v>
          </cell>
          <cell r="J4218" t="str">
            <v>盒</v>
          </cell>
          <cell r="K4218" t="str">
            <v>山东新时代药业有限公司</v>
          </cell>
        </row>
        <row r="4219">
          <cell r="F4219">
            <v>165184</v>
          </cell>
          <cell r="G4219" t="str">
            <v>维生素AD软胶囊</v>
          </cell>
        </row>
        <row r="4219">
          <cell r="I4219" t="str">
            <v>27g(300mgx90粒)(1-6岁)</v>
          </cell>
          <cell r="J4219" t="str">
            <v>盒</v>
          </cell>
          <cell r="K4219" t="str">
            <v>仙乐健康科技股份有限公司（原：广东仙乐制药有限公司)</v>
          </cell>
        </row>
        <row r="4220">
          <cell r="F4220">
            <v>165189</v>
          </cell>
          <cell r="G4220" t="str">
            <v>痛经宝颗粒</v>
          </cell>
        </row>
        <row r="4220">
          <cell r="I4220" t="str">
            <v>10gx6袋</v>
          </cell>
          <cell r="J4220" t="str">
            <v>盒</v>
          </cell>
          <cell r="K4220" t="str">
            <v>仲景宛西制药股份有限公司（原河南省宛西制药股份有限公司）</v>
          </cell>
        </row>
        <row r="4221">
          <cell r="F4221">
            <v>165219</v>
          </cell>
          <cell r="G4221" t="str">
            <v>变通牌天天胶囊</v>
          </cell>
        </row>
        <row r="4221">
          <cell r="I4221" t="str">
            <v>0.4gx9粒x3板</v>
          </cell>
          <cell r="J4221" t="str">
            <v>盒</v>
          </cell>
          <cell r="K4221" t="str">
            <v>河北御芝林药业有限公司</v>
          </cell>
        </row>
        <row r="4222">
          <cell r="F4222">
            <v>165252</v>
          </cell>
          <cell r="G4222" t="str">
            <v>胰酶肠溶胶囊</v>
          </cell>
        </row>
        <row r="4222">
          <cell r="I4222" t="str">
            <v>0.15gx20粒OTC</v>
          </cell>
          <cell r="J4222" t="str">
            <v>瓶</v>
          </cell>
          <cell r="K4222" t="str">
            <v>Abbott Laboratories GmbH</v>
          </cell>
        </row>
        <row r="4223">
          <cell r="F4223">
            <v>165264</v>
          </cell>
          <cell r="G4223" t="str">
            <v>冻干三七</v>
          </cell>
        </row>
        <row r="4223">
          <cell r="I4223" t="str">
            <v>90g</v>
          </cell>
          <cell r="J4223" t="str">
            <v>袋</v>
          </cell>
          <cell r="K4223" t="str">
            <v>云南普瑞生物制药（集团）有限公司</v>
          </cell>
        </row>
        <row r="4224">
          <cell r="F4224">
            <v>165273</v>
          </cell>
          <cell r="G4224" t="str">
            <v>福辛普利钠片</v>
          </cell>
        </row>
        <row r="4224">
          <cell r="I4224" t="str">
            <v>10mgx7片</v>
          </cell>
          <cell r="J4224" t="str">
            <v>盒</v>
          </cell>
          <cell r="K4224" t="str">
            <v>浙江华海药业股份有限公司</v>
          </cell>
        </row>
        <row r="4225">
          <cell r="F4225">
            <v>165276</v>
          </cell>
          <cell r="G4225" t="str">
            <v>大山楂丸</v>
          </cell>
        </row>
        <row r="4225">
          <cell r="I4225" t="str">
            <v>9克x10丸（大蜜丸）</v>
          </cell>
          <cell r="J4225" t="str">
            <v>盒</v>
          </cell>
          <cell r="K4225" t="str">
            <v>天津天士力(辽宁)制药有限责任公司(原辽宁仙鹤制药)</v>
          </cell>
        </row>
        <row r="4226">
          <cell r="F4226">
            <v>165283</v>
          </cell>
          <cell r="G4226" t="str">
            <v>西洋参</v>
          </cell>
        </row>
        <row r="4226">
          <cell r="I4226" t="str">
            <v>60g</v>
          </cell>
          <cell r="J4226" t="str">
            <v>瓶</v>
          </cell>
          <cell r="K4226" t="str">
            <v>广东乐陶陶药业股份有限公司</v>
          </cell>
        </row>
        <row r="4227">
          <cell r="F4227">
            <v>165452</v>
          </cell>
          <cell r="G4227" t="str">
            <v>止咳平喘糖浆</v>
          </cell>
        </row>
        <row r="4227">
          <cell r="I4227" t="str">
            <v>100mlx2瓶</v>
          </cell>
          <cell r="J4227" t="str">
            <v>盒</v>
          </cell>
          <cell r="K4227" t="str">
            <v>四川省通园制药集团有限公司</v>
          </cell>
        </row>
        <row r="4228">
          <cell r="F4228">
            <v>165514</v>
          </cell>
          <cell r="G4228" t="str">
            <v>破伤风人免疫球蛋白</v>
          </cell>
        </row>
        <row r="4228">
          <cell r="I4228" t="str">
            <v>2.5ml:250IU</v>
          </cell>
          <cell r="J4228" t="str">
            <v>瓶</v>
          </cell>
          <cell r="K4228" t="str">
            <v>成都蓉生药业有限公司</v>
          </cell>
        </row>
        <row r="4229">
          <cell r="F4229">
            <v>165583</v>
          </cell>
          <cell r="G4229" t="str">
            <v>替米沙坦片</v>
          </cell>
          <cell r="H4229" t="str">
            <v>邦坦</v>
          </cell>
          <cell r="I4229" t="str">
            <v>40mgx24片</v>
          </cell>
          <cell r="J4229" t="str">
            <v>盒</v>
          </cell>
          <cell r="K4229" t="str">
            <v>江苏万邦生化制药股份有限公司</v>
          </cell>
        </row>
        <row r="4230">
          <cell r="F4230">
            <v>165585</v>
          </cell>
          <cell r="G4230" t="str">
            <v>格列美脲片</v>
          </cell>
        </row>
        <row r="4230">
          <cell r="I4230" t="str">
            <v>2mgx36片</v>
          </cell>
          <cell r="J4230" t="str">
            <v>盒</v>
          </cell>
          <cell r="K4230" t="str">
            <v>江苏万邦生化制药股份有限公司</v>
          </cell>
        </row>
        <row r="4231">
          <cell r="F4231">
            <v>165667</v>
          </cell>
          <cell r="G4231" t="str">
            <v>薇姿活性塑颜致臻焕活晚霜</v>
          </cell>
        </row>
        <row r="4231">
          <cell r="I4231" t="str">
            <v>50ml</v>
          </cell>
          <cell r="J4231" t="str">
            <v>盒</v>
          </cell>
          <cell r="K4231" t="str">
            <v>法国薇姿</v>
          </cell>
        </row>
        <row r="4232">
          <cell r="F4232">
            <v>165878</v>
          </cell>
          <cell r="G4232" t="str">
            <v>双氯芬酸钠缓释胶囊</v>
          </cell>
        </row>
        <row r="4232">
          <cell r="I4232" t="str">
            <v>50mgx30粒</v>
          </cell>
          <cell r="J4232" t="str">
            <v>盒</v>
          </cell>
          <cell r="K4232" t="str">
            <v>中国药科大学制药有限公司</v>
          </cell>
        </row>
        <row r="4233">
          <cell r="F4233">
            <v>165881</v>
          </cell>
          <cell r="G4233" t="str">
            <v>洁尔阴洗液</v>
          </cell>
        </row>
        <row r="4233">
          <cell r="I4233" t="str">
            <v>300ml(内附冲洗器1个)</v>
          </cell>
          <cell r="J4233" t="str">
            <v>盒</v>
          </cell>
          <cell r="K4233" t="str">
            <v>四川恩威制药有限公司</v>
          </cell>
        </row>
        <row r="4234">
          <cell r="F4234">
            <v>165929</v>
          </cell>
          <cell r="G4234" t="str">
            <v>贝那鲁肽注射液</v>
          </cell>
        </row>
        <row r="4234">
          <cell r="I4234" t="str">
            <v>2.1ml:4.2mg(42000U)</v>
          </cell>
          <cell r="J4234" t="str">
            <v>盒</v>
          </cell>
          <cell r="K4234" t="str">
            <v>上海仁会生物制药股份有限公司</v>
          </cell>
        </row>
        <row r="4235">
          <cell r="F4235">
            <v>165931</v>
          </cell>
          <cell r="G4235" t="str">
            <v>一次性使用取暖片</v>
          </cell>
        </row>
        <row r="4235">
          <cell r="I4235" t="str">
            <v>5片（生理期用）</v>
          </cell>
          <cell r="J4235" t="str">
            <v>袋</v>
          </cell>
          <cell r="K4235" t="str">
            <v>合肥小林日用品有限公司</v>
          </cell>
        </row>
        <row r="4236">
          <cell r="F4236">
            <v>165950</v>
          </cell>
          <cell r="G4236" t="str">
            <v>非布司他片</v>
          </cell>
          <cell r="H4236" t="str">
            <v>优立通</v>
          </cell>
          <cell r="I4236" t="str">
            <v>40mgx8片</v>
          </cell>
          <cell r="J4236" t="str">
            <v>盒</v>
          </cell>
          <cell r="K4236" t="str">
            <v>江苏万邦生化制药股份有限公司</v>
          </cell>
        </row>
        <row r="4237">
          <cell r="F4237">
            <v>165957</v>
          </cell>
          <cell r="G4237" t="str">
            <v>依巴斯汀片</v>
          </cell>
        </row>
        <row r="4237">
          <cell r="I4237" t="str">
            <v>10mgx14片</v>
          </cell>
          <cell r="J4237" t="str">
            <v>盒</v>
          </cell>
          <cell r="K4237" t="str">
            <v>江苏联环药业股份有限公司</v>
          </cell>
        </row>
        <row r="4238">
          <cell r="F4238">
            <v>165961</v>
          </cell>
          <cell r="G4238" t="str">
            <v>冷酸灵护龈洁齿抗敏牙膏</v>
          </cell>
        </row>
        <row r="4238">
          <cell r="I4238" t="str">
            <v>110g(冰清薄荷香型)</v>
          </cell>
          <cell r="J4238" t="str">
            <v>盒</v>
          </cell>
          <cell r="K4238" t="str">
            <v>重庆登康口腔护理用品股份有限公司</v>
          </cell>
        </row>
        <row r="4239">
          <cell r="F4239">
            <v>165971</v>
          </cell>
          <cell r="G4239" t="str">
            <v>医用退热贴</v>
          </cell>
        </row>
        <row r="4239">
          <cell r="I4239" t="str">
            <v>2片x3袋（50mmx130mm）成人</v>
          </cell>
          <cell r="J4239" t="str">
            <v>盒</v>
          </cell>
          <cell r="K4239" t="str">
            <v>合肥小林日用品有限公司</v>
          </cell>
        </row>
        <row r="4240">
          <cell r="F4240">
            <v>165983</v>
          </cell>
          <cell r="G4240" t="str">
            <v>氢溴酸右美沙芬口服溶液</v>
          </cell>
        </row>
        <row r="4240">
          <cell r="I4240" t="str">
            <v>60ml(0.15%)</v>
          </cell>
          <cell r="J4240" t="str">
            <v>盒</v>
          </cell>
          <cell r="K4240" t="str">
            <v>南京海鲸药业有限公司</v>
          </cell>
        </row>
        <row r="4241">
          <cell r="F4241">
            <v>165998</v>
          </cell>
          <cell r="G4241" t="str">
            <v>高原安R凡克胶囊</v>
          </cell>
        </row>
        <row r="4241">
          <cell r="I4241" t="str">
            <v>8g（0.4gx20粒）</v>
          </cell>
          <cell r="J4241" t="str">
            <v>盒</v>
          </cell>
          <cell r="K4241" t="str">
            <v>西藏高原安生物科技开发有限公司</v>
          </cell>
        </row>
        <row r="4242">
          <cell r="F4242">
            <v>166003</v>
          </cell>
          <cell r="G4242" t="str">
            <v>芪葛颗粒</v>
          </cell>
        </row>
        <row r="4242">
          <cell r="I4242" t="str">
            <v>10gx10袋</v>
          </cell>
          <cell r="J4242" t="str">
            <v>盒</v>
          </cell>
          <cell r="K4242" t="str">
            <v>江苏康缘药业股份有限公司</v>
          </cell>
        </row>
        <row r="4243">
          <cell r="F4243">
            <v>166005</v>
          </cell>
          <cell r="G4243" t="str">
            <v>人绒毛膜促性腺激素检测试纸（胶体金免疫层析法）</v>
          </cell>
        </row>
        <row r="4243">
          <cell r="I4243" t="str">
            <v>验孕盒HCG-C03（1人份）</v>
          </cell>
          <cell r="J4243" t="str">
            <v>盒</v>
          </cell>
          <cell r="K4243" t="str">
            <v>深圳市比特科技有限公司</v>
          </cell>
        </row>
        <row r="4244">
          <cell r="F4244">
            <v>166006</v>
          </cell>
          <cell r="G4244" t="str">
            <v>益心舒颗粒</v>
          </cell>
        </row>
        <row r="4244">
          <cell r="I4244" t="str">
            <v>4gx12袋(未添加蔗糖)</v>
          </cell>
          <cell r="J4244" t="str">
            <v>盒</v>
          </cell>
          <cell r="K4244" t="str">
            <v>山东中泰药业有限公司</v>
          </cell>
        </row>
        <row r="4245">
          <cell r="F4245">
            <v>166007</v>
          </cell>
          <cell r="G4245" t="str">
            <v>除湿止痒软膏</v>
          </cell>
        </row>
        <row r="4245">
          <cell r="I4245" t="str">
            <v>10g</v>
          </cell>
          <cell r="J4245" t="str">
            <v>盒</v>
          </cell>
          <cell r="K4245" t="str">
            <v>四川德峰药业有限公司（辽宁良心(集团)德峰药业有限公司）</v>
          </cell>
        </row>
        <row r="4246">
          <cell r="F4246">
            <v>166009</v>
          </cell>
          <cell r="G4246" t="str">
            <v>清喉利咽颗粒</v>
          </cell>
        </row>
        <row r="4246">
          <cell r="I4246" t="str">
            <v>5gx18袋(无蔗糖型)</v>
          </cell>
          <cell r="J4246" t="str">
            <v>盒</v>
          </cell>
          <cell r="K4246" t="str">
            <v>桂龙药业(安徽)有限公司</v>
          </cell>
        </row>
        <row r="4247">
          <cell r="F4247">
            <v>166033</v>
          </cell>
          <cell r="G4247" t="str">
            <v>肤痒颗粒</v>
          </cell>
        </row>
        <row r="4247">
          <cell r="I4247" t="str">
            <v>6gx12袋（无糖型）</v>
          </cell>
          <cell r="J4247" t="str">
            <v>盒</v>
          </cell>
          <cell r="K4247" t="str">
            <v>成都迪康药业有限公司</v>
          </cell>
        </row>
        <row r="4248">
          <cell r="F4248">
            <v>166044</v>
          </cell>
          <cell r="G4248" t="str">
            <v>盐酸西替利嗪糖浆</v>
          </cell>
        </row>
        <row r="4248">
          <cell r="I4248" t="str">
            <v>120ml（0.1%）</v>
          </cell>
          <cell r="J4248" t="str">
            <v>瓶</v>
          </cell>
          <cell r="K4248" t="str">
            <v>鲁南贝特制药有限公司(原山东鲁南贝特制药有限公司)</v>
          </cell>
        </row>
        <row r="4249">
          <cell r="F4249">
            <v>166053</v>
          </cell>
          <cell r="G4249" t="str">
            <v>芩连胶囊</v>
          </cell>
        </row>
        <row r="4249">
          <cell r="I4249" t="str">
            <v>0.44gx12粒x3板</v>
          </cell>
          <cell r="J4249" t="str">
            <v>盒</v>
          </cell>
          <cell r="K4249" t="str">
            <v>成都迪康药业有限公司</v>
          </cell>
        </row>
        <row r="4250">
          <cell r="F4250">
            <v>166080</v>
          </cell>
          <cell r="G4250" t="str">
            <v>无菌敷贴</v>
          </cell>
        </row>
        <row r="4250">
          <cell r="I4250" t="str">
            <v>F1003（6cmx7cm）x8片（婴儿护脐贴）</v>
          </cell>
          <cell r="J4250" t="str">
            <v>盒</v>
          </cell>
          <cell r="K4250" t="str">
            <v>浙江康力迪医疗用品有限公司</v>
          </cell>
        </row>
        <row r="4251">
          <cell r="F4251">
            <v>166081</v>
          </cell>
          <cell r="G4251" t="str">
            <v>无菌敷贴</v>
          </cell>
        </row>
        <row r="4251">
          <cell r="I4251" t="str">
            <v>1204（8cmx40cm）x8片（婴儿护脐带）</v>
          </cell>
          <cell r="J4251" t="str">
            <v>盒</v>
          </cell>
          <cell r="K4251" t="str">
            <v>浙江康力迪医疗用品有限公司</v>
          </cell>
        </row>
        <row r="4252">
          <cell r="F4252">
            <v>166168</v>
          </cell>
          <cell r="G4252" t="str">
            <v>灌肠器</v>
          </cell>
        </row>
        <row r="4252">
          <cell r="I4252" t="str">
            <v>110ml</v>
          </cell>
          <cell r="J4252" t="str">
            <v>盒</v>
          </cell>
          <cell r="K4252" t="str">
            <v>浙江康力迪医疗用品有限公司</v>
          </cell>
        </row>
        <row r="4253">
          <cell r="F4253">
            <v>166179</v>
          </cell>
          <cell r="G4253" t="str">
            <v>一叶子黄瓜补水天才面膜</v>
          </cell>
        </row>
        <row r="4253">
          <cell r="I4253" t="str">
            <v>25ml</v>
          </cell>
          <cell r="J4253" t="str">
            <v>片</v>
          </cell>
          <cell r="K4253" t="str">
            <v>上海上美化妆品有限公司</v>
          </cell>
        </row>
        <row r="4254">
          <cell r="F4254">
            <v>166180</v>
          </cell>
          <cell r="G4254" t="str">
            <v>一叶子嫩石榴净透补水面膜</v>
          </cell>
        </row>
        <row r="4254">
          <cell r="I4254" t="str">
            <v>25mlx5片</v>
          </cell>
          <cell r="J4254" t="str">
            <v>盒</v>
          </cell>
          <cell r="K4254" t="str">
            <v>上海韩束化妆品有限公司</v>
          </cell>
        </row>
        <row r="4255">
          <cell r="F4255">
            <v>166181</v>
          </cell>
          <cell r="G4255" t="str">
            <v>一叶子嫩刺梨倍润补水面膜</v>
          </cell>
        </row>
        <row r="4255">
          <cell r="I4255" t="str">
            <v>25mlx5片</v>
          </cell>
          <cell r="J4255" t="str">
            <v>盒</v>
          </cell>
          <cell r="K4255" t="str">
            <v>上海韩束化妆品有限公司</v>
          </cell>
        </row>
        <row r="4256">
          <cell r="F4256">
            <v>166208</v>
          </cell>
          <cell r="G4256" t="str">
            <v>曲安奈德口腔软膏</v>
          </cell>
        </row>
        <row r="4256">
          <cell r="I4256" t="str">
            <v>0.1%:5g</v>
          </cell>
          <cell r="J4256" t="str">
            <v>支</v>
          </cell>
          <cell r="K4256" t="str">
            <v>澳美制药厂</v>
          </cell>
        </row>
        <row r="4257">
          <cell r="F4257">
            <v>154474</v>
          </cell>
          <cell r="G4257" t="str">
            <v>洛药师乳膏</v>
          </cell>
        </row>
        <row r="4257">
          <cell r="I4257" t="str">
            <v>15g</v>
          </cell>
          <cell r="J4257" t="str">
            <v>盒</v>
          </cell>
          <cell r="K4257" t="str">
            <v>成都圣源堂生物科技有限公司</v>
          </cell>
        </row>
        <row r="4258">
          <cell r="F4258">
            <v>183316</v>
          </cell>
          <cell r="G4258" t="str">
            <v>粉葛粉</v>
          </cell>
        </row>
        <row r="4258">
          <cell r="I4258" t="str">
            <v>3gx30袋（细粉）</v>
          </cell>
          <cell r="J4258" t="str">
            <v>罐</v>
          </cell>
          <cell r="K4258" t="str">
            <v>太极集团四川绵阳制药有限公司</v>
          </cell>
        </row>
        <row r="4259">
          <cell r="F4259">
            <v>166331</v>
          </cell>
          <cell r="G4259" t="str">
            <v>老顽铍抑菌喷剂</v>
          </cell>
        </row>
        <row r="4259">
          <cell r="I4259" t="str">
            <v>55ml</v>
          </cell>
          <cell r="J4259" t="str">
            <v>盒</v>
          </cell>
          <cell r="K4259" t="str">
            <v>武汉老顽通生物科技有限公司</v>
          </cell>
        </row>
        <row r="4260">
          <cell r="F4260">
            <v>166334</v>
          </cell>
          <cell r="G4260" t="str">
            <v>比沙可啶肠溶片</v>
          </cell>
        </row>
        <row r="4260">
          <cell r="I4260" t="str">
            <v>5mgx16片</v>
          </cell>
          <cell r="J4260" t="str">
            <v>盒</v>
          </cell>
          <cell r="K4260" t="str">
            <v>中国药科大学制药有限公司</v>
          </cell>
        </row>
        <row r="4261">
          <cell r="F4261">
            <v>166335</v>
          </cell>
          <cell r="G4261" t="str">
            <v>老顽铍老顽皮抑菌霜</v>
          </cell>
        </row>
        <row r="4261">
          <cell r="I4261" t="str">
            <v>15g</v>
          </cell>
          <cell r="J4261" t="str">
            <v>盒</v>
          </cell>
          <cell r="K4261" t="str">
            <v>武汉老顽通生物科技有限公司</v>
          </cell>
        </row>
        <row r="4262">
          <cell r="F4262">
            <v>98990</v>
          </cell>
          <cell r="G4262" t="str">
            <v>水杨酸苯酚贴膏</v>
          </cell>
        </row>
        <row r="4262">
          <cell r="I4262" t="str">
            <v>0.2gx3片x3袋</v>
          </cell>
          <cell r="J4262" t="str">
            <v>盒</v>
          </cell>
          <cell r="K4262" t="str">
            <v>黄石卫生材料药业有限公司</v>
          </cell>
        </row>
        <row r="4263">
          <cell r="F4263">
            <v>166376</v>
          </cell>
          <cell r="G4263" t="str">
            <v>医用压敏胶带</v>
          </cell>
        </row>
        <row r="4263">
          <cell r="I4263" t="str">
            <v>2.5cmx450cm</v>
          </cell>
          <cell r="J4263" t="str">
            <v>盒</v>
          </cell>
          <cell r="K4263" t="str">
            <v>东阿阿胶阿华医疗器械有限公司</v>
          </cell>
        </row>
        <row r="4264">
          <cell r="F4264">
            <v>166377</v>
          </cell>
          <cell r="G4264" t="str">
            <v>医用压敏胶带</v>
          </cell>
        </row>
        <row r="4264">
          <cell r="I4264" t="str">
            <v>1cmx1000cmx13卷</v>
          </cell>
          <cell r="J4264" t="str">
            <v>盒</v>
          </cell>
          <cell r="K4264" t="str">
            <v>东阿阿胶阿华医疗器械有限公司</v>
          </cell>
        </row>
        <row r="4265">
          <cell r="F4265">
            <v>166410</v>
          </cell>
          <cell r="G4265" t="str">
            <v>紫草软膏</v>
          </cell>
        </row>
        <row r="4265">
          <cell r="I4265" t="str">
            <v>20g</v>
          </cell>
          <cell r="J4265" t="str">
            <v>盒</v>
          </cell>
          <cell r="K4265" t="str">
            <v>武汉健民集团随州药业有限公司</v>
          </cell>
        </row>
        <row r="4266">
          <cell r="F4266">
            <v>179985</v>
          </cell>
          <cell r="G4266" t="str">
            <v>清火片</v>
          </cell>
        </row>
        <row r="4266">
          <cell r="I4266" t="str">
            <v>0.55gx48片</v>
          </cell>
          <cell r="J4266" t="str">
            <v>盒</v>
          </cell>
          <cell r="K4266" t="str">
            <v>云南龙发制药有限公司</v>
          </cell>
        </row>
        <row r="4267">
          <cell r="F4267">
            <v>166477</v>
          </cell>
          <cell r="G4267" t="str">
            <v>瑞贝生女性抗毒洁阴复合剂</v>
          </cell>
        </row>
        <row r="4267">
          <cell r="I4267" t="str">
            <v>5套（推注器：0.5g：3.0ml）</v>
          </cell>
          <cell r="J4267" t="str">
            <v>盒</v>
          </cell>
          <cell r="K4267" t="str">
            <v>海南森瑞谱生命科学药业股份有限公司</v>
          </cell>
        </row>
        <row r="4268">
          <cell r="F4268">
            <v>166583</v>
          </cell>
          <cell r="G4268" t="str">
            <v>枸橼酸西地那非片</v>
          </cell>
        </row>
        <row r="4268">
          <cell r="I4268" t="str">
            <v>0.1gx5片</v>
          </cell>
          <cell r="J4268" t="str">
            <v>盒</v>
          </cell>
          <cell r="K4268" t="str">
            <v>广州白云山制药股份有限公司广州白云山制药总厂</v>
          </cell>
        </row>
        <row r="4269">
          <cell r="F4269">
            <v>166599</v>
          </cell>
          <cell r="G4269" t="str">
            <v>康麦斯牌碳酸钙维生素D软胶囊</v>
          </cell>
        </row>
        <row r="4269">
          <cell r="I4269" t="str">
            <v>200g（2gx100粒）</v>
          </cell>
          <cell r="J4269" t="str">
            <v>瓶</v>
          </cell>
          <cell r="K4269" t="str">
            <v>康龙集团公司(Kang Long Group gorp)</v>
          </cell>
        </row>
        <row r="4270">
          <cell r="F4270">
            <v>166619</v>
          </cell>
          <cell r="G4270" t="str">
            <v>医用护理口罩</v>
          </cell>
        </row>
        <row r="4270">
          <cell r="I4270" t="str">
            <v>10只糖果袋灭菌长方形挂耳型17cmx9cm-3P</v>
          </cell>
          <cell r="J4270" t="str">
            <v>袋</v>
          </cell>
          <cell r="K4270" t="str">
            <v>稳健医疗（黄冈）有限公司</v>
          </cell>
        </row>
        <row r="4271">
          <cell r="F4271">
            <v>166621</v>
          </cell>
          <cell r="G4271" t="str">
            <v>医用护理口罩</v>
          </cell>
        </row>
        <row r="4271">
          <cell r="I4271" t="str">
            <v>10只糖果袋灭菌长方形挂耳型14.5cmx9cm-3P</v>
          </cell>
          <cell r="J4271" t="str">
            <v>袋</v>
          </cell>
          <cell r="K4271" t="str">
            <v>稳健医疗（黄冈）有限公司</v>
          </cell>
        </row>
        <row r="4272">
          <cell r="F4272">
            <v>37802</v>
          </cell>
          <cell r="G4272" t="str">
            <v>复方穿心莲片</v>
          </cell>
          <cell r="H4272" t="str">
            <v/>
          </cell>
          <cell r="I4272" t="str">
            <v>100片</v>
          </cell>
          <cell r="J4272" t="str">
            <v>瓶</v>
          </cell>
          <cell r="K4272" t="str">
            <v>太极集团重庆桐君阁药厂有限公司</v>
          </cell>
        </row>
        <row r="4273">
          <cell r="F4273">
            <v>166631</v>
          </cell>
          <cell r="G4273" t="str">
            <v>精制狗皮膏</v>
          </cell>
        </row>
        <row r="4273">
          <cell r="I4273" t="str">
            <v>7x10cmx10贴</v>
          </cell>
          <cell r="J4273" t="str">
            <v>盒</v>
          </cell>
          <cell r="K4273" t="str">
            <v>湖北康源药业有限公司</v>
          </cell>
        </row>
        <row r="4274">
          <cell r="F4274">
            <v>166666</v>
          </cell>
          <cell r="G4274" t="str">
            <v>硫酸氨基葡萄糖胶囊</v>
          </cell>
        </row>
        <row r="4274">
          <cell r="I4274" t="str">
            <v>250mgx42粒</v>
          </cell>
          <cell r="J4274" t="str">
            <v>瓶</v>
          </cell>
          <cell r="K4274" t="str">
            <v>永信药品工业股份有限公司</v>
          </cell>
        </row>
        <row r="4275">
          <cell r="F4275">
            <v>166670</v>
          </cell>
          <cell r="G4275" t="str">
            <v>透明质酸修护贴敷料</v>
          </cell>
        </row>
        <row r="4275">
          <cell r="I4275" t="str">
            <v>25gx6贴</v>
          </cell>
          <cell r="J4275" t="str">
            <v>支</v>
          </cell>
          <cell r="K4275" t="str">
            <v>云南贝泰妮生物科技集团股份有限公司</v>
          </cell>
        </row>
        <row r="4276">
          <cell r="F4276">
            <v>166671</v>
          </cell>
          <cell r="G4276" t="str">
            <v>透明质酸修护生物膜</v>
          </cell>
        </row>
        <row r="4276">
          <cell r="I4276" t="str">
            <v>80g</v>
          </cell>
          <cell r="J4276" t="str">
            <v>支</v>
          </cell>
          <cell r="K4276" t="str">
            <v>云南贝泰妮生物科技集团股份有限公司</v>
          </cell>
        </row>
        <row r="4277">
          <cell r="F4277">
            <v>166722</v>
          </cell>
          <cell r="G4277" t="str">
            <v>阿托伐他汀钙片</v>
          </cell>
        </row>
        <row r="4277">
          <cell r="I4277" t="str">
            <v>20mgx7片</v>
          </cell>
          <cell r="J4277" t="str">
            <v>盒</v>
          </cell>
          <cell r="K4277" t="str">
            <v>浙江新东港药业股份有限公司</v>
          </cell>
        </row>
        <row r="4278">
          <cell r="F4278">
            <v>33974</v>
          </cell>
          <cell r="G4278" t="str">
            <v>咳舒糖浆</v>
          </cell>
        </row>
        <row r="4278">
          <cell r="I4278" t="str">
            <v>100ml</v>
          </cell>
          <cell r="J4278" t="str">
            <v>瓶</v>
          </cell>
          <cell r="K4278" t="str">
            <v>太极集团浙江东方制药有限公司</v>
          </cell>
        </row>
        <row r="4279">
          <cell r="F4279">
            <v>166835</v>
          </cell>
          <cell r="G4279" t="str">
            <v>SunshineNest净燕盏</v>
          </cell>
        </row>
        <row r="4279">
          <cell r="I4279" t="str">
            <v>30g</v>
          </cell>
          <cell r="J4279" t="str">
            <v>盒</v>
          </cell>
          <cell r="K4279" t="str">
            <v>SUNSHINE REGION SDN BHD</v>
          </cell>
        </row>
        <row r="4280">
          <cell r="F4280">
            <v>166873</v>
          </cell>
          <cell r="G4280" t="str">
            <v>滴露健康抑菌洗手液</v>
          </cell>
        </row>
        <row r="4280">
          <cell r="I4280" t="str">
            <v>500g（植物呵护）</v>
          </cell>
          <cell r="J4280" t="str">
            <v>瓶</v>
          </cell>
          <cell r="K4280" t="str">
            <v>利洁时家化(中国)有限公司</v>
          </cell>
        </row>
        <row r="4281">
          <cell r="F4281">
            <v>166880</v>
          </cell>
          <cell r="G4281" t="str">
            <v>五子衍宗丸</v>
          </cell>
        </row>
        <row r="4281">
          <cell r="I4281" t="str">
            <v>10丸x30袋(浓缩丸）</v>
          </cell>
          <cell r="J4281" t="str">
            <v>盒</v>
          </cell>
          <cell r="K4281" t="str">
            <v>太极集团四川绵阳制药有限公司</v>
          </cell>
        </row>
        <row r="4282">
          <cell r="F4282">
            <v>166882</v>
          </cell>
          <cell r="G4282" t="str">
            <v>滴露泡沫抑菌洗手液</v>
          </cell>
        </row>
        <row r="4282">
          <cell r="I4282" t="str">
            <v>250ml（樱桃芬芳）</v>
          </cell>
          <cell r="J4282" t="str">
            <v>瓶</v>
          </cell>
          <cell r="K4282" t="str">
            <v>利洁时家化(中国)有限公司</v>
          </cell>
        </row>
        <row r="4283">
          <cell r="F4283">
            <v>166892</v>
          </cell>
          <cell r="G4283" t="str">
            <v>葡萄糖酸锌口服溶液</v>
          </cell>
        </row>
        <row r="4283">
          <cell r="I4283" t="str">
            <v>10ml：35mgx12支</v>
          </cell>
          <cell r="J4283" t="str">
            <v>盒</v>
          </cell>
          <cell r="K4283" t="str">
            <v>哈药集团三精制药有限公司</v>
          </cell>
        </row>
        <row r="4284">
          <cell r="F4284">
            <v>166936</v>
          </cell>
          <cell r="G4284" t="str">
            <v>舒洛地特软胶囊</v>
          </cell>
        </row>
        <row r="4284">
          <cell r="I4284" t="str">
            <v>250LSUx50粒</v>
          </cell>
          <cell r="J4284" t="str">
            <v>盒</v>
          </cell>
          <cell r="K4284" t="str">
            <v>ALFA WASSERMANN S.p.A.</v>
          </cell>
        </row>
        <row r="4285">
          <cell r="F4285">
            <v>166987</v>
          </cell>
          <cell r="G4285" t="str">
            <v>蓝芩口服液</v>
          </cell>
        </row>
        <row r="4285">
          <cell r="I4285" t="str">
            <v>10ml(相当于原药材21.2克)x6支</v>
          </cell>
          <cell r="J4285" t="str">
            <v>盒</v>
          </cell>
          <cell r="K4285" t="str">
            <v>江苏扬子江药业集团有限公司</v>
          </cell>
        </row>
        <row r="4286">
          <cell r="F4286">
            <v>166994</v>
          </cell>
          <cell r="G4286" t="str">
            <v>灸热贴</v>
          </cell>
        </row>
        <row r="4286">
          <cell r="I4286" t="str">
            <v>HC-B肩痛贴x2贴</v>
          </cell>
          <cell r="J4286" t="str">
            <v>盒</v>
          </cell>
          <cell r="K4286" t="str">
            <v>济南汉磁生物科技有限公司</v>
          </cell>
        </row>
        <row r="4287">
          <cell r="F4287">
            <v>166995</v>
          </cell>
          <cell r="G4287" t="str">
            <v>灸热贴</v>
          </cell>
        </row>
        <row r="4287">
          <cell r="I4287" t="str">
            <v>HC-C腰痛贴x2贴</v>
          </cell>
          <cell r="J4287" t="str">
            <v>盒</v>
          </cell>
          <cell r="K4287" t="str">
            <v>济南汉磁生物科技有限公司</v>
          </cell>
        </row>
        <row r="4288">
          <cell r="F4288">
            <v>166996</v>
          </cell>
          <cell r="G4288" t="str">
            <v>灸热贴</v>
          </cell>
        </row>
        <row r="4288">
          <cell r="I4288" t="str">
            <v>HC-A颈痛贴x2贴</v>
          </cell>
          <cell r="J4288" t="str">
            <v>盒</v>
          </cell>
          <cell r="K4288" t="str">
            <v>济南汉磁生物科技有限公司</v>
          </cell>
        </row>
        <row r="4289">
          <cell r="F4289">
            <v>166997</v>
          </cell>
          <cell r="G4289" t="str">
            <v>灸热贴</v>
          </cell>
        </row>
        <row r="4289">
          <cell r="I4289" t="str">
            <v>HC-D风湿贴x2贴</v>
          </cell>
          <cell r="J4289" t="str">
            <v>盒</v>
          </cell>
          <cell r="K4289" t="str">
            <v>济南汉磁生物科技有限公司</v>
          </cell>
        </row>
        <row r="4290">
          <cell r="F4290">
            <v>166998</v>
          </cell>
          <cell r="G4290" t="str">
            <v>灸热贴</v>
          </cell>
        </row>
        <row r="4290">
          <cell r="I4290" t="str">
            <v>HC-F痛经贴x2贴</v>
          </cell>
          <cell r="J4290" t="str">
            <v>盒</v>
          </cell>
          <cell r="K4290" t="str">
            <v>济南汉磁生物科技有限公司</v>
          </cell>
        </row>
        <row r="4291">
          <cell r="F4291">
            <v>166999</v>
          </cell>
          <cell r="G4291" t="str">
            <v>灸热贴</v>
          </cell>
        </row>
        <row r="4291">
          <cell r="I4291" t="str">
            <v>HC-E骨质增生贴x2贴</v>
          </cell>
          <cell r="J4291" t="str">
            <v>盒</v>
          </cell>
          <cell r="K4291" t="str">
            <v>济南汉磁生物科技有限公司</v>
          </cell>
        </row>
        <row r="4292">
          <cell r="F4292">
            <v>167000</v>
          </cell>
          <cell r="G4292" t="str">
            <v>灸热贴</v>
          </cell>
        </row>
        <row r="4292">
          <cell r="I4292" t="str">
            <v>HC-I强效型x2贴</v>
          </cell>
          <cell r="J4292" t="str">
            <v>盒</v>
          </cell>
          <cell r="K4292" t="str">
            <v>济南汉磁生物科技有限公司</v>
          </cell>
        </row>
        <row r="4293">
          <cell r="F4293">
            <v>22510</v>
          </cell>
          <cell r="G4293" t="str">
            <v>一清颗粒</v>
          </cell>
          <cell r="H4293" t="str">
            <v/>
          </cell>
          <cell r="I4293" t="str">
            <v>7.5gx12袋</v>
          </cell>
          <cell r="J4293" t="str">
            <v>盒</v>
          </cell>
          <cell r="K4293" t="str">
            <v>太极集团重庆桐君阁药厂有限公司</v>
          </cell>
        </row>
        <row r="4294">
          <cell r="F4294">
            <v>167029</v>
          </cell>
          <cell r="G4294" t="str">
            <v>白燕窝（燕盏）</v>
          </cell>
        </row>
        <row r="4294">
          <cell r="I4294" t="str">
            <v>30g/盒桐君阁</v>
          </cell>
          <cell r="J4294" t="str">
            <v>盒</v>
          </cell>
          <cell r="K4294" t="str">
            <v>SUNSHINE REGION SDN BHD</v>
          </cell>
        </row>
        <row r="4295">
          <cell r="F4295">
            <v>167118</v>
          </cell>
          <cell r="G4295" t="str">
            <v>喜维家牌维生素C泡腾片</v>
          </cell>
        </row>
        <row r="4295">
          <cell r="I4295" t="str">
            <v>28g（4gx7片）</v>
          </cell>
          <cell r="J4295" t="str">
            <v>支</v>
          </cell>
          <cell r="K4295" t="str">
            <v>南京优能生物科技有限公司</v>
          </cell>
        </row>
        <row r="4296">
          <cell r="F4296">
            <v>167183</v>
          </cell>
          <cell r="G4296" t="str">
            <v>百药煎</v>
          </cell>
        </row>
        <row r="4296">
          <cell r="I4296" t="str">
            <v>3g</v>
          </cell>
          <cell r="J4296" t="str">
            <v>袋</v>
          </cell>
          <cell r="K4296" t="str">
            <v>四川得恩德药业有限公司</v>
          </cell>
        </row>
        <row r="4297">
          <cell r="F4297">
            <v>167212</v>
          </cell>
          <cell r="G4297" t="str">
            <v>刮痧板</v>
          </cell>
        </row>
        <row r="4297">
          <cell r="I4297" t="str">
            <v>DTH-610（牛角）</v>
          </cell>
          <cell r="J4297" t="str">
            <v>盒</v>
          </cell>
          <cell r="K4297" t="str">
            <v>青岛鼎泰和医疗器械有限公司</v>
          </cell>
        </row>
        <row r="4298">
          <cell r="F4298">
            <v>167213</v>
          </cell>
          <cell r="G4298" t="str">
            <v>刮痧板</v>
          </cell>
        </row>
        <row r="4298">
          <cell r="I4298" t="str">
            <v>DTH-611(玉石）</v>
          </cell>
          <cell r="J4298" t="str">
            <v>盒</v>
          </cell>
          <cell r="K4298" t="str">
            <v>青岛鼎泰和医疗器械有限公司</v>
          </cell>
        </row>
        <row r="4299">
          <cell r="F4299">
            <v>167214</v>
          </cell>
          <cell r="G4299" t="str">
            <v>负压拔罐器</v>
          </cell>
        </row>
        <row r="4299">
          <cell r="I4299" t="str">
            <v>P型1x10罐</v>
          </cell>
          <cell r="J4299" t="str">
            <v>盒</v>
          </cell>
          <cell r="K4299" t="str">
            <v>青岛鼎泰和医疗器械有限公司</v>
          </cell>
        </row>
        <row r="4300">
          <cell r="F4300">
            <v>167215</v>
          </cell>
          <cell r="G4300" t="str">
            <v>负压拔罐器</v>
          </cell>
        </row>
        <row r="4300">
          <cell r="I4300" t="str">
            <v>P型1x14罐</v>
          </cell>
          <cell r="J4300" t="str">
            <v>盒</v>
          </cell>
          <cell r="K4300" t="str">
            <v>青岛鼎泰和医疗器械有限公司</v>
          </cell>
        </row>
        <row r="4301">
          <cell r="F4301">
            <v>105315</v>
          </cell>
          <cell r="G4301" t="str">
            <v>常松八味沉香散</v>
          </cell>
        </row>
        <row r="4301">
          <cell r="I4301" t="str">
            <v>1.3gx20袋</v>
          </cell>
          <cell r="J4301" t="str">
            <v>盒</v>
          </cell>
          <cell r="K4301" t="str">
            <v>西藏藏医学院藏药有限公司</v>
          </cell>
        </row>
        <row r="4302">
          <cell r="F4302">
            <v>167250</v>
          </cell>
          <cell r="G4302" t="str">
            <v>西吡氯铵含片</v>
          </cell>
        </row>
        <row r="4302">
          <cell r="I4302" t="str">
            <v>2mgx24片</v>
          </cell>
          <cell r="J4302" t="str">
            <v>盒</v>
          </cell>
          <cell r="K4302" t="str">
            <v>山东新时代药业有限公司</v>
          </cell>
        </row>
        <row r="4303">
          <cell r="F4303">
            <v>167305</v>
          </cell>
          <cell r="G4303" t="str">
            <v>一次性使用取暖片</v>
          </cell>
        </row>
        <row r="4303">
          <cell r="I4303" t="str">
            <v>5片（暖手）</v>
          </cell>
          <cell r="J4303" t="str">
            <v>袋</v>
          </cell>
          <cell r="K4303" t="str">
            <v>合肥小林日用品有限公司</v>
          </cell>
        </row>
        <row r="4304">
          <cell r="F4304">
            <v>167306</v>
          </cell>
          <cell r="G4304" t="str">
            <v>一次性使用取暖片</v>
          </cell>
        </row>
        <row r="4304">
          <cell r="I4304" t="str">
            <v>5片（即贴）</v>
          </cell>
          <cell r="J4304" t="str">
            <v>袋</v>
          </cell>
          <cell r="K4304" t="str">
            <v>合肥小林日用品有限公司</v>
          </cell>
        </row>
        <row r="4305">
          <cell r="F4305">
            <v>167307</v>
          </cell>
          <cell r="G4305" t="str">
            <v>一次性使用取暖片</v>
          </cell>
        </row>
        <row r="4305">
          <cell r="I4305" t="str">
            <v>10片（即贴）</v>
          </cell>
          <cell r="J4305" t="str">
            <v>袋</v>
          </cell>
          <cell r="K4305" t="str">
            <v>合肥小林日用品有限公司</v>
          </cell>
        </row>
        <row r="4306">
          <cell r="F4306">
            <v>167319</v>
          </cell>
          <cell r="G4306" t="str">
            <v>六神凝胶</v>
          </cell>
        </row>
        <row r="4306">
          <cell r="I4306" t="str">
            <v>10g</v>
          </cell>
          <cell r="J4306" t="str">
            <v>盒</v>
          </cell>
          <cell r="K4306" t="str">
            <v>雷允上药业集团有限公司</v>
          </cell>
        </row>
        <row r="4307">
          <cell r="F4307">
            <v>167387</v>
          </cell>
          <cell r="G4307" t="str">
            <v>惠氏启赋有机幼儿配方奶粉</v>
          </cell>
        </row>
        <row r="4307">
          <cell r="I4307" t="str">
            <v>900g（3段、12-36月龄幼儿）</v>
          </cell>
          <cell r="J4307" t="str">
            <v>罐</v>
          </cell>
          <cell r="K4307" t="str">
            <v>爱尔兰Wyeth nutritionals</v>
          </cell>
        </row>
        <row r="4308">
          <cell r="F4308">
            <v>167438</v>
          </cell>
          <cell r="G4308" t="str">
            <v>雅漾舒润净颜卸妆水</v>
          </cell>
        </row>
        <row r="4308">
          <cell r="I4308" t="str">
            <v>200ml</v>
          </cell>
          <cell r="J4308" t="str">
            <v>瓶</v>
          </cell>
          <cell r="K4308" t="str">
            <v>法国皮尔法伯雅漾护肤化妆品研制公司</v>
          </cell>
        </row>
        <row r="4309">
          <cell r="F4309">
            <v>167439</v>
          </cell>
          <cell r="G4309" t="str">
            <v>雅漾舒护眼霜</v>
          </cell>
        </row>
        <row r="4309">
          <cell r="I4309" t="str">
            <v>10ml</v>
          </cell>
          <cell r="J4309" t="str">
            <v>支</v>
          </cell>
          <cell r="K4309" t="str">
            <v>法国皮尔法伯雅漾护肤化妆品研制公司</v>
          </cell>
        </row>
        <row r="4310">
          <cell r="F4310">
            <v>167443</v>
          </cell>
          <cell r="G4310" t="str">
            <v>雅漾净润清爽卸妆水</v>
          </cell>
        </row>
        <row r="4310">
          <cell r="I4310" t="str">
            <v>400ml</v>
          </cell>
          <cell r="J4310" t="str">
            <v>瓶</v>
          </cell>
          <cell r="K4310" t="str">
            <v>法国皮尔法伯雅漾护肤化妆品研制公司</v>
          </cell>
        </row>
        <row r="4311">
          <cell r="F4311">
            <v>167459</v>
          </cell>
          <cell r="G4311" t="str">
            <v>雅漾舒润净颜卸妆水</v>
          </cell>
        </row>
        <row r="4311">
          <cell r="I4311" t="str">
            <v>400ml</v>
          </cell>
          <cell r="J4311" t="str">
            <v>瓶</v>
          </cell>
          <cell r="K4311" t="str">
            <v>法国皮尔法伯雅漾护肤化妆品研制公司</v>
          </cell>
        </row>
        <row r="4312">
          <cell r="F4312">
            <v>167465</v>
          </cell>
          <cell r="G4312" t="str">
            <v>川大金钟牌破壁灵芝孢子粉</v>
          </cell>
        </row>
        <row r="4312">
          <cell r="I4312" t="str">
            <v>36g（1gx36袋）</v>
          </cell>
          <cell r="J4312" t="str">
            <v>盒</v>
          </cell>
          <cell r="K4312" t="str">
            <v>成都川大金钟科技有限公司</v>
          </cell>
        </row>
        <row r="4313">
          <cell r="F4313">
            <v>167527</v>
          </cell>
          <cell r="G4313" t="str">
            <v>十一味参芪片</v>
          </cell>
        </row>
        <row r="4313">
          <cell r="I4313" t="str">
            <v>0.3gx12片x6板</v>
          </cell>
          <cell r="J4313" t="str">
            <v>盒</v>
          </cell>
          <cell r="K4313" t="str">
            <v>吉林制药股份有限公司</v>
          </cell>
        </row>
        <row r="4314">
          <cell r="F4314">
            <v>167548</v>
          </cell>
          <cell r="G4314" t="str">
            <v>阿托伐他汀钙胶囊</v>
          </cell>
        </row>
        <row r="4314">
          <cell r="I4314" t="str">
            <v>10mgx14粒</v>
          </cell>
          <cell r="J4314" t="str">
            <v>盒</v>
          </cell>
          <cell r="K4314" t="str">
            <v>天方药业有限公司(原河南天方药业股份有限公司)</v>
          </cell>
        </row>
        <row r="4315">
          <cell r="F4315">
            <v>167636</v>
          </cell>
          <cell r="G4315" t="str">
            <v>惠氏启赋有机幼儿配方奶粉</v>
          </cell>
        </row>
        <row r="4315">
          <cell r="I4315" t="str">
            <v>900g（2段、6-12龄较大婴儿）</v>
          </cell>
          <cell r="J4315" t="str">
            <v>罐</v>
          </cell>
          <cell r="K4315" t="str">
            <v>爱尔兰Wyeth nutritionals</v>
          </cell>
        </row>
        <row r="4316">
          <cell r="F4316">
            <v>167637</v>
          </cell>
          <cell r="G4316" t="str">
            <v>惠氏启赋有机幼儿配方奶粉</v>
          </cell>
        </row>
        <row r="4316">
          <cell r="I4316" t="str">
            <v>900g（1段、0-6月龄婴儿）</v>
          </cell>
          <cell r="J4316" t="str">
            <v>罐</v>
          </cell>
          <cell r="K4316" t="str">
            <v>爱尔兰Wyeth nutritionals</v>
          </cell>
        </row>
        <row r="4317">
          <cell r="F4317">
            <v>167665</v>
          </cell>
          <cell r="G4317" t="str">
            <v>玫瑰花</v>
          </cell>
        </row>
        <row r="4317">
          <cell r="I4317" t="str">
            <v>80克</v>
          </cell>
          <cell r="J4317" t="str">
            <v>瓶</v>
          </cell>
          <cell r="K4317" t="str">
            <v>云南向辉药业有限公司</v>
          </cell>
        </row>
        <row r="4318">
          <cell r="F4318">
            <v>167694</v>
          </cell>
          <cell r="G4318" t="str">
            <v>当归头</v>
          </cell>
        </row>
        <row r="4318">
          <cell r="I4318" t="str">
            <v>100g(片)</v>
          </cell>
          <cell r="J4318" t="str">
            <v>袋</v>
          </cell>
          <cell r="K4318" t="str">
            <v>四川德仁堂中药科技股份有限公司</v>
          </cell>
        </row>
        <row r="4319">
          <cell r="F4319">
            <v>167697</v>
          </cell>
          <cell r="G4319" t="str">
            <v>医用退热贴</v>
          </cell>
        </row>
        <row r="4319">
          <cell r="I4319" t="str">
            <v>2贴(BB-01IV型)普通装</v>
          </cell>
          <cell r="J4319" t="str">
            <v>袋</v>
          </cell>
          <cell r="K4319" t="str">
            <v>珠海国佳新材股份有限公司</v>
          </cell>
        </row>
        <row r="4320">
          <cell r="F4320">
            <v>167779</v>
          </cell>
          <cell r="G4320" t="str">
            <v>防水创可贴</v>
          </cell>
        </row>
        <row r="4320">
          <cell r="I4320" t="str">
            <v>10片装（70mmx22mm)</v>
          </cell>
          <cell r="J4320" t="str">
            <v>盒</v>
          </cell>
          <cell r="K4320" t="str">
            <v>上海强生有限公司</v>
          </cell>
        </row>
        <row r="4321">
          <cell r="F4321">
            <v>1215</v>
          </cell>
          <cell r="G4321" t="str">
            <v>麻仁丸</v>
          </cell>
        </row>
        <row r="4321">
          <cell r="I4321" t="str">
            <v>6gx5袋</v>
          </cell>
          <cell r="J4321" t="str">
            <v>盒</v>
          </cell>
          <cell r="K4321" t="str">
            <v>桐君阁药厂</v>
          </cell>
        </row>
        <row r="4322">
          <cell r="F4322">
            <v>167793</v>
          </cell>
          <cell r="G4322" t="str">
            <v>羟苯磺酸钙胶囊</v>
          </cell>
        </row>
        <row r="4322">
          <cell r="I4322" t="str">
            <v>0.5gx10粒</v>
          </cell>
          <cell r="J4322" t="str">
            <v>盒</v>
          </cell>
          <cell r="K4322" t="str">
            <v>上海复星朝晖药业有限公司</v>
          </cell>
        </row>
        <row r="4323">
          <cell r="F4323">
            <v>167807</v>
          </cell>
          <cell r="G4323" t="str">
            <v>珍丽莱南极皲裂防冻膏</v>
          </cell>
        </row>
        <row r="4323">
          <cell r="I4323" t="str">
            <v>20g</v>
          </cell>
          <cell r="J4323" t="str">
            <v>盒</v>
          </cell>
          <cell r="K4323" t="str">
            <v>广州金雪儿化妆品有限公司</v>
          </cell>
        </row>
        <row r="4324">
          <cell r="F4324">
            <v>167808</v>
          </cell>
          <cell r="G4324" t="str">
            <v>珍丽莱喜来牵花语护手油</v>
          </cell>
        </row>
        <row r="4324">
          <cell r="I4324" t="str">
            <v>120ml（桂花）</v>
          </cell>
          <cell r="J4324" t="str">
            <v>瓶</v>
          </cell>
          <cell r="K4324" t="str">
            <v>广州金雪儿化妆品有限公司</v>
          </cell>
        </row>
        <row r="4325">
          <cell r="F4325">
            <v>167809</v>
          </cell>
          <cell r="G4325" t="str">
            <v>珍丽莱金手指橄榄防干裂油</v>
          </cell>
        </row>
        <row r="4325">
          <cell r="I4325" t="str">
            <v>120ml</v>
          </cell>
          <cell r="J4325" t="str">
            <v>瓶</v>
          </cell>
          <cell r="K4325" t="str">
            <v>广州金雪儿化妆品有限公司</v>
          </cell>
        </row>
        <row r="4326">
          <cell r="F4326">
            <v>167813</v>
          </cell>
          <cell r="G4326" t="str">
            <v>盐酸赛洛唑啉滴鼻液</v>
          </cell>
        </row>
        <row r="4326">
          <cell r="I4326" t="str">
            <v>10ml:5mg（儿童型）</v>
          </cell>
          <cell r="J4326" t="str">
            <v>盒</v>
          </cell>
          <cell r="K4326" t="str">
            <v>杭州天诚药业有限公司</v>
          </cell>
        </row>
        <row r="4327">
          <cell r="F4327">
            <v>167949</v>
          </cell>
          <cell r="G4327" t="str">
            <v>合生元儿童益生菌粉（益生菌固体饮料）</v>
          </cell>
        </row>
        <row r="4327">
          <cell r="I4327" t="str">
            <v>52g(2gx26袋）</v>
          </cell>
          <cell r="J4327" t="str">
            <v>盒</v>
          </cell>
          <cell r="K4327" t="str">
            <v>合生元(广州)健康产品有限公司</v>
          </cell>
        </row>
        <row r="4328">
          <cell r="F4328">
            <v>167971</v>
          </cell>
          <cell r="G4328" t="str">
            <v>明目护眼贴</v>
          </cell>
        </row>
        <row r="4328">
          <cell r="I4328" t="str">
            <v>月牙形7cmx3.5cm2贴x15袋（女士用）</v>
          </cell>
          <cell r="J4328" t="str">
            <v>盒</v>
          </cell>
          <cell r="K4328" t="str">
            <v>青海奇力康医疗器械有限公司</v>
          </cell>
        </row>
        <row r="4329">
          <cell r="F4329">
            <v>167972</v>
          </cell>
          <cell r="G4329" t="str">
            <v>明目护眼贴</v>
          </cell>
        </row>
        <row r="4329">
          <cell r="I4329" t="str">
            <v>椭圆形6cmx4cm2贴x15袋（青少年用）</v>
          </cell>
          <cell r="J4329" t="str">
            <v>盒</v>
          </cell>
          <cell r="K4329" t="str">
            <v>青海奇力康医疗器械有限公司</v>
          </cell>
        </row>
        <row r="4330">
          <cell r="F4330">
            <v>167998</v>
          </cell>
          <cell r="G4330" t="str">
            <v>醋酸钙胶囊</v>
          </cell>
        </row>
        <row r="4330">
          <cell r="I4330" t="str">
            <v>0.6gx15粒</v>
          </cell>
          <cell r="J4330" t="str">
            <v>盒</v>
          </cell>
          <cell r="K4330" t="str">
            <v>昆明邦宇制药有限公司</v>
          </cell>
        </row>
        <row r="4331">
          <cell r="F4331">
            <v>168000</v>
          </cell>
          <cell r="G4331" t="str">
            <v>双水平正压通气治疗机</v>
          </cell>
        </row>
        <row r="4331">
          <cell r="I4331" t="str">
            <v>YH-720</v>
          </cell>
          <cell r="J4331" t="str">
            <v>台</v>
          </cell>
          <cell r="K4331" t="str">
            <v>江苏鱼跃医疗设备股份有限公司</v>
          </cell>
        </row>
        <row r="4332">
          <cell r="F4332">
            <v>168001</v>
          </cell>
          <cell r="G4332" t="str">
            <v>双水平正压通气治疗机</v>
          </cell>
        </row>
        <row r="4332">
          <cell r="I4332" t="str">
            <v>YH-725</v>
          </cell>
          <cell r="J4332" t="str">
            <v>台</v>
          </cell>
          <cell r="K4332" t="str">
            <v>苏州鱼跃医疗科技有限公司</v>
          </cell>
        </row>
        <row r="4333">
          <cell r="F4333">
            <v>168013</v>
          </cell>
          <cell r="G4333" t="str">
            <v>沙格列汀二甲双胍缓释片（Ⅲ）</v>
          </cell>
        </row>
        <row r="4333">
          <cell r="I4333" t="str">
            <v>14片(2.5mg:1000mg）</v>
          </cell>
          <cell r="J4333" t="str">
            <v>盒</v>
          </cell>
          <cell r="K4333" t="str">
            <v>阿斯利康制药有限公司</v>
          </cell>
        </row>
        <row r="4334">
          <cell r="F4334">
            <v>168056</v>
          </cell>
          <cell r="G4334" t="str">
            <v>维生素D滴剂</v>
          </cell>
        </row>
        <row r="4334">
          <cell r="I4334" t="str">
            <v>D400单位x30粒</v>
          </cell>
          <cell r="J4334" t="str">
            <v>盒</v>
          </cell>
          <cell r="K4334" t="str">
            <v>国药控股星鲨制药(厦门)有限公司(原:厦门星鲨制药)</v>
          </cell>
        </row>
        <row r="4335">
          <cell r="F4335">
            <v>168078</v>
          </cell>
          <cell r="G4335" t="str">
            <v>克拉霉素片</v>
          </cell>
        </row>
        <row r="4335">
          <cell r="I4335" t="str">
            <v>0.25gx14片</v>
          </cell>
          <cell r="J4335" t="str">
            <v>盒</v>
          </cell>
          <cell r="K4335" t="str">
            <v>杭州中美华东制药有限公司</v>
          </cell>
        </row>
        <row r="4336">
          <cell r="F4336">
            <v>168104</v>
          </cell>
          <cell r="G4336" t="str">
            <v>明目护眼贴</v>
          </cell>
        </row>
        <row r="4336">
          <cell r="I4336" t="str">
            <v>椭圆形7cmx5.5cm2贴x15袋（通用）</v>
          </cell>
          <cell r="J4336" t="str">
            <v>盒</v>
          </cell>
          <cell r="K4336" t="str">
            <v>青海奇力康医疗器械有限公司</v>
          </cell>
        </row>
        <row r="4337">
          <cell r="F4337">
            <v>168105</v>
          </cell>
          <cell r="G4337" t="str">
            <v>护眼贴</v>
          </cell>
          <cell r="H4337" t="str">
            <v>眼保健贴</v>
          </cell>
          <cell r="I4337" t="str">
            <v>8cmx5.8cm2贴x15袋</v>
          </cell>
          <cell r="J4337" t="str">
            <v>盒</v>
          </cell>
          <cell r="K4337" t="str">
            <v>青海奇力康医疗器械有限公司</v>
          </cell>
        </row>
        <row r="4338">
          <cell r="F4338">
            <v>168109</v>
          </cell>
          <cell r="G4338" t="str">
            <v>小儿氨酚黄那敏颗粒</v>
          </cell>
        </row>
        <row r="4338">
          <cell r="I4338" t="str">
            <v>20袋</v>
          </cell>
          <cell r="J4338" t="str">
            <v>盒</v>
          </cell>
          <cell r="K4338" t="str">
            <v>西南药业股份有限公司</v>
          </cell>
        </row>
        <row r="4339">
          <cell r="F4339">
            <v>168145</v>
          </cell>
          <cell r="G4339" t="str">
            <v>氯化钾缓释片</v>
          </cell>
          <cell r="H4339" t="str">
            <v>补达秀</v>
          </cell>
          <cell r="I4339" t="str">
            <v>0.5gx24片</v>
          </cell>
          <cell r="J4339" t="str">
            <v>盒</v>
          </cell>
          <cell r="K4339" t="str">
            <v>广州誉东健康制药有限公司</v>
          </cell>
        </row>
        <row r="4340">
          <cell r="F4340">
            <v>168152</v>
          </cell>
          <cell r="G4340" t="str">
            <v>乐赛牌益生菌胶囊</v>
          </cell>
        </row>
        <row r="4340">
          <cell r="I4340" t="str">
            <v>10.5g(0.35gx30粒)</v>
          </cell>
          <cell r="J4340" t="str">
            <v>盒</v>
          </cell>
          <cell r="K4340" t="str">
            <v>合生元(广州)健康产品有限公司</v>
          </cell>
        </row>
        <row r="4341">
          <cell r="F4341">
            <v>168163</v>
          </cell>
          <cell r="G4341" t="str">
            <v>自吸过滤式防颗粒物口罩</v>
          </cell>
        </row>
        <row r="4341">
          <cell r="I4341" t="str">
            <v>9501VT25只（有呼气阀）</v>
          </cell>
          <cell r="J4341" t="str">
            <v>盒</v>
          </cell>
          <cell r="K4341" t="str">
            <v>3M中国有限公司</v>
          </cell>
        </row>
        <row r="4342">
          <cell r="F4342">
            <v>168183</v>
          </cell>
          <cell r="G4342" t="str">
            <v>汉方元专业儿童PM2.5主动防霾口罩</v>
          </cell>
        </row>
        <row r="4342">
          <cell r="I4342" t="str">
            <v>9001V/9002Vx5只（女适应年龄3-10岁））</v>
          </cell>
          <cell r="J4342" t="str">
            <v>袋</v>
          </cell>
          <cell r="K4342" t="str">
            <v>北京汉方元生物科技有限公司</v>
          </cell>
        </row>
        <row r="4343">
          <cell r="F4343">
            <v>168184</v>
          </cell>
          <cell r="G4343" t="str">
            <v>汉方元PM2.5加湿润喉主动防霾口罩</v>
          </cell>
        </row>
        <row r="4343">
          <cell r="I4343" t="str">
            <v>9500VH（3只口罩+6片加湿片）黑色</v>
          </cell>
          <cell r="J4343" t="str">
            <v>袋</v>
          </cell>
          <cell r="K4343" t="str">
            <v>北京汉方元生物科技有限公司</v>
          </cell>
        </row>
        <row r="4344">
          <cell r="F4344">
            <v>168185</v>
          </cell>
          <cell r="G4344" t="str">
            <v>汉方元PM2.5主动防霾口罩情侣款</v>
          </cell>
        </row>
        <row r="4344">
          <cell r="I4344" t="str">
            <v>9506Vx2只（均码）</v>
          </cell>
          <cell r="J4344" t="str">
            <v>袋</v>
          </cell>
          <cell r="K4344" t="str">
            <v>北京汉方元生物科技有限公司</v>
          </cell>
        </row>
        <row r="4345">
          <cell r="F4345">
            <v>168186</v>
          </cell>
          <cell r="G4345" t="str">
            <v>汉方元PM2.5加湿润喉主动防霾口罩</v>
          </cell>
        </row>
        <row r="4345">
          <cell r="I4345" t="str">
            <v>9500VH（3只口罩+6片加湿片）白色</v>
          </cell>
          <cell r="J4345" t="str">
            <v>袋</v>
          </cell>
          <cell r="K4345" t="str">
            <v>北京汉方元生物科技有限公司</v>
          </cell>
        </row>
        <row r="4346">
          <cell r="F4346">
            <v>168187</v>
          </cell>
          <cell r="G4346" t="str">
            <v>汉方元PM2.5加湿润喉主动防霾口罩</v>
          </cell>
        </row>
        <row r="4346">
          <cell r="I4346" t="str">
            <v>9500VH（3只口罩+6片加湿片）粉色</v>
          </cell>
          <cell r="J4346" t="str">
            <v>袋</v>
          </cell>
          <cell r="K4346" t="str">
            <v>北京汉方元生物科技有限公司</v>
          </cell>
        </row>
        <row r="4347">
          <cell r="F4347">
            <v>168188</v>
          </cell>
          <cell r="G4347" t="str">
            <v>汉方元专业儿童PM2.5主动防霾口罩</v>
          </cell>
        </row>
        <row r="4347">
          <cell r="I4347" t="str">
            <v>9001V/9002Vx5只（男适应年龄3-10岁））</v>
          </cell>
          <cell r="J4347" t="str">
            <v>袋</v>
          </cell>
          <cell r="K4347" t="str">
            <v>北京汉方元生物科技有限公司</v>
          </cell>
        </row>
        <row r="4348">
          <cell r="F4348">
            <v>168189</v>
          </cell>
          <cell r="G4348" t="str">
            <v>汉方元PM2.5FreeStyle主动防霾口罩</v>
          </cell>
        </row>
        <row r="4348">
          <cell r="I4348" t="str">
            <v>9507x7只</v>
          </cell>
          <cell r="J4348" t="str">
            <v>袋</v>
          </cell>
          <cell r="K4348" t="str">
            <v>北京汉方元生物科技有限公司</v>
          </cell>
        </row>
        <row r="4349">
          <cell r="F4349">
            <v>168207</v>
          </cell>
          <cell r="G4349" t="str">
            <v>黄芪</v>
          </cell>
        </row>
        <row r="4349">
          <cell r="I4349" t="str">
            <v>170g</v>
          </cell>
          <cell r="J4349" t="str">
            <v>瓶</v>
          </cell>
          <cell r="K4349" t="str">
            <v>四川德仁堂中药科技股份有限公司</v>
          </cell>
        </row>
        <row r="4350">
          <cell r="F4350">
            <v>168265</v>
          </cell>
          <cell r="G4350" t="str">
            <v>养生堂牌天然维生素C咀嚼片</v>
          </cell>
        </row>
        <row r="4350">
          <cell r="I4350" t="str">
            <v>10.2g(850mgx12片)</v>
          </cell>
          <cell r="J4350" t="str">
            <v>盒</v>
          </cell>
          <cell r="K4350" t="str">
            <v>养生堂药业有限公司</v>
          </cell>
        </row>
        <row r="4351">
          <cell r="F4351">
            <v>168281</v>
          </cell>
          <cell r="G4351" t="str">
            <v>惠氏启赋有机婴儿配方奶粉</v>
          </cell>
        </row>
        <row r="4351">
          <cell r="I4351" t="str">
            <v>400g（0-6月龄婴儿）</v>
          </cell>
          <cell r="J4351" t="str">
            <v>罐</v>
          </cell>
          <cell r="K4351" t="str">
            <v>爱尔兰Wyeth nutritionals</v>
          </cell>
        </row>
        <row r="4352">
          <cell r="F4352">
            <v>168283</v>
          </cell>
          <cell r="G4352" t="str">
            <v>安神补脑液</v>
          </cell>
        </row>
        <row r="4352">
          <cell r="I4352" t="str">
            <v>10mlx20支</v>
          </cell>
          <cell r="J4352" t="str">
            <v>盒</v>
          </cell>
          <cell r="K4352" t="str">
            <v>鲁南厚普制药有限公司</v>
          </cell>
        </row>
        <row r="4353">
          <cell r="F4353">
            <v>168290</v>
          </cell>
          <cell r="G4353" t="str">
            <v>冬己小雏菊花蕾宝宝水水霜</v>
          </cell>
        </row>
        <row r="4353">
          <cell r="I4353" t="str">
            <v>60g</v>
          </cell>
          <cell r="J4353" t="str">
            <v>瓶</v>
          </cell>
          <cell r="K4353" t="str">
            <v>广州冬己婴童护理用品有限公司</v>
          </cell>
        </row>
        <row r="4354">
          <cell r="F4354">
            <v>168291</v>
          </cell>
          <cell r="G4354" t="str">
            <v>冬己儿童柔嫩呵护霜</v>
          </cell>
        </row>
        <row r="4354">
          <cell r="I4354" t="str">
            <v>60g</v>
          </cell>
          <cell r="J4354" t="str">
            <v>瓶</v>
          </cell>
          <cell r="K4354" t="str">
            <v>广州冬己婴童护理用品有限公司</v>
          </cell>
        </row>
        <row r="4355">
          <cell r="F4355">
            <v>168292</v>
          </cell>
          <cell r="G4355" t="str">
            <v>冬己奶酪蜜酿宝宝霜</v>
          </cell>
        </row>
        <row r="4355">
          <cell r="I4355" t="str">
            <v>60g</v>
          </cell>
          <cell r="J4355" t="str">
            <v>瓶</v>
          </cell>
          <cell r="K4355" t="str">
            <v>广州冬己婴童护理用品有限公司</v>
          </cell>
        </row>
        <row r="4356">
          <cell r="F4356">
            <v>168318</v>
          </cell>
          <cell r="G4356" t="str">
            <v>碳酸钙D3片(Ⅱ)</v>
          </cell>
        </row>
        <row r="4356">
          <cell r="I4356" t="str">
            <v>0.5g:5ugx100片</v>
          </cell>
          <cell r="J4356" t="str">
            <v>瓶</v>
          </cell>
          <cell r="K4356" t="str">
            <v>北京康远制药有限公司</v>
          </cell>
        </row>
        <row r="4357">
          <cell r="F4357">
            <v>168327</v>
          </cell>
          <cell r="G4357" t="str">
            <v>盐酸达泊西汀片</v>
          </cell>
        </row>
        <row r="4357">
          <cell r="I4357" t="str">
            <v>30mgx3片</v>
          </cell>
          <cell r="J4357" t="str">
            <v>盒</v>
          </cell>
          <cell r="K4357" t="str">
            <v>德国</v>
          </cell>
        </row>
        <row r="4358">
          <cell r="F4358">
            <v>168339</v>
          </cell>
          <cell r="G4358" t="str">
            <v>苄达赖氨酸滴眼液</v>
          </cell>
        </row>
        <row r="4358">
          <cell r="I4358" t="str">
            <v>0.3ml：1.5mgx20支</v>
          </cell>
          <cell r="J4358" t="str">
            <v>盒</v>
          </cell>
          <cell r="K4358" t="str">
            <v>浙江莎普爱思制药有限公司</v>
          </cell>
        </row>
        <row r="4359">
          <cell r="F4359">
            <v>168344</v>
          </cell>
          <cell r="G4359" t="str">
            <v>天然胶乳橡胶避孕套</v>
          </cell>
        </row>
        <row r="4359">
          <cell r="I4359" t="str">
            <v>3只装（零感清薄倍润）</v>
          </cell>
          <cell r="J4359" t="str">
            <v>盒</v>
          </cell>
          <cell r="K4359" t="str">
            <v>SURETEX LIMITED（泰国）</v>
          </cell>
        </row>
        <row r="4360">
          <cell r="F4360">
            <v>168345</v>
          </cell>
          <cell r="G4360" t="str">
            <v>天然胶乳橡胶避孕套</v>
          </cell>
        </row>
        <row r="4360">
          <cell r="I4360" t="str">
            <v>12只装（零感清薄纯净）</v>
          </cell>
          <cell r="J4360" t="str">
            <v>盒</v>
          </cell>
          <cell r="K4360" t="str">
            <v>SURETEX LIMITED（泰国）</v>
          </cell>
        </row>
        <row r="4361">
          <cell r="F4361">
            <v>168377</v>
          </cell>
          <cell r="G4361" t="str">
            <v>养生堂牌蛋白质粉固体饮料</v>
          </cell>
        </row>
        <row r="4361">
          <cell r="I4361" t="str">
            <v>400g（10gx40包）</v>
          </cell>
          <cell r="J4361" t="str">
            <v>罐</v>
          </cell>
          <cell r="K4361" t="str">
            <v>养生堂药业有限公司</v>
          </cell>
        </row>
        <row r="4362">
          <cell r="F4362">
            <v>168406</v>
          </cell>
          <cell r="G4362" t="str">
            <v>蒙脱石散</v>
          </cell>
          <cell r="H4362" t="str">
            <v>思密达</v>
          </cell>
          <cell r="I4362" t="str">
            <v>3gx15袋（桔子味）OTC</v>
          </cell>
          <cell r="J4362" t="str">
            <v>盒</v>
          </cell>
          <cell r="K4362" t="str">
            <v>博福-益普生(天津)制药有限公司</v>
          </cell>
        </row>
        <row r="4363">
          <cell r="F4363">
            <v>168423</v>
          </cell>
          <cell r="G4363" t="str">
            <v>托伐普坦片</v>
          </cell>
          <cell r="H4363" t="str">
            <v>苏麦卡</v>
          </cell>
          <cell r="I4363" t="str">
            <v>15mgx5片</v>
          </cell>
          <cell r="J4363" t="str">
            <v>盒</v>
          </cell>
          <cell r="K4363" t="str">
            <v>浙江大冢制药有限公司</v>
          </cell>
        </row>
        <row r="4364">
          <cell r="F4364">
            <v>168444</v>
          </cell>
          <cell r="G4364" t="str">
            <v>牙齿脱敏剂</v>
          </cell>
        </row>
        <row r="4364">
          <cell r="I4364" t="str">
            <v>35g</v>
          </cell>
          <cell r="J4364" t="str">
            <v>支</v>
          </cell>
          <cell r="K4364" t="str">
            <v>陕西恒远生物科技有限公司</v>
          </cell>
        </row>
        <row r="4365">
          <cell r="F4365">
            <v>168727</v>
          </cell>
          <cell r="G4365" t="str">
            <v>八珍益母片</v>
          </cell>
        </row>
        <row r="4365">
          <cell r="I4365" t="str">
            <v>15片x6板（糖衣片）</v>
          </cell>
          <cell r="J4365" t="str">
            <v>盒</v>
          </cell>
          <cell r="K4365" t="str">
            <v>太极集团四川绵阳制药有限公司</v>
          </cell>
        </row>
        <row r="4366">
          <cell r="F4366">
            <v>168730</v>
          </cell>
          <cell r="G4366" t="str">
            <v>越橘叶黄素酯β-胡萝卜素软胶囊</v>
          </cell>
        </row>
        <row r="4366">
          <cell r="I4366" t="str">
            <v>22.5g（0.5gx45粒）</v>
          </cell>
          <cell r="J4366" t="str">
            <v>盒</v>
          </cell>
          <cell r="K4366" t="str">
            <v>汤臣倍健股份有限公司</v>
          </cell>
        </row>
        <row r="4367">
          <cell r="F4367">
            <v>168745</v>
          </cell>
          <cell r="G4367" t="str">
            <v>臂式电子血压计</v>
          </cell>
        </row>
        <row r="4367">
          <cell r="I4367" t="str">
            <v>YE690B</v>
          </cell>
          <cell r="J4367" t="str">
            <v>台</v>
          </cell>
          <cell r="K4367" t="str">
            <v>江苏鱼跃医疗设备股份有限公司</v>
          </cell>
        </row>
        <row r="4368">
          <cell r="F4368">
            <v>168750</v>
          </cell>
          <cell r="G4368" t="str">
            <v>复方氨酚烷胺片</v>
          </cell>
        </row>
        <row r="4368">
          <cell r="I4368" t="str">
            <v>6片x3板</v>
          </cell>
          <cell r="J4368" t="str">
            <v>盒</v>
          </cell>
          <cell r="K4368" t="str">
            <v>吉林省吴太感康药业有限公司</v>
          </cell>
        </row>
        <row r="4369">
          <cell r="F4369">
            <v>168762</v>
          </cell>
          <cell r="G4369" t="str">
            <v>复方板蓝根颗粒</v>
          </cell>
        </row>
        <row r="4369">
          <cell r="I4369" t="str">
            <v>15gx21袋</v>
          </cell>
          <cell r="J4369" t="str">
            <v>袋</v>
          </cell>
          <cell r="K4369" t="str">
            <v>四川巴中普瑞制药有限公司</v>
          </cell>
        </row>
        <row r="4370">
          <cell r="F4370">
            <v>168855</v>
          </cell>
          <cell r="G4370" t="str">
            <v>薇姿水光焕白乳霜</v>
          </cell>
        </row>
        <row r="4370">
          <cell r="I4370" t="str">
            <v>50ml</v>
          </cell>
          <cell r="J4370" t="str">
            <v>支</v>
          </cell>
          <cell r="K4370" t="str">
            <v>欧莱雅(中国)有限公司</v>
          </cell>
        </row>
        <row r="4371">
          <cell r="F4371">
            <v>168903</v>
          </cell>
          <cell r="G4371" t="str">
            <v>医用护理垫</v>
          </cell>
          <cell r="H4371" t="str">
            <v>千金净雅妇科专用棉巾</v>
          </cell>
          <cell r="I4371" t="str">
            <v>290mm量多型（5片）</v>
          </cell>
          <cell r="J4371" t="str">
            <v>包</v>
          </cell>
          <cell r="K4371" t="str">
            <v>湖南千金卫生用品股份有限公司</v>
          </cell>
        </row>
        <row r="4372">
          <cell r="F4372">
            <v>168905</v>
          </cell>
          <cell r="G4372" t="str">
            <v>医用护理垫</v>
          </cell>
        </row>
        <row r="4372">
          <cell r="I4372" t="str">
            <v>290mm极薄量多型（6片）</v>
          </cell>
          <cell r="J4372" t="str">
            <v>盒</v>
          </cell>
          <cell r="K4372" t="str">
            <v>湖南千金卫生用品股份有限公司</v>
          </cell>
        </row>
        <row r="4373">
          <cell r="F4373">
            <v>169021</v>
          </cell>
          <cell r="G4373" t="str">
            <v>天然胶乳橡胶避孕套</v>
          </cell>
        </row>
        <row r="4373">
          <cell r="I4373" t="str">
            <v>3只（紧型超薄装）</v>
          </cell>
          <cell r="J4373" t="str">
            <v>盒</v>
          </cell>
          <cell r="K4373" t="str">
            <v>青岛伦敦杜蕾斯有限公司</v>
          </cell>
        </row>
        <row r="4374">
          <cell r="F4374">
            <v>169039</v>
          </cell>
          <cell r="G4374" t="str">
            <v>蒂苒我的女孩润手霜（暖暖的羊毛围巾)</v>
          </cell>
        </row>
        <row r="4374">
          <cell r="I4374" t="str">
            <v>45g</v>
          </cell>
          <cell r="J4374" t="str">
            <v>支</v>
          </cell>
          <cell r="K4374" t="str">
            <v>广州冬己婴童护理用品有限公司</v>
          </cell>
        </row>
        <row r="4375">
          <cell r="F4375">
            <v>169043</v>
          </cell>
          <cell r="G4375" t="str">
            <v>蒂苒我的女孩润手霜（花痴女神）</v>
          </cell>
        </row>
        <row r="4375">
          <cell r="I4375" t="str">
            <v>45g</v>
          </cell>
          <cell r="J4375" t="str">
            <v>支</v>
          </cell>
          <cell r="K4375" t="str">
            <v>广州冬己婴童护理用品有限公司</v>
          </cell>
        </row>
        <row r="4376">
          <cell r="F4376">
            <v>169049</v>
          </cell>
          <cell r="G4376" t="str">
            <v>蒂苒我的女孩润手霜（初见蝴蝶结）</v>
          </cell>
        </row>
        <row r="4376">
          <cell r="I4376" t="str">
            <v>45g</v>
          </cell>
          <cell r="J4376" t="str">
            <v>支</v>
          </cell>
          <cell r="K4376" t="str">
            <v>广州冬己婴童护理用品有限公司</v>
          </cell>
        </row>
        <row r="4377">
          <cell r="F4377">
            <v>169050</v>
          </cell>
          <cell r="G4377" t="str">
            <v>蒂苒我的女孩润手霜（懵萌的暗恋）</v>
          </cell>
        </row>
        <row r="4377">
          <cell r="I4377" t="str">
            <v>45g</v>
          </cell>
          <cell r="J4377" t="str">
            <v>支</v>
          </cell>
          <cell r="K4377" t="str">
            <v>广州冬己婴童护理用品有限公司</v>
          </cell>
        </row>
        <row r="4378">
          <cell r="F4378">
            <v>169052</v>
          </cell>
          <cell r="G4378" t="str">
            <v>冬己宝宝椰油滋养润手霜</v>
          </cell>
        </row>
        <row r="4378">
          <cell r="I4378" t="str">
            <v>45g</v>
          </cell>
          <cell r="J4378" t="str">
            <v>支</v>
          </cell>
          <cell r="K4378" t="str">
            <v>广州冬己婴童护理用品有限公司</v>
          </cell>
        </row>
        <row r="4379">
          <cell r="F4379">
            <v>169053</v>
          </cell>
          <cell r="G4379" t="str">
            <v>冬己宝宝羊脂保湿润手霜</v>
          </cell>
        </row>
        <row r="4379">
          <cell r="I4379" t="str">
            <v>45g</v>
          </cell>
          <cell r="J4379" t="str">
            <v>支</v>
          </cell>
          <cell r="K4379" t="str">
            <v>广州冬己婴童护理用品有限公司</v>
          </cell>
        </row>
        <row r="4380">
          <cell r="F4380">
            <v>169145</v>
          </cell>
          <cell r="G4380" t="str">
            <v>蜂蜜</v>
          </cell>
        </row>
        <row r="4380">
          <cell r="I4380" t="str">
            <v>500g（枸杞）</v>
          </cell>
          <cell r="J4380" t="str">
            <v>瓶</v>
          </cell>
          <cell r="K4380" t="str">
            <v>安徽九合堂国药有限公司</v>
          </cell>
        </row>
        <row r="4381">
          <cell r="F4381">
            <v>169146</v>
          </cell>
          <cell r="G4381" t="str">
            <v>蜂蜜</v>
          </cell>
        </row>
        <row r="4381">
          <cell r="I4381" t="str">
            <v>500g（紫椴）</v>
          </cell>
          <cell r="J4381" t="str">
            <v>瓶</v>
          </cell>
          <cell r="K4381" t="str">
            <v>安徽九合堂国药有限公司</v>
          </cell>
        </row>
        <row r="4382">
          <cell r="F4382">
            <v>169147</v>
          </cell>
          <cell r="G4382" t="str">
            <v>蜂蜜</v>
          </cell>
        </row>
        <row r="4382">
          <cell r="I4382" t="str">
            <v>500g（洋槐）</v>
          </cell>
          <cell r="J4382" t="str">
            <v>瓶</v>
          </cell>
          <cell r="K4382" t="str">
            <v>安徽九合堂国药有限公司</v>
          </cell>
        </row>
        <row r="4383">
          <cell r="F4383">
            <v>169148</v>
          </cell>
          <cell r="G4383" t="str">
            <v>蜂蜜</v>
          </cell>
        </row>
        <row r="4383">
          <cell r="I4383" t="str">
            <v>500g（枇杷）</v>
          </cell>
          <cell r="J4383" t="str">
            <v>瓶</v>
          </cell>
          <cell r="K4383" t="str">
            <v>安徽九合堂国药有限公司</v>
          </cell>
        </row>
        <row r="4384">
          <cell r="F4384">
            <v>169149</v>
          </cell>
          <cell r="G4384" t="str">
            <v>蜂蜜</v>
          </cell>
        </row>
        <row r="4384">
          <cell r="I4384" t="str">
            <v>500g（黄芪）</v>
          </cell>
          <cell r="J4384" t="str">
            <v>瓶</v>
          </cell>
          <cell r="K4384" t="str">
            <v>安徽九合堂国药有限公司</v>
          </cell>
        </row>
        <row r="4385">
          <cell r="F4385">
            <v>169176</v>
          </cell>
          <cell r="G4385" t="str">
            <v>开塞露（含甘油）</v>
          </cell>
        </row>
        <row r="4385">
          <cell r="I4385" t="str">
            <v>20mlx2支</v>
          </cell>
          <cell r="J4385" t="str">
            <v>盒</v>
          </cell>
          <cell r="K4385" t="str">
            <v>天津梅花生物医药科技有限公司</v>
          </cell>
        </row>
        <row r="4386">
          <cell r="F4386">
            <v>104543</v>
          </cell>
          <cell r="G4386" t="str">
            <v>清眩片</v>
          </cell>
        </row>
        <row r="4386">
          <cell r="I4386" t="str">
            <v>0.48gx12片x4板</v>
          </cell>
          <cell r="J4386" t="str">
            <v>盒</v>
          </cell>
          <cell r="K4386" t="str">
            <v>太极集团重庆桐君阁药厂有限公司</v>
          </cell>
        </row>
        <row r="4387">
          <cell r="F4387">
            <v>63684</v>
          </cell>
          <cell r="G4387" t="str">
            <v>八珍益母丸</v>
          </cell>
        </row>
        <row r="4387">
          <cell r="I4387" t="str">
            <v>6gx8袋(水蜜丸)</v>
          </cell>
          <cell r="J4387" t="str">
            <v>盒</v>
          </cell>
          <cell r="K4387" t="str">
            <v>太极集团重庆中药二厂</v>
          </cell>
        </row>
        <row r="4388">
          <cell r="F4388">
            <v>169248</v>
          </cell>
          <cell r="G4388" t="str">
            <v>远红外磁疗贴</v>
          </cell>
        </row>
        <row r="4388">
          <cell r="I4388" t="str">
            <v>7cmx10cmx6贴</v>
          </cell>
          <cell r="J4388" t="str">
            <v>盒</v>
          </cell>
          <cell r="K4388" t="str">
            <v>桂林市高乐医药保健品有限公司</v>
          </cell>
        </row>
        <row r="4389">
          <cell r="F4389">
            <v>169350</v>
          </cell>
          <cell r="G4389" t="str">
            <v>琥珀酸美托洛尔缓释片（倍他乐克）</v>
          </cell>
        </row>
        <row r="4389">
          <cell r="I4389" t="str">
            <v>47.5mgx7片x4板</v>
          </cell>
          <cell r="J4389" t="str">
            <v>盒</v>
          </cell>
          <cell r="K4389" t="str">
            <v>阿斯利康制药有限公司</v>
          </cell>
        </row>
        <row r="4390">
          <cell r="F4390">
            <v>169354</v>
          </cell>
          <cell r="G4390" t="str">
            <v>瑞舒伐他汀钙片（可定）</v>
          </cell>
        </row>
        <row r="4390">
          <cell r="I4390" t="str">
            <v>10mgx7片x4板</v>
          </cell>
          <cell r="J4390" t="str">
            <v>盒</v>
          </cell>
          <cell r="K4390" t="str">
            <v>阿斯利康药业（中国）有限公司</v>
          </cell>
        </row>
        <row r="4391">
          <cell r="F4391">
            <v>169395</v>
          </cell>
          <cell r="G4391" t="str">
            <v>一叶子诺丽果青春晚安冻膜</v>
          </cell>
        </row>
        <row r="4391">
          <cell r="I4391" t="str">
            <v>135g</v>
          </cell>
          <cell r="J4391" t="str">
            <v>盒</v>
          </cell>
          <cell r="K4391" t="str">
            <v>上海韩束化妆品有限公司</v>
          </cell>
        </row>
        <row r="4392">
          <cell r="F4392">
            <v>169397</v>
          </cell>
          <cell r="G4392" t="str">
            <v>与康草本抗菌祛痘精华液</v>
          </cell>
        </row>
        <row r="4392">
          <cell r="I4392" t="str">
            <v>15ml</v>
          </cell>
          <cell r="J4392" t="str">
            <v>瓶</v>
          </cell>
          <cell r="K4392" t="str">
            <v>成都抚南医药有限公司</v>
          </cell>
        </row>
        <row r="4393">
          <cell r="F4393">
            <v>169463</v>
          </cell>
          <cell r="G4393" t="str">
            <v>天然胶乳橡胶避孕套</v>
          </cell>
        </row>
        <row r="4393">
          <cell r="I4393" t="str">
            <v>3只（ZERO零感超薄超润）</v>
          </cell>
          <cell r="J4393" t="str">
            <v>盒</v>
          </cell>
          <cell r="K4393" t="str">
            <v>日本不二乳胶株式会社</v>
          </cell>
        </row>
        <row r="4394">
          <cell r="F4394">
            <v>169470</v>
          </cell>
          <cell r="G4394" t="str">
            <v>桂龙药膏</v>
          </cell>
        </row>
        <row r="4394">
          <cell r="I4394" t="str">
            <v>202g×3瓶</v>
          </cell>
          <cell r="J4394" t="str">
            <v>盒</v>
          </cell>
          <cell r="K4394" t="str">
            <v>广西邦琪药业有限公司</v>
          </cell>
        </row>
        <row r="4395">
          <cell r="F4395">
            <v>169542</v>
          </cell>
          <cell r="G4395" t="str">
            <v>盐酸氨溴索口服溶液</v>
          </cell>
        </row>
        <row r="4395">
          <cell r="I4395" t="str">
            <v>5ml:15mg×10支</v>
          </cell>
          <cell r="J4395" t="str">
            <v>盒</v>
          </cell>
          <cell r="K4395" t="str">
            <v>太阳石(唐山)药业有限公司</v>
          </cell>
        </row>
        <row r="4396">
          <cell r="F4396">
            <v>169617</v>
          </cell>
          <cell r="G4396" t="str">
            <v>京润珍珠珍珠塑颜澈亮眼霜</v>
          </cell>
        </row>
        <row r="4396">
          <cell r="I4396" t="str">
            <v>25g</v>
          </cell>
          <cell r="J4396" t="str">
            <v>盒</v>
          </cell>
          <cell r="K4396" t="str">
            <v>海南京润珍珠生物技术股份有限公司</v>
          </cell>
        </row>
        <row r="4397">
          <cell r="F4397">
            <v>169668</v>
          </cell>
          <cell r="G4397" t="str">
            <v>维生素AD滴剂</v>
          </cell>
        </row>
        <row r="4397">
          <cell r="I4397" t="str">
            <v>1800单位：600单位×10粒×6板</v>
          </cell>
          <cell r="J4397" t="str">
            <v>盒</v>
          </cell>
          <cell r="K4397" t="str">
            <v>上海东海制药股份有限公司（原上海东海制药股份有限公司东海制药厂）</v>
          </cell>
        </row>
        <row r="4398">
          <cell r="F4398">
            <v>169770</v>
          </cell>
          <cell r="G4398" t="str">
            <v>荆防颗粒</v>
          </cell>
        </row>
        <row r="4398">
          <cell r="I4398" t="str">
            <v>15gx18袋</v>
          </cell>
          <cell r="J4398" t="str">
            <v>袋</v>
          </cell>
          <cell r="K4398" t="str">
            <v>九寨沟天然药业集团有限责任公司</v>
          </cell>
        </row>
        <row r="4399">
          <cell r="F4399">
            <v>169805</v>
          </cell>
          <cell r="G4399" t="str">
            <v>医用外固定四肢及关节支具</v>
          </cell>
        </row>
        <row r="4399">
          <cell r="I4399" t="str">
            <v>2081（腕部）</v>
          </cell>
          <cell r="J4399" t="str">
            <v>个</v>
          </cell>
          <cell r="K4399" t="str">
            <v>彪仕医技股份有限公司</v>
          </cell>
        </row>
        <row r="4400">
          <cell r="F4400">
            <v>137775</v>
          </cell>
          <cell r="G4400" t="str">
            <v>抗病毒颗粒</v>
          </cell>
        </row>
        <row r="4400">
          <cell r="I4400" t="str">
            <v>4g*20袋（无糖）</v>
          </cell>
          <cell r="J4400" t="str">
            <v>盒</v>
          </cell>
          <cell r="K4400" t="str">
            <v>四川光大制药有限公司</v>
          </cell>
        </row>
        <row r="4401">
          <cell r="F4401">
            <v>15124</v>
          </cell>
          <cell r="G4401" t="str">
            <v>散寒解热口服液</v>
          </cell>
        </row>
        <row r="4401">
          <cell r="I4401" t="str">
            <v>10mlx6支</v>
          </cell>
          <cell r="J4401" t="str">
            <v>盒</v>
          </cell>
          <cell r="K4401" t="str">
            <v>四川省宜宾五粮液集团宜宾制药有限责任公司</v>
          </cell>
        </row>
        <row r="4402">
          <cell r="F4402">
            <v>169900</v>
          </cell>
          <cell r="G4402" t="str">
            <v>创可贴</v>
          </cell>
        </row>
        <row r="4402">
          <cell r="I4402" t="str">
            <v>63mmx25mm6片76mmx25mm6片（防水透气型）</v>
          </cell>
          <cell r="J4402" t="str">
            <v>盒</v>
          </cell>
          <cell r="K4402" t="str">
            <v>浙江红雨医药用品有限公司</v>
          </cell>
        </row>
        <row r="4403">
          <cell r="F4403">
            <v>169901</v>
          </cell>
          <cell r="G4403" t="str">
            <v>与康草本抗菌祛痘精华液</v>
          </cell>
        </row>
        <row r="4403">
          <cell r="I4403" t="str">
            <v>20ml</v>
          </cell>
          <cell r="J4403" t="str">
            <v>瓶</v>
          </cell>
          <cell r="K4403" t="str">
            <v>成都抚南医药有限公司</v>
          </cell>
        </row>
        <row r="4404">
          <cell r="F4404">
            <v>169902</v>
          </cell>
          <cell r="G4404" t="str">
            <v>阿胶山楂</v>
          </cell>
        </row>
        <row r="4404">
          <cell r="I4404" t="str">
            <v>100g</v>
          </cell>
          <cell r="J4404" t="str">
            <v>袋</v>
          </cell>
          <cell r="K4404" t="str">
            <v>山东宏济堂制药集团济南阿胶制品有限公司</v>
          </cell>
        </row>
        <row r="4405">
          <cell r="F4405">
            <v>169930</v>
          </cell>
          <cell r="G4405" t="str">
            <v>压敏胶带</v>
          </cell>
        </row>
        <row r="4405">
          <cell r="I4405" t="str">
            <v>1.25cmx10m（PE材质）</v>
          </cell>
          <cell r="J4405" t="str">
            <v>盒</v>
          </cell>
          <cell r="K4405" t="str">
            <v>浙江红雨医药用品有限公司</v>
          </cell>
        </row>
        <row r="4406">
          <cell r="F4406">
            <v>169933</v>
          </cell>
          <cell r="G4406" t="str">
            <v>创可贴</v>
          </cell>
        </row>
        <row r="4406">
          <cell r="I4406" t="str">
            <v>72mmx19mmx20片夏款（阻水透气型）</v>
          </cell>
          <cell r="J4406" t="str">
            <v>盒</v>
          </cell>
          <cell r="K4406" t="str">
            <v>浙江红雨医药用品有限公司</v>
          </cell>
        </row>
        <row r="4407">
          <cell r="F4407">
            <v>169978</v>
          </cell>
          <cell r="G4407" t="str">
            <v>雅漾平衡洁肤凝胶</v>
          </cell>
        </row>
        <row r="4407">
          <cell r="I4407" t="str">
            <v>125ml</v>
          </cell>
          <cell r="J4407" t="str">
            <v>支</v>
          </cell>
          <cell r="K4407" t="str">
            <v>法国皮尔法伯雅漾护肤化妆品研制公司</v>
          </cell>
        </row>
        <row r="4408">
          <cell r="F4408">
            <v>169980</v>
          </cell>
          <cell r="G4408" t="str">
            <v>雅漾舒润柔肤水</v>
          </cell>
        </row>
        <row r="4408">
          <cell r="I4408" t="str">
            <v>200ml</v>
          </cell>
          <cell r="J4408" t="str">
            <v>瓶</v>
          </cell>
          <cell r="K4408" t="str">
            <v>法国皮尔法伯雅漾护肤化妆品研制公司</v>
          </cell>
        </row>
        <row r="4409">
          <cell r="F4409">
            <v>169981</v>
          </cell>
          <cell r="G4409" t="str">
            <v>雅漾净柔爽肤水</v>
          </cell>
        </row>
        <row r="4409">
          <cell r="I4409" t="str">
            <v>300ml</v>
          </cell>
          <cell r="J4409" t="str">
            <v>瓶</v>
          </cell>
          <cell r="K4409" t="str">
            <v>法国皮尔法伯雅漾护肤化妆品研制公司</v>
          </cell>
        </row>
        <row r="4410">
          <cell r="F4410">
            <v>170067</v>
          </cell>
          <cell r="G4410" t="str">
            <v>磷霉素氨丁三醇颗粒</v>
          </cell>
        </row>
        <row r="4410">
          <cell r="I4410" t="str">
            <v>3g(300万单位)</v>
          </cell>
          <cell r="J4410" t="str">
            <v>盒</v>
          </cell>
          <cell r="K4410" t="str">
            <v>Zambon Switzerland Ltd.</v>
          </cell>
        </row>
        <row r="4411">
          <cell r="F4411">
            <v>170092</v>
          </cell>
          <cell r="G4411" t="str">
            <v>蒂苒纯真百合柔雾唇膏</v>
          </cell>
        </row>
        <row r="4411">
          <cell r="I4411" t="str">
            <v>3.2g（202）</v>
          </cell>
          <cell r="J4411" t="str">
            <v>支</v>
          </cell>
          <cell r="K4411" t="str">
            <v>广州冬己婴童护理用品有限公司</v>
          </cell>
        </row>
        <row r="4412">
          <cell r="F4412">
            <v>170093</v>
          </cell>
          <cell r="G4412" t="str">
            <v>蒂苒纯真百合柔雾唇膏</v>
          </cell>
        </row>
        <row r="4412">
          <cell r="I4412" t="str">
            <v>3.2g（203）</v>
          </cell>
          <cell r="J4412" t="str">
            <v>支</v>
          </cell>
          <cell r="K4412" t="str">
            <v>广州冬己婴童护理用品有限公司</v>
          </cell>
        </row>
        <row r="4413">
          <cell r="F4413">
            <v>170094</v>
          </cell>
          <cell r="G4413" t="str">
            <v>蒂苒纯真百合柔雾唇膏</v>
          </cell>
        </row>
        <row r="4413">
          <cell r="I4413" t="str">
            <v>3.2g（206）</v>
          </cell>
          <cell r="J4413" t="str">
            <v>支</v>
          </cell>
          <cell r="K4413" t="str">
            <v>广州冬己婴童护理用品有限公司</v>
          </cell>
        </row>
        <row r="4414">
          <cell r="F4414">
            <v>170095</v>
          </cell>
          <cell r="G4414" t="str">
            <v>蒂苒纯真百合柔雾唇膏</v>
          </cell>
        </row>
        <row r="4414">
          <cell r="I4414" t="str">
            <v>3.2g（204）</v>
          </cell>
          <cell r="J4414" t="str">
            <v>支</v>
          </cell>
          <cell r="K4414" t="str">
            <v>广州冬己婴童护理用品有限公司</v>
          </cell>
        </row>
        <row r="4415">
          <cell r="F4415">
            <v>170103</v>
          </cell>
          <cell r="G4415" t="str">
            <v>麒麟丸</v>
          </cell>
        </row>
        <row r="4415">
          <cell r="I4415" t="str">
            <v>30gx3瓶（浓缩丸）</v>
          </cell>
          <cell r="J4415" t="str">
            <v>盒</v>
          </cell>
          <cell r="K4415" t="str">
            <v>广东太安堂药业股份有限公司(原:广东皮宝制药股份)</v>
          </cell>
        </row>
        <row r="4416">
          <cell r="F4416">
            <v>58904</v>
          </cell>
          <cell r="G4416" t="str">
            <v>醒脾开胃颗粒</v>
          </cell>
        </row>
        <row r="4416">
          <cell r="I4416" t="str">
            <v>14gx6袋</v>
          </cell>
          <cell r="J4416" t="str">
            <v>盒</v>
          </cell>
          <cell r="K4416" t="str">
            <v>西安大唐制药集团有限公司</v>
          </cell>
        </row>
        <row r="4417">
          <cell r="F4417">
            <v>170113</v>
          </cell>
          <cell r="G4417" t="str">
            <v>冰喉30分钟克刻糖</v>
          </cell>
        </row>
        <row r="4417">
          <cell r="I4417" t="str">
            <v>40g(16粒)(无糖型)</v>
          </cell>
          <cell r="J4417" t="str">
            <v>盒</v>
          </cell>
          <cell r="K4417" t="str">
            <v>贵州四季常青药业有限公司</v>
          </cell>
        </row>
        <row r="4418">
          <cell r="F4418">
            <v>170117</v>
          </cell>
          <cell r="G4418" t="str">
            <v>净山楂</v>
          </cell>
        </row>
        <row r="4418">
          <cell r="I4418" t="str">
            <v>100g</v>
          </cell>
          <cell r="J4418" t="str">
            <v>瓶</v>
          </cell>
          <cell r="K4418" t="str">
            <v>四川德仁堂中药科技股份有限公司</v>
          </cell>
        </row>
        <row r="4419">
          <cell r="F4419">
            <v>170118</v>
          </cell>
          <cell r="G4419" t="str">
            <v>西洋参</v>
          </cell>
        </row>
        <row r="4419">
          <cell r="I4419" t="str">
            <v>雅致礼盒特大圆片150g</v>
          </cell>
          <cell r="J4419" t="str">
            <v>盒</v>
          </cell>
          <cell r="K4419" t="str">
            <v>四川德仁堂中药科技股份有限公司</v>
          </cell>
        </row>
        <row r="4420">
          <cell r="F4420">
            <v>170119</v>
          </cell>
          <cell r="G4420" t="str">
            <v>西洋参</v>
          </cell>
        </row>
        <row r="4420">
          <cell r="I4420" t="str">
            <v>雅致礼盒特大圆片75g</v>
          </cell>
          <cell r="J4420" t="str">
            <v>盒</v>
          </cell>
          <cell r="K4420" t="str">
            <v>四川德仁堂中药科技股份有限公司</v>
          </cell>
        </row>
        <row r="4421">
          <cell r="F4421">
            <v>170120</v>
          </cell>
          <cell r="G4421" t="str">
            <v>西洋参</v>
          </cell>
        </row>
        <row r="4421">
          <cell r="I4421" t="str">
            <v>雅致礼盒特大圆片200g</v>
          </cell>
          <cell r="J4421" t="str">
            <v>盒</v>
          </cell>
          <cell r="K4421" t="str">
            <v>四川德仁堂中药科技股份有限公司</v>
          </cell>
        </row>
        <row r="4422">
          <cell r="F4422">
            <v>170155</v>
          </cell>
          <cell r="G4422" t="str">
            <v>非洛地平缓释片</v>
          </cell>
        </row>
        <row r="4422">
          <cell r="I4422" t="str">
            <v>5mgx30片</v>
          </cell>
          <cell r="J4422" t="str">
            <v>盒</v>
          </cell>
          <cell r="K4422" t="str">
            <v>阿斯利康制药有限公司</v>
          </cell>
        </row>
        <row r="4423">
          <cell r="F4423">
            <v>170164</v>
          </cell>
          <cell r="G4423" t="str">
            <v>棉签</v>
          </cell>
        </row>
        <row r="4423">
          <cell r="I4423" t="str">
            <v>5支x12袋（10cm单头）</v>
          </cell>
          <cell r="J4423" t="str">
            <v>盒</v>
          </cell>
          <cell r="K4423" t="str">
            <v>振德医疗用品股份有限公司</v>
          </cell>
        </row>
        <row r="4424">
          <cell r="F4424">
            <v>170165</v>
          </cell>
          <cell r="G4424" t="str">
            <v>棉签</v>
          </cell>
        </row>
        <row r="4424">
          <cell r="I4424" t="str">
            <v>80支（10cm单头）</v>
          </cell>
          <cell r="J4424" t="str">
            <v>袋</v>
          </cell>
          <cell r="K4424" t="str">
            <v>振德医疗用品股份有限公司</v>
          </cell>
        </row>
        <row r="4425">
          <cell r="F4425">
            <v>170166</v>
          </cell>
          <cell r="G4425" t="str">
            <v>棉签</v>
          </cell>
        </row>
        <row r="4425">
          <cell r="I4425" t="str">
            <v>50支（10cm单头）</v>
          </cell>
          <cell r="J4425" t="str">
            <v>袋</v>
          </cell>
          <cell r="K4425" t="str">
            <v>振德医疗用品股份有限公司</v>
          </cell>
        </row>
        <row r="4426">
          <cell r="F4426">
            <v>170168</v>
          </cell>
          <cell r="G4426" t="str">
            <v>热淋清颗粒</v>
          </cell>
        </row>
        <row r="4426">
          <cell r="I4426" t="str">
            <v>8gx10袋</v>
          </cell>
          <cell r="J4426" t="str">
            <v>盒</v>
          </cell>
          <cell r="K4426" t="str">
            <v>贵州威门药业股份有限公司</v>
          </cell>
        </row>
        <row r="4427">
          <cell r="F4427">
            <v>170172</v>
          </cell>
          <cell r="G4427" t="str">
            <v>消毒棉球</v>
          </cell>
        </row>
        <row r="4427">
          <cell r="I4427" t="str">
            <v>0.2gx25颗（碘伏棉球）</v>
          </cell>
          <cell r="J4427" t="str">
            <v>瓶</v>
          </cell>
          <cell r="K4427" t="str">
            <v>振德医疗用品股份有限公司</v>
          </cell>
        </row>
        <row r="4428">
          <cell r="F4428">
            <v>170173</v>
          </cell>
          <cell r="G4428" t="str">
            <v>脱脂棉球</v>
          </cell>
        </row>
        <row r="4428">
          <cell r="I4428" t="str">
            <v>50g（0.5gx100粒）</v>
          </cell>
          <cell r="J4428" t="str">
            <v>袋</v>
          </cell>
          <cell r="K4428" t="str">
            <v>振德医疗用品股份有限公司</v>
          </cell>
        </row>
        <row r="4429">
          <cell r="F4429">
            <v>170174</v>
          </cell>
          <cell r="G4429" t="str">
            <v>纱布绷带</v>
          </cell>
        </row>
        <row r="4429">
          <cell r="I4429" t="str">
            <v>2卷（8cmx600cm）</v>
          </cell>
          <cell r="J4429" t="str">
            <v>袋</v>
          </cell>
          <cell r="K4429" t="str">
            <v>振德医疗用品股份有限公司</v>
          </cell>
        </row>
        <row r="4430">
          <cell r="F4430">
            <v>170175</v>
          </cell>
          <cell r="G4430" t="str">
            <v>纱布绷带</v>
          </cell>
        </row>
        <row r="4430">
          <cell r="I4430" t="str">
            <v>2卷（4.8cmx600cm）</v>
          </cell>
          <cell r="J4430" t="str">
            <v>袋</v>
          </cell>
          <cell r="K4430" t="str">
            <v>振德医疗用品股份有限公司</v>
          </cell>
        </row>
        <row r="4431">
          <cell r="F4431">
            <v>170179</v>
          </cell>
          <cell r="G4431" t="str">
            <v>医用纱布块</v>
          </cell>
        </row>
        <row r="4431">
          <cell r="I4431" t="str">
            <v>10片（10cmx10cm-8P)(灭菌型)不带X光线</v>
          </cell>
          <cell r="J4431" t="str">
            <v>袋</v>
          </cell>
          <cell r="K4431" t="str">
            <v>振德医疗用品股份有限公司</v>
          </cell>
        </row>
        <row r="4432">
          <cell r="F4432">
            <v>170186</v>
          </cell>
          <cell r="G4432" t="str">
            <v>弹性绷带</v>
          </cell>
        </row>
        <row r="4432">
          <cell r="I4432" t="str">
            <v>2卷（8cmx450cm1型PBT）</v>
          </cell>
          <cell r="J4432" t="str">
            <v>袋</v>
          </cell>
          <cell r="K4432" t="str">
            <v>振德医疗用品股份有限公司</v>
          </cell>
        </row>
        <row r="4433">
          <cell r="F4433">
            <v>63524</v>
          </cell>
          <cell r="G4433" t="str">
            <v>半夏止咳糖浆</v>
          </cell>
        </row>
        <row r="4433">
          <cell r="I4433" t="str">
            <v>100ml</v>
          </cell>
          <cell r="J4433" t="str">
            <v>瓶</v>
          </cell>
          <cell r="K4433" t="str">
            <v>太极集团浙江东方制药有限公司</v>
          </cell>
        </row>
        <row r="4434">
          <cell r="F4434">
            <v>170208</v>
          </cell>
          <cell r="G4434" t="str">
            <v>消毒棉球</v>
          </cell>
        </row>
        <row r="4434">
          <cell r="I4434" t="str">
            <v>0.2gx25颗（酒精棉球）</v>
          </cell>
          <cell r="J4434" t="str">
            <v>瓶</v>
          </cell>
          <cell r="K4434" t="str">
            <v>振德医疗用品股份有限公司</v>
          </cell>
        </row>
        <row r="4435">
          <cell r="F4435">
            <v>170212</v>
          </cell>
          <cell r="G4435" t="str">
            <v>利尔康牌75%酒精消毒液</v>
          </cell>
        </row>
        <row r="4435">
          <cell r="I4435" t="str">
            <v>250ml</v>
          </cell>
          <cell r="J4435" t="str">
            <v>瓶</v>
          </cell>
          <cell r="K4435" t="str">
            <v>山东利尔康医疗科技股份有限公司</v>
          </cell>
        </row>
        <row r="4436">
          <cell r="F4436">
            <v>170213</v>
          </cell>
          <cell r="G4436" t="str">
            <v>聚乙烯吡咯烷酮碘（0.2%碘伏消毒液）</v>
          </cell>
        </row>
        <row r="4436">
          <cell r="I4436" t="str">
            <v>100ml</v>
          </cell>
          <cell r="J4436" t="str">
            <v>瓶</v>
          </cell>
          <cell r="K4436" t="str">
            <v>山东利尔康医疗科技股份有限公司</v>
          </cell>
        </row>
        <row r="4437">
          <cell r="F4437">
            <v>170214</v>
          </cell>
          <cell r="G4437" t="str">
            <v>利尔康牌75%酒精消毒液</v>
          </cell>
        </row>
        <row r="4437">
          <cell r="I4437" t="str">
            <v>100ml</v>
          </cell>
          <cell r="J4437" t="str">
            <v>瓶</v>
          </cell>
          <cell r="K4437" t="str">
            <v>山东利尔康医疗科技股份有限公司</v>
          </cell>
        </row>
        <row r="4438">
          <cell r="F4438">
            <v>170230</v>
          </cell>
          <cell r="G4438" t="str">
            <v>婴儿卫生湿巾</v>
          </cell>
        </row>
        <row r="4438">
          <cell r="I4438" t="str">
            <v>80片</v>
          </cell>
          <cell r="J4438" t="str">
            <v>包</v>
          </cell>
          <cell r="K4438" t="str">
            <v>振德医疗用品股份有限公司</v>
          </cell>
        </row>
        <row r="4439">
          <cell r="F4439">
            <v>170238</v>
          </cell>
          <cell r="G4439" t="str">
            <v>一次性使用医用口罩</v>
          </cell>
        </row>
        <row r="4439">
          <cell r="I4439" t="str">
            <v>5只（17x18cm-3p）（浅蓝纱布橡筋灭菌型）</v>
          </cell>
          <cell r="J4439" t="str">
            <v>包</v>
          </cell>
          <cell r="K4439" t="str">
            <v>振德医疗用品股份有限公司</v>
          </cell>
        </row>
        <row r="4440">
          <cell r="F4440">
            <v>170239</v>
          </cell>
          <cell r="G4440" t="str">
            <v>一次性使用医用口罩</v>
          </cell>
        </row>
        <row r="4440">
          <cell r="I4440" t="str">
            <v>10只（17x18cm-3p粉红纱布橡筋非灭菌型)</v>
          </cell>
          <cell r="J4440" t="str">
            <v>包</v>
          </cell>
          <cell r="K4440" t="str">
            <v>振德医疗用品股份有限公司</v>
          </cell>
        </row>
        <row r="4441">
          <cell r="F4441">
            <v>170240</v>
          </cell>
          <cell r="G4441" t="str">
            <v>一次性使用医用口罩</v>
          </cell>
        </row>
        <row r="4441">
          <cell r="I4441" t="str">
            <v>30只（17x18cm-3p）(浅蓝橡筋非灭菌型)</v>
          </cell>
          <cell r="J4441" t="str">
            <v>盒</v>
          </cell>
          <cell r="K4441" t="str">
            <v>振德医疗用品股份有限公司</v>
          </cell>
        </row>
        <row r="4442">
          <cell r="F4442">
            <v>170241</v>
          </cell>
          <cell r="G4442" t="str">
            <v>一次性使用医用口罩</v>
          </cell>
        </row>
        <row r="4442">
          <cell r="I4442" t="str">
            <v>5只（17x18cm-3p）（浅蓝橡筋灭菌型）</v>
          </cell>
          <cell r="J4442" t="str">
            <v>包</v>
          </cell>
          <cell r="K4442" t="str">
            <v>振德医疗用品股份有限公司</v>
          </cell>
        </row>
        <row r="4443">
          <cell r="F4443">
            <v>170242</v>
          </cell>
          <cell r="G4443" t="str">
            <v>一次性使用医用口罩</v>
          </cell>
        </row>
        <row r="4443">
          <cell r="I4443" t="str">
            <v>10只（17x18cm-3p浅蓝纱布橡筋非灭菌型）</v>
          </cell>
          <cell r="J4443" t="str">
            <v>包</v>
          </cell>
          <cell r="K4443" t="str">
            <v>振德医疗用品股份有限公司</v>
          </cell>
        </row>
        <row r="4444">
          <cell r="F4444">
            <v>170253</v>
          </cell>
          <cell r="G4444" t="str">
            <v>医用护理垫（看护垫）</v>
          </cell>
        </row>
        <row r="4444">
          <cell r="I4444" t="str">
            <v>5片（60cmx90cm片型夹绒+高分子）</v>
          </cell>
          <cell r="J4444" t="str">
            <v>包</v>
          </cell>
          <cell r="K4444" t="str">
            <v>振德医疗用品股份有限公司</v>
          </cell>
        </row>
        <row r="4445">
          <cell r="F4445">
            <v>170254</v>
          </cell>
          <cell r="G4445" t="str">
            <v>医用护理垫（看护垫）</v>
          </cell>
        </row>
        <row r="4445">
          <cell r="I4445" t="str">
            <v>10片（80cmx65cm裤型M号）</v>
          </cell>
          <cell r="J4445" t="str">
            <v>包</v>
          </cell>
          <cell r="K4445" t="str">
            <v>振德医疗用品股份有限公司</v>
          </cell>
        </row>
        <row r="4446">
          <cell r="F4446">
            <v>170256</v>
          </cell>
          <cell r="G4446" t="str">
            <v>创口贴</v>
          </cell>
        </row>
        <row r="4446">
          <cell r="I4446" t="str">
            <v>20片（7.2cmx2.2cm肤色PU型）</v>
          </cell>
          <cell r="J4446" t="str">
            <v>盒</v>
          </cell>
          <cell r="K4446" t="str">
            <v>振德医疗用品股份有限公司</v>
          </cell>
        </row>
        <row r="4447">
          <cell r="F4447">
            <v>170260</v>
          </cell>
          <cell r="G4447" t="str">
            <v>鹿茸</v>
          </cell>
        </row>
        <row r="4447">
          <cell r="I4447" t="str">
            <v>一级片8g</v>
          </cell>
          <cell r="J4447" t="str">
            <v>盒</v>
          </cell>
          <cell r="K4447" t="str">
            <v>四川德仁堂中药科技股份有限公司</v>
          </cell>
        </row>
        <row r="4448">
          <cell r="F4448">
            <v>170287</v>
          </cell>
          <cell r="G4448" t="str">
            <v>蒸汽热敷眼罩</v>
          </cell>
        </row>
        <row r="4448">
          <cell r="I4448" t="str">
            <v>10片（薰衣草香型）</v>
          </cell>
          <cell r="J4448" t="str">
            <v>盒</v>
          </cell>
          <cell r="K4448" t="str">
            <v>深圳市三浦天然化妆品有限公司</v>
          </cell>
        </row>
        <row r="4449">
          <cell r="F4449">
            <v>170288</v>
          </cell>
          <cell r="G4449" t="str">
            <v>蒸汽热敷眼罩</v>
          </cell>
        </row>
        <row r="4449">
          <cell r="I4449" t="str">
            <v>10片（栀子花香型）</v>
          </cell>
          <cell r="J4449" t="str">
            <v>盒</v>
          </cell>
          <cell r="K4449" t="str">
            <v>深圳市三浦天然化妆品有限公司</v>
          </cell>
        </row>
        <row r="4450">
          <cell r="F4450">
            <v>170289</v>
          </cell>
          <cell r="G4450" t="str">
            <v>蒸汽热敷眼罩</v>
          </cell>
        </row>
        <row r="4450">
          <cell r="I4450" t="str">
            <v>10片（无香型）</v>
          </cell>
          <cell r="J4450" t="str">
            <v>盒</v>
          </cell>
          <cell r="K4450" t="str">
            <v>深圳市三浦天然化妆品有限公司</v>
          </cell>
        </row>
        <row r="4451">
          <cell r="F4451">
            <v>170314</v>
          </cell>
          <cell r="G4451" t="str">
            <v>余伯年护肤甘油抗菌凝胶</v>
          </cell>
        </row>
        <row r="4451">
          <cell r="I4451" t="str">
            <v>120ml</v>
          </cell>
          <cell r="J4451" t="str">
            <v>瓶</v>
          </cell>
          <cell r="K4451" t="str">
            <v>湖南德禧医疗科技有限公司</v>
          </cell>
        </row>
        <row r="4452">
          <cell r="F4452">
            <v>170420</v>
          </cell>
          <cell r="G4452" t="str">
            <v>鼻腔护理器</v>
          </cell>
        </row>
        <row r="4452">
          <cell r="I4452" t="str">
            <v>50ml</v>
          </cell>
          <cell r="J4452" t="str">
            <v>瓶</v>
          </cell>
          <cell r="K4452" t="str">
            <v>北京宝恩科技有限公司</v>
          </cell>
        </row>
        <row r="4453">
          <cell r="F4453">
            <v>3862</v>
          </cell>
          <cell r="G4453" t="str">
            <v>养血安神片</v>
          </cell>
        </row>
        <row r="4453">
          <cell r="I4453" t="str">
            <v>0.25gx100片</v>
          </cell>
          <cell r="J4453" t="str">
            <v>瓶</v>
          </cell>
          <cell r="K4453" t="str">
            <v>桐君阁药厂</v>
          </cell>
        </row>
        <row r="4454">
          <cell r="F4454">
            <v>170622</v>
          </cell>
          <cell r="G4454" t="str">
            <v>利奈唑胺葡萄糖注射液</v>
          </cell>
        </row>
        <row r="4454">
          <cell r="I4454" t="str">
            <v>100ml0.2g：5.0g（安瓿）</v>
          </cell>
          <cell r="J4454" t="str">
            <v>瓶</v>
          </cell>
          <cell r="K4454" t="str">
            <v>正大天晴药业集团股份有限公司</v>
          </cell>
        </row>
        <row r="4455">
          <cell r="F4455">
            <v>171020</v>
          </cell>
          <cell r="G4455" t="str">
            <v>复方阿胶浆</v>
          </cell>
        </row>
        <row r="4455">
          <cell r="I4455" t="str">
            <v>20ml×24支（无蔗糖）</v>
          </cell>
          <cell r="J4455" t="str">
            <v>盒</v>
          </cell>
          <cell r="K4455" t="str">
            <v>山东东阿阿胶股份有限公司</v>
          </cell>
        </row>
        <row r="4456">
          <cell r="F4456">
            <v>171131</v>
          </cell>
          <cell r="G4456" t="str">
            <v>香砂养胃丸</v>
          </cell>
        </row>
        <row r="4456">
          <cell r="I4456" t="str">
            <v>9gx6袋（水丸）</v>
          </cell>
          <cell r="J4456" t="str">
            <v>盒</v>
          </cell>
          <cell r="K4456" t="str">
            <v>太极集团四川绵阳制药有限公司</v>
          </cell>
        </row>
        <row r="4457">
          <cell r="F4457">
            <v>171181</v>
          </cell>
          <cell r="G4457" t="str">
            <v>非诺贝特胶囊(Ⅱ)</v>
          </cell>
        </row>
        <row r="4457">
          <cell r="I4457" t="str">
            <v>0.1gx16粒</v>
          </cell>
          <cell r="J4457" t="str">
            <v>盒</v>
          </cell>
          <cell r="K4457" t="str">
            <v>广东先强药业有限公司</v>
          </cell>
        </row>
        <row r="4458">
          <cell r="F4458">
            <v>171183</v>
          </cell>
          <cell r="G4458" t="str">
            <v>雷贝拉唑钠肠溶胶囊</v>
          </cell>
        </row>
        <row r="4458">
          <cell r="I4458" t="str">
            <v>20mgx7粒</v>
          </cell>
          <cell r="J4458" t="str">
            <v>瓶</v>
          </cell>
          <cell r="K4458" t="str">
            <v>丽珠集团丽珠制药厂</v>
          </cell>
        </row>
        <row r="4459">
          <cell r="F4459">
            <v>171196</v>
          </cell>
          <cell r="G4459" t="str">
            <v>医用退热贴</v>
          </cell>
        </row>
        <row r="4459">
          <cell r="I4459" t="str">
            <v>2贴x2袋（BB-01Ⅱ型儿童装）</v>
          </cell>
          <cell r="J4459" t="str">
            <v>盒</v>
          </cell>
          <cell r="K4459" t="str">
            <v>珠海国佳新材股份有限公司</v>
          </cell>
        </row>
        <row r="4460">
          <cell r="F4460">
            <v>171204</v>
          </cell>
          <cell r="G4460" t="str">
            <v>治疗型静脉曲张袜</v>
          </cell>
        </row>
        <row r="4460">
          <cell r="I4460" t="str">
            <v>压力一级短筒（闭口）肤色中号（M）</v>
          </cell>
          <cell r="J4460" t="str">
            <v>盒</v>
          </cell>
          <cell r="K4460" t="str">
            <v>振德医疗用品股份有限公司</v>
          </cell>
        </row>
        <row r="4461">
          <cell r="F4461">
            <v>171206</v>
          </cell>
          <cell r="G4461" t="str">
            <v>治疗型静脉曲张袜</v>
          </cell>
        </row>
        <row r="4461">
          <cell r="I4461" t="str">
            <v>压力一级短筒（闭口）肤色小号（S）</v>
          </cell>
          <cell r="J4461" t="str">
            <v>盒</v>
          </cell>
          <cell r="K4461" t="str">
            <v>振德医疗用品股份有限公司</v>
          </cell>
        </row>
        <row r="4462">
          <cell r="F4462">
            <v>171306</v>
          </cell>
          <cell r="G4462" t="str">
            <v>氨糖软骨素钙片</v>
          </cell>
        </row>
        <row r="4462">
          <cell r="I4462" t="str">
            <v>285.6g(1.02gx80片x1瓶+1.02gx100片x2瓶)</v>
          </cell>
          <cell r="J4462" t="str">
            <v>盒</v>
          </cell>
          <cell r="K4462" t="str">
            <v>汤臣倍健股份有限公司</v>
          </cell>
        </row>
        <row r="4463">
          <cell r="F4463">
            <v>171330</v>
          </cell>
          <cell r="G4463" t="str">
            <v>安宫牛黄丸</v>
          </cell>
        </row>
        <row r="4463">
          <cell r="I4463" t="str">
            <v>3gx2丸</v>
          </cell>
          <cell r="J4463" t="str">
            <v>盒</v>
          </cell>
          <cell r="K4463" t="str">
            <v>山西广誉远国药有限公司</v>
          </cell>
        </row>
        <row r="4464">
          <cell r="F4464">
            <v>171386</v>
          </cell>
          <cell r="G4464" t="str">
            <v>双氯芬酸钠滴眼液</v>
          </cell>
        </row>
        <row r="4464">
          <cell r="I4464" t="str">
            <v>0.4ml:0.4mgx20支(0.1%)</v>
          </cell>
          <cell r="J4464" t="str">
            <v>盒</v>
          </cell>
          <cell r="K4464" t="str">
            <v>沈阳市兴齐制药有限责任公司</v>
          </cell>
        </row>
        <row r="4465">
          <cell r="F4465">
            <v>171450</v>
          </cell>
          <cell r="G4465" t="str">
            <v>阿托伐他汀钙分散片</v>
          </cell>
        </row>
        <row r="4465">
          <cell r="I4465" t="str">
            <v>20mgx7片</v>
          </cell>
          <cell r="J4465" t="str">
            <v>盒</v>
          </cell>
          <cell r="K4465" t="str">
            <v>广东百科制药有限公司</v>
          </cell>
        </row>
        <row r="4466">
          <cell r="F4466">
            <v>171453</v>
          </cell>
          <cell r="G4466" t="str">
            <v>蛇胆川贝液</v>
          </cell>
        </row>
        <row r="4466">
          <cell r="I4466" t="str">
            <v>10mlx12支</v>
          </cell>
          <cell r="J4466" t="str">
            <v>盒</v>
          </cell>
          <cell r="K4466" t="str">
            <v>广西梧州制药(集团)股份有限公司</v>
          </cell>
        </row>
        <row r="4467">
          <cell r="F4467">
            <v>13624</v>
          </cell>
          <cell r="G4467" t="str">
            <v>小儿百部止咳糖浆</v>
          </cell>
        </row>
        <row r="4467">
          <cell r="I4467" t="str">
            <v>100ml</v>
          </cell>
          <cell r="J4467" t="str">
            <v>瓶</v>
          </cell>
          <cell r="K4467" t="str">
            <v>葵花药业(重庆)</v>
          </cell>
        </row>
        <row r="4468">
          <cell r="F4468">
            <v>171529</v>
          </cell>
          <cell r="G4468" t="str">
            <v>红糖姜茶</v>
          </cell>
        </row>
        <row r="4468">
          <cell r="I4468" t="str">
            <v>10gx10包</v>
          </cell>
          <cell r="J4468" t="str">
            <v>盒</v>
          </cell>
          <cell r="K4468" t="str">
            <v>浙江森宇药业有限公司</v>
          </cell>
        </row>
        <row r="4469">
          <cell r="F4469">
            <v>171669</v>
          </cell>
          <cell r="G4469" t="str">
            <v>草本控痘修复面膜</v>
          </cell>
        </row>
        <row r="4469">
          <cell r="I4469" t="str">
            <v>25mlx3片</v>
          </cell>
          <cell r="J4469" t="str">
            <v>盒</v>
          </cell>
          <cell r="K4469" t="str">
            <v>成都与康健康管理有限公司</v>
          </cell>
        </row>
        <row r="4470">
          <cell r="F4470">
            <v>171728</v>
          </cell>
          <cell r="G4470" t="str">
            <v>血糖测试系统</v>
          </cell>
        </row>
        <row r="4470">
          <cell r="I4470" t="str">
            <v>金稳型血糖试条50支</v>
          </cell>
          <cell r="J4470" t="str">
            <v>盒</v>
          </cell>
          <cell r="K4470" t="str">
            <v>长沙三诺生物传感技术有限公司</v>
          </cell>
        </row>
        <row r="4471">
          <cell r="F4471">
            <v>171743</v>
          </cell>
          <cell r="G4471" t="str">
            <v>蔓越莓饮料</v>
          </cell>
        </row>
        <row r="4471">
          <cell r="I4471" t="str">
            <v>300ml</v>
          </cell>
          <cell r="J4471" t="str">
            <v>瓶</v>
          </cell>
          <cell r="K4471" t="str">
            <v>Swisse Wellness Ply Ltd</v>
          </cell>
        </row>
        <row r="4472">
          <cell r="F4472">
            <v>171745</v>
          </cell>
          <cell r="G4472" t="str">
            <v>益血生胶囊</v>
          </cell>
        </row>
        <row r="4472">
          <cell r="I4472" t="str">
            <v>0.25gx84粒</v>
          </cell>
          <cell r="J4472" t="str">
            <v>瓶</v>
          </cell>
          <cell r="K4472" t="str">
            <v>吉林三九金复康药业有限公司</v>
          </cell>
        </row>
        <row r="4473">
          <cell r="F4473">
            <v>171746</v>
          </cell>
          <cell r="G4473" t="str">
            <v>深海鱼油胶囊</v>
          </cell>
        </row>
        <row r="4473">
          <cell r="I4473" t="str">
            <v>280g(1.4gx200粒)</v>
          </cell>
          <cell r="J4473" t="str">
            <v>瓶</v>
          </cell>
          <cell r="K4473" t="str">
            <v>Swisse Wellness Ply Ltd</v>
          </cell>
        </row>
        <row r="4474">
          <cell r="F4474">
            <v>171748</v>
          </cell>
          <cell r="G4474" t="str">
            <v>深海鱼油胶囊</v>
          </cell>
        </row>
        <row r="4474">
          <cell r="I4474" t="str">
            <v>126g(1.4gx90粒)</v>
          </cell>
          <cell r="J4474" t="str">
            <v>瓶</v>
          </cell>
          <cell r="K4474" t="str">
            <v>Swisse Wellness Ply Ltd</v>
          </cell>
        </row>
        <row r="4475">
          <cell r="F4475">
            <v>171759</v>
          </cell>
          <cell r="G4475" t="str">
            <v>血橙饮料</v>
          </cell>
        </row>
        <row r="4475">
          <cell r="I4475" t="str">
            <v>500ml</v>
          </cell>
          <cell r="J4475" t="str">
            <v>瓶</v>
          </cell>
          <cell r="K4475" t="str">
            <v>Swisse Wellness Ply Ltd</v>
          </cell>
        </row>
        <row r="4476">
          <cell r="F4476">
            <v>171765</v>
          </cell>
          <cell r="G4476" t="str">
            <v>孕产妇DHA鱼油胶囊</v>
          </cell>
        </row>
        <row r="4476">
          <cell r="I4476" t="str">
            <v>22.8g(0.76gx30粒)</v>
          </cell>
          <cell r="J4476" t="str">
            <v>瓶</v>
          </cell>
          <cell r="K4476" t="str">
            <v>Swisse Wellness Ply Ltd</v>
          </cell>
        </row>
        <row r="4477">
          <cell r="F4477">
            <v>171872</v>
          </cell>
          <cell r="G4477" t="str">
            <v>苦金片</v>
          </cell>
        </row>
        <row r="4477">
          <cell r="I4477" t="str">
            <v>0.41gx12片</v>
          </cell>
          <cell r="J4477" t="str">
            <v>盒</v>
          </cell>
          <cell r="K4477" t="str">
            <v>青岛国风药业股份有限公司</v>
          </cell>
        </row>
        <row r="4478">
          <cell r="F4478">
            <v>172326</v>
          </cell>
          <cell r="G4478" t="str">
            <v>慢严舒柠好爽润喉糖</v>
          </cell>
        </row>
        <row r="4478">
          <cell r="I4478" t="str">
            <v>32g(12粒)(枇杷味)</v>
          </cell>
          <cell r="J4478" t="str">
            <v>盒</v>
          </cell>
          <cell r="K4478" t="str">
            <v>桂龙药业(安徽)有限公司</v>
          </cell>
        </row>
        <row r="4479">
          <cell r="F4479">
            <v>172339</v>
          </cell>
          <cell r="G4479" t="str">
            <v>医用退热贴</v>
          </cell>
        </row>
        <row r="4479">
          <cell r="I4479" t="str">
            <v>112.5x40mmx1贴x2袋（BB-01Ⅱ型儿童装）</v>
          </cell>
          <cell r="J4479" t="str">
            <v>盒</v>
          </cell>
          <cell r="K4479" t="str">
            <v>珠海国佳新材股份有限公司</v>
          </cell>
        </row>
        <row r="4480">
          <cell r="F4480">
            <v>172340</v>
          </cell>
          <cell r="G4480" t="str">
            <v>透明质酸修护生物膜</v>
          </cell>
        </row>
        <row r="4480">
          <cell r="I4480" t="str">
            <v>50g</v>
          </cell>
          <cell r="J4480" t="str">
            <v>盒</v>
          </cell>
          <cell r="K4480" t="str">
            <v>云南贝泰妮生物科技集团股份有限公司</v>
          </cell>
        </row>
        <row r="4481">
          <cell r="F4481">
            <v>183042</v>
          </cell>
          <cell r="G4481" t="str">
            <v>肠炎宁颗粒</v>
          </cell>
        </row>
        <row r="4481">
          <cell r="I4481" t="str">
            <v>10gx4袋</v>
          </cell>
          <cell r="J4481" t="str">
            <v>盒</v>
          </cell>
          <cell r="K4481" t="str">
            <v>江西天施康中药股份有限公司</v>
          </cell>
        </row>
        <row r="4482">
          <cell r="F4482">
            <v>172377</v>
          </cell>
          <cell r="G4482" t="str">
            <v>薇诺娜舒敏保湿喷雾</v>
          </cell>
        </row>
        <row r="4482">
          <cell r="I4482" t="str">
            <v>150ml</v>
          </cell>
          <cell r="J4482" t="str">
            <v>瓶</v>
          </cell>
          <cell r="K4482" t="str">
            <v>云南贝泰妮生物科技集团股份有限公司</v>
          </cell>
        </row>
        <row r="4483">
          <cell r="F4483">
            <v>172379</v>
          </cell>
          <cell r="G4483" t="str">
            <v>薇诺娜清透防晒乳SPF30PA+++</v>
          </cell>
        </row>
        <row r="4483">
          <cell r="I4483" t="str">
            <v>50g</v>
          </cell>
          <cell r="J4483" t="str">
            <v>瓶</v>
          </cell>
          <cell r="K4483" t="str">
            <v>云南贝泰妮生物科技集团股份有限公司</v>
          </cell>
        </row>
        <row r="4484">
          <cell r="F4484">
            <v>172478</v>
          </cell>
          <cell r="G4484" t="str">
            <v>太极水卡</v>
          </cell>
        </row>
        <row r="4484">
          <cell r="I4484" t="str">
            <v>20件</v>
          </cell>
          <cell r="J4484" t="str">
            <v>张</v>
          </cell>
          <cell r="K4484" t="str">
            <v>太极集团重庆阿依达饮料有限公司</v>
          </cell>
        </row>
        <row r="4485">
          <cell r="F4485">
            <v>172479</v>
          </cell>
          <cell r="G4485" t="str">
            <v>太极水卡</v>
          </cell>
        </row>
        <row r="4485">
          <cell r="I4485" t="str">
            <v>10件</v>
          </cell>
          <cell r="J4485" t="str">
            <v>张</v>
          </cell>
          <cell r="K4485" t="str">
            <v>太极集团重庆阿依达饮料有限公司</v>
          </cell>
        </row>
        <row r="4486">
          <cell r="F4486">
            <v>56014</v>
          </cell>
          <cell r="G4486" t="str">
            <v>咳特灵胶囊</v>
          </cell>
        </row>
        <row r="4486">
          <cell r="I4486" t="str">
            <v>12粒</v>
          </cell>
          <cell r="J4486" t="str">
            <v>合</v>
          </cell>
          <cell r="K4486" t="str">
            <v>广东罗浮山国药股份有限公司</v>
          </cell>
        </row>
        <row r="4487">
          <cell r="F4487">
            <v>81386</v>
          </cell>
          <cell r="G4487" t="str">
            <v>麝香壮骨膏</v>
          </cell>
        </row>
        <row r="4487">
          <cell r="I4487" t="str">
            <v>2贴x5袋</v>
          </cell>
          <cell r="J4487" t="str">
            <v>盒</v>
          </cell>
          <cell r="K4487" t="str">
            <v>辽宁新高制药有限公司（原：修正药业集团股份有限公司）</v>
          </cell>
        </row>
        <row r="4488">
          <cell r="F4488">
            <v>1468</v>
          </cell>
          <cell r="G4488" t="str">
            <v>穿龙骨刺片</v>
          </cell>
          <cell r="H4488" t="str">
            <v/>
          </cell>
          <cell r="I4488" t="str">
            <v>0.5gx100片</v>
          </cell>
          <cell r="J4488" t="str">
            <v>瓶</v>
          </cell>
          <cell r="K4488" t="str">
            <v>桐君阁药厂</v>
          </cell>
        </row>
        <row r="4489">
          <cell r="F4489">
            <v>172554</v>
          </cell>
          <cell r="G4489" t="str">
            <v>双歧杆菌活菌胶囊</v>
          </cell>
        </row>
        <row r="4489">
          <cell r="I4489" t="str">
            <v>0.35x40粒</v>
          </cell>
          <cell r="J4489" t="str">
            <v>盒</v>
          </cell>
          <cell r="K4489" t="str">
            <v>丽珠集团丽珠制药厂</v>
          </cell>
        </row>
        <row r="4490">
          <cell r="F4490">
            <v>172591</v>
          </cell>
          <cell r="G4490" t="str">
            <v>茵栀黄颗粒</v>
          </cell>
        </row>
        <row r="4490">
          <cell r="I4490" t="str">
            <v>3gx15袋</v>
          </cell>
          <cell r="J4490" t="str">
            <v>盒</v>
          </cell>
          <cell r="K4490" t="str">
            <v>鲁南厚普制药有限公司</v>
          </cell>
        </row>
        <row r="4491">
          <cell r="F4491">
            <v>172593</v>
          </cell>
          <cell r="G4491" t="str">
            <v>富马酸替诺福韦二吡呋脂片</v>
          </cell>
        </row>
        <row r="4491">
          <cell r="I4491" t="str">
            <v>300mgx30片</v>
          </cell>
          <cell r="J4491" t="str">
            <v>盒</v>
          </cell>
          <cell r="K4491" t="str">
            <v>正大天晴药业集团股份有限公司</v>
          </cell>
        </row>
        <row r="4492">
          <cell r="F4492">
            <v>172599</v>
          </cell>
          <cell r="G4492" t="str">
            <v>替格瑞洛片</v>
          </cell>
        </row>
        <row r="4492">
          <cell r="I4492" t="str">
            <v>60mgx14片</v>
          </cell>
          <cell r="J4492" t="str">
            <v>盒</v>
          </cell>
          <cell r="K4492" t="str">
            <v>瑞典AstraZeneca AB s-15185,sodertalje</v>
          </cell>
        </row>
        <row r="4493">
          <cell r="F4493">
            <v>172637</v>
          </cell>
          <cell r="G4493" t="str">
            <v>两个宝贝山楂布丁</v>
          </cell>
        </row>
        <row r="4493">
          <cell r="I4493" t="str">
            <v>128g</v>
          </cell>
          <cell r="J4493" t="str">
            <v>罐</v>
          </cell>
          <cell r="K4493" t="str">
            <v>青州市顺丰食品有限公司</v>
          </cell>
        </row>
        <row r="4494">
          <cell r="F4494">
            <v>172638</v>
          </cell>
          <cell r="G4494" t="str">
            <v>两个宝贝山楂条</v>
          </cell>
        </row>
        <row r="4494">
          <cell r="I4494" t="str">
            <v>128g（原味）</v>
          </cell>
          <cell r="J4494" t="str">
            <v>罐</v>
          </cell>
          <cell r="K4494" t="str">
            <v>青州市顺丰食品有限公司</v>
          </cell>
        </row>
        <row r="4495">
          <cell r="F4495">
            <v>172639</v>
          </cell>
          <cell r="G4495" t="str">
            <v>两个宝贝山楂片</v>
          </cell>
        </row>
        <row r="4495">
          <cell r="I4495" t="str">
            <v>128g</v>
          </cell>
          <cell r="J4495" t="str">
            <v>罐</v>
          </cell>
          <cell r="K4495" t="str">
            <v>青州市顺丰食品有限公司</v>
          </cell>
        </row>
        <row r="4496">
          <cell r="F4496">
            <v>172640</v>
          </cell>
          <cell r="G4496" t="str">
            <v>两个宝贝山楂球</v>
          </cell>
        </row>
        <row r="4496">
          <cell r="I4496" t="str">
            <v>128g</v>
          </cell>
          <cell r="J4496" t="str">
            <v>罐</v>
          </cell>
          <cell r="K4496" t="str">
            <v>青州市顺丰食品有限公司</v>
          </cell>
        </row>
        <row r="4497">
          <cell r="F4497">
            <v>172652</v>
          </cell>
          <cell r="G4497" t="str">
            <v>舒肝解郁胶囊</v>
          </cell>
        </row>
        <row r="4497">
          <cell r="I4497" t="str">
            <v>0.36gx28粒</v>
          </cell>
          <cell r="J4497" t="str">
            <v>盒</v>
          </cell>
          <cell r="K4497" t="str">
            <v>四川济生堂药业有限公司</v>
          </cell>
        </row>
        <row r="4498">
          <cell r="F4498">
            <v>172654</v>
          </cell>
          <cell r="G4498" t="str">
            <v>妇科千金片</v>
          </cell>
        </row>
        <row r="4498">
          <cell r="I4498" t="str">
            <v>18片x7板（薄膜衣）</v>
          </cell>
          <cell r="J4498" t="str">
            <v>盒</v>
          </cell>
          <cell r="K4498" t="str">
            <v>株洲千金药业股份有限公司</v>
          </cell>
        </row>
        <row r="4499">
          <cell r="F4499">
            <v>172655</v>
          </cell>
          <cell r="G4499" t="str">
            <v>大枣</v>
          </cell>
        </row>
        <row r="4499">
          <cell r="I4499" t="str">
            <v>500g（灰枣太极牌）</v>
          </cell>
          <cell r="J4499" t="str">
            <v>袋</v>
          </cell>
          <cell r="K4499" t="str">
            <v>重庆中药饮片厂</v>
          </cell>
        </row>
        <row r="4500">
          <cell r="F4500">
            <v>172661</v>
          </cell>
          <cell r="G4500" t="str">
            <v>薇姿水光焕亮角质调理液</v>
          </cell>
        </row>
        <row r="4500">
          <cell r="I4500" t="str">
            <v>100ml</v>
          </cell>
          <cell r="J4500" t="str">
            <v>支</v>
          </cell>
          <cell r="K4500" t="str">
            <v>欧莱雅(中国)有限公司</v>
          </cell>
        </row>
        <row r="4501">
          <cell r="F4501">
            <v>172668</v>
          </cell>
          <cell r="G4501" t="str">
            <v>维妥立牌芦荟西洋参软胶囊</v>
          </cell>
        </row>
        <row r="4501">
          <cell r="I4501" t="str">
            <v>20.01g（0.667gx30粒）</v>
          </cell>
          <cell r="J4501" t="str">
            <v>盒</v>
          </cell>
          <cell r="K4501" t="str">
            <v>仙乐健康科技股份有限公司（原：广东仙乐制药有限公司)</v>
          </cell>
        </row>
        <row r="4502">
          <cell r="F4502">
            <v>172687</v>
          </cell>
          <cell r="G4502" t="str">
            <v>千林多种维生素硒软胶囊（孕妇乳母型）</v>
          </cell>
        </row>
        <row r="4502">
          <cell r="I4502" t="str">
            <v>30g（0.5g/粒x60粒）</v>
          </cell>
        </row>
        <row r="4502">
          <cell r="K4502" t="str">
            <v>广东千林健康产业有限公司</v>
          </cell>
        </row>
        <row r="4503">
          <cell r="F4503">
            <v>172731</v>
          </cell>
          <cell r="G4503" t="str">
            <v>护肝片</v>
          </cell>
        </row>
        <row r="4503">
          <cell r="I4503" t="str">
            <v>0.35g×200片（糖衣片）</v>
          </cell>
          <cell r="J4503" t="str">
            <v>盒</v>
          </cell>
          <cell r="K4503" t="str">
            <v>黑龙江葵花药业股份有限公司</v>
          </cell>
        </row>
        <row r="4504">
          <cell r="F4504">
            <v>172750</v>
          </cell>
          <cell r="G4504" t="str">
            <v>潘高寿川贝枇杷糖</v>
          </cell>
        </row>
        <row r="4504">
          <cell r="I4504" t="str">
            <v>44g</v>
          </cell>
          <cell r="J4504" t="str">
            <v>盒</v>
          </cell>
          <cell r="K4504" t="str">
            <v>广州市潘高寿天然保健品有限公司</v>
          </cell>
        </row>
        <row r="4505">
          <cell r="F4505">
            <v>172774</v>
          </cell>
          <cell r="G4505" t="str">
            <v>枸橼酸氢钾钠颗粒</v>
          </cell>
        </row>
        <row r="4505">
          <cell r="I4505" t="str">
            <v>2.5gx40袋</v>
          </cell>
          <cell r="J4505" t="str">
            <v>盒</v>
          </cell>
          <cell r="K4505" t="str">
            <v>武汉维奥制药有限公司</v>
          </cell>
        </row>
        <row r="4506">
          <cell r="F4506">
            <v>172829</v>
          </cell>
          <cell r="G4506" t="str">
            <v>瑞舒伐他汀钙片</v>
          </cell>
        </row>
        <row r="4506">
          <cell r="I4506" t="str">
            <v>10mgx12片</v>
          </cell>
          <cell r="J4506" t="str">
            <v>盒</v>
          </cell>
          <cell r="K4506" t="str">
            <v>南京先声东元制药有限公司</v>
          </cell>
        </row>
        <row r="4507">
          <cell r="F4507">
            <v>173024</v>
          </cell>
          <cell r="G4507" t="str">
            <v>乙酰半胱氨酸颗粒</v>
          </cell>
        </row>
        <row r="4507">
          <cell r="I4507" t="str">
            <v>0.2gx8袋</v>
          </cell>
          <cell r="J4507" t="str">
            <v>盒</v>
          </cell>
          <cell r="K4507" t="str">
            <v>广东百澳药业有限公司</v>
          </cell>
        </row>
        <row r="4508">
          <cell r="F4508">
            <v>173026</v>
          </cell>
          <cell r="G4508" t="str">
            <v>布地奈德福莫特罗粉吸入剂</v>
          </cell>
        </row>
        <row r="4508">
          <cell r="I4508" t="str">
            <v>160ug/4.5ug/120吸/支</v>
          </cell>
          <cell r="J4508" t="str">
            <v>盒</v>
          </cell>
          <cell r="K4508" t="str">
            <v>瑞典AstraZeneca AB s-15185,sodertalje</v>
          </cell>
        </row>
        <row r="4509">
          <cell r="F4509">
            <v>173029</v>
          </cell>
          <cell r="G4509" t="str">
            <v>色甘酸钠滴眼液</v>
          </cell>
        </row>
        <row r="4509">
          <cell r="I4509" t="str">
            <v>0.8ml;0.32gx10支</v>
          </cell>
          <cell r="J4509" t="str">
            <v>盒</v>
          </cell>
          <cell r="K4509" t="str">
            <v>湖北远大天天明制药有限公司</v>
          </cell>
        </row>
        <row r="4510">
          <cell r="F4510">
            <v>173030</v>
          </cell>
          <cell r="G4510" t="str">
            <v>非那雄胺片</v>
          </cell>
        </row>
        <row r="4510">
          <cell r="I4510" t="str">
            <v>1mgx5片x2板</v>
          </cell>
          <cell r="J4510" t="str">
            <v>盒</v>
          </cell>
          <cell r="K4510" t="str">
            <v>浙江仙琚制药股份有限公司</v>
          </cell>
        </row>
        <row r="4511">
          <cell r="F4511">
            <v>173036</v>
          </cell>
          <cell r="G4511" t="str">
            <v>注吸器</v>
          </cell>
        </row>
        <row r="4511">
          <cell r="I4511" t="str">
            <v>150ml（Ⅰ型手动吸奶器按摩吸奶器）</v>
          </cell>
          <cell r="J4511" t="str">
            <v>盒</v>
          </cell>
          <cell r="K4511" t="str">
            <v>青岛图灵生物工程有限公司</v>
          </cell>
        </row>
        <row r="4512">
          <cell r="F4512">
            <v>173037</v>
          </cell>
          <cell r="G4512" t="str">
            <v>注吸器</v>
          </cell>
        </row>
        <row r="4512">
          <cell r="I4512" t="str">
            <v>150ml（Ⅱ型电动吸奶器单泵型）</v>
          </cell>
          <cell r="J4512" t="str">
            <v>盒</v>
          </cell>
          <cell r="K4512" t="str">
            <v>青岛图灵生物工程有限公司</v>
          </cell>
        </row>
        <row r="4513">
          <cell r="F4513">
            <v>173043</v>
          </cell>
          <cell r="G4513" t="str">
            <v>米诺地尔酊</v>
          </cell>
        </row>
        <row r="4513">
          <cell r="I4513" t="str">
            <v>5%（90ml:4.5g)</v>
          </cell>
          <cell r="J4513" t="str">
            <v>盒</v>
          </cell>
          <cell r="K4513" t="str">
            <v>浙江万马药业有限公司</v>
          </cell>
        </row>
        <row r="4514">
          <cell r="F4514">
            <v>173047</v>
          </cell>
          <cell r="G4514" t="str">
            <v>磷酸奥司他韦颗粒</v>
          </cell>
        </row>
        <row r="4514">
          <cell r="I4514" t="str">
            <v>25mgx10袋</v>
          </cell>
          <cell r="J4514" t="str">
            <v>盒</v>
          </cell>
          <cell r="K4514" t="str">
            <v>宜昌长江药业有限公司</v>
          </cell>
        </row>
        <row r="4515">
          <cell r="F4515">
            <v>173048</v>
          </cell>
          <cell r="G4515" t="str">
            <v>磷酸奥司他韦胶囊</v>
          </cell>
        </row>
        <row r="4515">
          <cell r="I4515" t="str">
            <v>75mgx2粒</v>
          </cell>
          <cell r="J4515" t="str">
            <v>盒</v>
          </cell>
          <cell r="K4515" t="str">
            <v>宜昌长江药业有限公司</v>
          </cell>
        </row>
        <row r="4516">
          <cell r="F4516">
            <v>173080</v>
          </cell>
          <cell r="G4516" t="str">
            <v>硅凝胶</v>
          </cell>
        </row>
        <row r="4516">
          <cell r="I4516" t="str">
            <v>15g</v>
          </cell>
          <cell r="J4516" t="str">
            <v>支</v>
          </cell>
          <cell r="K4516" t="str">
            <v>Hanson Medical,Inc</v>
          </cell>
        </row>
        <row r="4517">
          <cell r="F4517">
            <v>173081</v>
          </cell>
          <cell r="G4517" t="str">
            <v>硅凝胶</v>
          </cell>
        </row>
        <row r="4517">
          <cell r="I4517" t="str">
            <v>7g</v>
          </cell>
          <cell r="J4517" t="str">
            <v>支</v>
          </cell>
          <cell r="K4517" t="str">
            <v>Hanson Medical,Inc</v>
          </cell>
        </row>
        <row r="4518">
          <cell r="F4518">
            <v>173111</v>
          </cell>
          <cell r="G4518" t="str">
            <v>两个宝贝山楂条</v>
          </cell>
        </row>
        <row r="4518">
          <cell r="I4518" t="str">
            <v>128g（水蜜桃味）</v>
          </cell>
          <cell r="J4518" t="str">
            <v>罐</v>
          </cell>
          <cell r="K4518" t="str">
            <v>青州市顺丰食品有限公司</v>
          </cell>
        </row>
        <row r="4519">
          <cell r="F4519">
            <v>173112</v>
          </cell>
          <cell r="G4519" t="str">
            <v>两个宝贝山楂条</v>
          </cell>
        </row>
        <row r="4519">
          <cell r="I4519" t="str">
            <v>128g（蓝莓味）</v>
          </cell>
          <cell r="J4519" t="str">
            <v>罐</v>
          </cell>
          <cell r="K4519" t="str">
            <v>青州市顺丰食品有限公司</v>
          </cell>
        </row>
        <row r="4520">
          <cell r="F4520">
            <v>173114</v>
          </cell>
          <cell r="G4520" t="str">
            <v>营养强化蛋白复合粉（Ⅱ）型</v>
          </cell>
        </row>
        <row r="4520">
          <cell r="I4520" t="str">
            <v>225g(25gx9袋)</v>
          </cell>
          <cell r="J4520" t="str">
            <v>盒</v>
          </cell>
          <cell r="K4520" t="str">
            <v>玛士撒拉（上海）医疗科技有限公司</v>
          </cell>
        </row>
        <row r="4521">
          <cell r="F4521">
            <v>173136</v>
          </cell>
          <cell r="G4521" t="str">
            <v>金水宝胶囊</v>
          </cell>
        </row>
        <row r="4521">
          <cell r="I4521" t="str">
            <v>0.33gx9粒x8板（OTC）</v>
          </cell>
          <cell r="J4521" t="str">
            <v>盒</v>
          </cell>
          <cell r="K4521" t="str">
            <v>江西济民可信金水宝制药有限公司</v>
          </cell>
        </row>
        <row r="4522">
          <cell r="F4522">
            <v>173137</v>
          </cell>
          <cell r="G4522" t="str">
            <v>阿司匹林肠溶片</v>
          </cell>
        </row>
        <row r="4522">
          <cell r="I4522" t="str">
            <v>100mgx48片</v>
          </cell>
          <cell r="J4522" t="str">
            <v>盒</v>
          </cell>
          <cell r="K4522" t="str">
            <v>沈阳奥吉娜药业有限公司</v>
          </cell>
        </row>
        <row r="4523">
          <cell r="F4523">
            <v>173254</v>
          </cell>
          <cell r="G4523" t="str">
            <v>电子血压计</v>
          </cell>
        </row>
        <row r="4523">
          <cell r="I4523" t="str">
            <v>HEM-7137</v>
          </cell>
          <cell r="J4523" t="str">
            <v>台</v>
          </cell>
          <cell r="K4523" t="str">
            <v>欧姆龙(大连)有限公司</v>
          </cell>
        </row>
        <row r="4524">
          <cell r="F4524">
            <v>173298</v>
          </cell>
          <cell r="G4524" t="str">
            <v>医用降温贴</v>
          </cell>
        </row>
        <row r="4524">
          <cell r="I4524" t="str">
            <v>40mmx110mmx1贴X4贴RT40110</v>
          </cell>
          <cell r="J4524" t="str">
            <v>盒</v>
          </cell>
          <cell r="K4524" t="str">
            <v>东莞市协和医疗器械科技有限公司</v>
          </cell>
        </row>
        <row r="4525">
          <cell r="F4525">
            <v>173299</v>
          </cell>
          <cell r="G4525" t="str">
            <v>香菇</v>
          </cell>
        </row>
        <row r="4525">
          <cell r="I4525" t="str">
            <v>300g（50gx6包）</v>
          </cell>
          <cell r="J4525" t="str">
            <v>袋</v>
          </cell>
          <cell r="K4525" t="str">
            <v>湖北金贵中药饮片有限公司</v>
          </cell>
        </row>
        <row r="4526">
          <cell r="F4526">
            <v>173310</v>
          </cell>
          <cell r="G4526" t="str">
            <v>单硝酸异山梨酯片</v>
          </cell>
        </row>
        <row r="4526">
          <cell r="I4526" t="str">
            <v>20mgx36片</v>
          </cell>
          <cell r="J4526" t="str">
            <v>盒</v>
          </cell>
          <cell r="K4526" t="str">
            <v>鲁南贝特制药有限公司(原山东鲁南贝特制药有限公司)</v>
          </cell>
        </row>
        <row r="4527">
          <cell r="F4527">
            <v>173313</v>
          </cell>
          <cell r="G4527" t="str">
            <v>单硝酸异山梨酯缓释片</v>
          </cell>
        </row>
        <row r="4527">
          <cell r="I4527" t="str">
            <v>40mgx28片</v>
          </cell>
          <cell r="J4527" t="str">
            <v>盒</v>
          </cell>
          <cell r="K4527" t="str">
            <v>鲁南贝特制药有限公司(原山东鲁南贝特制药有限公司)</v>
          </cell>
        </row>
        <row r="4528">
          <cell r="F4528">
            <v>173315</v>
          </cell>
          <cell r="G4528" t="str">
            <v>孟鲁司特钠咀嚼片</v>
          </cell>
        </row>
        <row r="4528">
          <cell r="I4528" t="str">
            <v>5mgx12片</v>
          </cell>
          <cell r="J4528" t="str">
            <v>盒</v>
          </cell>
          <cell r="K4528" t="str">
            <v>鲁南贝特制药有限公司(原山东鲁南贝特制药有限公司)</v>
          </cell>
        </row>
        <row r="4529">
          <cell r="F4529">
            <v>173316</v>
          </cell>
          <cell r="G4529" t="str">
            <v>孟鲁司特钠片</v>
          </cell>
        </row>
        <row r="4529">
          <cell r="I4529" t="str">
            <v>10mgx12片</v>
          </cell>
          <cell r="J4529" t="str">
            <v>盒</v>
          </cell>
          <cell r="K4529" t="str">
            <v>鲁南贝特制药有限公司(原山东鲁南贝特制药有限公司)</v>
          </cell>
        </row>
        <row r="4530">
          <cell r="F4530">
            <v>173317</v>
          </cell>
          <cell r="G4530" t="str">
            <v>瑞舒伐他汀钙片</v>
          </cell>
        </row>
        <row r="4530">
          <cell r="I4530" t="str">
            <v>5mgx28片</v>
          </cell>
          <cell r="J4530" t="str">
            <v>盒</v>
          </cell>
          <cell r="K4530" t="str">
            <v>鲁南贝特制药有限公司(原山东鲁南贝特制药有限公司)</v>
          </cell>
        </row>
        <row r="4531">
          <cell r="F4531">
            <v>173330</v>
          </cell>
          <cell r="G4531" t="str">
            <v>若舒草本止痒抑菌液</v>
          </cell>
        </row>
        <row r="4531">
          <cell r="I4531" t="str">
            <v>180ml</v>
          </cell>
          <cell r="J4531" t="str">
            <v>瓶</v>
          </cell>
          <cell r="K4531" t="str">
            <v>江苏得迪医疗器械有限公司</v>
          </cell>
        </row>
        <row r="4532">
          <cell r="F4532">
            <v>173331</v>
          </cell>
          <cell r="G4532" t="str">
            <v>若舒金银花抑菌液</v>
          </cell>
        </row>
        <row r="4532">
          <cell r="I4532" t="str">
            <v>180ml</v>
          </cell>
          <cell r="J4532" t="str">
            <v>瓶</v>
          </cell>
          <cell r="K4532" t="str">
            <v>江苏得迪医疗器械有限公司</v>
          </cell>
        </row>
        <row r="4533">
          <cell r="F4533">
            <v>173332</v>
          </cell>
          <cell r="G4533" t="str">
            <v>若舒草本文不叮抑菌液</v>
          </cell>
        </row>
        <row r="4533">
          <cell r="I4533" t="str">
            <v>105ml</v>
          </cell>
          <cell r="J4533" t="str">
            <v>瓶</v>
          </cell>
          <cell r="K4533" t="str">
            <v>江苏得迪医疗器械有限公司</v>
          </cell>
        </row>
        <row r="4534">
          <cell r="F4534">
            <v>173674</v>
          </cell>
          <cell r="G4534" t="str">
            <v>合生元派星较大婴儿配方奶粉</v>
          </cell>
        </row>
        <row r="4534">
          <cell r="I4534" t="str">
            <v>900g超级金装（6~12月龄，2段）</v>
          </cell>
          <cell r="J4534" t="str">
            <v>罐</v>
          </cell>
          <cell r="K4534" t="str">
            <v>（法国）COOPERATIVE ISIGNY-SAINTE MERE</v>
          </cell>
        </row>
        <row r="4535">
          <cell r="F4535">
            <v>173675</v>
          </cell>
          <cell r="G4535" t="str">
            <v>合生元贝塔星学龄前儿童配方奶粉</v>
          </cell>
        </row>
        <row r="4535">
          <cell r="I4535" t="str">
            <v>900g金装（3~7岁，4段）</v>
          </cell>
          <cell r="J4535" t="str">
            <v>罐</v>
          </cell>
          <cell r="K4535" t="str">
            <v>(丹麦)Arla Foods amba Arinco</v>
          </cell>
        </row>
        <row r="4536">
          <cell r="F4536">
            <v>173676</v>
          </cell>
          <cell r="G4536" t="str">
            <v>合生元贝塔星较大婴儿配方奶粉</v>
          </cell>
        </row>
        <row r="4536">
          <cell r="I4536" t="str">
            <v>900g金装（6~12月龄，2段）</v>
          </cell>
          <cell r="J4536" t="str">
            <v>罐</v>
          </cell>
          <cell r="K4536" t="str">
            <v>（法国）COOPERATIVE ISIGNY-SAINTE MERE</v>
          </cell>
        </row>
        <row r="4537">
          <cell r="F4537">
            <v>173677</v>
          </cell>
          <cell r="G4537" t="str">
            <v>合生元派星幼儿配方奶粉</v>
          </cell>
        </row>
        <row r="4537">
          <cell r="I4537" t="str">
            <v>900g超级金装（12~36月龄，3段）</v>
          </cell>
          <cell r="J4537" t="str">
            <v>罐</v>
          </cell>
          <cell r="K4537" t="str">
            <v>（法国）COOPERATIVE ISIGNY-SAINTE MERE</v>
          </cell>
        </row>
        <row r="4538">
          <cell r="F4538">
            <v>173679</v>
          </cell>
          <cell r="G4538" t="str">
            <v>合生元贝塔星幼儿配方奶粉</v>
          </cell>
        </row>
        <row r="4538">
          <cell r="I4538" t="str">
            <v>900g金装（12~36月龄,3段）</v>
          </cell>
          <cell r="J4538" t="str">
            <v>罐</v>
          </cell>
          <cell r="K4538" t="str">
            <v>（法国）COOPERATIVE ISIGNY-SAINTE MERE</v>
          </cell>
        </row>
        <row r="4539">
          <cell r="F4539">
            <v>173680</v>
          </cell>
          <cell r="G4539" t="str">
            <v>电动轮椅车</v>
          </cell>
        </row>
        <row r="4539">
          <cell r="I4539" t="str">
            <v>D130AL</v>
          </cell>
          <cell r="J4539" t="str">
            <v>台</v>
          </cell>
          <cell r="K4539" t="str">
            <v>江苏鱼跃医疗设备股份有限公司</v>
          </cell>
        </row>
        <row r="4540">
          <cell r="F4540">
            <v>173683</v>
          </cell>
          <cell r="G4540" t="str">
            <v>检查手套</v>
          </cell>
        </row>
        <row r="4540">
          <cell r="I4540" t="str">
            <v>100只大号（L）PE手套</v>
          </cell>
          <cell r="J4540" t="str">
            <v>包</v>
          </cell>
          <cell r="K4540" t="str">
            <v>振德医疗用品股份有限公司</v>
          </cell>
        </row>
        <row r="4541">
          <cell r="F4541">
            <v>173686</v>
          </cell>
          <cell r="G4541" t="str">
            <v>西红花</v>
          </cell>
        </row>
        <row r="4541">
          <cell r="I4541" t="str">
            <v>1g</v>
          </cell>
          <cell r="J4541" t="str">
            <v>盒</v>
          </cell>
          <cell r="K4541" t="str">
            <v>四川德仁堂中药科技股份有限公司</v>
          </cell>
        </row>
        <row r="4542">
          <cell r="F4542">
            <v>173688</v>
          </cell>
          <cell r="G4542" t="str">
            <v>利尔康牌75%酒精消毒液</v>
          </cell>
        </row>
        <row r="4542">
          <cell r="I4542" t="str">
            <v>100ml（方瓶喷雾）</v>
          </cell>
          <cell r="J4542" t="str">
            <v>瓶</v>
          </cell>
          <cell r="K4542" t="str">
            <v>山东利尔康医疗科技股份有限公司</v>
          </cell>
        </row>
        <row r="4543">
          <cell r="F4543">
            <v>173694</v>
          </cell>
          <cell r="G4543" t="str">
            <v>脉络舒通丸</v>
          </cell>
        </row>
        <row r="4543">
          <cell r="I4543" t="str">
            <v>12gx6瓶</v>
          </cell>
          <cell r="J4543" t="str">
            <v>盒</v>
          </cell>
          <cell r="K4543" t="str">
            <v>鲁南厚普制药有限公司</v>
          </cell>
        </row>
        <row r="4544">
          <cell r="F4544">
            <v>173710</v>
          </cell>
          <cell r="G4544" t="str">
            <v>咽炎片</v>
          </cell>
        </row>
        <row r="4544">
          <cell r="I4544" t="str">
            <v>0.25gx15片x2板(糖衣)</v>
          </cell>
          <cell r="J4544" t="str">
            <v>盒</v>
          </cell>
          <cell r="K4544" t="str">
            <v>西安科力药业有限公司</v>
          </cell>
        </row>
        <row r="4545">
          <cell r="F4545">
            <v>173734</v>
          </cell>
          <cell r="G4545" t="str">
            <v>创口贴</v>
          </cell>
        </row>
        <row r="4545">
          <cell r="I4545" t="str">
            <v>Φ12mm16片薄片+16片厚片水胶体型</v>
          </cell>
          <cell r="J4545" t="str">
            <v>盒</v>
          </cell>
          <cell r="K4545" t="str">
            <v>浙江康力迪医疗用品有限公司</v>
          </cell>
        </row>
        <row r="4546">
          <cell r="F4546">
            <v>173735</v>
          </cell>
          <cell r="G4546" t="str">
            <v>创口贴</v>
          </cell>
        </row>
        <row r="4546">
          <cell r="I4546" t="str">
            <v>Φ12mm16片水胶体型日用</v>
          </cell>
          <cell r="J4546" t="str">
            <v>盒</v>
          </cell>
          <cell r="K4546" t="str">
            <v>浙江康力迪医疗用品有限公司</v>
          </cell>
        </row>
        <row r="4547">
          <cell r="F4547">
            <v>173736</v>
          </cell>
          <cell r="G4547" t="str">
            <v>创口贴</v>
          </cell>
        </row>
        <row r="4547">
          <cell r="I4547" t="str">
            <v>Φ12mm16片水胶体型夜用</v>
          </cell>
          <cell r="J4547" t="str">
            <v>盒</v>
          </cell>
          <cell r="K4547" t="str">
            <v>浙江康力迪医疗用品有限公司</v>
          </cell>
        </row>
        <row r="4548">
          <cell r="F4548">
            <v>173773</v>
          </cell>
          <cell r="G4548" t="str">
            <v>复方感冒灵颗粒</v>
          </cell>
        </row>
        <row r="4548">
          <cell r="I4548" t="str">
            <v>14gx15袋</v>
          </cell>
          <cell r="J4548" t="str">
            <v>盒</v>
          </cell>
          <cell r="K4548" t="str">
            <v>广西宝瑞坦制药有限公司</v>
          </cell>
        </row>
        <row r="4549">
          <cell r="F4549">
            <v>173782</v>
          </cell>
          <cell r="G4549" t="str">
            <v>非那雄胺片</v>
          </cell>
        </row>
        <row r="4549">
          <cell r="I4549" t="str">
            <v>1mgx28片</v>
          </cell>
          <cell r="J4549" t="str">
            <v>盒</v>
          </cell>
          <cell r="K4549" t="str">
            <v>杭州康恩贝制药有限公司</v>
          </cell>
        </row>
        <row r="4550">
          <cell r="F4550">
            <v>173793</v>
          </cell>
          <cell r="G4550" t="str">
            <v>兰皙三重防晒隔离精华乳SPF30</v>
          </cell>
        </row>
        <row r="4550">
          <cell r="I4550" t="str">
            <v>50g</v>
          </cell>
          <cell r="J4550" t="str">
            <v>瓶</v>
          </cell>
          <cell r="K4550" t="str">
            <v>广州兰皙化妆品有限公司</v>
          </cell>
        </row>
        <row r="4551">
          <cell r="F4551">
            <v>173799</v>
          </cell>
          <cell r="G4551" t="str">
            <v>时尚防护口罩</v>
          </cell>
        </row>
        <row r="4551">
          <cell r="I4551" t="str">
            <v>3片（165mmx135mm）</v>
          </cell>
          <cell r="J4551" t="str">
            <v>袋</v>
          </cell>
          <cell r="K4551" t="str">
            <v>苏州新纶超净技术有限公司</v>
          </cell>
        </row>
        <row r="4552">
          <cell r="F4552">
            <v>173800</v>
          </cell>
          <cell r="G4552" t="str">
            <v>医用外科口罩</v>
          </cell>
        </row>
        <row r="4552">
          <cell r="I4552" t="str">
            <v>10只（175mmx95mm)</v>
          </cell>
          <cell r="J4552" t="str">
            <v>袋</v>
          </cell>
          <cell r="K4552" t="str">
            <v>苏州新纶超净技术有限公司</v>
          </cell>
        </row>
        <row r="4553">
          <cell r="F4553">
            <v>173834</v>
          </cell>
          <cell r="G4553" t="str">
            <v>医用退热贴</v>
          </cell>
        </row>
        <row r="4553">
          <cell r="I4553" t="str">
            <v>独立包装1+2片/袋x2袋Ⅱ-15(46*106)婴儿/儿童型（L型）</v>
          </cell>
          <cell r="J4553" t="str">
            <v>盒</v>
          </cell>
          <cell r="K4553" t="str">
            <v>济南胜胜药业有限公司</v>
          </cell>
        </row>
        <row r="4554">
          <cell r="F4554">
            <v>173838</v>
          </cell>
          <cell r="G4554" t="str">
            <v>鼻腔喷雾器</v>
          </cell>
        </row>
        <row r="4554">
          <cell r="I4554" t="str">
            <v>50ml</v>
          </cell>
          <cell r="J4554" t="str">
            <v>盒</v>
          </cell>
          <cell r="K4554" t="str">
            <v>常州今人医疗科技有限公司</v>
          </cell>
        </row>
        <row r="4555">
          <cell r="F4555">
            <v>173904</v>
          </cell>
          <cell r="G4555" t="str">
            <v>高渗海水鼻咽喷雾器</v>
          </cell>
        </row>
        <row r="4555">
          <cell r="I4555" t="str">
            <v>77ml（气液分离Ⅱ型）</v>
          </cell>
          <cell r="J4555" t="str">
            <v>瓶</v>
          </cell>
          <cell r="K4555" t="str">
            <v>浙江朗柯生物工程有限公司</v>
          </cell>
        </row>
        <row r="4556">
          <cell r="F4556">
            <v>173911</v>
          </cell>
          <cell r="G4556" t="str">
            <v>硅凝胶疤痕敷料</v>
          </cell>
        </row>
        <row r="4556">
          <cell r="I4556" t="str">
            <v>1片（4x15cm）</v>
          </cell>
          <cell r="J4556" t="str">
            <v>盒</v>
          </cell>
          <cell r="K4556" t="str">
            <v>浙江隆泰医疗科技股份有限公司</v>
          </cell>
        </row>
        <row r="4557">
          <cell r="F4557">
            <v>173914</v>
          </cell>
          <cell r="G4557" t="str">
            <v>依折麦布片</v>
          </cell>
        </row>
        <row r="4557">
          <cell r="I4557" t="str">
            <v>10mgx10片</v>
          </cell>
          <cell r="J4557" t="str">
            <v>盒</v>
          </cell>
          <cell r="K4557" t="str">
            <v>杭州默沙东制药有限公司</v>
          </cell>
        </row>
        <row r="4558">
          <cell r="F4558">
            <v>173916</v>
          </cell>
          <cell r="G4558" t="str">
            <v>丹参粉</v>
          </cell>
        </row>
        <row r="4558">
          <cell r="I4558" t="str">
            <v>3gx20袋</v>
          </cell>
          <cell r="J4558" t="str">
            <v>盒</v>
          </cell>
          <cell r="K4558" t="str">
            <v>云南绿生中药科技股份有限公司</v>
          </cell>
        </row>
        <row r="4559">
          <cell r="F4559">
            <v>173917</v>
          </cell>
          <cell r="G4559" t="str">
            <v>新疆薄皮核桃</v>
          </cell>
        </row>
        <row r="4559">
          <cell r="I4559" t="str">
            <v>500g</v>
          </cell>
          <cell r="J4559" t="str">
            <v>袋</v>
          </cell>
          <cell r="K4559" t="str">
            <v>和田齐力红枣业有限责任公司</v>
          </cell>
        </row>
        <row r="4560">
          <cell r="F4560">
            <v>173918</v>
          </cell>
          <cell r="G4560" t="str">
            <v>三七粉</v>
          </cell>
        </row>
        <row r="4560">
          <cell r="I4560" t="str">
            <v>3gx20袋</v>
          </cell>
          <cell r="J4560" t="str">
            <v>盒</v>
          </cell>
          <cell r="K4560" t="str">
            <v>云南绿生中药科技股份有限公司</v>
          </cell>
        </row>
        <row r="4561">
          <cell r="F4561">
            <v>173920</v>
          </cell>
          <cell r="G4561" t="str">
            <v>西洋参</v>
          </cell>
        </row>
        <row r="4561">
          <cell r="I4561" t="str">
            <v>3gx20袋</v>
          </cell>
          <cell r="J4561" t="str">
            <v>盒</v>
          </cell>
          <cell r="K4561" t="str">
            <v>云南绿生中药科技股份有限公司</v>
          </cell>
        </row>
        <row r="4562">
          <cell r="F4562">
            <v>173954</v>
          </cell>
          <cell r="G4562" t="str">
            <v>壳聚糖妇科洗液</v>
          </cell>
        </row>
        <row r="4562">
          <cell r="I4562" t="str">
            <v>200ml</v>
          </cell>
          <cell r="J4562" t="str">
            <v>盒</v>
          </cell>
          <cell r="K4562" t="str">
            <v>吉林省七维生物科技有限公司</v>
          </cell>
        </row>
        <row r="4563">
          <cell r="F4563">
            <v>173970</v>
          </cell>
          <cell r="G4563" t="str">
            <v>卡波姆阴道填塞凝胶</v>
          </cell>
        </row>
        <row r="4563">
          <cell r="I4563" t="str">
            <v>3gx3支</v>
          </cell>
          <cell r="J4563" t="str">
            <v>盒</v>
          </cell>
          <cell r="K4563" t="str">
            <v>吉林省七维生物科技有限公司</v>
          </cell>
        </row>
        <row r="4564">
          <cell r="F4564">
            <v>173976</v>
          </cell>
          <cell r="G4564" t="str">
            <v>厄贝沙坦片</v>
          </cell>
        </row>
        <row r="4564">
          <cell r="I4564" t="str">
            <v>75mgx12片</v>
          </cell>
          <cell r="J4564" t="str">
            <v>盒</v>
          </cell>
          <cell r="K4564" t="str">
            <v>浙江华海药业股份有限公司</v>
          </cell>
        </row>
        <row r="4565">
          <cell r="F4565">
            <v>174147</v>
          </cell>
          <cell r="G4565" t="str">
            <v>清火养元胶囊</v>
          </cell>
        </row>
        <row r="4565">
          <cell r="I4565" t="str">
            <v>0.5gx12粒x2板</v>
          </cell>
          <cell r="J4565" t="str">
            <v>盒</v>
          </cell>
          <cell r="K4565" t="str">
            <v>贵州汉方制药有限公司</v>
          </cell>
        </row>
        <row r="4566">
          <cell r="F4566">
            <v>54467</v>
          </cell>
          <cell r="G4566" t="str">
            <v>板蓝根颗粒</v>
          </cell>
        </row>
        <row r="4566">
          <cell r="I4566" t="str">
            <v>10gx20袋</v>
          </cell>
          <cell r="J4566" t="str">
            <v>袋</v>
          </cell>
          <cell r="K4566" t="str">
            <v>太极集团四川南充制药有限公司</v>
          </cell>
        </row>
        <row r="4567">
          <cell r="F4567">
            <v>174313</v>
          </cell>
          <cell r="G4567" t="str">
            <v>柳薄樟敏搽剂</v>
          </cell>
        </row>
        <row r="4567">
          <cell r="I4567" t="str">
            <v>82ml</v>
          </cell>
          <cell r="J4567" t="str">
            <v>瓶</v>
          </cell>
          <cell r="K4567" t="str">
            <v>仙台小林制药朱式会社</v>
          </cell>
        </row>
        <row r="4568">
          <cell r="F4568">
            <v>174367</v>
          </cell>
          <cell r="G4568" t="str">
            <v>检查手套</v>
          </cell>
        </row>
        <row r="4568">
          <cell r="I4568" t="str">
            <v>12只（M中号PVC）</v>
          </cell>
          <cell r="J4568" t="str">
            <v>盒</v>
          </cell>
          <cell r="K4568" t="str">
            <v>蓝帆医疗股份有限公司</v>
          </cell>
        </row>
        <row r="4569">
          <cell r="F4569">
            <v>174505</v>
          </cell>
          <cell r="G4569" t="str">
            <v>合生元阿尔法星婴儿配方奶粉</v>
          </cell>
        </row>
        <row r="4569">
          <cell r="I4569" t="str">
            <v>900g（0~6月龄，1段）</v>
          </cell>
          <cell r="J4569" t="str">
            <v>罐</v>
          </cell>
          <cell r="K4569" t="str">
            <v>(丹麦)Arla Foods amba Arinco</v>
          </cell>
        </row>
        <row r="4570">
          <cell r="F4570">
            <v>174506</v>
          </cell>
          <cell r="G4570" t="str">
            <v>合生元阿尔法星较大婴儿配方奶粉</v>
          </cell>
        </row>
        <row r="4570">
          <cell r="I4570" t="str">
            <v>900g（6~12月龄，2段）</v>
          </cell>
          <cell r="J4570" t="str">
            <v>罐</v>
          </cell>
          <cell r="K4570" t="str">
            <v>(丹麦)Arla Foods amba Arinco</v>
          </cell>
        </row>
        <row r="4571">
          <cell r="F4571">
            <v>174507</v>
          </cell>
          <cell r="G4571" t="str">
            <v>合生元派星婴儿配方奶粉</v>
          </cell>
        </row>
        <row r="4571">
          <cell r="I4571" t="str">
            <v>900g超级金装（0~6月龄，1段）</v>
          </cell>
          <cell r="J4571" t="str">
            <v>罐</v>
          </cell>
          <cell r="K4571" t="str">
            <v>（法国）COOPERATIVE ISIGNY-SAINTE MERE</v>
          </cell>
        </row>
        <row r="4572">
          <cell r="F4572">
            <v>174508</v>
          </cell>
          <cell r="G4572" t="str">
            <v>合生元阿尔法星幼儿配方奶粉</v>
          </cell>
        </row>
        <row r="4572">
          <cell r="I4572" t="str">
            <v>900g（12~36月龄,3段）</v>
          </cell>
          <cell r="J4572" t="str">
            <v>罐</v>
          </cell>
          <cell r="K4572" t="str">
            <v>(丹麦)Arla Foods amba Arinco</v>
          </cell>
        </row>
        <row r="4573">
          <cell r="F4573">
            <v>174509</v>
          </cell>
          <cell r="G4573" t="str">
            <v>合生元贝塔星婴儿配方奶粉</v>
          </cell>
        </row>
        <row r="4573">
          <cell r="I4573" t="str">
            <v>900g金装（0~6月龄，1段）</v>
          </cell>
          <cell r="J4573" t="str">
            <v>罐</v>
          </cell>
          <cell r="K4573" t="str">
            <v>（法国）COOPERATIVE ISIGNY-SAINTE MERE</v>
          </cell>
        </row>
        <row r="4574">
          <cell r="F4574">
            <v>174527</v>
          </cell>
          <cell r="G4574" t="str">
            <v>合生元阿尔法星学龄前儿童配方奶粉</v>
          </cell>
        </row>
        <row r="4574">
          <cell r="I4574" t="str">
            <v>900g（3~7岁，4段）</v>
          </cell>
          <cell r="J4574" t="str">
            <v>罐</v>
          </cell>
          <cell r="K4574" t="str">
            <v>(丹麦)Arla Foods amba Arinco</v>
          </cell>
        </row>
        <row r="4575">
          <cell r="F4575">
            <v>174530</v>
          </cell>
          <cell r="G4575" t="str">
            <v>雅漾舒缓特护免洗洁面乳</v>
          </cell>
        </row>
        <row r="4575">
          <cell r="I4575" t="str">
            <v>200ml</v>
          </cell>
          <cell r="J4575" t="str">
            <v>盒</v>
          </cell>
          <cell r="K4575" t="str">
            <v>法国皮尔法伯雅漾护肤化妆品研制公司</v>
          </cell>
        </row>
        <row r="4576">
          <cell r="F4576">
            <v>174531</v>
          </cell>
          <cell r="G4576" t="str">
            <v>雅漾舒缓特护保湿霜</v>
          </cell>
        </row>
        <row r="4576">
          <cell r="I4576" t="str">
            <v>50ml</v>
          </cell>
          <cell r="J4576" t="str">
            <v>盒</v>
          </cell>
          <cell r="K4576" t="str">
            <v>法国皮尔法伯雅漾护肤化妆品研制公司</v>
          </cell>
        </row>
        <row r="4577">
          <cell r="F4577">
            <v>174532</v>
          </cell>
          <cell r="G4577" t="str">
            <v>雅漾舒缓特护保湿乳</v>
          </cell>
        </row>
        <row r="4577">
          <cell r="I4577" t="str">
            <v>50ml</v>
          </cell>
          <cell r="J4577" t="str">
            <v>盒</v>
          </cell>
          <cell r="K4577" t="str">
            <v>法国皮尔法伯雅漾护肤化妆品研制公司</v>
          </cell>
        </row>
        <row r="4578">
          <cell r="F4578">
            <v>174557</v>
          </cell>
          <cell r="G4578" t="str">
            <v>红外测温仪</v>
          </cell>
        </row>
        <row r="4578">
          <cell r="I4578" t="str">
            <v>YHW-4</v>
          </cell>
          <cell r="J4578" t="str">
            <v>支</v>
          </cell>
          <cell r="K4578" t="str">
            <v>江苏鱼跃医用仪器有限公司</v>
          </cell>
        </row>
        <row r="4579">
          <cell r="F4579">
            <v>174592</v>
          </cell>
          <cell r="G4579" t="str">
            <v>珍珠粉</v>
          </cell>
        </row>
        <row r="4579">
          <cell r="I4579" t="str">
            <v>150g</v>
          </cell>
          <cell r="J4579" t="str">
            <v>瓶</v>
          </cell>
          <cell r="K4579" t="str">
            <v>云南向辉药业有限公司</v>
          </cell>
        </row>
        <row r="4580">
          <cell r="F4580">
            <v>174650</v>
          </cell>
          <cell r="G4580" t="str">
            <v>参芪降糖颗粒</v>
          </cell>
        </row>
        <row r="4580">
          <cell r="I4580" t="str">
            <v>3gx21袋</v>
          </cell>
          <cell r="J4580" t="str">
            <v>盒</v>
          </cell>
          <cell r="K4580" t="str">
            <v>鲁南厚普制药有限公司</v>
          </cell>
        </row>
        <row r="4581">
          <cell r="F4581">
            <v>174662</v>
          </cell>
          <cell r="G4581" t="str">
            <v>碳酸钙D3咀嚼片(Ⅱ)</v>
          </cell>
        </row>
        <row r="4581">
          <cell r="I4581" t="str">
            <v>28片(每片含钙300mg/维生素D360国际单位)</v>
          </cell>
          <cell r="J4581" t="str">
            <v>瓶</v>
          </cell>
          <cell r="K4581" t="str">
            <v>惠氏制药有限公司</v>
          </cell>
        </row>
        <row r="4582">
          <cell r="F4582">
            <v>174666</v>
          </cell>
          <cell r="G4582" t="str">
            <v>碳酸钙D3咀嚼片(Ⅱ)</v>
          </cell>
        </row>
        <row r="4582">
          <cell r="I4582" t="str">
            <v>64片(每片含钙300mg/维生素D360国际单位)</v>
          </cell>
          <cell r="J4582" t="str">
            <v>瓶</v>
          </cell>
          <cell r="K4582" t="str">
            <v>惠氏制药有限公司</v>
          </cell>
        </row>
        <row r="4583">
          <cell r="F4583">
            <v>174701</v>
          </cell>
          <cell r="G4583" t="str">
            <v>生理盐水清洁棉</v>
          </cell>
        </row>
        <row r="4583">
          <cell r="I4583" t="str">
            <v>15cmx20cm8片便携装</v>
          </cell>
          <cell r="J4583" t="str">
            <v>袋</v>
          </cell>
          <cell r="K4583" t="str">
            <v>稳健医疗（嘉鱼）有限公司</v>
          </cell>
        </row>
        <row r="4584">
          <cell r="F4584">
            <v>174772</v>
          </cell>
          <cell r="G4584" t="str">
            <v>合生元派星学龄前儿配方奶粉</v>
          </cell>
        </row>
        <row r="4584">
          <cell r="I4584" t="str">
            <v>900g超级金装（3~7岁，4段）</v>
          </cell>
          <cell r="J4584" t="str">
            <v>罐</v>
          </cell>
          <cell r="K4584" t="str">
            <v>(丹麦)Arla Foods amba Arinco</v>
          </cell>
        </row>
        <row r="4585">
          <cell r="F4585">
            <v>175086</v>
          </cell>
          <cell r="G4585" t="str">
            <v>血塞通片</v>
          </cell>
        </row>
        <row r="4585">
          <cell r="I4585" t="str">
            <v>0.075g(含三七皂苷50mg)x20片x2板</v>
          </cell>
          <cell r="J4585" t="str">
            <v>盒</v>
          </cell>
          <cell r="K4585" t="str">
            <v>云南特安呐制药股份有限公司</v>
          </cell>
        </row>
        <row r="4586">
          <cell r="F4586">
            <v>175089</v>
          </cell>
          <cell r="G4586" t="str">
            <v>复方曲马多片</v>
          </cell>
        </row>
        <row r="4586">
          <cell r="I4586" t="str">
            <v>0.1g:50mgx12片x2板</v>
          </cell>
          <cell r="J4586" t="str">
            <v>盒</v>
          </cell>
          <cell r="K4586" t="str">
            <v>通化兴华药业有限责任公司</v>
          </cell>
        </row>
        <row r="4587">
          <cell r="F4587">
            <v>175121</v>
          </cell>
          <cell r="G4587" t="str">
            <v>小型医用吸氧器</v>
          </cell>
        </row>
        <row r="4587">
          <cell r="I4587" t="str">
            <v>XJTA-1000</v>
          </cell>
          <cell r="J4587" t="str">
            <v>瓶</v>
          </cell>
          <cell r="K4587" t="str">
            <v>成都新炬化工有限公司</v>
          </cell>
        </row>
        <row r="4588">
          <cell r="F4588">
            <v>175123</v>
          </cell>
          <cell r="G4588" t="str">
            <v>海圣防晒修护乳SPF30</v>
          </cell>
        </row>
        <row r="4588">
          <cell r="I4588" t="str">
            <v>50ml</v>
          </cell>
          <cell r="J4588" t="str">
            <v>瓶</v>
          </cell>
          <cell r="K4588" t="str">
            <v>广州姿采化妆品厂</v>
          </cell>
        </row>
        <row r="4589">
          <cell r="F4589">
            <v>175127</v>
          </cell>
          <cell r="G4589" t="str">
            <v>朗千金儿童软膏</v>
          </cell>
        </row>
        <row r="4589">
          <cell r="I4589" t="str">
            <v>15g/支</v>
          </cell>
          <cell r="J4589" t="str">
            <v>支</v>
          </cell>
          <cell r="K4589" t="str">
            <v>四川省龙行千里医药科技有限公司</v>
          </cell>
        </row>
        <row r="4590">
          <cell r="F4590">
            <v>175128</v>
          </cell>
          <cell r="G4590" t="str">
            <v>朗千金草本乳膏</v>
          </cell>
        </row>
        <row r="4590">
          <cell r="I4590" t="str">
            <v>15g/支</v>
          </cell>
          <cell r="J4590" t="str">
            <v>支</v>
          </cell>
          <cell r="K4590" t="str">
            <v>四川省龙行千里医药科技有限公司</v>
          </cell>
        </row>
        <row r="4591">
          <cell r="F4591">
            <v>175129</v>
          </cell>
          <cell r="G4591" t="str">
            <v>冬己儿童松花爽身粉</v>
          </cell>
        </row>
        <row r="4591">
          <cell r="I4591" t="str">
            <v>120g</v>
          </cell>
          <cell r="J4591" t="str">
            <v>盒</v>
          </cell>
          <cell r="K4591" t="str">
            <v>广州姿采化妆品厂</v>
          </cell>
        </row>
        <row r="4592">
          <cell r="F4592">
            <v>175132</v>
          </cell>
          <cell r="G4592" t="str">
            <v>阿道夫防脱育发洗发水</v>
          </cell>
        </row>
        <row r="4592">
          <cell r="I4592" t="str">
            <v>500g</v>
          </cell>
          <cell r="J4592" t="str">
            <v>瓶</v>
          </cell>
          <cell r="K4592" t="str">
            <v>广州澳谷生物科技有限公司</v>
          </cell>
        </row>
        <row r="4593">
          <cell r="F4593">
            <v>175134</v>
          </cell>
          <cell r="G4593" t="str">
            <v>阿道夫人参自然洗发水</v>
          </cell>
        </row>
        <row r="4593">
          <cell r="I4593" t="str">
            <v>500g（控油清爽）</v>
          </cell>
          <cell r="J4593" t="str">
            <v>瓶</v>
          </cell>
          <cell r="K4593" t="str">
            <v>广州德谷个人护理用品有限公司</v>
          </cell>
        </row>
        <row r="4594">
          <cell r="F4594">
            <v>175136</v>
          </cell>
          <cell r="G4594" t="str">
            <v>阿道夫人参自然洗发水</v>
          </cell>
        </row>
        <row r="4594">
          <cell r="I4594" t="str">
            <v>500g（祛屑止痒）</v>
          </cell>
          <cell r="J4594" t="str">
            <v>瓶</v>
          </cell>
          <cell r="K4594" t="str">
            <v>广州德谷个人护理用品有限公司</v>
          </cell>
        </row>
        <row r="4595">
          <cell r="F4595">
            <v>175137</v>
          </cell>
          <cell r="G4595" t="str">
            <v>阿道夫人参自然沐浴液</v>
          </cell>
        </row>
        <row r="4595">
          <cell r="I4595" t="str">
            <v>500g（参意盎然）</v>
          </cell>
          <cell r="J4595" t="str">
            <v>瓶</v>
          </cell>
          <cell r="K4595" t="str">
            <v>广州德谷个人护理用品有限公司</v>
          </cell>
        </row>
        <row r="4596">
          <cell r="F4596">
            <v>175172</v>
          </cell>
          <cell r="G4596" t="str">
            <v>哈药六钙锌口服液</v>
          </cell>
        </row>
        <row r="4596">
          <cell r="I4596" t="str">
            <v>120ml(10mlx12支)</v>
          </cell>
          <cell r="J4596" t="str">
            <v>盒</v>
          </cell>
          <cell r="K4596" t="str">
            <v>哈药集团制药六厂</v>
          </cell>
        </row>
        <row r="4597">
          <cell r="F4597">
            <v>175176</v>
          </cell>
          <cell r="G4597" t="str">
            <v>急救包</v>
          </cell>
        </row>
        <row r="4597">
          <cell r="I4597" t="str">
            <v>20.5x12.5x4.5cm(FK-100EVA复合牛津布)</v>
          </cell>
          <cell r="J4597" t="str">
            <v>盒</v>
          </cell>
          <cell r="K4597" t="str">
            <v>浙江康力迪医疗用品有限公司</v>
          </cell>
        </row>
        <row r="4598">
          <cell r="F4598">
            <v>175183</v>
          </cell>
          <cell r="G4598" t="str">
            <v>丙酸氟替卡松乳膏</v>
          </cell>
        </row>
        <row r="4598">
          <cell r="I4598" t="str">
            <v>15g(0.05%)</v>
          </cell>
          <cell r="J4598" t="str">
            <v>盒</v>
          </cell>
          <cell r="K4598" t="str">
            <v>澳美制药厂</v>
          </cell>
        </row>
        <row r="4599">
          <cell r="F4599">
            <v>175187</v>
          </cell>
          <cell r="G4599" t="str">
            <v>撒隆巴斯护具</v>
          </cell>
        </row>
        <row r="4599">
          <cell r="I4599" t="str">
            <v>肘部用（L24-28cm）</v>
          </cell>
          <cell r="J4599" t="str">
            <v>盒</v>
          </cell>
          <cell r="K4599" t="str">
            <v>久光制药株式会社</v>
          </cell>
        </row>
        <row r="4600">
          <cell r="F4600">
            <v>175188</v>
          </cell>
          <cell r="G4600" t="str">
            <v>撒隆巴斯护具</v>
          </cell>
        </row>
        <row r="4600">
          <cell r="I4600" t="str">
            <v>膝部用（M33-37cm）</v>
          </cell>
          <cell r="J4600" t="str">
            <v>盒</v>
          </cell>
          <cell r="K4600" t="str">
            <v>久光制药株式会社</v>
          </cell>
        </row>
        <row r="4601">
          <cell r="F4601">
            <v>175189</v>
          </cell>
          <cell r="G4601" t="str">
            <v>撒隆巴斯护具</v>
          </cell>
        </row>
        <row r="4601">
          <cell r="I4601" t="str">
            <v>小腿部用（M33-38cm）</v>
          </cell>
          <cell r="J4601" t="str">
            <v>盒</v>
          </cell>
          <cell r="K4601" t="str">
            <v>久光制药株式会社</v>
          </cell>
        </row>
        <row r="4602">
          <cell r="F4602">
            <v>175190</v>
          </cell>
          <cell r="G4602" t="str">
            <v>撒隆巴斯护具</v>
          </cell>
        </row>
        <row r="4602">
          <cell r="I4602" t="str">
            <v>腰部专用（LL94-109cm）</v>
          </cell>
          <cell r="J4602" t="str">
            <v>盒</v>
          </cell>
          <cell r="K4602" t="str">
            <v>久光制药株式会社</v>
          </cell>
        </row>
        <row r="4603">
          <cell r="F4603">
            <v>175191</v>
          </cell>
          <cell r="G4603" t="str">
            <v>撒隆巴斯护具</v>
          </cell>
        </row>
        <row r="4603">
          <cell r="I4603" t="str">
            <v>脚踝部用(M24-26cm）</v>
          </cell>
          <cell r="J4603" t="str">
            <v>盒</v>
          </cell>
          <cell r="K4603" t="str">
            <v>久光制药株式会社</v>
          </cell>
        </row>
        <row r="4604">
          <cell r="F4604">
            <v>175231</v>
          </cell>
          <cell r="G4604" t="str">
            <v>一次性使用消毒棉棒</v>
          </cell>
        </row>
        <row r="4604">
          <cell r="I4604" t="str">
            <v>20支/盒（碘伏）</v>
          </cell>
          <cell r="J4604" t="str">
            <v>盒</v>
          </cell>
          <cell r="K4604" t="str">
            <v>上海利康消毒高科技有限公司</v>
          </cell>
        </row>
        <row r="4605">
          <cell r="F4605">
            <v>175232</v>
          </cell>
          <cell r="G4605" t="str">
            <v>一次性使用消毒棉棒</v>
          </cell>
        </row>
        <row r="4605">
          <cell r="I4605" t="str">
            <v>20支/盒（乙醇）</v>
          </cell>
          <cell r="J4605" t="str">
            <v>盒</v>
          </cell>
          <cell r="K4605" t="str">
            <v>上海利康消毒高科技有限公司</v>
          </cell>
        </row>
        <row r="4606">
          <cell r="F4606">
            <v>175233</v>
          </cell>
          <cell r="G4606" t="str">
            <v>一次性使用消毒棉棒</v>
          </cell>
        </row>
        <row r="4606">
          <cell r="I4606" t="str">
            <v>20支/盒（安尔碘）</v>
          </cell>
          <cell r="J4606" t="str">
            <v>盒</v>
          </cell>
          <cell r="K4606" t="str">
            <v>上海利康消毒高科技有限公司</v>
          </cell>
        </row>
        <row r="4607">
          <cell r="F4607">
            <v>175235</v>
          </cell>
          <cell r="G4607" t="str">
            <v>来益牌天然维生素E软胶囊</v>
          </cell>
        </row>
        <row r="4607">
          <cell r="I4607" t="str">
            <v>0.25gx160粒</v>
          </cell>
          <cell r="J4607" t="str">
            <v>盒</v>
          </cell>
          <cell r="K4607" t="str">
            <v>浙江医药股份有限公司新昌制药厂</v>
          </cell>
        </row>
        <row r="4608">
          <cell r="F4608">
            <v>175247</v>
          </cell>
          <cell r="G4608" t="str">
            <v>创盈金斯利安多维片</v>
          </cell>
        </row>
        <row r="4608">
          <cell r="I4608" t="str">
            <v>1.17gx120片</v>
          </cell>
          <cell r="J4608" t="str">
            <v>盒</v>
          </cell>
          <cell r="K4608" t="str">
            <v>北京斯利安药业有限公司(原:北京北大药业有限公司)</v>
          </cell>
        </row>
        <row r="4609">
          <cell r="F4609">
            <v>175260</v>
          </cell>
          <cell r="G4609" t="str">
            <v>小林暖脚暖宝宝</v>
          </cell>
        </row>
        <row r="4609">
          <cell r="I4609" t="str">
            <v>4付</v>
          </cell>
          <cell r="J4609" t="str">
            <v>袋</v>
          </cell>
          <cell r="K4609" t="str">
            <v>合肥小林日用品有限公司</v>
          </cell>
        </row>
        <row r="4610">
          <cell r="F4610">
            <v>175373</v>
          </cell>
          <cell r="G4610" t="str">
            <v>丹莪妇康煎膏</v>
          </cell>
        </row>
        <row r="4610">
          <cell r="I4610" t="str">
            <v>15gx6袋</v>
          </cell>
          <cell r="J4610" t="str">
            <v>盒</v>
          </cell>
          <cell r="K4610" t="str">
            <v>滇虹药业集团股份有限公司</v>
          </cell>
        </row>
        <row r="4611">
          <cell r="F4611">
            <v>175377</v>
          </cell>
          <cell r="G4611" t="str">
            <v>斯利安钙片</v>
          </cell>
        </row>
        <row r="4611">
          <cell r="I4611" t="str">
            <v>0.7gx240片（孕妇型）</v>
          </cell>
          <cell r="J4611" t="str">
            <v>盒</v>
          </cell>
          <cell r="K4611" t="str">
            <v>北京斯利安药业有限公司(原:北京北大药业有限公司)</v>
          </cell>
        </row>
        <row r="4612">
          <cell r="F4612">
            <v>175429</v>
          </cell>
          <cell r="G4612" t="str">
            <v>奥美拉唑镁肠溶片</v>
          </cell>
        </row>
        <row r="4612">
          <cell r="I4612" t="str">
            <v>10mgx7片（OTC）</v>
          </cell>
          <cell r="J4612" t="str">
            <v>盒</v>
          </cell>
          <cell r="K4612" t="str">
            <v>阿斯利康制药有限公司</v>
          </cell>
        </row>
        <row r="4613">
          <cell r="F4613">
            <v>175434</v>
          </cell>
          <cell r="G4613" t="str">
            <v>婴儿天然草本清凉爽身粉</v>
          </cell>
        </row>
        <row r="4613">
          <cell r="I4613" t="str">
            <v>120g</v>
          </cell>
          <cell r="J4613" t="str">
            <v>盒</v>
          </cell>
          <cell r="K4613" t="str">
            <v>福建省梦娇兰日用化学品有限公司</v>
          </cell>
        </row>
        <row r="4614">
          <cell r="F4614">
            <v>175435</v>
          </cell>
          <cell r="G4614" t="str">
            <v>婴儿天然草本舒缓洗发沐浴露</v>
          </cell>
        </row>
        <row r="4614">
          <cell r="I4614" t="str">
            <v>300ml</v>
          </cell>
          <cell r="J4614" t="str">
            <v>瓶</v>
          </cell>
          <cell r="K4614" t="str">
            <v>福建省梦娇兰日用化学品有限公司</v>
          </cell>
        </row>
        <row r="4615">
          <cell r="F4615">
            <v>175436</v>
          </cell>
          <cell r="G4615" t="str">
            <v>婴儿天然草本粟米热痱粉</v>
          </cell>
        </row>
        <row r="4615">
          <cell r="I4615" t="str">
            <v>120g</v>
          </cell>
          <cell r="J4615" t="str">
            <v>盒</v>
          </cell>
          <cell r="K4615" t="str">
            <v>福建省梦娇兰日用化学品有限公司</v>
          </cell>
        </row>
        <row r="4616">
          <cell r="F4616">
            <v>175479</v>
          </cell>
          <cell r="G4616" t="str">
            <v>非接触式红外体温计</v>
          </cell>
        </row>
        <row r="4616">
          <cell r="I4616" t="str">
            <v>JXB-182</v>
          </cell>
          <cell r="J4616" t="str">
            <v>盒</v>
          </cell>
          <cell r="K4616" t="str">
            <v>广州市金鑫宝电子有限公司</v>
          </cell>
        </row>
        <row r="4617">
          <cell r="F4617">
            <v>175574</v>
          </cell>
          <cell r="G4617" t="str">
            <v>薄荷抑菌膏</v>
          </cell>
        </row>
        <row r="4617">
          <cell r="I4617" t="str">
            <v>10g</v>
          </cell>
          <cell r="J4617" t="str">
            <v>支</v>
          </cell>
          <cell r="K4617" t="str">
            <v>漳州无极药业有限公司</v>
          </cell>
        </row>
        <row r="4618">
          <cell r="F4618">
            <v>175576</v>
          </cell>
          <cell r="G4618" t="str">
            <v>透明质酸凝胶敷料</v>
          </cell>
        </row>
        <row r="4618">
          <cell r="I4618" t="str">
            <v>YFG-30（30g/支）</v>
          </cell>
          <cell r="J4618" t="str">
            <v>盒</v>
          </cell>
          <cell r="K4618" t="str">
            <v>南京天纵易康生物科技股份有限公司</v>
          </cell>
        </row>
        <row r="4619">
          <cell r="F4619">
            <v>175577</v>
          </cell>
          <cell r="G4619" t="str">
            <v>透明质酸敷料</v>
          </cell>
        </row>
        <row r="4619">
          <cell r="I4619" t="str">
            <v>5片YF(T)-C-1</v>
          </cell>
          <cell r="J4619" t="str">
            <v>盒</v>
          </cell>
          <cell r="K4619" t="str">
            <v>南京天纵易康生物科技股份有限公司</v>
          </cell>
        </row>
        <row r="4620">
          <cell r="F4620">
            <v>175630</v>
          </cell>
          <cell r="G4620" t="str">
            <v>医用退热贴</v>
          </cell>
        </row>
        <row r="4620">
          <cell r="I4620" t="str">
            <v>112.5mmx40mmx4贴（BB-01V型退热护脑装）</v>
          </cell>
          <cell r="J4620" t="str">
            <v>盒</v>
          </cell>
          <cell r="K4620" t="str">
            <v>珠海国佳新材股份有限公司</v>
          </cell>
        </row>
        <row r="4621">
          <cell r="F4621">
            <v>175659</v>
          </cell>
          <cell r="G4621" t="str">
            <v>便携式氧气呼吸器</v>
          </cell>
        </row>
        <row r="4621">
          <cell r="I4621" t="str">
            <v>LFBZ-960</v>
          </cell>
          <cell r="J4621" t="str">
            <v>瓶</v>
          </cell>
          <cell r="K4621" t="str">
            <v>连云港利丰医用氧产品有限公司</v>
          </cell>
        </row>
        <row r="4622">
          <cell r="F4622">
            <v>175718</v>
          </cell>
          <cell r="G4622" t="str">
            <v>黄皮肤婴宝皮肤抑菌膏</v>
          </cell>
        </row>
        <row r="4622">
          <cell r="I4622" t="str">
            <v>15g</v>
          </cell>
          <cell r="J4622" t="str">
            <v>盒</v>
          </cell>
          <cell r="K4622" t="str">
            <v>江西海联生物科技有限公司</v>
          </cell>
        </row>
        <row r="4623">
          <cell r="F4623">
            <v>175723</v>
          </cell>
          <cell r="G4623" t="str">
            <v>黄皮肤海藻芦荟抑菌凝胶</v>
          </cell>
        </row>
        <row r="4623">
          <cell r="I4623" t="str">
            <v>15g</v>
          </cell>
          <cell r="J4623" t="str">
            <v>盒</v>
          </cell>
          <cell r="K4623" t="str">
            <v>江西海联生物科技有限公司</v>
          </cell>
        </row>
        <row r="4624">
          <cell r="F4624">
            <v>175727</v>
          </cell>
          <cell r="G4624" t="str">
            <v>黄皮肤四季止痒凝胶</v>
          </cell>
        </row>
        <row r="4624">
          <cell r="I4624" t="str">
            <v>15g</v>
          </cell>
          <cell r="J4624" t="str">
            <v>盒</v>
          </cell>
          <cell r="K4624" t="str">
            <v>江西海联生物科技有限公司</v>
          </cell>
        </row>
        <row r="4625">
          <cell r="F4625">
            <v>175826</v>
          </cell>
          <cell r="G4625" t="str">
            <v>小儿消积止咳口服液</v>
          </cell>
        </row>
        <row r="4625">
          <cell r="I4625" t="str">
            <v>10mlx10支</v>
          </cell>
          <cell r="J4625" t="str">
            <v>盒</v>
          </cell>
          <cell r="K4625" t="str">
            <v>鲁南厚普制药有限公司</v>
          </cell>
        </row>
        <row r="4626">
          <cell r="F4626">
            <v>175828</v>
          </cell>
          <cell r="G4626" t="str">
            <v>医用纱布块</v>
          </cell>
        </row>
        <row r="4626">
          <cell r="I4626" t="str">
            <v>80mmx80mmx8P（5块）</v>
          </cell>
          <cell r="J4626" t="str">
            <v>包</v>
          </cell>
          <cell r="K4626" t="str">
            <v>浙江伊鲁博生物科技有限公司</v>
          </cell>
        </row>
        <row r="4627">
          <cell r="F4627">
            <v>175830</v>
          </cell>
          <cell r="G4627" t="str">
            <v>口腔抑菌清新剂</v>
          </cell>
        </row>
        <row r="4627">
          <cell r="I4627" t="str">
            <v>30ml(金银花香型)</v>
          </cell>
          <cell r="J4627" t="str">
            <v>瓶</v>
          </cell>
          <cell r="K4627" t="str">
            <v>桂林三金日化健康产业有限公司</v>
          </cell>
        </row>
        <row r="4628">
          <cell r="F4628">
            <v>175831</v>
          </cell>
          <cell r="G4628" t="str">
            <v>口腔抑菌清新剂</v>
          </cell>
        </row>
        <row r="4628">
          <cell r="I4628" t="str">
            <v>30ml(罗汉果香型)</v>
          </cell>
          <cell r="J4628" t="str">
            <v>瓶</v>
          </cell>
          <cell r="K4628" t="str">
            <v>桂林三金日化健康产业有限公司</v>
          </cell>
        </row>
        <row r="4629">
          <cell r="F4629">
            <v>175917</v>
          </cell>
          <cell r="G4629" t="str">
            <v>小儿黄龙颗粒</v>
          </cell>
        </row>
        <row r="4629">
          <cell r="I4629" t="str">
            <v>5gx6袋</v>
          </cell>
          <cell r="J4629" t="str">
            <v>盒</v>
          </cell>
          <cell r="K4629" t="str">
            <v>重庆希尔安药业有限公司</v>
          </cell>
        </row>
        <row r="4630">
          <cell r="F4630">
            <v>175990</v>
          </cell>
          <cell r="G4630" t="str">
            <v>铁皮石斛</v>
          </cell>
        </row>
        <row r="4630">
          <cell r="I4630" t="str">
            <v>3gx15袋</v>
          </cell>
          <cell r="J4630" t="str">
            <v>盒</v>
          </cell>
          <cell r="K4630" t="str">
            <v>云南云尚生物技术有限公司</v>
          </cell>
        </row>
        <row r="4631">
          <cell r="F4631">
            <v>175994</v>
          </cell>
          <cell r="G4631" t="str">
            <v>天麻</v>
          </cell>
        </row>
        <row r="4631">
          <cell r="I4631" t="str">
            <v>3gx20袋</v>
          </cell>
          <cell r="J4631" t="str">
            <v>盒</v>
          </cell>
          <cell r="K4631" t="str">
            <v>云南云尚生物技术有限公司</v>
          </cell>
        </row>
        <row r="4632">
          <cell r="F4632">
            <v>175995</v>
          </cell>
          <cell r="G4632" t="str">
            <v>天麻</v>
          </cell>
        </row>
        <row r="4632">
          <cell r="I4632" t="str">
            <v>90g</v>
          </cell>
          <cell r="J4632" t="str">
            <v>盒</v>
          </cell>
          <cell r="K4632" t="str">
            <v>云南云尚生物技术有限公司</v>
          </cell>
        </row>
        <row r="4633">
          <cell r="F4633">
            <v>175999</v>
          </cell>
          <cell r="G4633" t="str">
            <v>汤臣倍健钙维生素D维生素K软胶囊</v>
          </cell>
        </row>
        <row r="4633">
          <cell r="I4633" t="str">
            <v>1000mg/粒x100粒</v>
          </cell>
          <cell r="J4633" t="str">
            <v>件</v>
          </cell>
          <cell r="K4633" t="str">
            <v>汤臣倍健股份有限公司</v>
          </cell>
        </row>
        <row r="4634">
          <cell r="F4634">
            <v>176001</v>
          </cell>
          <cell r="G4634" t="str">
            <v>汤臣倍健钙维生素D维生素K软胶囊</v>
          </cell>
        </row>
        <row r="4634">
          <cell r="I4634" t="str">
            <v>200g(1000mgx200粒)</v>
          </cell>
          <cell r="J4634" t="str">
            <v>瓶</v>
          </cell>
          <cell r="K4634" t="str">
            <v>汤臣倍健股份有限公司</v>
          </cell>
        </row>
        <row r="4635">
          <cell r="F4635">
            <v>176075</v>
          </cell>
          <cell r="G4635" t="str">
            <v>钙维生素D颗粒</v>
          </cell>
        </row>
        <row r="4635">
          <cell r="I4635" t="str">
            <v>15g（1g/袋x15袋）</v>
          </cell>
          <cell r="J4635" t="str">
            <v>盒</v>
          </cell>
          <cell r="K4635" t="str">
            <v>A＆Z Pharmaceutical,lnc(美国安士制药有限公司)</v>
          </cell>
        </row>
        <row r="4636">
          <cell r="F4636">
            <v>176101</v>
          </cell>
          <cell r="G4636" t="str">
            <v>苯磺酸氨氯地平片</v>
          </cell>
        </row>
        <row r="4636">
          <cell r="I4636" t="str">
            <v>5mgx28片</v>
          </cell>
          <cell r="J4636" t="str">
            <v>盒</v>
          </cell>
          <cell r="K4636" t="str">
            <v>江苏鹏鹞药业有限公司</v>
          </cell>
        </row>
        <row r="4637">
          <cell r="F4637">
            <v>176146</v>
          </cell>
          <cell r="G4637" t="str">
            <v>苹果酸奈诺沙星胶囊</v>
          </cell>
        </row>
        <row r="4637">
          <cell r="I4637" t="str">
            <v>0.25gx6粒</v>
          </cell>
          <cell r="J4637" t="str">
            <v>盒</v>
          </cell>
          <cell r="K4637" t="str">
            <v>浙江医药股份有限公司新昌制药厂</v>
          </cell>
        </row>
        <row r="4638">
          <cell r="F4638">
            <v>176151</v>
          </cell>
          <cell r="G4638" t="str">
            <v>叶酸片</v>
          </cell>
        </row>
        <row r="4638">
          <cell r="I4638" t="str">
            <v>5mgx100片</v>
          </cell>
          <cell r="J4638" t="str">
            <v>瓶</v>
          </cell>
          <cell r="K4638" t="str">
            <v>福州海王福药制药有限公司</v>
          </cell>
        </row>
        <row r="4639">
          <cell r="F4639">
            <v>176166</v>
          </cell>
          <cell r="G4639" t="str">
            <v>富马酸福莫特罗粉吸入剂</v>
          </cell>
        </row>
        <row r="4639">
          <cell r="I4639" t="str">
            <v>12μgx10粒x3板</v>
          </cell>
          <cell r="J4639" t="str">
            <v>盒</v>
          </cell>
          <cell r="K4639" t="str">
            <v>正大天晴药业集团股份有限公司</v>
          </cell>
        </row>
        <row r="4640">
          <cell r="F4640">
            <v>176273</v>
          </cell>
          <cell r="G4640" t="str">
            <v>复方氨基酸胶囊(8-11)</v>
          </cell>
        </row>
        <row r="4640">
          <cell r="I4640" t="str">
            <v>0.35gx10粒</v>
          </cell>
          <cell r="J4640" t="str">
            <v>盒</v>
          </cell>
          <cell r="K4640" t="str">
            <v>深圳万和制药有限公司</v>
          </cell>
        </row>
        <row r="4641">
          <cell r="F4641">
            <v>176331</v>
          </cell>
          <cell r="G4641" t="str">
            <v>碳酸钙D3颗粒</v>
          </cell>
        </row>
        <row r="4641">
          <cell r="I4641" t="str">
            <v>1.5gx18袋</v>
          </cell>
          <cell r="J4641" t="str">
            <v>盒</v>
          </cell>
          <cell r="K4641" t="str">
            <v>北京康远制药有限公司</v>
          </cell>
        </row>
        <row r="4642">
          <cell r="F4642">
            <v>176334</v>
          </cell>
          <cell r="G4642" t="str">
            <v>盐酸安罗替尼胶囊</v>
          </cell>
        </row>
        <row r="4642">
          <cell r="I4642" t="str">
            <v>8mgx7粒</v>
          </cell>
          <cell r="J4642" t="str">
            <v>盒</v>
          </cell>
          <cell r="K4642" t="str">
            <v>正大天晴药业集团股份有限公司</v>
          </cell>
        </row>
        <row r="4643">
          <cell r="F4643">
            <v>176335</v>
          </cell>
          <cell r="G4643" t="str">
            <v>盐酸安罗替尼胶囊</v>
          </cell>
        </row>
        <row r="4643">
          <cell r="I4643" t="str">
            <v>10mgx7粒</v>
          </cell>
          <cell r="J4643" t="str">
            <v>盒</v>
          </cell>
          <cell r="K4643" t="str">
            <v>正大天晴药业集团股份有限公司</v>
          </cell>
        </row>
        <row r="4644">
          <cell r="F4644">
            <v>176336</v>
          </cell>
          <cell r="G4644" t="str">
            <v>盐酸安罗替尼胶囊</v>
          </cell>
        </row>
        <row r="4644">
          <cell r="I4644" t="str">
            <v>12mgx7粒</v>
          </cell>
          <cell r="J4644" t="str">
            <v>盒</v>
          </cell>
          <cell r="K4644" t="str">
            <v>正大天晴药业集团股份有限公司</v>
          </cell>
        </row>
        <row r="4645">
          <cell r="F4645">
            <v>176357</v>
          </cell>
          <cell r="G4645" t="str">
            <v>盐酸二甲双胍肠溶片</v>
          </cell>
        </row>
        <row r="4645">
          <cell r="I4645" t="str">
            <v>0.85gx60片</v>
          </cell>
          <cell r="J4645" t="str">
            <v>瓶</v>
          </cell>
          <cell r="K4645" t="str">
            <v>贵州天安药业股份有限公司</v>
          </cell>
        </row>
        <row r="4646">
          <cell r="F4646">
            <v>176367</v>
          </cell>
          <cell r="G4646" t="str">
            <v>生理性海水鼻腔护理喷雾器</v>
          </cell>
        </row>
        <row r="4646">
          <cell r="I4646" t="str">
            <v>66ml(气液分离A)</v>
          </cell>
          <cell r="J4646" t="str">
            <v>瓶</v>
          </cell>
          <cell r="K4646" t="str">
            <v>浙江朗柯生物工程有限公司</v>
          </cell>
        </row>
        <row r="4647">
          <cell r="F4647">
            <v>176368</v>
          </cell>
          <cell r="G4647" t="str">
            <v>毛孔收缩水</v>
          </cell>
        </row>
        <row r="4647">
          <cell r="I4647" t="str">
            <v>120ml</v>
          </cell>
          <cell r="J4647" t="str">
            <v>瓶</v>
          </cell>
          <cell r="K4647" t="str">
            <v>云南贝泰妮生物科技集团股份有限公司</v>
          </cell>
        </row>
        <row r="4648">
          <cell r="F4648">
            <v>176374</v>
          </cell>
          <cell r="G4648" t="str">
            <v>阿奇霉素干混悬剂</v>
          </cell>
        </row>
        <row r="4648">
          <cell r="I4648" t="str">
            <v>200mg/5ml</v>
          </cell>
          <cell r="J4648" t="str">
            <v>瓶</v>
          </cell>
          <cell r="K4648" t="str">
            <v>克罗地亚Pliva Croatia Ltd</v>
          </cell>
        </row>
        <row r="4649">
          <cell r="F4649">
            <v>176391</v>
          </cell>
          <cell r="G4649" t="str">
            <v>注射用艾塞那肽微球</v>
          </cell>
        </row>
        <row r="4649">
          <cell r="I4649" t="str">
            <v>2mgx4支</v>
          </cell>
          <cell r="J4649" t="str">
            <v>盒</v>
          </cell>
          <cell r="K4649" t="str">
            <v>美国Amylin Ohio LLC</v>
          </cell>
        </row>
        <row r="4650">
          <cell r="F4650">
            <v>176511</v>
          </cell>
          <cell r="G4650" t="str">
            <v>肤专家抑菌软膏</v>
          </cell>
        </row>
        <row r="4650">
          <cell r="I4650" t="str">
            <v>20g</v>
          </cell>
          <cell r="J4650" t="str">
            <v>支</v>
          </cell>
          <cell r="K4650" t="str">
            <v>武汉润禾生物医药有限公司</v>
          </cell>
        </row>
        <row r="4651">
          <cell r="F4651">
            <v>176514</v>
          </cell>
          <cell r="G4651" t="str">
            <v>肤专家湿养王抑菌软膏</v>
          </cell>
        </row>
        <row r="4651">
          <cell r="I4651" t="str">
            <v>20g</v>
          </cell>
          <cell r="J4651" t="str">
            <v>支</v>
          </cell>
          <cell r="K4651" t="str">
            <v>武汉润禾生物医药有限公司</v>
          </cell>
        </row>
        <row r="4652">
          <cell r="F4652">
            <v>176545</v>
          </cell>
          <cell r="G4652" t="str">
            <v>氯化钠滴眼液</v>
          </cell>
        </row>
        <row r="4652">
          <cell r="I4652" t="str">
            <v>0.4ml:2.2mgx2支</v>
          </cell>
          <cell r="J4652" t="str">
            <v>盒</v>
          </cell>
          <cell r="K4652" t="str">
            <v>山东博士伦福瑞达制药有限公司(山东正大福瑞达公司</v>
          </cell>
        </row>
        <row r="4653">
          <cell r="F4653">
            <v>176548</v>
          </cell>
          <cell r="G4653" t="str">
            <v>固升牌维生素K2软胶囊</v>
          </cell>
        </row>
        <row r="4653">
          <cell r="I4653" t="str">
            <v>22.5g(0.5gx45粒)</v>
          </cell>
          <cell r="J4653" t="str">
            <v>瓶</v>
          </cell>
          <cell r="K4653" t="str">
            <v>昆明固康保健品有限公司</v>
          </cell>
        </row>
        <row r="4654">
          <cell r="F4654">
            <v>176603</v>
          </cell>
          <cell r="G4654" t="str">
            <v>九味镇心颗粒</v>
          </cell>
        </row>
        <row r="4654">
          <cell r="I4654" t="str">
            <v>6gx20袋</v>
          </cell>
          <cell r="J4654" t="str">
            <v>盒</v>
          </cell>
          <cell r="K4654" t="str">
            <v>北京北陆药业股份有限公司</v>
          </cell>
        </row>
        <row r="4655">
          <cell r="F4655">
            <v>176607</v>
          </cell>
          <cell r="G4655" t="str">
            <v>坤泰胶囊</v>
          </cell>
        </row>
        <row r="4655">
          <cell r="I4655" t="str">
            <v>0.5gx90粒</v>
          </cell>
          <cell r="J4655" t="str">
            <v>盒</v>
          </cell>
          <cell r="K4655" t="str">
            <v>贵阳新天制药公司</v>
          </cell>
        </row>
        <row r="4656">
          <cell r="F4656">
            <v>176648</v>
          </cell>
          <cell r="G4656" t="str">
            <v>草酸艾司西酞普兰片</v>
          </cell>
        </row>
        <row r="4656">
          <cell r="I4656" t="str">
            <v>10mgx10片</v>
          </cell>
          <cell r="J4656" t="str">
            <v>盒</v>
          </cell>
          <cell r="K4656" t="str">
            <v>四川科伦药业股份有限公司</v>
          </cell>
        </row>
        <row r="4657">
          <cell r="F4657">
            <v>176651</v>
          </cell>
          <cell r="G4657" t="str">
            <v>金银花清清宝</v>
          </cell>
        </row>
        <row r="4657">
          <cell r="I4657" t="str">
            <v>7gx20袋</v>
          </cell>
          <cell r="J4657" t="str">
            <v>盒</v>
          </cell>
          <cell r="K4657" t="str">
            <v>江西虹景天药业有限公司</v>
          </cell>
        </row>
        <row r="4658">
          <cell r="F4658">
            <v>176655</v>
          </cell>
          <cell r="G4658" t="str">
            <v>地衣芽孢杆菌活菌胶囊</v>
          </cell>
        </row>
        <row r="4658">
          <cell r="I4658" t="str">
            <v>0.25gx24粒</v>
          </cell>
          <cell r="J4658" t="str">
            <v>盒</v>
          </cell>
          <cell r="K4658" t="str">
            <v>东北制药集团公司沈阳第一制药厂</v>
          </cell>
        </row>
        <row r="4659">
          <cell r="F4659">
            <v>176665</v>
          </cell>
          <cell r="G4659" t="str">
            <v>金银花清清宝</v>
          </cell>
        </row>
        <row r="4659">
          <cell r="I4659" t="str">
            <v>7gx30袋</v>
          </cell>
          <cell r="J4659" t="str">
            <v>罐</v>
          </cell>
          <cell r="K4659" t="str">
            <v>江西虹景天药业有限公司</v>
          </cell>
        </row>
        <row r="4660">
          <cell r="F4660">
            <v>176666</v>
          </cell>
          <cell r="G4660" t="str">
            <v>菊花晶清清宝</v>
          </cell>
        </row>
        <row r="4660">
          <cell r="I4660" t="str">
            <v>7gx30袋</v>
          </cell>
          <cell r="J4660" t="str">
            <v>罐</v>
          </cell>
          <cell r="K4660" t="str">
            <v>江西虹景天药业有限公司</v>
          </cell>
        </row>
        <row r="4661">
          <cell r="F4661">
            <v>176667</v>
          </cell>
          <cell r="G4661" t="str">
            <v>菊花晶清清宝</v>
          </cell>
        </row>
        <row r="4661">
          <cell r="I4661" t="str">
            <v>7gx20袋</v>
          </cell>
          <cell r="J4661" t="str">
            <v>盒</v>
          </cell>
          <cell r="K4661" t="str">
            <v>江西虹景天药业有限公司</v>
          </cell>
        </row>
        <row r="4662">
          <cell r="F4662">
            <v>176710</v>
          </cell>
          <cell r="G4662" t="str">
            <v>葡萄籽风味饮料</v>
          </cell>
        </row>
        <row r="4662">
          <cell r="I4662" t="str">
            <v>300ml</v>
          </cell>
          <cell r="J4662" t="str">
            <v>瓶</v>
          </cell>
          <cell r="K4662" t="str">
            <v>Swisse Wellness Ply Ltd</v>
          </cell>
        </row>
        <row r="4663">
          <cell r="F4663">
            <v>176713</v>
          </cell>
          <cell r="G4663" t="str">
            <v>盐酸坦索罗辛缓释胶囊</v>
          </cell>
        </row>
        <row r="4663">
          <cell r="I4663" t="str">
            <v>0.2mgx7粒</v>
          </cell>
          <cell r="J4663" t="str">
            <v>盒</v>
          </cell>
          <cell r="K4663" t="str">
            <v>杭州康恩贝制药有限公司</v>
          </cell>
        </row>
        <row r="4664">
          <cell r="F4664">
            <v>176851</v>
          </cell>
          <cell r="G4664" t="str">
            <v>一次性胰岛素笔用针头</v>
          </cell>
          <cell r="H4664" t="str">
            <v>NANOPASS</v>
          </cell>
          <cell r="I4664" t="str">
            <v>0.18mmx4mm(34G)/TNx*3404CCEx7支</v>
          </cell>
          <cell r="J4664" t="str">
            <v>盒</v>
          </cell>
          <cell r="K4664" t="str">
            <v>テルモ株式会社</v>
          </cell>
        </row>
        <row r="4665">
          <cell r="F4665">
            <v>23120</v>
          </cell>
          <cell r="G4665" t="str">
            <v>银翘解毒颗粒</v>
          </cell>
        </row>
        <row r="4665">
          <cell r="I4665" t="str">
            <v>15gx10袋</v>
          </cell>
          <cell r="J4665" t="str">
            <v>盒</v>
          </cell>
          <cell r="K4665" t="str">
            <v>太极集团重庆桐君阁药厂有限公司</v>
          </cell>
        </row>
        <row r="4666">
          <cell r="F4666">
            <v>176881</v>
          </cell>
          <cell r="G4666" t="str">
            <v>瑞舒伐他汀钙片</v>
          </cell>
        </row>
        <row r="4666">
          <cell r="I4666" t="str">
            <v>5mgx7片</v>
          </cell>
          <cell r="J4666" t="str">
            <v>盒</v>
          </cell>
          <cell r="K4666" t="str">
            <v>南京正大天晴制药有限公司</v>
          </cell>
        </row>
        <row r="4667">
          <cell r="F4667">
            <v>176893</v>
          </cell>
          <cell r="G4667" t="str">
            <v>杰士邦天然胶乳橡胶避孕套</v>
          </cell>
        </row>
        <row r="4667">
          <cell r="I4667" t="str">
            <v>10只（零感超薄.沁薄）</v>
          </cell>
          <cell r="J4667" t="str">
            <v>盒</v>
          </cell>
          <cell r="K4667" t="str">
            <v>SURETEX LIMITED（泰国）</v>
          </cell>
        </row>
        <row r="4668">
          <cell r="F4668">
            <v>176958</v>
          </cell>
          <cell r="G4668" t="str">
            <v>钙尔奇钙维D维K软胶囊</v>
          </cell>
        </row>
        <row r="4668">
          <cell r="I4668" t="str">
            <v>1.05gx110粒+28粒x2盒</v>
          </cell>
          <cell r="J4668" t="str">
            <v>盒</v>
          </cell>
          <cell r="K4668" t="str">
            <v>惠氏制药有限公司</v>
          </cell>
        </row>
        <row r="4669">
          <cell r="F4669">
            <v>177093</v>
          </cell>
          <cell r="G4669" t="str">
            <v>美素力婴儿配方奶粉</v>
          </cell>
        </row>
        <row r="4669">
          <cell r="I4669" t="str">
            <v>900g（0-6月龄，1段）</v>
          </cell>
          <cell r="J4669" t="str">
            <v>罐</v>
          </cell>
          <cell r="K4669" t="str">
            <v>（荷兰）FrieslandCampina Domo B.V</v>
          </cell>
        </row>
        <row r="4670">
          <cell r="F4670">
            <v>177132</v>
          </cell>
          <cell r="G4670" t="str">
            <v>布地奈德鼻喷雾剂</v>
          </cell>
          <cell r="H4670" t="str">
            <v>雷诺考特</v>
          </cell>
          <cell r="I4670" t="str">
            <v>32ug:120喷</v>
          </cell>
          <cell r="J4670" t="str">
            <v>盒</v>
          </cell>
          <cell r="K4670" t="str">
            <v>上海强生制药有限公司</v>
          </cell>
        </row>
        <row r="4671">
          <cell r="F4671">
            <v>177134</v>
          </cell>
          <cell r="G4671" t="str">
            <v>参花消渴茶</v>
          </cell>
        </row>
        <row r="4671">
          <cell r="I4671" t="str">
            <v>3gx60袋</v>
          </cell>
          <cell r="J4671" t="str">
            <v>盒</v>
          </cell>
          <cell r="K4671" t="str">
            <v>辽宁德善药业股份有限公司(原:鞍山德善药业有限公司)</v>
          </cell>
        </row>
        <row r="4672">
          <cell r="F4672">
            <v>177142</v>
          </cell>
          <cell r="G4672" t="str">
            <v>薇姿优护晒后舒润修护乳</v>
          </cell>
        </row>
        <row r="4672">
          <cell r="I4672" t="str">
            <v>100ml</v>
          </cell>
          <cell r="J4672" t="str">
            <v>支</v>
          </cell>
          <cell r="K4672" t="str">
            <v>欧莱雅(中国)有限公司</v>
          </cell>
        </row>
        <row r="4673">
          <cell r="F4673">
            <v>177227</v>
          </cell>
          <cell r="G4673" t="str">
            <v>爱乐维R多种维生素矿物质片</v>
          </cell>
        </row>
        <row r="4673">
          <cell r="I4673" t="str">
            <v>1.65gx30片（乳母型）</v>
          </cell>
          <cell r="J4673" t="str">
            <v>瓶</v>
          </cell>
          <cell r="K4673" t="str">
            <v>拜耳医药保健有限公司</v>
          </cell>
        </row>
        <row r="4674">
          <cell r="F4674">
            <v>177234</v>
          </cell>
          <cell r="G4674" t="str">
            <v>晕车冷敷贴</v>
          </cell>
        </row>
        <row r="4674">
          <cell r="I4674" t="str">
            <v>6贴（QW/LFT-E）</v>
          </cell>
          <cell r="J4674" t="str">
            <v>盒</v>
          </cell>
          <cell r="K4674" t="str">
            <v>沧州前卫医疗用品有限公司</v>
          </cell>
        </row>
        <row r="4675">
          <cell r="F4675">
            <v>177254</v>
          </cell>
          <cell r="G4675" t="str">
            <v>太极水卡</v>
          </cell>
        </row>
        <row r="4675">
          <cell r="I4675" t="str">
            <v>5件</v>
          </cell>
          <cell r="J4675" t="str">
            <v>张</v>
          </cell>
          <cell r="K4675" t="str">
            <v>太极集团重庆阿依达饮料有限公司</v>
          </cell>
        </row>
        <row r="4676">
          <cell r="F4676">
            <v>177262</v>
          </cell>
          <cell r="G4676" t="str">
            <v>左乙拉西坦口服溶液(开浦兰)</v>
          </cell>
        </row>
        <row r="4676">
          <cell r="I4676" t="str">
            <v>10%150ml:15g</v>
          </cell>
          <cell r="J4676" t="str">
            <v>瓶</v>
          </cell>
          <cell r="K4676" t="str">
            <v>优时比（珠海）制药有限公司（原珠海许瓦兹制药有限公司）</v>
          </cell>
        </row>
        <row r="4677">
          <cell r="F4677">
            <v>177268</v>
          </cell>
          <cell r="G4677" t="str">
            <v>全自动臂式电子血压计</v>
          </cell>
        </row>
        <row r="4677">
          <cell r="I4677" t="str">
            <v>BP3NL1-1E(迈克大夫)</v>
          </cell>
          <cell r="J4677" t="str">
            <v>台</v>
          </cell>
          <cell r="K4677" t="str">
            <v>华略电子(深圳)有限公司</v>
          </cell>
        </row>
        <row r="4678">
          <cell r="F4678">
            <v>177276</v>
          </cell>
          <cell r="G4678" t="str">
            <v>别嘌醇片</v>
          </cell>
        </row>
        <row r="4678">
          <cell r="I4678" t="str">
            <v>0.1gx10片x2板</v>
          </cell>
          <cell r="J4678" t="str">
            <v>盒</v>
          </cell>
          <cell r="K4678" t="str">
            <v>合肥久联制药有限公司</v>
          </cell>
        </row>
        <row r="4679">
          <cell r="F4679">
            <v>177283</v>
          </cell>
          <cell r="G4679" t="str">
            <v>理肤泉特护清盈防晒乳SPF50PA++++</v>
          </cell>
        </row>
        <row r="4679">
          <cell r="I4679" t="str">
            <v>50ml</v>
          </cell>
          <cell r="J4679" t="str">
            <v>支</v>
          </cell>
          <cell r="K4679" t="str">
            <v>欧莱雅(中国)有限公司</v>
          </cell>
        </row>
        <row r="4680">
          <cell r="F4680">
            <v>177287</v>
          </cell>
          <cell r="G4680" t="str">
            <v>全自动腕式电子血压计</v>
          </cell>
        </row>
        <row r="4680">
          <cell r="I4680" t="str">
            <v>BP3BJ1-3E</v>
          </cell>
          <cell r="J4680" t="str">
            <v>台</v>
          </cell>
          <cell r="K4680" t="str">
            <v>华略电子(深圳)有限公司</v>
          </cell>
        </row>
        <row r="4681">
          <cell r="F4681">
            <v>177288</v>
          </cell>
          <cell r="G4681" t="str">
            <v>天然胶乳橡胶避孕套</v>
          </cell>
        </row>
        <row r="4681">
          <cell r="I4681" t="str">
            <v>6只（热薄空气套）</v>
          </cell>
          <cell r="J4681" t="str">
            <v>盒</v>
          </cell>
          <cell r="K4681" t="str">
            <v>青岛伦敦杜蕾斯有限公司</v>
          </cell>
        </row>
        <row r="4682">
          <cell r="F4682">
            <v>177289</v>
          </cell>
          <cell r="G4682" t="str">
            <v>美素佳儿较大婴儿配方奶粉</v>
          </cell>
        </row>
        <row r="4682">
          <cell r="I4682" t="str">
            <v>900g（6-12月龄，2段）</v>
          </cell>
          <cell r="J4682" t="str">
            <v>罐</v>
          </cell>
          <cell r="K4682" t="str">
            <v>（荷兰）FrieslandCampina Domo B.V</v>
          </cell>
        </row>
        <row r="4683">
          <cell r="F4683">
            <v>177385</v>
          </cell>
          <cell r="G4683" t="str">
            <v>理肤泉每日防晒隔离乳SPF50+PA++++</v>
          </cell>
        </row>
        <row r="4683">
          <cell r="I4683" t="str">
            <v>30ml</v>
          </cell>
          <cell r="J4683" t="str">
            <v>支</v>
          </cell>
          <cell r="K4683" t="str">
            <v>欧莱雅(中国)有限公司</v>
          </cell>
        </row>
        <row r="4684">
          <cell r="F4684">
            <v>177389</v>
          </cell>
          <cell r="G4684" t="str">
            <v>理肤泉每日隔离透润遮瑕乳SPF50+PA++++03</v>
          </cell>
        </row>
        <row r="4684">
          <cell r="I4684" t="str">
            <v>30ml</v>
          </cell>
          <cell r="J4684" t="str">
            <v>支</v>
          </cell>
          <cell r="K4684" t="str">
            <v>欧莱雅(中国)有限公司</v>
          </cell>
        </row>
        <row r="4685">
          <cell r="F4685">
            <v>16932</v>
          </cell>
          <cell r="G4685" t="str">
            <v>通宣理肺丸</v>
          </cell>
          <cell r="H4685" t="str">
            <v/>
          </cell>
          <cell r="I4685" t="str">
            <v>32丸x2板(浓缩丸)</v>
          </cell>
          <cell r="J4685" t="str">
            <v>盒</v>
          </cell>
          <cell r="K4685" t="str">
            <v>太极集团重庆中药二厂</v>
          </cell>
        </row>
        <row r="4686">
          <cell r="F4686">
            <v>177391</v>
          </cell>
          <cell r="G4686" t="str">
            <v>理肤泉每日防晒隔离修颜乳SPF50+PA++++</v>
          </cell>
        </row>
        <row r="4686">
          <cell r="I4686" t="str">
            <v>30ml</v>
          </cell>
          <cell r="J4686" t="str">
            <v>盒</v>
          </cell>
          <cell r="K4686" t="str">
            <v>法国理肤泉</v>
          </cell>
        </row>
        <row r="4687">
          <cell r="F4687">
            <v>177392</v>
          </cell>
          <cell r="G4687" t="str">
            <v>美素佳儿儿童配方奶粉（调制乳粉）</v>
          </cell>
        </row>
        <row r="4687">
          <cell r="I4687" t="str">
            <v>900g（36-72月龄，4段）</v>
          </cell>
          <cell r="J4687" t="str">
            <v>罐</v>
          </cell>
          <cell r="K4687" t="str">
            <v>（荷兰）FrieslandCampina Domo B.V</v>
          </cell>
        </row>
        <row r="4688">
          <cell r="F4688">
            <v>177393</v>
          </cell>
          <cell r="G4688" t="str">
            <v>美素佳儿幼儿配方奶粉</v>
          </cell>
        </row>
        <row r="4688">
          <cell r="I4688" t="str">
            <v>900g（12-36月龄，3段）</v>
          </cell>
          <cell r="J4688" t="str">
            <v>罐</v>
          </cell>
          <cell r="K4688" t="str">
            <v>（荷兰）FrieslandCampina Domo B.V</v>
          </cell>
        </row>
        <row r="4689">
          <cell r="F4689">
            <v>177394</v>
          </cell>
          <cell r="G4689" t="str">
            <v>乳酸菌素片</v>
          </cell>
        </row>
        <row r="4689">
          <cell r="I4689" t="str">
            <v>0.2gx12片x3板</v>
          </cell>
          <cell r="J4689" t="str">
            <v>盒</v>
          </cell>
          <cell r="K4689" t="str">
            <v>江中药业股份有限公司</v>
          </cell>
        </row>
        <row r="4690">
          <cell r="F4690">
            <v>177428</v>
          </cell>
          <cell r="G4690" t="str">
            <v>米曲菌胰酶片</v>
          </cell>
        </row>
        <row r="4690">
          <cell r="I4690" t="str">
            <v>24mg;220mgx20片</v>
          </cell>
          <cell r="J4690" t="str">
            <v>盒</v>
          </cell>
          <cell r="K4690" t="str">
            <v>NORDMARK ARZNEIMITTEL GmbH Co.KG(德国)</v>
          </cell>
        </row>
        <row r="4691">
          <cell r="F4691">
            <v>177433</v>
          </cell>
          <cell r="G4691" t="str">
            <v>全自动臂式电子血压计</v>
          </cell>
        </row>
        <row r="4691">
          <cell r="I4691" t="str">
            <v>BPA2Basic(迈克大夫)</v>
          </cell>
          <cell r="J4691" t="str">
            <v>台</v>
          </cell>
          <cell r="K4691" t="str">
            <v>华略电子(深圳)有限公司</v>
          </cell>
        </row>
        <row r="4692">
          <cell r="F4692">
            <v>177435</v>
          </cell>
          <cell r="G4692" t="str">
            <v>首荟通便胶囊</v>
          </cell>
        </row>
        <row r="4692">
          <cell r="I4692" t="str">
            <v>0.35克x24粒</v>
          </cell>
          <cell r="J4692" t="str">
            <v>盒</v>
          </cell>
          <cell r="K4692" t="str">
            <v>鲁南厚普制药有限公司</v>
          </cell>
        </row>
        <row r="4693">
          <cell r="F4693">
            <v>177459</v>
          </cell>
          <cell r="G4693" t="str">
            <v>布地奈德鼻喷雾剂</v>
          </cell>
          <cell r="H4693" t="str">
            <v>雷诺考特</v>
          </cell>
          <cell r="I4693" t="str">
            <v>64ug:120喷</v>
          </cell>
          <cell r="J4693" t="str">
            <v>盒</v>
          </cell>
          <cell r="K4693" t="str">
            <v>上海强生制药有限公司</v>
          </cell>
        </row>
        <row r="4694">
          <cell r="F4694">
            <v>177525</v>
          </cell>
          <cell r="G4694" t="str">
            <v>参灵草牌原草液</v>
          </cell>
        </row>
        <row r="4694">
          <cell r="I4694" t="str">
            <v>100mlx10瓶</v>
          </cell>
          <cell r="J4694" t="str">
            <v>盒</v>
          </cell>
          <cell r="K4694" t="str">
            <v>江中药业股份有限公司</v>
          </cell>
        </row>
        <row r="4695">
          <cell r="F4695">
            <v>177526</v>
          </cell>
          <cell r="G4695" t="str">
            <v>生理性海水鼻腔护理喷雾器</v>
          </cell>
        </row>
        <row r="4695">
          <cell r="I4695" t="str">
            <v>33ml(滴喷两用A)</v>
          </cell>
          <cell r="J4695" t="str">
            <v>瓶</v>
          </cell>
          <cell r="K4695" t="str">
            <v>浙江朗柯生物工程有限公司</v>
          </cell>
        </row>
        <row r="4696">
          <cell r="F4696">
            <v>177527</v>
          </cell>
          <cell r="G4696" t="str">
            <v>高渗海水鼻咽喷雾器</v>
          </cell>
        </row>
        <row r="4696">
          <cell r="I4696" t="str">
            <v>77ml（气液分离Ⅰ型）</v>
          </cell>
          <cell r="J4696" t="str">
            <v>瓶</v>
          </cell>
          <cell r="K4696" t="str">
            <v>浙江朗柯生物工程有限公司</v>
          </cell>
        </row>
        <row r="4697">
          <cell r="F4697">
            <v>177528</v>
          </cell>
          <cell r="G4697" t="str">
            <v>隐形眼镜多功能护理液</v>
          </cell>
        </row>
        <row r="4697">
          <cell r="I4697" t="str">
            <v>120ml</v>
          </cell>
          <cell r="J4697" t="str">
            <v>瓶</v>
          </cell>
          <cell r="K4697" t="str">
            <v>北京博士伦眼睛护理产品有限公司</v>
          </cell>
        </row>
        <row r="4698">
          <cell r="F4698">
            <v>177530</v>
          </cell>
          <cell r="G4698" t="str">
            <v>隐形眼镜多功能护理液</v>
          </cell>
        </row>
        <row r="4698">
          <cell r="I4698" t="str">
            <v>500ml</v>
          </cell>
          <cell r="J4698" t="str">
            <v>瓶</v>
          </cell>
          <cell r="K4698" t="str">
            <v>北京博士伦眼睛护理产品有限公司</v>
          </cell>
        </row>
        <row r="4699">
          <cell r="F4699">
            <v>177577</v>
          </cell>
          <cell r="G4699" t="str">
            <v>格列美脲胶囊</v>
          </cell>
        </row>
        <row r="4699">
          <cell r="I4699" t="str">
            <v>2mgx24s</v>
          </cell>
          <cell r="J4699" t="str">
            <v>盒</v>
          </cell>
          <cell r="K4699" t="str">
            <v>广西百琪药业有限公司(原:广西钦州北生药业)</v>
          </cell>
        </row>
        <row r="4700">
          <cell r="F4700">
            <v>177678</v>
          </cell>
          <cell r="G4700" t="str">
            <v>银花芒果胶囊</v>
          </cell>
        </row>
        <row r="4700">
          <cell r="I4700" t="str">
            <v>0.48克x27粒</v>
          </cell>
          <cell r="J4700" t="str">
            <v>盒</v>
          </cell>
          <cell r="K4700" t="str">
            <v>广西宝瑞坦制药有限公司</v>
          </cell>
        </row>
        <row r="4701">
          <cell r="F4701">
            <v>31419</v>
          </cell>
          <cell r="G4701" t="str">
            <v>麝香镇痛膏</v>
          </cell>
          <cell r="H4701" t="str">
            <v/>
          </cell>
          <cell r="I4701" t="str">
            <v>7cmx10cmx8贴</v>
          </cell>
          <cell r="J4701" t="str">
            <v>盒</v>
          </cell>
          <cell r="K4701" t="str">
            <v>湖南金寿制药有限公司</v>
          </cell>
        </row>
        <row r="4702">
          <cell r="F4702">
            <v>177740</v>
          </cell>
          <cell r="G4702" t="str">
            <v>天然胶乳橡胶避孕套(杜蕾斯)</v>
          </cell>
        </row>
        <row r="4702">
          <cell r="I4702" t="str">
            <v>12只（紧型超薄装）</v>
          </cell>
          <cell r="J4702" t="str">
            <v>盒</v>
          </cell>
          <cell r="K4702" t="str">
            <v>青岛伦敦杜蕾斯有限公司</v>
          </cell>
        </row>
        <row r="4703">
          <cell r="F4703">
            <v>177763</v>
          </cell>
          <cell r="G4703" t="str">
            <v>红色小象儿童净护洗手液</v>
          </cell>
        </row>
        <row r="4703">
          <cell r="I4703" t="str">
            <v>200ml</v>
          </cell>
          <cell r="J4703" t="str">
            <v>瓶</v>
          </cell>
          <cell r="K4703" t="str">
            <v>上海上美化妆品有限公司</v>
          </cell>
        </row>
        <row r="4704">
          <cell r="F4704">
            <v>177792</v>
          </cell>
          <cell r="G4704" t="str">
            <v>氨甲环酸片</v>
          </cell>
        </row>
        <row r="4704">
          <cell r="I4704" t="str">
            <v>0.5gx100片</v>
          </cell>
          <cell r="J4704" t="str">
            <v>盒</v>
          </cell>
          <cell r="K4704" t="str">
            <v>重庆药友制药有限责任公司</v>
          </cell>
        </row>
        <row r="4705">
          <cell r="F4705">
            <v>177821</v>
          </cell>
          <cell r="G4705" t="str">
            <v>新疆和田滩枣</v>
          </cell>
        </row>
        <row r="4705">
          <cell r="I4705" t="str">
            <v>1000g</v>
          </cell>
          <cell r="J4705" t="str">
            <v>袋</v>
          </cell>
          <cell r="K4705" t="str">
            <v>成都齐力红食品有限责任公司</v>
          </cell>
        </row>
        <row r="4706">
          <cell r="F4706">
            <v>177854</v>
          </cell>
          <cell r="G4706" t="str">
            <v>腰痛片</v>
          </cell>
        </row>
        <row r="4706">
          <cell r="I4706" t="str">
            <v>0.37克x72片</v>
          </cell>
          <cell r="J4706" t="str">
            <v>盒</v>
          </cell>
          <cell r="K4706" t="str">
            <v>洛阳天生药业有限责任公司</v>
          </cell>
        </row>
        <row r="4707">
          <cell r="F4707">
            <v>177859</v>
          </cell>
          <cell r="G4707" t="str">
            <v>氧氟沙星滴耳液</v>
          </cell>
        </row>
        <row r="4707">
          <cell r="I4707" t="str">
            <v>0.3%（10ml：30mg）</v>
          </cell>
          <cell r="J4707" t="str">
            <v>盒</v>
          </cell>
          <cell r="K4707" t="str">
            <v>武汉诺安药业有限公司</v>
          </cell>
        </row>
        <row r="4708">
          <cell r="F4708">
            <v>177879</v>
          </cell>
          <cell r="G4708" t="str">
            <v>红色小象婴儿洗发沐浴露</v>
          </cell>
        </row>
        <row r="4708">
          <cell r="I4708" t="str">
            <v>99ml</v>
          </cell>
          <cell r="J4708" t="str">
            <v>瓶</v>
          </cell>
          <cell r="K4708" t="str">
            <v>上海上美化妆品有限公司</v>
          </cell>
        </row>
        <row r="4709">
          <cell r="F4709">
            <v>177894</v>
          </cell>
          <cell r="G4709" t="str">
            <v>红色小象婴儿护臀霜</v>
          </cell>
        </row>
        <row r="4709">
          <cell r="I4709" t="str">
            <v>50g</v>
          </cell>
          <cell r="J4709" t="str">
            <v>瓶</v>
          </cell>
          <cell r="K4709" t="str">
            <v>上海上美化妆品有限公司</v>
          </cell>
        </row>
        <row r="4710">
          <cell r="F4710">
            <v>177994</v>
          </cell>
          <cell r="G4710" t="str">
            <v>地氯雷他定糖浆</v>
          </cell>
        </row>
        <row r="4710">
          <cell r="I4710" t="str">
            <v>30ml</v>
          </cell>
          <cell r="J4710" t="str">
            <v>盒</v>
          </cell>
          <cell r="K4710" t="str">
            <v>万特制药（海南）有限公司</v>
          </cell>
        </row>
        <row r="4711">
          <cell r="F4711">
            <v>178027</v>
          </cell>
          <cell r="G4711" t="str">
            <v>阿道夫精油洗护丝滑组合</v>
          </cell>
        </row>
        <row r="4711">
          <cell r="I4711" t="str">
            <v>轻柔丝滑洗发乳液800g植萃精华护发乳液500g精油沐浴原液（魅力经典)500g</v>
          </cell>
          <cell r="J4711" t="str">
            <v>盒</v>
          </cell>
          <cell r="K4711" t="str">
            <v>广州德谷个人护理用品有限公司</v>
          </cell>
        </row>
        <row r="4712">
          <cell r="F4712">
            <v>178036</v>
          </cell>
          <cell r="G4712" t="str">
            <v>医用护理垫</v>
          </cell>
          <cell r="H4712" t="str">
            <v>千金净雅妇科专用棉巾</v>
          </cell>
          <cell r="I4712" t="str">
            <v>240mm极薄中量型（8片）</v>
          </cell>
          <cell r="J4712" t="str">
            <v>包</v>
          </cell>
          <cell r="K4712" t="str">
            <v>湖南千金卫生用品股份有限公司</v>
          </cell>
        </row>
        <row r="4713">
          <cell r="F4713">
            <v>178080</v>
          </cell>
          <cell r="G4713" t="str">
            <v>阿托伐他汀钙胶囊</v>
          </cell>
          <cell r="H4713" t="str">
            <v>尤佳</v>
          </cell>
          <cell r="I4713" t="str">
            <v>20mgx10粒</v>
          </cell>
          <cell r="J4713" t="str">
            <v>盒</v>
          </cell>
          <cell r="K4713" t="str">
            <v>天方药业有限公司(原河南天方药业股份有限公司)</v>
          </cell>
        </row>
        <row r="4714">
          <cell r="F4714">
            <v>62718</v>
          </cell>
          <cell r="G4714" t="str">
            <v>麝香壮骨膏</v>
          </cell>
        </row>
        <row r="4714">
          <cell r="I4714" t="str">
            <v>7cmx10cmx3贴x2袋</v>
          </cell>
          <cell r="J4714" t="str">
            <v>盒</v>
          </cell>
          <cell r="K4714" t="str">
            <v>黄石卫生材料药业有限公司</v>
          </cell>
        </row>
        <row r="4715">
          <cell r="F4715">
            <v>178150</v>
          </cell>
          <cell r="G4715" t="str">
            <v>蓝莓味山楂酪</v>
          </cell>
        </row>
        <row r="4715">
          <cell r="I4715" t="str">
            <v>158g</v>
          </cell>
          <cell r="J4715" t="str">
            <v>袋</v>
          </cell>
          <cell r="K4715" t="str">
            <v>承德亿美达食品有限公司</v>
          </cell>
        </row>
        <row r="4716">
          <cell r="F4716">
            <v>178151</v>
          </cell>
          <cell r="G4716" t="str">
            <v>柠檬味山楂片</v>
          </cell>
        </row>
        <row r="4716">
          <cell r="I4716" t="str">
            <v>158g</v>
          </cell>
          <cell r="J4716" t="str">
            <v>袋</v>
          </cell>
          <cell r="K4716" t="str">
            <v>承德亿美达食品有限公司</v>
          </cell>
        </row>
        <row r="4717">
          <cell r="F4717">
            <v>178152</v>
          </cell>
          <cell r="G4717" t="str">
            <v>香橙味山楂卷</v>
          </cell>
        </row>
        <row r="4717">
          <cell r="I4717" t="str">
            <v>158g</v>
          </cell>
          <cell r="J4717" t="str">
            <v>袋</v>
          </cell>
          <cell r="K4717" t="str">
            <v>承德亿美达食品有限公司</v>
          </cell>
        </row>
        <row r="4718">
          <cell r="F4718">
            <v>178154</v>
          </cell>
          <cell r="G4718" t="str">
            <v>果汁维C软糖</v>
          </cell>
        </row>
        <row r="4718">
          <cell r="I4718" t="str">
            <v>68g（提子味）</v>
          </cell>
          <cell r="J4718" t="str">
            <v>瓶</v>
          </cell>
          <cell r="K4718" t="str">
            <v>潮州市潮安区庵埠镇日美食品厂</v>
          </cell>
        </row>
        <row r="4719">
          <cell r="F4719">
            <v>178155</v>
          </cell>
          <cell r="G4719" t="str">
            <v>果汁维C软糖</v>
          </cell>
        </row>
        <row r="4719">
          <cell r="I4719" t="str">
            <v>68g（草莓味）</v>
          </cell>
          <cell r="J4719" t="str">
            <v>瓶</v>
          </cell>
          <cell r="K4719" t="str">
            <v>潮州市潮安区庵埠镇日美食品厂</v>
          </cell>
        </row>
        <row r="4720">
          <cell r="F4720">
            <v>178156</v>
          </cell>
          <cell r="G4720" t="str">
            <v>果汁维C软糖</v>
          </cell>
        </row>
        <row r="4720">
          <cell r="I4720" t="str">
            <v>68g（香橙味）</v>
          </cell>
          <cell r="J4720" t="str">
            <v>瓶</v>
          </cell>
          <cell r="K4720" t="str">
            <v>潮州市潮安区庵埠镇日美食品厂</v>
          </cell>
        </row>
        <row r="4721">
          <cell r="F4721">
            <v>178159</v>
          </cell>
          <cell r="G4721" t="str">
            <v>瑷丝特兰舒缓柔护洁肤啫喱</v>
          </cell>
        </row>
        <row r="4721">
          <cell r="I4721" t="str">
            <v>250ml</v>
          </cell>
          <cell r="J4721" t="str">
            <v>瓶</v>
          </cell>
          <cell r="K4721" t="str">
            <v>株式会社瑷丝特兰</v>
          </cell>
        </row>
        <row r="4722">
          <cell r="F4722">
            <v>178160</v>
          </cell>
          <cell r="G4722" t="str">
            <v>瑷丝特兰舒缓柔护洁肤泡沫</v>
          </cell>
        </row>
        <row r="4722">
          <cell r="I4722" t="str">
            <v>400ml</v>
          </cell>
          <cell r="J4722" t="str">
            <v>瓶</v>
          </cell>
          <cell r="K4722" t="str">
            <v>株式会社瑷丝特兰</v>
          </cell>
        </row>
        <row r="4723">
          <cell r="F4723">
            <v>178161</v>
          </cell>
          <cell r="G4723" t="str">
            <v>瑷丝特兰舒缓柔护润肤霜</v>
          </cell>
        </row>
        <row r="4723">
          <cell r="I4723" t="str">
            <v>100ml</v>
          </cell>
          <cell r="J4723" t="str">
            <v>瓶</v>
          </cell>
          <cell r="K4723" t="str">
            <v>株式会社瑷丝特兰</v>
          </cell>
        </row>
        <row r="4724">
          <cell r="F4724">
            <v>178162</v>
          </cell>
          <cell r="G4724" t="str">
            <v>瑷丝特兰舒缓柔护润肤乳</v>
          </cell>
        </row>
        <row r="4724">
          <cell r="I4724" t="str">
            <v>200ml</v>
          </cell>
          <cell r="J4724" t="str">
            <v>瓶</v>
          </cell>
          <cell r="K4724" t="str">
            <v>株式会社瑷丝特兰</v>
          </cell>
        </row>
        <row r="4725">
          <cell r="F4725">
            <v>178163</v>
          </cell>
          <cell r="G4725" t="str">
            <v>瑷丝特兰舒缓柔护防晒霜SPF30/PA++</v>
          </cell>
        </row>
        <row r="4725">
          <cell r="I4725" t="str">
            <v>60ml</v>
          </cell>
          <cell r="J4725" t="str">
            <v>瓶</v>
          </cell>
          <cell r="K4725" t="str">
            <v>株式会社瑷丝特兰</v>
          </cell>
        </row>
        <row r="4726">
          <cell r="F4726">
            <v>178174</v>
          </cell>
          <cell r="G4726" t="str">
            <v>撒隆巴斯护具</v>
          </cell>
        </row>
        <row r="4726">
          <cell r="I4726" t="str">
            <v>小腿部用（L38-43cm）</v>
          </cell>
          <cell r="J4726" t="str">
            <v>盒</v>
          </cell>
          <cell r="K4726" t="str">
            <v>久光制药株式会社</v>
          </cell>
        </row>
        <row r="4727">
          <cell r="F4727">
            <v>178175</v>
          </cell>
          <cell r="G4727" t="str">
            <v>撒隆巴斯护具</v>
          </cell>
        </row>
        <row r="4727">
          <cell r="I4727" t="str">
            <v>肘部用（M20-24cm）</v>
          </cell>
          <cell r="J4727" t="str">
            <v>盒</v>
          </cell>
          <cell r="K4727" t="str">
            <v>久光制药株式会社</v>
          </cell>
        </row>
        <row r="4728">
          <cell r="F4728">
            <v>178177</v>
          </cell>
          <cell r="G4728" t="str">
            <v>撒隆巴斯护具</v>
          </cell>
        </row>
        <row r="4728">
          <cell r="I4728" t="str">
            <v>腰部专用（L80-95cm）</v>
          </cell>
          <cell r="J4728" t="str">
            <v>盒</v>
          </cell>
          <cell r="K4728" t="str">
            <v>久光制药株式会社</v>
          </cell>
        </row>
        <row r="4729">
          <cell r="F4729">
            <v>178180</v>
          </cell>
          <cell r="G4729" t="str">
            <v>撒隆巴斯护具</v>
          </cell>
        </row>
        <row r="4729">
          <cell r="I4729" t="str">
            <v>腰部专用（M66-81cm）</v>
          </cell>
          <cell r="J4729" t="str">
            <v>盒</v>
          </cell>
          <cell r="K4729" t="str">
            <v>久光制药株式会社</v>
          </cell>
        </row>
        <row r="4730">
          <cell r="F4730">
            <v>178181</v>
          </cell>
          <cell r="G4730" t="str">
            <v>撒隆巴斯护具</v>
          </cell>
        </row>
        <row r="4730">
          <cell r="I4730" t="str">
            <v>膝部用（S30-34cm）</v>
          </cell>
          <cell r="J4730" t="str">
            <v>盒</v>
          </cell>
          <cell r="K4730" t="str">
            <v>久光制药株式会社</v>
          </cell>
        </row>
        <row r="4731">
          <cell r="F4731">
            <v>178182</v>
          </cell>
          <cell r="G4731" t="str">
            <v>撒隆巴斯护具</v>
          </cell>
        </row>
        <row r="4731">
          <cell r="I4731" t="str">
            <v>脚踝部用(L26-28cm）</v>
          </cell>
          <cell r="J4731" t="str">
            <v>盒</v>
          </cell>
          <cell r="K4731" t="str">
            <v>久光制药株式会社</v>
          </cell>
        </row>
        <row r="4732">
          <cell r="F4732">
            <v>178183</v>
          </cell>
          <cell r="G4732" t="str">
            <v>撒隆巴斯护具</v>
          </cell>
        </row>
        <row r="4732">
          <cell r="I4732" t="str">
            <v>膝部用（LL39-43cm）</v>
          </cell>
          <cell r="J4732" t="str">
            <v>盒</v>
          </cell>
          <cell r="K4732" t="str">
            <v>久光制药株式会社</v>
          </cell>
        </row>
        <row r="4733">
          <cell r="F4733">
            <v>178184</v>
          </cell>
          <cell r="G4733" t="str">
            <v>撒隆巴斯护具</v>
          </cell>
        </row>
        <row r="4733">
          <cell r="I4733" t="str">
            <v>膝部用（L36-40cm）</v>
          </cell>
          <cell r="J4733" t="str">
            <v>盒</v>
          </cell>
          <cell r="K4733" t="str">
            <v>久光制药株式会社</v>
          </cell>
        </row>
        <row r="4734">
          <cell r="F4734">
            <v>178185</v>
          </cell>
          <cell r="G4734" t="str">
            <v>撒隆巴斯护具</v>
          </cell>
        </row>
        <row r="4734">
          <cell r="I4734" t="str">
            <v>脚踝部用(S22-24cm）</v>
          </cell>
          <cell r="J4734" t="str">
            <v>盒</v>
          </cell>
          <cell r="K4734" t="str">
            <v>久光制药株式会社</v>
          </cell>
        </row>
        <row r="4735">
          <cell r="F4735">
            <v>178230</v>
          </cell>
          <cell r="G4735" t="str">
            <v>氯雷他定口腔崩解片</v>
          </cell>
        </row>
        <row r="4735">
          <cell r="I4735" t="str">
            <v>10mgx12片</v>
          </cell>
          <cell r="J4735" t="str">
            <v>盒</v>
          </cell>
          <cell r="K4735" t="str">
            <v>浙江金华康恩贝生物制药有限公司</v>
          </cell>
        </row>
        <row r="4736">
          <cell r="F4736">
            <v>92486</v>
          </cell>
          <cell r="G4736" t="str">
            <v>开喉剑喷雾剂</v>
          </cell>
        </row>
        <row r="4736">
          <cell r="I4736" t="str">
            <v>20ml</v>
          </cell>
          <cell r="J4736" t="str">
            <v>瓶</v>
          </cell>
          <cell r="K4736" t="str">
            <v>贵州三力制药有限公司</v>
          </cell>
        </row>
        <row r="4737">
          <cell r="F4737">
            <v>178245</v>
          </cell>
          <cell r="G4737" t="str">
            <v>疤痕平</v>
          </cell>
        </row>
        <row r="4737">
          <cell r="I4737" t="str">
            <v>20g</v>
          </cell>
          <cell r="J4737" t="str">
            <v>支</v>
          </cell>
          <cell r="K4737" t="str">
            <v>哈尔滨乾佰纳生物药业有限公司</v>
          </cell>
        </row>
        <row r="4738">
          <cell r="F4738">
            <v>178291</v>
          </cell>
          <cell r="G4738" t="str">
            <v>杰士邦天然胶乳橡胶避孕套</v>
          </cell>
        </row>
        <row r="4738">
          <cell r="I4738" t="str">
            <v>10只（零感超薄.沁润）</v>
          </cell>
          <cell r="J4738" t="str">
            <v>盒</v>
          </cell>
          <cell r="K4738" t="str">
            <v>SURETEX LIMITED（泰国）</v>
          </cell>
        </row>
        <row r="4739">
          <cell r="F4739">
            <v>178292</v>
          </cell>
          <cell r="G4739" t="str">
            <v>天然胶乳橡胶避孕套</v>
          </cell>
        </row>
        <row r="4739">
          <cell r="I4739" t="str">
            <v>12只（超薄平滑香草香）</v>
          </cell>
          <cell r="J4739" t="str">
            <v>盒</v>
          </cell>
          <cell r="K4739" t="str">
            <v>天津中生乳胶有限公司</v>
          </cell>
        </row>
        <row r="4740">
          <cell r="F4740">
            <v>178293</v>
          </cell>
          <cell r="G4740" t="str">
            <v>天然乳胶橡胶避孕套</v>
          </cell>
        </row>
        <row r="4740">
          <cell r="I4740" t="str">
            <v>12只（颗粒激点柠檬香）</v>
          </cell>
          <cell r="J4740" t="str">
            <v>盒</v>
          </cell>
          <cell r="K4740" t="str">
            <v>Suretex Prophylactics(India) Limited</v>
          </cell>
        </row>
        <row r="4741">
          <cell r="F4741">
            <v>178298</v>
          </cell>
          <cell r="G4741" t="str">
            <v>盐酸阿莫罗芬搽剂</v>
          </cell>
          <cell r="H4741" t="str">
            <v>楚甲</v>
          </cell>
          <cell r="I4741" t="str">
            <v>5%2.5ml</v>
          </cell>
          <cell r="J4741" t="str">
            <v>盒</v>
          </cell>
          <cell r="K4741" t="str">
            <v>江苏福邦药业有限公司</v>
          </cell>
        </row>
        <row r="4742">
          <cell r="F4742">
            <v>178361</v>
          </cell>
          <cell r="G4742" t="str">
            <v>天然胶乳橡胶避孕套</v>
          </cell>
        </row>
        <row r="4742">
          <cell r="I4742" t="str">
            <v>3只(超润滑透薄)</v>
          </cell>
          <cell r="J4742" t="str">
            <v>盒</v>
          </cell>
          <cell r="K4742" t="str">
            <v>冈本株式会社(东京。日本)</v>
          </cell>
        </row>
        <row r="4743">
          <cell r="F4743">
            <v>178390</v>
          </cell>
          <cell r="G4743" t="str">
            <v>朴雪牌铁维生素C口服液</v>
          </cell>
        </row>
        <row r="4743">
          <cell r="I4743" t="str">
            <v>10mlx12支</v>
          </cell>
          <cell r="J4743" t="str">
            <v>1盒</v>
          </cell>
          <cell r="K4743" t="str">
            <v>哈药集团制药六厂</v>
          </cell>
        </row>
        <row r="4744">
          <cell r="F4744">
            <v>178401</v>
          </cell>
          <cell r="G4744" t="str">
            <v>生理性海水鼻腔喷雾器（雷特伯恩）</v>
          </cell>
        </row>
        <row r="4744">
          <cell r="I4744" t="str">
            <v>30mL</v>
          </cell>
          <cell r="J4744" t="str">
            <v>瓶</v>
          </cell>
          <cell r="K4744" t="str">
            <v>浙江朗柯生物工程有限公司</v>
          </cell>
        </row>
        <row r="4745">
          <cell r="F4745">
            <v>178418</v>
          </cell>
          <cell r="G4745" t="str">
            <v>银黄滴丸</v>
          </cell>
        </row>
        <row r="4745">
          <cell r="I4745" t="str">
            <v>0.7gx16袋</v>
          </cell>
          <cell r="J4745" t="str">
            <v>盒</v>
          </cell>
          <cell r="K4745" t="str">
            <v>浙江维康药业有限公司</v>
          </cell>
        </row>
        <row r="4746">
          <cell r="F4746">
            <v>178419</v>
          </cell>
          <cell r="G4746" t="str">
            <v>格列美脲分散片</v>
          </cell>
        </row>
        <row r="4746">
          <cell r="I4746" t="str">
            <v>2mgX30片</v>
          </cell>
          <cell r="J4746" t="str">
            <v>盒</v>
          </cell>
          <cell r="K4746" t="str">
            <v>石药集团欧意药业有限公司(原:石家庄欧意药业公司)</v>
          </cell>
        </row>
        <row r="4747">
          <cell r="F4747">
            <v>178420</v>
          </cell>
          <cell r="G4747" t="str">
            <v>血脂康胶囊</v>
          </cell>
        </row>
        <row r="4747">
          <cell r="I4747" t="str">
            <v>0.3x36粒</v>
          </cell>
          <cell r="J4747" t="str">
            <v>盒</v>
          </cell>
          <cell r="K4747" t="str">
            <v>北京北大维信生物科技有限公司</v>
          </cell>
        </row>
        <row r="4748">
          <cell r="F4748">
            <v>178468</v>
          </cell>
          <cell r="G4748" t="str">
            <v>第6感天然胶乳橡胶避孕套</v>
          </cell>
        </row>
        <row r="4748">
          <cell r="I4748" t="str">
            <v>12只(螺纹诱惑)</v>
          </cell>
          <cell r="J4748" t="str">
            <v>盒</v>
          </cell>
          <cell r="K4748" t="str">
            <v>武汉杰士邦卫生用品有限公司</v>
          </cell>
        </row>
        <row r="4749">
          <cell r="F4749">
            <v>178469</v>
          </cell>
          <cell r="G4749" t="str">
            <v>第6感天然胶乳橡胶避孕套</v>
          </cell>
        </row>
        <row r="4749">
          <cell r="I4749" t="str">
            <v>12只(超薄超滑)</v>
          </cell>
          <cell r="J4749" t="str">
            <v>盒</v>
          </cell>
          <cell r="K4749" t="str">
            <v>武汉杰士邦卫生用品有限公司</v>
          </cell>
        </row>
        <row r="4750">
          <cell r="F4750">
            <v>178470</v>
          </cell>
          <cell r="G4750" t="str">
            <v>第6感天然胶乳橡胶避孕套</v>
          </cell>
        </row>
        <row r="4750">
          <cell r="I4750" t="str">
            <v>24只(超薄平滑)</v>
          </cell>
          <cell r="J4750" t="str">
            <v>盒</v>
          </cell>
          <cell r="K4750" t="str">
            <v>天津中生乳胶有限公司</v>
          </cell>
        </row>
        <row r="4751">
          <cell r="F4751">
            <v>178483</v>
          </cell>
          <cell r="G4751" t="str">
            <v>托拉塞米片</v>
          </cell>
        </row>
        <row r="4751">
          <cell r="I4751" t="str">
            <v>10mgX12片</v>
          </cell>
          <cell r="J4751" t="str">
            <v>盒</v>
          </cell>
          <cell r="K4751" t="str">
            <v>南京正科医药股份有限公司(原南京正科制药有限公司)</v>
          </cell>
        </row>
        <row r="4752">
          <cell r="F4752">
            <v>178558</v>
          </cell>
          <cell r="G4752" t="str">
            <v>赖氨酸磷酸氢钙颗粒</v>
          </cell>
        </row>
        <row r="4752">
          <cell r="I4752" t="str">
            <v>5gx36袋x2桶</v>
          </cell>
          <cell r="J4752" t="str">
            <v>盒</v>
          </cell>
          <cell r="K4752" t="str">
            <v>吉林百姓堂药业有限公司(吉林四平市泰康制药厂)</v>
          </cell>
        </row>
        <row r="4753">
          <cell r="F4753">
            <v>178614</v>
          </cell>
          <cell r="G4753" t="str">
            <v>两个宝贝冰糖卡通山楂</v>
          </cell>
        </row>
        <row r="4753">
          <cell r="I4753" t="str">
            <v>100g</v>
          </cell>
          <cell r="J4753" t="str">
            <v>袋</v>
          </cell>
          <cell r="K4753" t="str">
            <v>青州市顺丰食品有限公司</v>
          </cell>
        </row>
        <row r="4754">
          <cell r="F4754">
            <v>178620</v>
          </cell>
          <cell r="G4754" t="str">
            <v>两个宝贝冰糖棒棒卷</v>
          </cell>
        </row>
        <row r="4754">
          <cell r="I4754" t="str">
            <v>18g×40支（原味）</v>
          </cell>
          <cell r="J4754" t="str">
            <v>盒</v>
          </cell>
          <cell r="K4754" t="str">
            <v>青州市顺丰食品有限公司</v>
          </cell>
        </row>
        <row r="4755">
          <cell r="F4755">
            <v>178621</v>
          </cell>
          <cell r="G4755" t="str">
            <v>两个宝贝冰糖棒棒卷</v>
          </cell>
        </row>
        <row r="4755">
          <cell r="I4755" t="str">
            <v>18g×40支（香橙味）</v>
          </cell>
          <cell r="J4755" t="str">
            <v>盒</v>
          </cell>
          <cell r="K4755" t="str">
            <v>青州市顺丰食品有限公司</v>
          </cell>
        </row>
        <row r="4756">
          <cell r="F4756">
            <v>178721</v>
          </cell>
          <cell r="G4756" t="str">
            <v>阿道夫人参自然护发素</v>
          </cell>
        </row>
        <row r="4756">
          <cell r="I4756" t="str">
            <v>500g（五项专研）</v>
          </cell>
          <cell r="J4756" t="str">
            <v>瓶</v>
          </cell>
          <cell r="K4756" t="str">
            <v>广州德谷个人护理用品有限公司</v>
          </cell>
        </row>
        <row r="4757">
          <cell r="F4757">
            <v>115088</v>
          </cell>
          <cell r="G4757" t="str">
            <v>感冒咳嗽颗粒</v>
          </cell>
        </row>
        <row r="4757">
          <cell r="I4757" t="str">
            <v>5gx10袋(儿童型)</v>
          </cell>
          <cell r="J4757" t="str">
            <v>盒</v>
          </cell>
          <cell r="K4757" t="str">
            <v>太极集团四川南充制药有限公司</v>
          </cell>
        </row>
        <row r="4758">
          <cell r="F4758">
            <v>178919</v>
          </cell>
          <cell r="G4758" t="str">
            <v>必达净女性抑菌洗液</v>
          </cell>
        </row>
        <row r="4758">
          <cell r="I4758" t="str">
            <v>100ml</v>
          </cell>
          <cell r="J4758" t="str">
            <v>盒</v>
          </cell>
          <cell r="K4758" t="str">
            <v>萌蒂分销股份有限公司菲律宾分公司</v>
          </cell>
        </row>
        <row r="4759">
          <cell r="F4759">
            <v>178937</v>
          </cell>
          <cell r="G4759" t="str">
            <v>小儿布洛芬栓</v>
          </cell>
        </row>
        <row r="4759">
          <cell r="I4759" t="str">
            <v>50mgx3粒</v>
          </cell>
          <cell r="J4759" t="str">
            <v>盒</v>
          </cell>
          <cell r="K4759" t="str">
            <v>山西达英儿童制药有限公司</v>
          </cell>
        </row>
        <row r="4760">
          <cell r="F4760">
            <v>178938</v>
          </cell>
          <cell r="G4760" t="str">
            <v>奥利司他胶囊</v>
          </cell>
        </row>
        <row r="4760">
          <cell r="I4760" t="str">
            <v>60mgx4粒x2板</v>
          </cell>
          <cell r="J4760" t="str">
            <v>盒</v>
          </cell>
          <cell r="K4760" t="str">
            <v>重庆植恩药业有限公司</v>
          </cell>
        </row>
        <row r="4761">
          <cell r="F4761">
            <v>178951</v>
          </cell>
          <cell r="G4761" t="str">
            <v>来氟米特片</v>
          </cell>
        </row>
        <row r="4761">
          <cell r="I4761" t="str">
            <v>10mgx20片</v>
          </cell>
          <cell r="J4761" t="str">
            <v>盒</v>
          </cell>
          <cell r="K4761" t="str">
            <v>江苏亚邦爱普森药业有限公司</v>
          </cell>
        </row>
        <row r="4762">
          <cell r="F4762">
            <v>178962</v>
          </cell>
          <cell r="G4762" t="str">
            <v>来益牌叶黄素咀嚼片</v>
          </cell>
        </row>
        <row r="4762">
          <cell r="I4762" t="str">
            <v>450mgx30片x3瓶</v>
          </cell>
          <cell r="J4762" t="str">
            <v>盒</v>
          </cell>
          <cell r="K4762" t="str">
            <v>浙江医药股份有限公司新昌制药厂</v>
          </cell>
        </row>
        <row r="4763">
          <cell r="F4763">
            <v>178967</v>
          </cell>
          <cell r="G4763" t="str">
            <v>羧甲司坦颗粒</v>
          </cell>
        </row>
        <row r="4763">
          <cell r="I4763" t="str">
            <v>12袋</v>
          </cell>
          <cell r="J4763" t="str">
            <v>盒</v>
          </cell>
          <cell r="K4763" t="str">
            <v>万全万特制药（厦门）有限公司</v>
          </cell>
        </row>
        <row r="4764">
          <cell r="F4764">
            <v>179119</v>
          </cell>
          <cell r="G4764" t="str">
            <v>隐形眼镜护理液（卫康）</v>
          </cell>
        </row>
        <row r="4764">
          <cell r="I4764" t="str">
            <v>3C多功能500ml+125ml</v>
          </cell>
          <cell r="J4764" t="str">
            <v>套</v>
          </cell>
          <cell r="K4764" t="str">
            <v>上海卫康光学眼镜有限公司</v>
          </cell>
        </row>
        <row r="4765">
          <cell r="F4765">
            <v>179120</v>
          </cell>
          <cell r="G4765" t="str">
            <v>隐形眼镜护理液（卫康）</v>
          </cell>
        </row>
        <row r="4765">
          <cell r="I4765" t="str">
            <v>3C多功能125ml</v>
          </cell>
          <cell r="J4765" t="str">
            <v>瓶</v>
          </cell>
          <cell r="K4765" t="str">
            <v>上海卫康光学眼镜有限公司</v>
          </cell>
        </row>
        <row r="4766">
          <cell r="F4766">
            <v>179121</v>
          </cell>
          <cell r="G4766" t="str">
            <v>隐形眼镜多功能护理液</v>
          </cell>
        </row>
        <row r="4766">
          <cell r="I4766" t="str">
            <v>舒适型500ml+120ml</v>
          </cell>
          <cell r="J4766" t="str">
            <v>套</v>
          </cell>
          <cell r="K4766" t="str">
            <v>海昌隐形眼镜有限公司</v>
          </cell>
        </row>
        <row r="4767">
          <cell r="F4767">
            <v>179122</v>
          </cell>
          <cell r="G4767" t="str">
            <v>隐形眼镜多功能护理液</v>
          </cell>
        </row>
        <row r="4767">
          <cell r="I4767" t="str">
            <v>舒适型120ml</v>
          </cell>
          <cell r="J4767" t="str">
            <v>瓶</v>
          </cell>
          <cell r="K4767" t="str">
            <v>海昌隐形眼镜有限公司</v>
          </cell>
        </row>
        <row r="4768">
          <cell r="F4768">
            <v>179144</v>
          </cell>
          <cell r="G4768" t="str">
            <v>乌美溴铵维兰特罗吸入粉雾剂</v>
          </cell>
        </row>
        <row r="4768">
          <cell r="I4768" t="str">
            <v>62.5μg：25μgx30吸</v>
          </cell>
          <cell r="J4768" t="str">
            <v>盒</v>
          </cell>
          <cell r="K4768" t="str">
            <v>Glaxo Operations UK Limited(英国)</v>
          </cell>
        </row>
        <row r="4769">
          <cell r="F4769">
            <v>179152</v>
          </cell>
          <cell r="G4769" t="str">
            <v>谷比利朗欣片</v>
          </cell>
        </row>
        <row r="4769">
          <cell r="I4769" t="str">
            <v>180g（1.0gx60片x3瓶）</v>
          </cell>
          <cell r="J4769" t="str">
            <v>盒</v>
          </cell>
          <cell r="K4769" t="str">
            <v>营养屋（成都）生物医药有限公司</v>
          </cell>
        </row>
        <row r="4770">
          <cell r="F4770">
            <v>179237</v>
          </cell>
          <cell r="G4770" t="str">
            <v>复方嗜酸乳杆菌片</v>
          </cell>
        </row>
        <row r="4770">
          <cell r="I4770" t="str">
            <v>0.5gx6片x5板</v>
          </cell>
          <cell r="J4770" t="str">
            <v>盒</v>
          </cell>
          <cell r="K4770" t="str">
            <v>通化金马药业集团股份有限公司</v>
          </cell>
        </row>
        <row r="4771">
          <cell r="F4771">
            <v>179319</v>
          </cell>
          <cell r="G4771" t="str">
            <v>葡萄糖饮品</v>
          </cell>
        </row>
        <row r="4771">
          <cell r="I4771" t="str">
            <v>20mlx5支</v>
          </cell>
          <cell r="J4771" t="str">
            <v>盒</v>
          </cell>
          <cell r="K4771" t="str">
            <v>吉林天瑞生物科技有限公司</v>
          </cell>
        </row>
        <row r="4772">
          <cell r="F4772">
            <v>179321</v>
          </cell>
          <cell r="G4772" t="str">
            <v>双氯酚酸二乙胺乳胶剂</v>
          </cell>
        </row>
        <row r="4772">
          <cell r="I4772" t="str">
            <v>1%（20克：0.2克）</v>
          </cell>
          <cell r="J4772" t="str">
            <v>支</v>
          </cell>
          <cell r="K4772" t="str">
            <v>Novartis Consumer Health SA (诺华）</v>
          </cell>
        </row>
        <row r="4773">
          <cell r="F4773">
            <v>179326</v>
          </cell>
          <cell r="G4773" t="str">
            <v>麦金利牌益生菌粉</v>
          </cell>
        </row>
        <row r="4773">
          <cell r="I4773" t="str">
            <v>15g(1.5gx10袋)</v>
          </cell>
          <cell r="J4773" t="str">
            <v>盒</v>
          </cell>
          <cell r="K4773" t="str">
            <v>深圳市麦金利实业有限公司</v>
          </cell>
        </row>
        <row r="4774">
          <cell r="F4774">
            <v>179327</v>
          </cell>
          <cell r="G4774" t="str">
            <v>麦金利牌益生菌粉</v>
          </cell>
        </row>
        <row r="4774">
          <cell r="I4774" t="str">
            <v>30g(1.5gx20袋)</v>
          </cell>
          <cell r="J4774" t="str">
            <v>盒</v>
          </cell>
          <cell r="K4774" t="str">
            <v>深圳市麦金利实业有限公司</v>
          </cell>
        </row>
        <row r="4775">
          <cell r="F4775">
            <v>179332</v>
          </cell>
          <cell r="G4775" t="str">
            <v>阿达帕林凝胶</v>
          </cell>
        </row>
        <row r="4775">
          <cell r="I4775" t="str">
            <v>30g</v>
          </cell>
          <cell r="J4775" t="str">
            <v>盒</v>
          </cell>
          <cell r="K4775" t="str">
            <v>江苏福邦药业有限公司</v>
          </cell>
        </row>
        <row r="4776">
          <cell r="F4776">
            <v>15223</v>
          </cell>
          <cell r="G4776" t="str">
            <v>熊胆痔灵栓</v>
          </cell>
        </row>
        <row r="4776">
          <cell r="I4776" t="str">
            <v>2gx6枚</v>
          </cell>
          <cell r="J4776" t="str">
            <v>盒</v>
          </cell>
          <cell r="K4776" t="str">
            <v>黑龙江葵花药业股份有限公司</v>
          </cell>
        </row>
        <row r="4777">
          <cell r="F4777">
            <v>179359</v>
          </cell>
          <cell r="G4777" t="str">
            <v>血糖仪</v>
          </cell>
        </row>
        <row r="4777">
          <cell r="I4777" t="str">
            <v>血糖仪（罗氏活力）+采血笔</v>
          </cell>
          <cell r="J4777" t="str">
            <v>台</v>
          </cell>
          <cell r="K4777" t="str">
            <v>德国 Roche Diabetes Care GmbH</v>
          </cell>
        </row>
        <row r="4778">
          <cell r="F4778">
            <v>179360</v>
          </cell>
          <cell r="G4778" t="str">
            <v>血糖仪</v>
          </cell>
        </row>
        <row r="4778">
          <cell r="I4778" t="str">
            <v>血糖仪（卓越精采型NC）+采血笔</v>
          </cell>
          <cell r="J4778" t="str">
            <v>台</v>
          </cell>
          <cell r="K4778" t="str">
            <v>德国 Roche Diagnostics GmbH</v>
          </cell>
        </row>
        <row r="4779">
          <cell r="F4779">
            <v>179366</v>
          </cell>
          <cell r="G4779" t="str">
            <v>玉泽清痘修护精华液</v>
          </cell>
        </row>
        <row r="4779">
          <cell r="I4779" t="str">
            <v>30ml</v>
          </cell>
          <cell r="J4779" t="str">
            <v>盒</v>
          </cell>
          <cell r="K4779" t="str">
            <v>上海家化联合股份有限公司</v>
          </cell>
        </row>
        <row r="4780">
          <cell r="F4780">
            <v>179367</v>
          </cell>
          <cell r="G4780" t="str">
            <v>玉泽皮肤屏障修护洁面凝露</v>
          </cell>
        </row>
        <row r="4780">
          <cell r="I4780" t="str">
            <v>150ml</v>
          </cell>
          <cell r="J4780" t="str">
            <v>盒</v>
          </cell>
          <cell r="K4780" t="str">
            <v>上海家化联合股份有限公司</v>
          </cell>
        </row>
        <row r="4781">
          <cell r="F4781">
            <v>179368</v>
          </cell>
          <cell r="G4781" t="str">
            <v>玉泽皮肤屏障修护精华乳</v>
          </cell>
        </row>
        <row r="4781">
          <cell r="I4781" t="str">
            <v>30ml</v>
          </cell>
          <cell r="J4781" t="str">
            <v>盒</v>
          </cell>
          <cell r="K4781" t="str">
            <v>上海家化联合股份有限公司</v>
          </cell>
        </row>
        <row r="4782">
          <cell r="F4782">
            <v>179369</v>
          </cell>
          <cell r="G4782" t="str">
            <v>玉泽皮肤屏障修护身体乳</v>
          </cell>
        </row>
        <row r="4782">
          <cell r="I4782" t="str">
            <v>150ml</v>
          </cell>
          <cell r="J4782" t="str">
            <v>盒</v>
          </cell>
          <cell r="K4782" t="str">
            <v>上海家化联合股份有限公司</v>
          </cell>
        </row>
        <row r="4783">
          <cell r="F4783">
            <v>179370</v>
          </cell>
          <cell r="G4783" t="str">
            <v>玉泽皮肤屏障修护倍润身体乳</v>
          </cell>
        </row>
        <row r="4783">
          <cell r="I4783" t="str">
            <v>150ml</v>
          </cell>
          <cell r="J4783" t="str">
            <v>盒</v>
          </cell>
          <cell r="K4783" t="str">
            <v>上海家化联合股份有限公司</v>
          </cell>
        </row>
        <row r="4784">
          <cell r="F4784">
            <v>179371</v>
          </cell>
          <cell r="G4784" t="str">
            <v>玉泽清痘调护舒缓喷雾</v>
          </cell>
        </row>
        <row r="4784">
          <cell r="I4784" t="str">
            <v>150ml</v>
          </cell>
          <cell r="J4784" t="str">
            <v>盒</v>
          </cell>
          <cell r="K4784" t="str">
            <v>上海家化联合股份有限公司</v>
          </cell>
        </row>
        <row r="4785">
          <cell r="F4785">
            <v>26043</v>
          </cell>
          <cell r="G4785" t="str">
            <v>喉症丸</v>
          </cell>
          <cell r="H4785" t="str">
            <v/>
          </cell>
          <cell r="I4785" t="str">
            <v>60粒x2支</v>
          </cell>
          <cell r="J4785" t="str">
            <v>盒</v>
          </cell>
          <cell r="K4785" t="str">
            <v>太极集团重庆桐君阁药厂有限公司</v>
          </cell>
        </row>
        <row r="4786">
          <cell r="F4786">
            <v>105230</v>
          </cell>
          <cell r="G4786" t="str">
            <v>十味乳香丸</v>
          </cell>
        </row>
        <row r="4786">
          <cell r="I4786" t="str">
            <v>0.3gx50丸(水丸)</v>
          </cell>
          <cell r="J4786" t="str">
            <v>瓶</v>
          </cell>
          <cell r="K4786" t="str">
            <v>西藏藏医学院藏药有限公司</v>
          </cell>
        </row>
        <row r="4787">
          <cell r="F4787">
            <v>179394</v>
          </cell>
          <cell r="G4787" t="str">
            <v>血糖试纸（葡萄糖脱氢酶法）</v>
          </cell>
        </row>
        <row r="4787">
          <cell r="I4787" t="str">
            <v>50片（罗氏活力）</v>
          </cell>
          <cell r="J4787" t="str">
            <v>盒</v>
          </cell>
          <cell r="K4787" t="str">
            <v>德国 Roche Diabetes Care GmbH</v>
          </cell>
        </row>
        <row r="4788">
          <cell r="F4788">
            <v>179395</v>
          </cell>
          <cell r="G4788" t="str">
            <v>血糖试纸（葡萄糖脱氢酶法）</v>
          </cell>
        </row>
        <row r="4788">
          <cell r="I4788" t="str">
            <v>100片（卓越金采）</v>
          </cell>
          <cell r="J4788" t="str">
            <v>盒</v>
          </cell>
          <cell r="K4788" t="str">
            <v>德国 Roche Diabetes Care GmbH</v>
          </cell>
        </row>
        <row r="4789">
          <cell r="F4789">
            <v>179396</v>
          </cell>
          <cell r="G4789" t="str">
            <v>血糖试纸（葡萄糖脱氢酶法）</v>
          </cell>
        </row>
        <row r="4789">
          <cell r="I4789" t="str">
            <v>50片（卓越金采）</v>
          </cell>
          <cell r="J4789" t="str">
            <v>盒</v>
          </cell>
          <cell r="K4789" t="str">
            <v>德国 Roche Diabetes Care GmbH</v>
          </cell>
        </row>
        <row r="4790">
          <cell r="F4790">
            <v>179428</v>
          </cell>
          <cell r="G4790" t="str">
            <v>负压引流器</v>
          </cell>
        </row>
        <row r="4790">
          <cell r="I4790" t="str">
            <v>10ml仿生式</v>
          </cell>
          <cell r="J4790" t="str">
            <v>盒</v>
          </cell>
          <cell r="K4790" t="str">
            <v>青岛图灵生物工程有限公司</v>
          </cell>
        </row>
        <row r="4791">
          <cell r="F4791">
            <v>179429</v>
          </cell>
          <cell r="G4791" t="str">
            <v>负压引流器</v>
          </cell>
        </row>
        <row r="4791">
          <cell r="I4791" t="str">
            <v>10ml通用式</v>
          </cell>
          <cell r="J4791" t="str">
            <v>盒</v>
          </cell>
          <cell r="K4791" t="str">
            <v>青岛图灵生物工程有限公司</v>
          </cell>
        </row>
        <row r="4792">
          <cell r="F4792">
            <v>179440</v>
          </cell>
          <cell r="G4792" t="str">
            <v>茉莉花</v>
          </cell>
        </row>
        <row r="4792">
          <cell r="I4792" t="str">
            <v>35g</v>
          </cell>
          <cell r="J4792" t="str">
            <v>罐</v>
          </cell>
          <cell r="K4792" t="str">
            <v>湖北金贵中药饮片有限公司</v>
          </cell>
        </row>
        <row r="4793">
          <cell r="F4793">
            <v>179469</v>
          </cell>
          <cell r="G4793" t="str">
            <v>注射用硼替佐米</v>
          </cell>
        </row>
        <row r="4793">
          <cell r="I4793" t="str">
            <v>3.5mg</v>
          </cell>
          <cell r="J4793" t="str">
            <v>盒</v>
          </cell>
          <cell r="K4793" t="str">
            <v>正大天晴药业集团股份有限公司</v>
          </cell>
        </row>
        <row r="4794">
          <cell r="F4794">
            <v>179498</v>
          </cell>
          <cell r="G4794" t="str">
            <v>新鲜人参</v>
          </cell>
        </row>
        <row r="4794">
          <cell r="I4794" t="str">
            <v>180g（家庭欢享装）</v>
          </cell>
          <cell r="J4794" t="str">
            <v>盒</v>
          </cell>
          <cell r="K4794" t="str">
            <v>康美新开河(吉林)药业有限公司</v>
          </cell>
        </row>
        <row r="4795">
          <cell r="F4795">
            <v>179499</v>
          </cell>
          <cell r="G4795" t="str">
            <v>新鲜人参</v>
          </cell>
        </row>
        <row r="4795">
          <cell r="I4795" t="str">
            <v>330g（参情礼盒）</v>
          </cell>
          <cell r="J4795" t="str">
            <v>盒</v>
          </cell>
          <cell r="K4795" t="str">
            <v>康美新开河(吉林)药业有限公司</v>
          </cell>
        </row>
        <row r="4796">
          <cell r="F4796">
            <v>179511</v>
          </cell>
          <cell r="G4796" t="str">
            <v>压缩式雾化器</v>
          </cell>
        </row>
        <row r="4796">
          <cell r="I4796" t="str">
            <v>NE-C801S</v>
          </cell>
          <cell r="J4796" t="str">
            <v>台</v>
          </cell>
          <cell r="K4796" t="str">
            <v>欧姆龙(大连)有限公司</v>
          </cell>
        </row>
        <row r="4797">
          <cell r="F4797">
            <v>179628</v>
          </cell>
          <cell r="G4797" t="str">
            <v>银黄含化滴丸</v>
          </cell>
        </row>
        <row r="4797">
          <cell r="I4797" t="str">
            <v>45mgx128丸</v>
          </cell>
          <cell r="J4797" t="str">
            <v>盒</v>
          </cell>
          <cell r="K4797" t="str">
            <v>山西千汇药业有限公司</v>
          </cell>
        </row>
        <row r="4798">
          <cell r="F4798">
            <v>179631</v>
          </cell>
          <cell r="G4798" t="str">
            <v>蒙脱石散</v>
          </cell>
          <cell r="H4798" t="str">
            <v>思密达</v>
          </cell>
          <cell r="I4798" t="str">
            <v>3gx15袋（草莓味）</v>
          </cell>
          <cell r="J4798" t="str">
            <v>盒</v>
          </cell>
          <cell r="K4798" t="str">
            <v>博福-益普生(天津)制药有限公司</v>
          </cell>
        </row>
        <row r="4799">
          <cell r="F4799">
            <v>179671</v>
          </cell>
          <cell r="G4799" t="str">
            <v>桂圆果干</v>
          </cell>
        </row>
        <row r="4799">
          <cell r="I4799" t="str">
            <v>500g</v>
          </cell>
          <cell r="J4799" t="str">
            <v>袋</v>
          </cell>
          <cell r="K4799" t="str">
            <v>和田齐力红枣业有限责任公司</v>
          </cell>
        </row>
        <row r="4800">
          <cell r="F4800">
            <v>179673</v>
          </cell>
          <cell r="G4800" t="str">
            <v>老顽铍湿养康抑菌霜</v>
          </cell>
        </row>
        <row r="4800">
          <cell r="I4800" t="str">
            <v>15g</v>
          </cell>
          <cell r="J4800" t="str">
            <v>支</v>
          </cell>
          <cell r="K4800" t="str">
            <v>武汉老顽通生物科技有限公司</v>
          </cell>
        </row>
        <row r="4801">
          <cell r="F4801">
            <v>179674</v>
          </cell>
          <cell r="G4801" t="str">
            <v>齐力枣团圆</v>
          </cell>
        </row>
        <row r="4801">
          <cell r="I4801" t="str">
            <v>1kg</v>
          </cell>
          <cell r="J4801" t="str">
            <v>袋</v>
          </cell>
          <cell r="K4801" t="str">
            <v>和田齐力红枣业有限责任公司</v>
          </cell>
        </row>
        <row r="4802">
          <cell r="F4802">
            <v>179675</v>
          </cell>
          <cell r="G4802" t="str">
            <v>新疆若羌灰枣果干</v>
          </cell>
        </row>
        <row r="4802">
          <cell r="I4802" t="str">
            <v>250g(一级)</v>
          </cell>
          <cell r="J4802" t="str">
            <v>袋</v>
          </cell>
          <cell r="K4802" t="str">
            <v>和田齐力红枣业有限责任公司</v>
          </cell>
        </row>
        <row r="4803">
          <cell r="F4803">
            <v>179682</v>
          </cell>
          <cell r="G4803" t="str">
            <v>氨氯地平阿托伐他汀钙片</v>
          </cell>
        </row>
        <row r="4803">
          <cell r="I4803" t="str">
            <v>5mg：10mgx7片</v>
          </cell>
          <cell r="J4803" t="str">
            <v>盒</v>
          </cell>
          <cell r="K4803" t="str">
            <v>瀚晖制药有限公司（原海正辉瑞制药有限公司）</v>
          </cell>
        </row>
        <row r="4804">
          <cell r="F4804">
            <v>179688</v>
          </cell>
          <cell r="G4804" t="str">
            <v>复方氯己定含漱液</v>
          </cell>
        </row>
        <row r="4804">
          <cell r="I4804" t="str">
            <v>10mlx12支</v>
          </cell>
          <cell r="J4804" t="str">
            <v>盒</v>
          </cell>
          <cell r="K4804" t="str">
            <v>江苏晨牌邦德药业有限公司</v>
          </cell>
        </row>
        <row r="4805">
          <cell r="F4805">
            <v>179809</v>
          </cell>
          <cell r="G4805" t="str">
            <v>十二乌鸡白凤丸</v>
          </cell>
        </row>
        <row r="4805">
          <cell r="I4805" t="str">
            <v>每100粒重3g</v>
          </cell>
          <cell r="J4805" t="str">
            <v>盒</v>
          </cell>
          <cell r="K4805" t="str">
            <v>江西药都樟树药业有限公司</v>
          </cell>
        </row>
        <row r="4806">
          <cell r="F4806">
            <v>179810</v>
          </cell>
          <cell r="G4806" t="str">
            <v>仙靓防冻防裂霜</v>
          </cell>
        </row>
        <row r="4806">
          <cell r="I4806" t="str">
            <v>80g</v>
          </cell>
          <cell r="J4806" t="str">
            <v>支</v>
          </cell>
          <cell r="K4806" t="str">
            <v>南通市潘妍化妆品厂</v>
          </cell>
        </row>
        <row r="4807">
          <cell r="F4807">
            <v>179811</v>
          </cell>
          <cell r="G4807" t="str">
            <v>潘靓橄榄油护手霜</v>
          </cell>
        </row>
        <row r="4807">
          <cell r="I4807" t="str">
            <v>80g</v>
          </cell>
          <cell r="J4807" t="str">
            <v>支</v>
          </cell>
          <cell r="K4807" t="str">
            <v>南通市潘妍化妆品厂</v>
          </cell>
        </row>
        <row r="4808">
          <cell r="F4808">
            <v>179815</v>
          </cell>
          <cell r="G4808" t="str">
            <v>小柴胡泡腾片</v>
          </cell>
        </row>
        <row r="4808">
          <cell r="I4808" t="str">
            <v>2.5gx12片</v>
          </cell>
          <cell r="J4808" t="str">
            <v>盒</v>
          </cell>
          <cell r="K4808" t="str">
            <v>北京汉典制药有限公司</v>
          </cell>
        </row>
        <row r="4809">
          <cell r="F4809">
            <v>179824</v>
          </cell>
          <cell r="G4809" t="str">
            <v>薇姿温泉矿物系列水活精华液</v>
          </cell>
        </row>
        <row r="4809">
          <cell r="I4809" t="str">
            <v>30ml</v>
          </cell>
          <cell r="J4809" t="str">
            <v>瓶</v>
          </cell>
          <cell r="K4809" t="str">
            <v>欧莱雅(中国)有限公司</v>
          </cell>
        </row>
        <row r="4810">
          <cell r="F4810">
            <v>179825</v>
          </cell>
          <cell r="G4810" t="str">
            <v>薇姿温泉矿物系列水活凝露</v>
          </cell>
        </row>
        <row r="4810">
          <cell r="I4810" t="str">
            <v>50ml</v>
          </cell>
          <cell r="J4810" t="str">
            <v>瓶</v>
          </cell>
          <cell r="K4810" t="str">
            <v>欧莱雅(中国)有限公司</v>
          </cell>
        </row>
        <row r="4811">
          <cell r="F4811">
            <v>179828</v>
          </cell>
          <cell r="G4811" t="str">
            <v>一次性使用注射笔用针头</v>
          </cell>
        </row>
        <row r="4811">
          <cell r="I4811" t="str">
            <v>0.23×4mm(32G×4mm)×28支</v>
          </cell>
          <cell r="J4811" t="str">
            <v>盒</v>
          </cell>
          <cell r="K4811" t="str">
            <v>苏州碧迪医疗器械有限公司</v>
          </cell>
        </row>
        <row r="4812">
          <cell r="F4812">
            <v>179829</v>
          </cell>
          <cell r="G4812" t="str">
            <v>一次性使用注射笔用针头</v>
          </cell>
        </row>
        <row r="4812">
          <cell r="I4812" t="str">
            <v>0.25×5mm(31G×5mm)×28支</v>
          </cell>
          <cell r="J4812" t="str">
            <v>盒</v>
          </cell>
          <cell r="K4812" t="str">
            <v>苏州碧迪医疗器械有限公司</v>
          </cell>
        </row>
        <row r="4813">
          <cell r="F4813">
            <v>179830</v>
          </cell>
          <cell r="G4813" t="str">
            <v>一次性使用注射笔用针头</v>
          </cell>
        </row>
        <row r="4813">
          <cell r="I4813" t="str">
            <v>0.23×4mm(32G×4mm)×7支</v>
          </cell>
          <cell r="J4813" t="str">
            <v>盒</v>
          </cell>
          <cell r="K4813" t="str">
            <v>苏州碧迪医疗器械有限公司</v>
          </cell>
        </row>
        <row r="4814">
          <cell r="F4814">
            <v>179832</v>
          </cell>
          <cell r="G4814" t="str">
            <v>小浣熊儿童蛋白修复霜</v>
          </cell>
        </row>
        <row r="4814">
          <cell r="I4814" t="str">
            <v>50g</v>
          </cell>
          <cell r="J4814" t="str">
            <v>盒</v>
          </cell>
          <cell r="K4814" t="str">
            <v>福建省梦娇兰日用化学品有限公司</v>
          </cell>
        </row>
        <row r="4815">
          <cell r="F4815">
            <v>179833</v>
          </cell>
          <cell r="G4815" t="str">
            <v>小浣熊婴儿天然草本特润护肤霜</v>
          </cell>
        </row>
        <row r="4815">
          <cell r="I4815" t="str">
            <v>50g</v>
          </cell>
          <cell r="J4815" t="str">
            <v>盒</v>
          </cell>
          <cell r="K4815" t="str">
            <v>福建省梦娇兰日用化学品有限公司</v>
          </cell>
        </row>
        <row r="4816">
          <cell r="F4816">
            <v>179834</v>
          </cell>
          <cell r="G4816" t="str">
            <v>小浣熊儿童柔润保湿护手霜</v>
          </cell>
        </row>
        <row r="4816">
          <cell r="I4816" t="str">
            <v>70g</v>
          </cell>
          <cell r="J4816" t="str">
            <v>支</v>
          </cell>
          <cell r="K4816" t="str">
            <v>福建省梦娇兰日用化学品有限公司</v>
          </cell>
        </row>
        <row r="4817">
          <cell r="F4817">
            <v>179871</v>
          </cell>
          <cell r="G4817" t="str">
            <v>曼秀雷敦水彩润唇膏01</v>
          </cell>
        </row>
        <row r="4817">
          <cell r="I4817" t="str">
            <v>3g</v>
          </cell>
          <cell r="J4817" t="str">
            <v>支</v>
          </cell>
          <cell r="K4817" t="str">
            <v>曼秀雷敦(中国)药业有限公司</v>
          </cell>
        </row>
        <row r="4818">
          <cell r="F4818">
            <v>179872</v>
          </cell>
          <cell r="G4818" t="str">
            <v>曼秀雷敦天然植物润唇膏</v>
          </cell>
        </row>
        <row r="4818">
          <cell r="I4818" t="str">
            <v>4g（香橙）</v>
          </cell>
          <cell r="J4818" t="str">
            <v>支</v>
          </cell>
          <cell r="K4818" t="str">
            <v>曼秀雷敦(中国)药业有限公司</v>
          </cell>
        </row>
        <row r="4819">
          <cell r="F4819">
            <v>179876</v>
          </cell>
          <cell r="G4819" t="str">
            <v>什果冰小小润唇膏-柠檬</v>
          </cell>
        </row>
        <row r="4819">
          <cell r="I4819" t="str">
            <v>3.5g</v>
          </cell>
          <cell r="J4819" t="str">
            <v>支</v>
          </cell>
          <cell r="K4819" t="str">
            <v>曼秀雷敦(中国)药业有限公司</v>
          </cell>
        </row>
        <row r="4820">
          <cell r="F4820">
            <v>179895</v>
          </cell>
          <cell r="G4820" t="str">
            <v>薇姿温泉矿物系列水活精华液</v>
          </cell>
        </row>
        <row r="4820">
          <cell r="I4820" t="str">
            <v>50ml</v>
          </cell>
          <cell r="J4820" t="str">
            <v>瓶</v>
          </cell>
          <cell r="K4820" t="str">
            <v>欧莱雅(中国)有限公司</v>
          </cell>
        </row>
        <row r="4821">
          <cell r="F4821">
            <v>179896</v>
          </cell>
          <cell r="G4821" t="str">
            <v>薇姿温泉矿物系列水活霜(滋润型)</v>
          </cell>
        </row>
        <row r="4821">
          <cell r="I4821" t="str">
            <v>50ml</v>
          </cell>
          <cell r="J4821" t="str">
            <v>瓶</v>
          </cell>
          <cell r="K4821" t="str">
            <v>欧莱雅(中国)有限公司</v>
          </cell>
        </row>
        <row r="4822">
          <cell r="F4822">
            <v>179902</v>
          </cell>
          <cell r="G4822" t="str">
            <v>金丝皇菊</v>
          </cell>
        </row>
        <row r="4822">
          <cell r="I4822" t="str">
            <v>20g</v>
          </cell>
          <cell r="J4822" t="str">
            <v>瓶</v>
          </cell>
          <cell r="K4822" t="str">
            <v>江西宏洁中药饮片有限公司</v>
          </cell>
        </row>
        <row r="4823">
          <cell r="F4823">
            <v>179908</v>
          </cell>
          <cell r="G4823" t="str">
            <v>拉玛印象即食燕窝（燕窝罐头）</v>
          </cell>
        </row>
        <row r="4823">
          <cell r="I4823" t="str">
            <v>80g×3碗</v>
          </cell>
          <cell r="J4823" t="str">
            <v>盒</v>
          </cell>
          <cell r="K4823" t="str">
            <v>中亚天成（厦门）生物科技有限公司</v>
          </cell>
        </row>
        <row r="4824">
          <cell r="F4824">
            <v>179924</v>
          </cell>
          <cell r="G4824" t="str">
            <v>小心眼植物精粹眼膏</v>
          </cell>
        </row>
        <row r="4824">
          <cell r="I4824" t="str">
            <v>10g</v>
          </cell>
          <cell r="J4824" t="str">
            <v>支</v>
          </cell>
          <cell r="K4824" t="str">
            <v>广州雨晓生物制品有限公司</v>
          </cell>
        </row>
        <row r="4825">
          <cell r="F4825">
            <v>179926</v>
          </cell>
          <cell r="G4825" t="str">
            <v>曼秀雷敦什果冰润唇膏-柠檬</v>
          </cell>
        </row>
        <row r="4825">
          <cell r="I4825" t="str">
            <v>3.5g</v>
          </cell>
          <cell r="J4825" t="str">
            <v>支</v>
          </cell>
          <cell r="K4825" t="str">
            <v>曼秀雷敦(中国)药业有限公司</v>
          </cell>
        </row>
        <row r="4826">
          <cell r="F4826">
            <v>179940</v>
          </cell>
          <cell r="G4826" t="str">
            <v>手臂吊带</v>
          </cell>
        </row>
        <row r="4826">
          <cell r="I4826">
            <v>3087</v>
          </cell>
          <cell r="J4826" t="str">
            <v>盒</v>
          </cell>
          <cell r="K4826" t="str">
            <v>彪仕医技股份有限公司</v>
          </cell>
        </row>
        <row r="4827">
          <cell r="F4827">
            <v>179964</v>
          </cell>
          <cell r="G4827" t="str">
            <v>腰椎固定器</v>
          </cell>
        </row>
        <row r="4827">
          <cell r="I4827" t="str">
            <v>2167（S/M）</v>
          </cell>
          <cell r="J4827" t="str">
            <v>盒</v>
          </cell>
          <cell r="K4827" t="str">
            <v>彪仕医技股份有限公司</v>
          </cell>
        </row>
        <row r="4828">
          <cell r="F4828">
            <v>179965</v>
          </cell>
          <cell r="G4828" t="str">
            <v>腰椎固定器</v>
          </cell>
        </row>
        <row r="4828">
          <cell r="I4828" t="str">
            <v>2167（L/XL）</v>
          </cell>
          <cell r="J4828" t="str">
            <v>盒</v>
          </cell>
          <cell r="K4828" t="str">
            <v>彪仕医技股份有限公司</v>
          </cell>
        </row>
        <row r="4829">
          <cell r="F4829">
            <v>179967</v>
          </cell>
          <cell r="G4829" t="str">
            <v>医用外固定躯干支具</v>
          </cell>
        </row>
        <row r="4829">
          <cell r="I4829">
            <v>1060</v>
          </cell>
          <cell r="J4829" t="str">
            <v>盒</v>
          </cell>
          <cell r="K4829" t="str">
            <v>彪仕医技股份有限公司</v>
          </cell>
        </row>
        <row r="4830">
          <cell r="F4830">
            <v>179968</v>
          </cell>
          <cell r="G4830" t="str">
            <v>医用外固定四肢及关节支具</v>
          </cell>
        </row>
        <row r="4830">
          <cell r="I4830" t="str">
            <v>1001（L）</v>
          </cell>
          <cell r="J4830" t="str">
            <v>盒</v>
          </cell>
          <cell r="K4830" t="str">
            <v>彪仕医技股份有限公司</v>
          </cell>
        </row>
        <row r="4831">
          <cell r="F4831">
            <v>179969</v>
          </cell>
          <cell r="G4831" t="str">
            <v>医用外固定四肢及关节支具</v>
          </cell>
        </row>
        <row r="4831">
          <cell r="I4831" t="str">
            <v>1001（M）</v>
          </cell>
          <cell r="J4831" t="str">
            <v>盒</v>
          </cell>
          <cell r="K4831" t="str">
            <v>彪仕医技股份有限公司</v>
          </cell>
        </row>
        <row r="4832">
          <cell r="F4832">
            <v>179970</v>
          </cell>
          <cell r="G4832" t="str">
            <v>医用外固定四肢及关节支具</v>
          </cell>
        </row>
        <row r="4832">
          <cell r="I4832" t="str">
            <v>2022（M）</v>
          </cell>
          <cell r="J4832" t="str">
            <v>盒</v>
          </cell>
          <cell r="K4832" t="str">
            <v>彪仕医技股份有限公司</v>
          </cell>
        </row>
        <row r="4833">
          <cell r="F4833">
            <v>179971</v>
          </cell>
          <cell r="G4833" t="str">
            <v>医用外固定四肢及关节支具</v>
          </cell>
        </row>
        <row r="4833">
          <cell r="I4833" t="str">
            <v>2022（L）</v>
          </cell>
          <cell r="J4833" t="str">
            <v>盒</v>
          </cell>
          <cell r="K4833" t="str">
            <v>彪仕医技股份有限公司</v>
          </cell>
        </row>
        <row r="4834">
          <cell r="F4834">
            <v>179972</v>
          </cell>
          <cell r="G4834" t="str">
            <v>上肢医用外固定支具</v>
          </cell>
        </row>
        <row r="4834">
          <cell r="I4834" t="str">
            <v>1089（L）</v>
          </cell>
          <cell r="J4834" t="str">
            <v>盒</v>
          </cell>
          <cell r="K4834" t="str">
            <v>彪仕医技股份有限公司</v>
          </cell>
        </row>
        <row r="4835">
          <cell r="F4835">
            <v>179973</v>
          </cell>
          <cell r="G4835" t="str">
            <v>上肢医用外固定支具</v>
          </cell>
        </row>
        <row r="4835">
          <cell r="I4835" t="str">
            <v>1089（M）</v>
          </cell>
          <cell r="J4835" t="str">
            <v>盒</v>
          </cell>
          <cell r="K4835" t="str">
            <v>彪仕医技股份有限公司</v>
          </cell>
        </row>
        <row r="4836">
          <cell r="F4836">
            <v>179974</v>
          </cell>
          <cell r="G4836" t="str">
            <v>医用外固定四肢及关节支具</v>
          </cell>
        </row>
        <row r="4836">
          <cell r="I4836" t="str">
            <v>2085（L）</v>
          </cell>
          <cell r="J4836" t="str">
            <v>盒</v>
          </cell>
          <cell r="K4836" t="str">
            <v>彪仕医技股份有限公司</v>
          </cell>
        </row>
        <row r="4837">
          <cell r="F4837">
            <v>179975</v>
          </cell>
          <cell r="G4837" t="str">
            <v>医用外固定四肢及关节支具</v>
          </cell>
        </row>
        <row r="4837">
          <cell r="I4837" t="str">
            <v>2085（M）</v>
          </cell>
          <cell r="J4837" t="str">
            <v>盒</v>
          </cell>
          <cell r="K4837" t="str">
            <v>彪仕医技股份有限公司</v>
          </cell>
        </row>
        <row r="4838">
          <cell r="F4838">
            <v>46843</v>
          </cell>
          <cell r="G4838" t="str">
            <v>小儿咳喘灵口服液</v>
          </cell>
        </row>
        <row r="4838">
          <cell r="I4838" t="str">
            <v>10mlx6支</v>
          </cell>
          <cell r="J4838" t="str">
            <v>盒</v>
          </cell>
          <cell r="K4838" t="str">
            <v>葵花药业集团(重庆)有限公司</v>
          </cell>
        </row>
        <row r="4839">
          <cell r="F4839">
            <v>180012</v>
          </cell>
          <cell r="G4839" t="str">
            <v>破壁灵芝孢子粉</v>
          </cell>
        </row>
        <row r="4839">
          <cell r="I4839" t="str">
            <v>2gx30袋</v>
          </cell>
          <cell r="J4839" t="str">
            <v>盒</v>
          </cell>
          <cell r="K4839" t="str">
            <v>仙芝科技（福建）股份有限公司</v>
          </cell>
        </row>
        <row r="4840">
          <cell r="F4840">
            <v>180013</v>
          </cell>
          <cell r="G4840" t="str">
            <v>灵芝片（赤芝）</v>
          </cell>
        </row>
        <row r="4840">
          <cell r="I4840" t="str">
            <v>60g</v>
          </cell>
          <cell r="J4840" t="str">
            <v>瓶</v>
          </cell>
          <cell r="K4840" t="str">
            <v>仙芝科技（福建）股份有限公司</v>
          </cell>
        </row>
        <row r="4841">
          <cell r="F4841">
            <v>180014</v>
          </cell>
          <cell r="G4841" t="str">
            <v>奥洛芙祛痘凝胶</v>
          </cell>
        </row>
        <row r="4841">
          <cell r="I4841" t="str">
            <v>20ml</v>
          </cell>
          <cell r="J4841" t="str">
            <v>瓶</v>
          </cell>
          <cell r="K4841" t="str">
            <v>上海永迈生物技术有限公司</v>
          </cell>
        </row>
        <row r="4842">
          <cell r="F4842">
            <v>180021</v>
          </cell>
          <cell r="G4842" t="str">
            <v>男用冷敷凝露</v>
          </cell>
        </row>
        <row r="4842">
          <cell r="I4842" t="str">
            <v>10.8ml</v>
          </cell>
          <cell r="J4842" t="str">
            <v>盒</v>
          </cell>
          <cell r="K4842" t="str">
            <v>延安万历药业有限公司</v>
          </cell>
        </row>
        <row r="4843">
          <cell r="F4843">
            <v>180045</v>
          </cell>
          <cell r="G4843" t="str">
            <v>仙芝楼牌孢子灵芝提取物胶囊</v>
          </cell>
        </row>
        <row r="4843">
          <cell r="I4843" t="str">
            <v>0.4g×60粒</v>
          </cell>
          <cell r="J4843" t="str">
            <v>盒</v>
          </cell>
          <cell r="K4843" t="str">
            <v>福建仙芝楼生物科技有限公司</v>
          </cell>
        </row>
        <row r="4844">
          <cell r="F4844">
            <v>180047</v>
          </cell>
          <cell r="G4844" t="str">
            <v>仙芝楼牌孢子灵芝提取物胶囊</v>
          </cell>
        </row>
        <row r="4844">
          <cell r="I4844" t="str">
            <v>0.4g×60粒×2瓶</v>
          </cell>
          <cell r="J4844" t="str">
            <v>盒</v>
          </cell>
          <cell r="K4844" t="str">
            <v>福建仙芝楼生物科技有限公司</v>
          </cell>
        </row>
        <row r="4845">
          <cell r="F4845">
            <v>180048</v>
          </cell>
          <cell r="G4845" t="str">
            <v>破壁灵芝孢子粉胶囊</v>
          </cell>
        </row>
        <row r="4845">
          <cell r="I4845" t="str">
            <v>250mg×80粒×2瓶</v>
          </cell>
          <cell r="J4845" t="str">
            <v>盒</v>
          </cell>
          <cell r="K4845" t="str">
            <v>福建仙芝楼生物科技有限公司</v>
          </cell>
        </row>
        <row r="4846">
          <cell r="F4846">
            <v>180049</v>
          </cell>
          <cell r="G4846" t="str">
            <v>破壁灵芝孢子粉胶囊</v>
          </cell>
        </row>
        <row r="4846">
          <cell r="I4846" t="str">
            <v>250mg×80粒</v>
          </cell>
          <cell r="J4846" t="str">
            <v>盒</v>
          </cell>
          <cell r="K4846" t="str">
            <v>福建仙芝楼生物科技有限公司</v>
          </cell>
        </row>
        <row r="4847">
          <cell r="F4847">
            <v>180051</v>
          </cell>
          <cell r="G4847" t="str">
            <v>仙芝楼牌孢子灵芝提取物粉</v>
          </cell>
        </row>
        <row r="4847">
          <cell r="I4847" t="str">
            <v>1.6g×15包</v>
          </cell>
          <cell r="J4847" t="str">
            <v>盒</v>
          </cell>
          <cell r="K4847" t="str">
            <v>福建仙芝楼生物科技有限公司</v>
          </cell>
        </row>
        <row r="4848">
          <cell r="F4848">
            <v>180052</v>
          </cell>
          <cell r="G4848" t="str">
            <v>仙芝楼牌孢子灵芝提取物粉</v>
          </cell>
        </row>
        <row r="4848">
          <cell r="I4848" t="str">
            <v>1.6g×15包×2盒</v>
          </cell>
          <cell r="J4848" t="str">
            <v>盒</v>
          </cell>
          <cell r="K4848" t="str">
            <v>福建仙芝楼生物科技有限公司</v>
          </cell>
        </row>
        <row r="4849">
          <cell r="F4849">
            <v>180053</v>
          </cell>
          <cell r="G4849" t="str">
            <v>灵芝孢子油软胶囊</v>
          </cell>
        </row>
        <row r="4849">
          <cell r="I4849" t="str">
            <v>0.5g×30粒×2瓶</v>
          </cell>
          <cell r="J4849" t="str">
            <v>盒</v>
          </cell>
          <cell r="K4849" t="str">
            <v>福建仙芝楼</v>
          </cell>
        </row>
        <row r="4850">
          <cell r="F4850">
            <v>180054</v>
          </cell>
          <cell r="G4850" t="str">
            <v>破壁灵芝孢子粉</v>
          </cell>
        </row>
        <row r="4850">
          <cell r="I4850" t="str">
            <v>1000mg×20袋×2盒</v>
          </cell>
          <cell r="J4850" t="str">
            <v>盒</v>
          </cell>
          <cell r="K4850" t="str">
            <v>福建仙芝楼生物科技有限公司</v>
          </cell>
        </row>
        <row r="4851">
          <cell r="F4851">
            <v>180055</v>
          </cell>
          <cell r="G4851" t="str">
            <v>破壁灵芝孢子粉</v>
          </cell>
        </row>
        <row r="4851">
          <cell r="I4851" t="str">
            <v>1000mg×20袋</v>
          </cell>
          <cell r="J4851" t="str">
            <v>盒</v>
          </cell>
          <cell r="K4851" t="str">
            <v>福建仙芝楼生物科技有限公司</v>
          </cell>
        </row>
        <row r="4852">
          <cell r="F4852">
            <v>180098</v>
          </cell>
          <cell r="G4852" t="str">
            <v>韩束高保湿洁面乳（K）</v>
          </cell>
        </row>
        <row r="4852">
          <cell r="I4852" t="str">
            <v>100ml</v>
          </cell>
          <cell r="J4852" t="str">
            <v>瓶</v>
          </cell>
          <cell r="K4852" t="str">
            <v>上海上美化妆品有限公司</v>
          </cell>
        </row>
        <row r="4853">
          <cell r="F4853">
            <v>180100</v>
          </cell>
          <cell r="G4853" t="str">
            <v>韩束高保湿弹润精华霜（倍润型）(K)</v>
          </cell>
        </row>
        <row r="4853">
          <cell r="I4853" t="str">
            <v>50g</v>
          </cell>
          <cell r="J4853" t="str">
            <v>瓶</v>
          </cell>
          <cell r="K4853" t="str">
            <v>上海上美化妆品有限公司</v>
          </cell>
        </row>
        <row r="4854">
          <cell r="F4854">
            <v>180101</v>
          </cell>
          <cell r="G4854" t="str">
            <v>韩束高保湿弹润水（倍润型）（K）</v>
          </cell>
        </row>
        <row r="4854">
          <cell r="I4854" t="str">
            <v>130ml</v>
          </cell>
          <cell r="J4854" t="str">
            <v>瓶</v>
          </cell>
          <cell r="K4854" t="str">
            <v>上海上美化妆品有限公司</v>
          </cell>
        </row>
        <row r="4855">
          <cell r="F4855">
            <v>180102</v>
          </cell>
          <cell r="G4855" t="str">
            <v>韩束高保湿弹润乳（K）</v>
          </cell>
        </row>
        <row r="4855">
          <cell r="I4855" t="str">
            <v>100ml</v>
          </cell>
          <cell r="J4855" t="str">
            <v>瓶</v>
          </cell>
          <cell r="K4855" t="str">
            <v>上海上美化妆品有限公司</v>
          </cell>
        </row>
        <row r="4856">
          <cell r="F4856">
            <v>180105</v>
          </cell>
          <cell r="G4856" t="str">
            <v>韩束巨水光弹润奢享礼盒</v>
          </cell>
        </row>
        <row r="4856">
          <cell r="I4856" t="str">
            <v>60ml+60ml+30ml+50g</v>
          </cell>
          <cell r="J4856" t="str">
            <v>套</v>
          </cell>
          <cell r="K4856" t="str">
            <v>上海上美化妆品有限公司</v>
          </cell>
        </row>
        <row r="4857">
          <cell r="F4857">
            <v>180107</v>
          </cell>
          <cell r="G4857" t="str">
            <v>韩束红润气垫霜</v>
          </cell>
        </row>
        <row r="4857">
          <cell r="I4857" t="str">
            <v>12g</v>
          </cell>
          <cell r="J4857" t="str">
            <v>瓶</v>
          </cell>
          <cell r="K4857" t="str">
            <v>上海上美化妆品有限公司</v>
          </cell>
        </row>
        <row r="4858">
          <cell r="F4858">
            <v>180111</v>
          </cell>
          <cell r="G4858" t="str">
            <v>龙血竭饮片</v>
          </cell>
        </row>
        <row r="4858">
          <cell r="I4858" t="str">
            <v>200g</v>
          </cell>
          <cell r="J4858" t="str">
            <v>袋</v>
          </cell>
          <cell r="K4858" t="str">
            <v>云南云河药业有限公司</v>
          </cell>
        </row>
        <row r="4859">
          <cell r="F4859">
            <v>180172</v>
          </cell>
          <cell r="G4859" t="str">
            <v>西瓜霜润喉片</v>
          </cell>
        </row>
        <row r="4859">
          <cell r="I4859" t="str">
            <v>0.6g×36片</v>
          </cell>
          <cell r="J4859" t="str">
            <v>盒</v>
          </cell>
          <cell r="K4859" t="str">
            <v>桂林三金药业股份有限公司</v>
          </cell>
        </row>
        <row r="4860">
          <cell r="F4860">
            <v>180226</v>
          </cell>
          <cell r="G4860" t="str">
            <v>曼秀雷敦水份润手霜</v>
          </cell>
        </row>
        <row r="4860">
          <cell r="I4860" t="str">
            <v>50g</v>
          </cell>
          <cell r="J4860" t="str">
            <v>支</v>
          </cell>
          <cell r="K4860" t="str">
            <v>曼秀雷敦(中国)药业有限公司</v>
          </cell>
        </row>
        <row r="4861">
          <cell r="F4861">
            <v>180227</v>
          </cell>
          <cell r="G4861" t="str">
            <v>曼秀雷敦花语舒缓润手霜-薰衣草</v>
          </cell>
        </row>
        <row r="4861">
          <cell r="I4861" t="str">
            <v>50g</v>
          </cell>
          <cell r="J4861" t="str">
            <v>支</v>
          </cell>
          <cell r="K4861" t="str">
            <v>曼秀雷敦(中国)药业有限公司</v>
          </cell>
        </row>
        <row r="4862">
          <cell r="F4862">
            <v>180228</v>
          </cell>
          <cell r="G4862" t="str">
            <v>曼秀雷敦花语舒缓润手霜-茉莉</v>
          </cell>
        </row>
        <row r="4862">
          <cell r="I4862" t="str">
            <v>50g</v>
          </cell>
          <cell r="J4862" t="str">
            <v>支</v>
          </cell>
          <cell r="K4862" t="str">
            <v>曼秀雷敦(中国)药业有限公司</v>
          </cell>
        </row>
        <row r="4863">
          <cell r="F4863">
            <v>180229</v>
          </cell>
          <cell r="G4863" t="str">
            <v>曼秀雷敦花语舒缓润手霜-玫瑰</v>
          </cell>
        </row>
        <row r="4863">
          <cell r="I4863" t="str">
            <v>50g</v>
          </cell>
          <cell r="J4863" t="str">
            <v>支</v>
          </cell>
          <cell r="K4863" t="str">
            <v>曼秀雷敦(中国)药业有限公司</v>
          </cell>
        </row>
        <row r="4864">
          <cell r="F4864">
            <v>180239</v>
          </cell>
          <cell r="G4864" t="str">
            <v>理肤泉清痘净肤修护乳</v>
          </cell>
        </row>
        <row r="4864">
          <cell r="I4864" t="str">
            <v>15ml</v>
          </cell>
          <cell r="J4864" t="str">
            <v>盒</v>
          </cell>
          <cell r="K4864" t="str">
            <v>法国理肤泉</v>
          </cell>
        </row>
        <row r="4865">
          <cell r="F4865">
            <v>180240</v>
          </cell>
          <cell r="G4865" t="str">
            <v>理肤泉清痘净肤细致精华乳</v>
          </cell>
        </row>
        <row r="4865">
          <cell r="I4865" t="str">
            <v>30ml</v>
          </cell>
          <cell r="J4865" t="str">
            <v>盒</v>
          </cell>
          <cell r="K4865" t="str">
            <v>法国理肤泉</v>
          </cell>
        </row>
        <row r="4866">
          <cell r="F4866">
            <v>180241</v>
          </cell>
          <cell r="G4866" t="str">
            <v>理肤泉舒颜紧致抗皱精华乳</v>
          </cell>
        </row>
        <row r="4866">
          <cell r="I4866" t="str">
            <v>30ml</v>
          </cell>
          <cell r="J4866" t="str">
            <v>盒</v>
          </cell>
          <cell r="K4866" t="str">
            <v>法国理肤泉</v>
          </cell>
        </row>
        <row r="4867">
          <cell r="F4867">
            <v>180242</v>
          </cell>
          <cell r="G4867" t="str">
            <v>理肤泉舒颜紧致抗皱修护眼霜</v>
          </cell>
        </row>
        <row r="4867">
          <cell r="I4867" t="str">
            <v>15ml</v>
          </cell>
          <cell r="J4867" t="str">
            <v>盒</v>
          </cell>
          <cell r="K4867" t="str">
            <v>法国理肤泉</v>
          </cell>
        </row>
        <row r="4868">
          <cell r="F4868">
            <v>180279</v>
          </cell>
          <cell r="G4868" t="str">
            <v>薇姿温泉矿物水活精华水</v>
          </cell>
        </row>
        <row r="4868">
          <cell r="I4868" t="str">
            <v>200ml</v>
          </cell>
          <cell r="J4868" t="str">
            <v>瓶</v>
          </cell>
          <cell r="K4868" t="str">
            <v>欧莱雅(中国)有限公司</v>
          </cell>
        </row>
        <row r="4869">
          <cell r="F4869">
            <v>180282</v>
          </cell>
          <cell r="G4869" t="str">
            <v>奥洛芙修护精华液</v>
          </cell>
        </row>
        <row r="4869">
          <cell r="I4869" t="str">
            <v>20ml</v>
          </cell>
          <cell r="J4869" t="str">
            <v>瓶</v>
          </cell>
          <cell r="K4869" t="str">
            <v>上海永迈生物技术有限公司</v>
          </cell>
        </row>
        <row r="4870">
          <cell r="F4870">
            <v>180283</v>
          </cell>
          <cell r="G4870" t="str">
            <v>薇姿活性塑颜致臻紧致日霜（中性至混合性肌肤）</v>
          </cell>
        </row>
        <row r="4870">
          <cell r="I4870" t="str">
            <v>50ml</v>
          </cell>
          <cell r="J4870" t="str">
            <v>盒</v>
          </cell>
          <cell r="K4870" t="str">
            <v>法国薇姿</v>
          </cell>
        </row>
        <row r="4871">
          <cell r="F4871">
            <v>180284</v>
          </cell>
          <cell r="G4871" t="str">
            <v>薇姿活性塑颜致臻紧致日霜（干性肌肤）</v>
          </cell>
        </row>
        <row r="4871">
          <cell r="I4871" t="str">
            <v>50ml</v>
          </cell>
          <cell r="J4871" t="str">
            <v>盒</v>
          </cell>
          <cell r="K4871" t="str">
            <v>法国薇姿</v>
          </cell>
        </row>
        <row r="4872">
          <cell r="F4872">
            <v>180285</v>
          </cell>
          <cell r="G4872" t="str">
            <v>薇姿矿物赋能温泉水</v>
          </cell>
        </row>
        <row r="4872">
          <cell r="I4872" t="str">
            <v>300ml</v>
          </cell>
          <cell r="J4872" t="str">
            <v>瓶</v>
          </cell>
          <cell r="K4872" t="str">
            <v>法国薇姿</v>
          </cell>
        </row>
        <row r="4873">
          <cell r="F4873">
            <v>180286</v>
          </cell>
          <cell r="G4873" t="str">
            <v>薇姿温泉矿物系列水活霜（清爽型）</v>
          </cell>
        </row>
        <row r="4873">
          <cell r="I4873" t="str">
            <v>50ml</v>
          </cell>
          <cell r="J4873" t="str">
            <v>瓶</v>
          </cell>
          <cell r="K4873" t="str">
            <v>欧莱雅(中国)有限公司</v>
          </cell>
        </row>
        <row r="4874">
          <cell r="F4874">
            <v>180287</v>
          </cell>
          <cell r="G4874" t="str">
            <v>薇姿新科研焕采泡沫洁面霜</v>
          </cell>
        </row>
        <row r="4874">
          <cell r="I4874" t="str">
            <v>100ml</v>
          </cell>
          <cell r="J4874" t="str">
            <v>盒</v>
          </cell>
          <cell r="K4874" t="str">
            <v>欧莱雅(中国)有限公司</v>
          </cell>
        </row>
        <row r="4875">
          <cell r="F4875">
            <v>180288</v>
          </cell>
          <cell r="G4875" t="str">
            <v>薇姿优护清透防晒喷雾SPF50PA++++</v>
          </cell>
        </row>
        <row r="4875">
          <cell r="I4875" t="str">
            <v>200ml</v>
          </cell>
          <cell r="J4875" t="str">
            <v>盒</v>
          </cell>
          <cell r="K4875" t="str">
            <v>欧莱雅(中国)有限公司</v>
          </cell>
        </row>
        <row r="4876">
          <cell r="F4876">
            <v>180319</v>
          </cell>
          <cell r="G4876" t="str">
            <v>三七破壁饮片</v>
          </cell>
        </row>
        <row r="4876">
          <cell r="I4876" t="str">
            <v>1gx20袋x2罐</v>
          </cell>
          <cell r="J4876" t="str">
            <v>盒</v>
          </cell>
          <cell r="K4876" t="str">
            <v>中山市中智中药饮片有限公司</v>
          </cell>
        </row>
        <row r="4877">
          <cell r="F4877">
            <v>180334</v>
          </cell>
          <cell r="G4877" t="str">
            <v>血糖试纸（葡萄糖氧化酶法）</v>
          </cell>
        </row>
        <row r="4877">
          <cell r="I4877" t="str">
            <v>50片（稳豪型）</v>
          </cell>
          <cell r="J4877" t="str">
            <v>盒</v>
          </cell>
          <cell r="K4877" t="str">
            <v>LifeScan  Europe</v>
          </cell>
        </row>
        <row r="4878">
          <cell r="F4878">
            <v>180335</v>
          </cell>
          <cell r="G4878" t="str">
            <v>SY型氧气袋</v>
          </cell>
        </row>
        <row r="4878">
          <cell r="I4878" t="str">
            <v>SY-42L</v>
          </cell>
          <cell r="J4878" t="str">
            <v>只</v>
          </cell>
          <cell r="K4878" t="str">
            <v>江苏鱼跃医疗设备股份有限公司</v>
          </cell>
        </row>
        <row r="4879">
          <cell r="F4879">
            <v>180349</v>
          </cell>
          <cell r="G4879" t="str">
            <v>病人移动辅助设备</v>
          </cell>
        </row>
        <row r="4879">
          <cell r="I4879" t="str">
            <v>YU850手杖型</v>
          </cell>
          <cell r="J4879" t="str">
            <v>支</v>
          </cell>
          <cell r="K4879" t="str">
            <v>江苏鱼跃医疗设备股份有限公司</v>
          </cell>
        </row>
        <row r="4880">
          <cell r="F4880">
            <v>180350</v>
          </cell>
          <cell r="G4880" t="str">
            <v>病人移动辅助设备</v>
          </cell>
        </row>
        <row r="4880">
          <cell r="I4880" t="str">
            <v>YU830手杖型</v>
          </cell>
          <cell r="J4880" t="str">
            <v>支</v>
          </cell>
          <cell r="K4880" t="str">
            <v>江苏鱼跃医疗设备股份有限公司</v>
          </cell>
        </row>
        <row r="4881">
          <cell r="F4881">
            <v>180351</v>
          </cell>
          <cell r="G4881" t="str">
            <v>病人移动辅助设备</v>
          </cell>
        </row>
        <row r="4881">
          <cell r="I4881" t="str">
            <v>YU810手杖型</v>
          </cell>
          <cell r="J4881" t="str">
            <v>支</v>
          </cell>
          <cell r="K4881" t="str">
            <v>江苏鱼跃医疗设备股份有限公司</v>
          </cell>
        </row>
        <row r="4882">
          <cell r="F4882">
            <v>180353</v>
          </cell>
          <cell r="G4882" t="str">
            <v>手动轮椅车</v>
          </cell>
        </row>
        <row r="4882">
          <cell r="I4882" t="str">
            <v>H007</v>
          </cell>
          <cell r="J4882" t="str">
            <v>台</v>
          </cell>
          <cell r="K4882" t="str">
            <v>江苏鱼跃医疗设备股份有限公司</v>
          </cell>
        </row>
        <row r="4883">
          <cell r="F4883">
            <v>180354</v>
          </cell>
          <cell r="G4883" t="str">
            <v>手动轮椅车</v>
          </cell>
        </row>
        <row r="4883">
          <cell r="I4883" t="str">
            <v>H005B（电镀）</v>
          </cell>
          <cell r="J4883" t="str">
            <v>台</v>
          </cell>
          <cell r="K4883" t="str">
            <v>江苏鱼跃医疗设备股份有限公司</v>
          </cell>
        </row>
        <row r="4884">
          <cell r="F4884">
            <v>180355</v>
          </cell>
          <cell r="G4884" t="str">
            <v>手动轮椅车</v>
          </cell>
        </row>
        <row r="4884">
          <cell r="I4884" t="str">
            <v>H032C</v>
          </cell>
          <cell r="J4884" t="str">
            <v>台</v>
          </cell>
          <cell r="K4884" t="str">
            <v>江苏鱼跃医疗设备股份有限公司</v>
          </cell>
        </row>
        <row r="4885">
          <cell r="F4885">
            <v>180376</v>
          </cell>
          <cell r="G4885" t="str">
            <v>软性亲水接触镜</v>
          </cell>
        </row>
        <row r="4885">
          <cell r="I4885" t="str">
            <v>-1.75D×1片（半年抛弃型）</v>
          </cell>
          <cell r="J4885" t="str">
            <v>盒</v>
          </cell>
          <cell r="K4885" t="str">
            <v>北京博士伦眼睛护理产品有限公司</v>
          </cell>
        </row>
        <row r="4886">
          <cell r="F4886">
            <v>180377</v>
          </cell>
          <cell r="G4886" t="str">
            <v>软性亲水接触镜</v>
          </cell>
        </row>
        <row r="4886">
          <cell r="I4886" t="str">
            <v>-2.00D×1片（半年抛弃型）</v>
          </cell>
          <cell r="J4886" t="str">
            <v>盒</v>
          </cell>
          <cell r="K4886" t="str">
            <v>北京博士伦眼睛护理产品有限公司</v>
          </cell>
        </row>
        <row r="4887">
          <cell r="F4887">
            <v>180378</v>
          </cell>
          <cell r="G4887" t="str">
            <v>软性亲水接触镜</v>
          </cell>
        </row>
        <row r="4887">
          <cell r="I4887" t="str">
            <v>-2.25D×1片（半年抛弃型）</v>
          </cell>
          <cell r="J4887" t="str">
            <v>盒</v>
          </cell>
          <cell r="K4887" t="str">
            <v>北京博士伦眼睛护理产品有限公司</v>
          </cell>
        </row>
        <row r="4888">
          <cell r="F4888">
            <v>180379</v>
          </cell>
          <cell r="G4888" t="str">
            <v>软性亲水接触镜</v>
          </cell>
        </row>
        <row r="4888">
          <cell r="I4888" t="str">
            <v>-2.75D×1片（半年抛弃型）</v>
          </cell>
          <cell r="J4888" t="str">
            <v>盒</v>
          </cell>
          <cell r="K4888" t="str">
            <v>北京博士伦眼睛护理产品有限公司</v>
          </cell>
        </row>
        <row r="4889">
          <cell r="F4889">
            <v>180380</v>
          </cell>
          <cell r="G4889" t="str">
            <v>软性亲水接触镜</v>
          </cell>
        </row>
        <row r="4889">
          <cell r="I4889" t="str">
            <v>-3.00D×1片（半年抛弃型）</v>
          </cell>
          <cell r="J4889" t="str">
            <v>盒</v>
          </cell>
          <cell r="K4889" t="str">
            <v>北京博士伦眼睛护理产品有限公司</v>
          </cell>
        </row>
        <row r="4890">
          <cell r="F4890">
            <v>180381</v>
          </cell>
          <cell r="G4890" t="str">
            <v>软性亲水接触镜</v>
          </cell>
        </row>
        <row r="4890">
          <cell r="I4890" t="str">
            <v>-3.75D×1片（半年抛弃型）</v>
          </cell>
          <cell r="J4890" t="str">
            <v>盒</v>
          </cell>
          <cell r="K4890" t="str">
            <v>北京博士伦眼睛护理产品有限公司</v>
          </cell>
        </row>
        <row r="4891">
          <cell r="F4891">
            <v>180382</v>
          </cell>
          <cell r="G4891" t="str">
            <v>软性亲水接触镜</v>
          </cell>
        </row>
        <row r="4891">
          <cell r="I4891" t="str">
            <v>-4.00D×1片（半年抛弃型）</v>
          </cell>
          <cell r="J4891" t="str">
            <v>盒</v>
          </cell>
          <cell r="K4891" t="str">
            <v>北京博士伦眼睛护理产品有限公司</v>
          </cell>
        </row>
        <row r="4892">
          <cell r="F4892">
            <v>180383</v>
          </cell>
          <cell r="G4892" t="str">
            <v>软性亲水接触镜</v>
          </cell>
        </row>
        <row r="4892">
          <cell r="I4892" t="str">
            <v>-3.25D×1片（半年抛弃型）</v>
          </cell>
          <cell r="J4892" t="str">
            <v>盒</v>
          </cell>
          <cell r="K4892" t="str">
            <v>北京博士伦眼睛护理产品有限公司</v>
          </cell>
        </row>
        <row r="4893">
          <cell r="F4893">
            <v>180384</v>
          </cell>
          <cell r="G4893" t="str">
            <v>软性亲水接触镜</v>
          </cell>
        </row>
        <row r="4893">
          <cell r="I4893" t="str">
            <v>-4.25D×1片（半年抛弃型）</v>
          </cell>
          <cell r="J4893" t="str">
            <v>盒</v>
          </cell>
          <cell r="K4893" t="str">
            <v>北京博士伦眼睛护理产品有限公司</v>
          </cell>
        </row>
        <row r="4894">
          <cell r="F4894">
            <v>180385</v>
          </cell>
          <cell r="G4894" t="str">
            <v>软性亲水接触镜</v>
          </cell>
        </row>
        <row r="4894">
          <cell r="I4894" t="str">
            <v>-4.75D×1片（半年抛弃型）</v>
          </cell>
          <cell r="J4894" t="str">
            <v>盒</v>
          </cell>
          <cell r="K4894" t="str">
            <v>北京博士伦眼睛护理产品有限公司</v>
          </cell>
        </row>
        <row r="4895">
          <cell r="F4895">
            <v>180386</v>
          </cell>
          <cell r="G4895" t="str">
            <v>软性亲水接触镜</v>
          </cell>
        </row>
        <row r="4895">
          <cell r="I4895" t="str">
            <v>-4.50D×1片（半年抛弃型）</v>
          </cell>
          <cell r="J4895" t="str">
            <v>盒</v>
          </cell>
          <cell r="K4895" t="str">
            <v>北京博士伦眼睛护理产品有限公司</v>
          </cell>
        </row>
        <row r="4896">
          <cell r="F4896">
            <v>180387</v>
          </cell>
          <cell r="G4896" t="str">
            <v>软性亲水接触镜</v>
          </cell>
        </row>
        <row r="4896">
          <cell r="I4896" t="str">
            <v>-5.00D×1片（半年抛弃型）</v>
          </cell>
          <cell r="J4896" t="str">
            <v>盒</v>
          </cell>
          <cell r="K4896" t="str">
            <v>北京博士伦眼睛护理产品有限公司</v>
          </cell>
        </row>
        <row r="4897">
          <cell r="F4897">
            <v>180388</v>
          </cell>
          <cell r="G4897" t="str">
            <v>软性亲水接触镜</v>
          </cell>
        </row>
        <row r="4897">
          <cell r="I4897" t="str">
            <v>-5.25D×1片（半年抛弃型）</v>
          </cell>
          <cell r="J4897" t="str">
            <v>盒</v>
          </cell>
          <cell r="K4897" t="str">
            <v>北京博士伦眼睛护理产品有限公司</v>
          </cell>
        </row>
        <row r="4898">
          <cell r="F4898">
            <v>180389</v>
          </cell>
          <cell r="G4898" t="str">
            <v>软性亲水接触镜</v>
          </cell>
        </row>
        <row r="4898">
          <cell r="I4898" t="str">
            <v>-5.50D×1片（半年抛弃型）</v>
          </cell>
          <cell r="J4898" t="str">
            <v>盒</v>
          </cell>
          <cell r="K4898" t="str">
            <v>北京博士伦眼睛护理产品有限公司</v>
          </cell>
        </row>
        <row r="4899">
          <cell r="F4899">
            <v>180391</v>
          </cell>
          <cell r="G4899" t="str">
            <v>软性亲水接触镜</v>
          </cell>
        </row>
        <row r="4899">
          <cell r="I4899" t="str">
            <v>-5.75D×1片（半年抛弃型）</v>
          </cell>
          <cell r="J4899" t="str">
            <v>盒</v>
          </cell>
          <cell r="K4899" t="str">
            <v>北京博士伦眼睛护理产品有限公司</v>
          </cell>
        </row>
        <row r="4900">
          <cell r="F4900">
            <v>180392</v>
          </cell>
          <cell r="G4900" t="str">
            <v>软性亲水接触镜</v>
          </cell>
        </row>
        <row r="4900">
          <cell r="I4900" t="str">
            <v>-6.00D×1片（半年抛弃型）</v>
          </cell>
          <cell r="J4900" t="str">
            <v>盒</v>
          </cell>
          <cell r="K4900" t="str">
            <v>北京博士伦眼睛护理产品有限公司</v>
          </cell>
        </row>
        <row r="4901">
          <cell r="F4901">
            <v>180393</v>
          </cell>
          <cell r="G4901" t="str">
            <v>软性亲水接触镜</v>
          </cell>
        </row>
        <row r="4901">
          <cell r="I4901" t="str">
            <v>-6.50D×1片（半年抛弃型）</v>
          </cell>
          <cell r="J4901" t="str">
            <v>盒</v>
          </cell>
          <cell r="K4901" t="str">
            <v>北京博士伦眼睛护理产品有限公司</v>
          </cell>
        </row>
        <row r="4902">
          <cell r="F4902">
            <v>180394</v>
          </cell>
          <cell r="G4902" t="str">
            <v>软性亲水接触镜</v>
          </cell>
        </row>
        <row r="4902">
          <cell r="I4902" t="str">
            <v>-7.00D×1片（半年抛弃型）</v>
          </cell>
          <cell r="J4902" t="str">
            <v>盒</v>
          </cell>
          <cell r="K4902" t="str">
            <v>北京博士伦眼睛护理产品有限公司</v>
          </cell>
        </row>
        <row r="4903">
          <cell r="F4903">
            <v>180395</v>
          </cell>
          <cell r="G4903" t="str">
            <v>软性亲水接触镜</v>
          </cell>
        </row>
        <row r="4903">
          <cell r="I4903" t="str">
            <v>-2.50D×1片（半年抛弃型）</v>
          </cell>
          <cell r="J4903" t="str">
            <v>盒</v>
          </cell>
          <cell r="K4903" t="str">
            <v>北京博士伦眼睛护理产品有限公司</v>
          </cell>
        </row>
        <row r="4904">
          <cell r="F4904">
            <v>180396</v>
          </cell>
          <cell r="G4904" t="str">
            <v>软性亲水接触镜</v>
          </cell>
        </row>
        <row r="4904">
          <cell r="I4904" t="str">
            <v>-3.50D×1片（半年抛弃型）</v>
          </cell>
          <cell r="J4904" t="str">
            <v>盒</v>
          </cell>
          <cell r="K4904" t="str">
            <v>北京博士伦眼睛护理产品有限公司</v>
          </cell>
        </row>
        <row r="4905">
          <cell r="F4905">
            <v>180409</v>
          </cell>
          <cell r="G4905" t="str">
            <v>开塞露</v>
          </cell>
        </row>
        <row r="4905">
          <cell r="I4905" t="str">
            <v>10ml×2支</v>
          </cell>
          <cell r="J4905" t="str">
            <v>盒</v>
          </cell>
          <cell r="K4905" t="str">
            <v>武汉五景药业有限公司</v>
          </cell>
        </row>
        <row r="4906">
          <cell r="F4906">
            <v>180444</v>
          </cell>
          <cell r="G4906" t="str">
            <v>软性亲水接触镜</v>
          </cell>
        </row>
        <row r="4906">
          <cell r="I4906" t="str">
            <v>-7.00D×3片月抛（V-clear）</v>
          </cell>
          <cell r="J4906" t="str">
            <v>盒</v>
          </cell>
          <cell r="K4906" t="str">
            <v>海昌隐形眼镜有限公司</v>
          </cell>
        </row>
        <row r="4907">
          <cell r="F4907">
            <v>180445</v>
          </cell>
          <cell r="G4907" t="str">
            <v>软性亲水接触镜</v>
          </cell>
        </row>
        <row r="4907">
          <cell r="I4907" t="str">
            <v>-6.50D×3片月抛（V-clear）</v>
          </cell>
          <cell r="J4907" t="str">
            <v>盒</v>
          </cell>
          <cell r="K4907" t="str">
            <v>海昌隐形眼镜有限公司</v>
          </cell>
        </row>
        <row r="4908">
          <cell r="F4908">
            <v>180446</v>
          </cell>
          <cell r="G4908" t="str">
            <v>软性亲水接触镜</v>
          </cell>
        </row>
        <row r="4908">
          <cell r="I4908" t="str">
            <v>-6.00D×3片月抛（V-clear）</v>
          </cell>
          <cell r="J4908" t="str">
            <v>盒</v>
          </cell>
          <cell r="K4908" t="str">
            <v>海昌隐形眼镜有限公司</v>
          </cell>
        </row>
        <row r="4909">
          <cell r="F4909">
            <v>180447</v>
          </cell>
          <cell r="G4909" t="str">
            <v>软性亲水接触镜</v>
          </cell>
        </row>
        <row r="4909">
          <cell r="I4909" t="str">
            <v>-5.75D×3片月抛（V-clear）</v>
          </cell>
          <cell r="J4909" t="str">
            <v>盒</v>
          </cell>
          <cell r="K4909" t="str">
            <v>海昌隐形眼镜有限公司</v>
          </cell>
        </row>
        <row r="4910">
          <cell r="F4910">
            <v>180448</v>
          </cell>
          <cell r="G4910" t="str">
            <v>软性亲水接触镜</v>
          </cell>
        </row>
        <row r="4910">
          <cell r="I4910" t="str">
            <v>-5.50D×3片月抛（V-clear）</v>
          </cell>
          <cell r="J4910" t="str">
            <v>盒</v>
          </cell>
          <cell r="K4910" t="str">
            <v>海昌隐形眼镜有限公司</v>
          </cell>
        </row>
        <row r="4911">
          <cell r="F4911">
            <v>180449</v>
          </cell>
          <cell r="G4911" t="str">
            <v>软性亲水接触镜</v>
          </cell>
        </row>
        <row r="4911">
          <cell r="I4911" t="str">
            <v>-5.25D×3片月抛（V-clear）</v>
          </cell>
          <cell r="J4911" t="str">
            <v>盒</v>
          </cell>
          <cell r="K4911" t="str">
            <v>海昌隐形眼镜有限公司</v>
          </cell>
        </row>
        <row r="4912">
          <cell r="F4912">
            <v>180450</v>
          </cell>
          <cell r="G4912" t="str">
            <v>软性亲水接触镜</v>
          </cell>
        </row>
        <row r="4912">
          <cell r="I4912" t="str">
            <v>-5.00D×3片月抛（V-clear）</v>
          </cell>
          <cell r="J4912" t="str">
            <v>盒</v>
          </cell>
          <cell r="K4912" t="str">
            <v>海昌隐形眼镜有限公司</v>
          </cell>
        </row>
        <row r="4913">
          <cell r="F4913">
            <v>180451</v>
          </cell>
          <cell r="G4913" t="str">
            <v>软性亲水接触镜</v>
          </cell>
        </row>
        <row r="4913">
          <cell r="I4913" t="str">
            <v>-4.75D×3片月抛（V-clear）</v>
          </cell>
          <cell r="J4913" t="str">
            <v>盒</v>
          </cell>
          <cell r="K4913" t="str">
            <v>海昌隐形眼镜有限公司</v>
          </cell>
        </row>
        <row r="4914">
          <cell r="F4914">
            <v>180452</v>
          </cell>
          <cell r="G4914" t="str">
            <v>软性亲水接触镜</v>
          </cell>
        </row>
        <row r="4914">
          <cell r="I4914" t="str">
            <v>-4.50D×3片月抛（V-clear）</v>
          </cell>
          <cell r="J4914" t="str">
            <v>盒</v>
          </cell>
          <cell r="K4914" t="str">
            <v>海昌隐形眼镜有限公司</v>
          </cell>
        </row>
        <row r="4915">
          <cell r="F4915">
            <v>180453</v>
          </cell>
          <cell r="G4915" t="str">
            <v>软性亲水接触镜</v>
          </cell>
        </row>
        <row r="4915">
          <cell r="I4915" t="str">
            <v>-4.25D×3片月抛（V-clear）</v>
          </cell>
          <cell r="J4915" t="str">
            <v>盒</v>
          </cell>
          <cell r="K4915" t="str">
            <v>海昌隐形眼镜有限公司</v>
          </cell>
        </row>
        <row r="4916">
          <cell r="F4916">
            <v>180454</v>
          </cell>
          <cell r="G4916" t="str">
            <v>软性亲水接触镜</v>
          </cell>
        </row>
        <row r="4916">
          <cell r="I4916" t="str">
            <v>-4.00D×3片月抛（V-clear）</v>
          </cell>
          <cell r="J4916" t="str">
            <v>盒</v>
          </cell>
          <cell r="K4916" t="str">
            <v>海昌隐形眼镜有限公司</v>
          </cell>
        </row>
        <row r="4917">
          <cell r="F4917">
            <v>180455</v>
          </cell>
          <cell r="G4917" t="str">
            <v>软性亲水接触镜</v>
          </cell>
        </row>
        <row r="4917">
          <cell r="I4917" t="str">
            <v>-3.75D×3片月抛（V-clear）</v>
          </cell>
          <cell r="J4917" t="str">
            <v>盒</v>
          </cell>
          <cell r="K4917" t="str">
            <v>海昌隐形眼镜有限公司</v>
          </cell>
        </row>
        <row r="4918">
          <cell r="F4918">
            <v>180456</v>
          </cell>
          <cell r="G4918" t="str">
            <v>软性亲水接触镜</v>
          </cell>
        </row>
        <row r="4918">
          <cell r="I4918" t="str">
            <v>-3.25D×3片月抛（V-clear）</v>
          </cell>
          <cell r="J4918" t="str">
            <v>盒</v>
          </cell>
          <cell r="K4918" t="str">
            <v>海昌隐形眼镜有限公司</v>
          </cell>
        </row>
        <row r="4919">
          <cell r="F4919">
            <v>180457</v>
          </cell>
          <cell r="G4919" t="str">
            <v>软性亲水接触镜</v>
          </cell>
        </row>
        <row r="4919">
          <cell r="I4919" t="str">
            <v>-3.00D×3片月抛（V-clear）</v>
          </cell>
          <cell r="J4919" t="str">
            <v>盒</v>
          </cell>
          <cell r="K4919" t="str">
            <v>海昌隐形眼镜有限公司</v>
          </cell>
        </row>
        <row r="4920">
          <cell r="F4920">
            <v>180458</v>
          </cell>
          <cell r="G4920" t="str">
            <v>软性亲水接触镜</v>
          </cell>
        </row>
        <row r="4920">
          <cell r="I4920" t="str">
            <v>-2.75D×3片月抛（V-clear）</v>
          </cell>
          <cell r="J4920" t="str">
            <v>盒</v>
          </cell>
          <cell r="K4920" t="str">
            <v>海昌隐形眼镜有限公司</v>
          </cell>
        </row>
        <row r="4921">
          <cell r="F4921">
            <v>180459</v>
          </cell>
          <cell r="G4921" t="str">
            <v>软性亲水接触镜</v>
          </cell>
        </row>
        <row r="4921">
          <cell r="I4921" t="str">
            <v>-3.50D×3片月抛（V-clear）</v>
          </cell>
          <cell r="J4921" t="str">
            <v>盒</v>
          </cell>
          <cell r="K4921" t="str">
            <v>海昌隐形眼镜有限公司</v>
          </cell>
        </row>
        <row r="4922">
          <cell r="F4922">
            <v>180460</v>
          </cell>
          <cell r="G4922" t="str">
            <v>软性亲水接触镜</v>
          </cell>
        </row>
        <row r="4922">
          <cell r="I4922" t="str">
            <v>-2.50D×3片月抛（V-clear）</v>
          </cell>
          <cell r="J4922" t="str">
            <v>盒</v>
          </cell>
          <cell r="K4922" t="str">
            <v>海昌隐形眼镜有限公司</v>
          </cell>
        </row>
        <row r="4923">
          <cell r="F4923">
            <v>180461</v>
          </cell>
          <cell r="G4923" t="str">
            <v>软性亲水接触镜</v>
          </cell>
        </row>
        <row r="4923">
          <cell r="I4923" t="str">
            <v>-2.25D×3片月抛（V-clear）</v>
          </cell>
          <cell r="J4923" t="str">
            <v>盒</v>
          </cell>
          <cell r="K4923" t="str">
            <v>海昌隐形眼镜有限公司</v>
          </cell>
        </row>
        <row r="4924">
          <cell r="F4924">
            <v>180462</v>
          </cell>
          <cell r="G4924" t="str">
            <v>软性亲水接触镜</v>
          </cell>
        </row>
        <row r="4924">
          <cell r="I4924" t="str">
            <v>-2.00D×3片月抛（V-clear）</v>
          </cell>
          <cell r="J4924" t="str">
            <v>盒</v>
          </cell>
          <cell r="K4924" t="str">
            <v>海昌隐形眼镜有限公司</v>
          </cell>
        </row>
        <row r="4925">
          <cell r="F4925">
            <v>180463</v>
          </cell>
          <cell r="G4925" t="str">
            <v>软性亲水接触镜</v>
          </cell>
        </row>
        <row r="4925">
          <cell r="I4925" t="str">
            <v>-1.75D×3片月抛（V-clear）</v>
          </cell>
          <cell r="J4925" t="str">
            <v>盒</v>
          </cell>
          <cell r="K4925" t="str">
            <v>海昌隐形眼镜有限公司</v>
          </cell>
        </row>
        <row r="4926">
          <cell r="F4926">
            <v>180580</v>
          </cell>
          <cell r="G4926" t="str">
            <v>复合蛋白固体饮料</v>
          </cell>
        </row>
        <row r="4926">
          <cell r="I4926" t="str">
            <v>15g×6袋</v>
          </cell>
          <cell r="J4926" t="str">
            <v>盒</v>
          </cell>
          <cell r="K4926" t="str">
            <v>山东欣希安药业股份有限公司</v>
          </cell>
        </row>
        <row r="4927">
          <cell r="F4927">
            <v>180586</v>
          </cell>
          <cell r="G4927" t="str">
            <v>3MPM2.5颗粒物防护口罩</v>
          </cell>
        </row>
        <row r="4927">
          <cell r="I4927" t="str">
            <v>1枚×蓝色（儿童款头带式）</v>
          </cell>
          <cell r="J4927" t="str">
            <v>包</v>
          </cell>
          <cell r="K4927" t="str">
            <v>3M中国有限公司</v>
          </cell>
        </row>
        <row r="4928">
          <cell r="F4928">
            <v>180587</v>
          </cell>
          <cell r="G4928" t="str">
            <v>3MPM2.5颗粒物防护口罩</v>
          </cell>
        </row>
        <row r="4928">
          <cell r="I4928" t="str">
            <v>3枚×蓝色（儿童款头带式）</v>
          </cell>
          <cell r="J4928" t="str">
            <v>盒</v>
          </cell>
          <cell r="K4928" t="str">
            <v>3M中国有限公司</v>
          </cell>
        </row>
        <row r="4929">
          <cell r="F4929">
            <v>180588</v>
          </cell>
          <cell r="G4929" t="str">
            <v>3MPM2.5颗粒物防护口罩</v>
          </cell>
        </row>
        <row r="4929">
          <cell r="I4929" t="str">
            <v>3枚×粉色（儿童款头带式）</v>
          </cell>
          <cell r="J4929" t="str">
            <v>盒</v>
          </cell>
          <cell r="K4929" t="str">
            <v>3M中国有限公司</v>
          </cell>
        </row>
        <row r="4930">
          <cell r="F4930">
            <v>180589</v>
          </cell>
          <cell r="G4930" t="str">
            <v>3MPM2.5颗粒物防护口罩</v>
          </cell>
        </row>
        <row r="4930">
          <cell r="I4930" t="str">
            <v>1枚×粉色（儿童款头带式）</v>
          </cell>
          <cell r="J4930" t="str">
            <v>包</v>
          </cell>
          <cell r="K4930" t="str">
            <v>3M中国有限公司</v>
          </cell>
        </row>
        <row r="4931">
          <cell r="F4931">
            <v>180632</v>
          </cell>
          <cell r="G4931" t="str">
            <v>勃锐精复合营养粉</v>
          </cell>
        </row>
        <row r="4931">
          <cell r="I4931" t="str">
            <v>5g×30袋</v>
          </cell>
          <cell r="J4931" t="str">
            <v>盒</v>
          </cell>
          <cell r="K4931" t="str">
            <v>sigma-tau Heal thScience lnternational BV</v>
          </cell>
        </row>
        <row r="4932">
          <cell r="F4932">
            <v>180633</v>
          </cell>
          <cell r="G4932" t="str">
            <v>辅助授精系统TheStorkOTC</v>
          </cell>
        </row>
        <row r="4932">
          <cell r="I4932" t="str">
            <v>1000-022</v>
          </cell>
          <cell r="J4932" t="str">
            <v>盒</v>
          </cell>
          <cell r="K4932" t="str">
            <v>THE STORK lB2c,lnc.300 Oxford Drive, Suite 330,Monroeville,PA 15146,USA</v>
          </cell>
        </row>
        <row r="4933">
          <cell r="F4933">
            <v>180635</v>
          </cell>
          <cell r="G4933" t="str">
            <v>万特力护肘部专用护具</v>
          </cell>
        </row>
        <row r="4933">
          <cell r="I4933" t="str">
            <v>大号：25-28cm</v>
          </cell>
          <cell r="J4933" t="str">
            <v>盒</v>
          </cell>
          <cell r="K4933" t="str">
            <v>日本兴和株式会社</v>
          </cell>
        </row>
        <row r="4934">
          <cell r="F4934">
            <v>180637</v>
          </cell>
          <cell r="G4934" t="str">
            <v>万特力护膝部专用护具（发热保温型）</v>
          </cell>
        </row>
        <row r="4934">
          <cell r="I4934" t="str">
            <v>普通：34-37cm</v>
          </cell>
          <cell r="J4934" t="str">
            <v>盒</v>
          </cell>
          <cell r="K4934" t="str">
            <v>日本兴和株式会社</v>
          </cell>
        </row>
        <row r="4935">
          <cell r="F4935">
            <v>180638</v>
          </cell>
          <cell r="G4935" t="str">
            <v>万特力护膝部专用护具（发热保温型）</v>
          </cell>
        </row>
        <row r="4935">
          <cell r="I4935" t="str">
            <v>小号：31-34cm</v>
          </cell>
          <cell r="J4935" t="str">
            <v>盒</v>
          </cell>
          <cell r="K4935" t="str">
            <v>日本兴和株式会社</v>
          </cell>
        </row>
        <row r="4936">
          <cell r="F4936">
            <v>180639</v>
          </cell>
          <cell r="G4936" t="str">
            <v>万特力护膝部专用护具（发热保温型）</v>
          </cell>
        </row>
        <row r="4936">
          <cell r="I4936" t="str">
            <v>大号：37-40cm</v>
          </cell>
          <cell r="J4936" t="str">
            <v>盒</v>
          </cell>
          <cell r="K4936" t="str">
            <v>日本兴和株式会社</v>
          </cell>
        </row>
        <row r="4937">
          <cell r="F4937">
            <v>180662</v>
          </cell>
          <cell r="G4937" t="str">
            <v>一枝笔牌莱阳梨汁</v>
          </cell>
        </row>
        <row r="4937">
          <cell r="I4937" t="str">
            <v>245ml</v>
          </cell>
          <cell r="J4937" t="str">
            <v>罐</v>
          </cell>
          <cell r="K4937" t="str">
            <v>山东一品堂实业有限公司</v>
          </cell>
        </row>
        <row r="4938">
          <cell r="F4938">
            <v>87119</v>
          </cell>
          <cell r="G4938" t="str">
            <v>石淋通颗粒</v>
          </cell>
        </row>
        <row r="4938">
          <cell r="I4938" t="str">
            <v>15gx10袋</v>
          </cell>
          <cell r="J4938" t="str">
            <v>盒</v>
          </cell>
          <cell r="K4938" t="str">
            <v>太极集团重庆桐君阁药厂有限公司</v>
          </cell>
        </row>
        <row r="4939">
          <cell r="F4939">
            <v>180681</v>
          </cell>
          <cell r="G4939" t="str">
            <v>阿法骨化醇软胶囊</v>
          </cell>
        </row>
        <row r="4939">
          <cell r="I4939" t="str">
            <v>0.25μg×10粒×4板</v>
          </cell>
          <cell r="J4939" t="str">
            <v>盒</v>
          </cell>
          <cell r="K4939" t="str">
            <v>正大制药（青岛）有限公司（原青岛正大海尔制药有限公司）</v>
          </cell>
        </row>
        <row r="4940">
          <cell r="F4940">
            <v>180732</v>
          </cell>
          <cell r="G4940" t="str">
            <v>干耳喷剂</v>
          </cell>
        </row>
        <row r="4940">
          <cell r="I4940" t="str">
            <v>30ml</v>
          </cell>
          <cell r="J4940" t="str">
            <v>盒</v>
          </cell>
          <cell r="K4940" t="str">
            <v>成都安蒂康生物科技有限公司</v>
          </cell>
        </row>
        <row r="4941">
          <cell r="F4941">
            <v>180750</v>
          </cell>
          <cell r="G4941" t="str">
            <v>铝碳酸镁咀嚼片</v>
          </cell>
        </row>
        <row r="4941">
          <cell r="I4941" t="str">
            <v>0.5gx20片</v>
          </cell>
          <cell r="J4941" t="str">
            <v>盒</v>
          </cell>
          <cell r="K4941" t="str">
            <v>拜耳医药保健有限公司</v>
          </cell>
        </row>
        <row r="4942">
          <cell r="F4942">
            <v>180752</v>
          </cell>
          <cell r="G4942" t="str">
            <v>替格瑞洛片</v>
          </cell>
        </row>
        <row r="4942">
          <cell r="I4942" t="str">
            <v>90mgx14片</v>
          </cell>
          <cell r="J4942" t="str">
            <v>盒</v>
          </cell>
          <cell r="K4942" t="str">
            <v>深圳信立泰药业股份有限公司</v>
          </cell>
        </row>
        <row r="4943">
          <cell r="F4943">
            <v>180791</v>
          </cell>
          <cell r="G4943" t="str">
            <v>龙鹿胶囊</v>
          </cell>
        </row>
        <row r="4943">
          <cell r="I4943" t="str">
            <v>0.2gx30粒</v>
          </cell>
          <cell r="J4943" t="str">
            <v>盒</v>
          </cell>
          <cell r="K4943" t="str">
            <v>天津和治药业集团有限公司(天津和治药业有限公司)</v>
          </cell>
        </row>
        <row r="4944">
          <cell r="F4944">
            <v>180798</v>
          </cell>
          <cell r="G4944" t="str">
            <v>迷你型龟苓膏</v>
          </cell>
        </row>
        <row r="4944">
          <cell r="I4944" t="str">
            <v>500g×12个（燕麦味）</v>
          </cell>
          <cell r="J4944" t="str">
            <v>袋</v>
          </cell>
          <cell r="K4944" t="str">
            <v>广州市潘高寿天然保健品有限公司</v>
          </cell>
        </row>
        <row r="4945">
          <cell r="F4945">
            <v>180799</v>
          </cell>
          <cell r="G4945" t="str">
            <v>迷你型龟苓膏</v>
          </cell>
        </row>
        <row r="4945">
          <cell r="I4945" t="str">
            <v>500g×12个（红豆味）</v>
          </cell>
          <cell r="J4945" t="str">
            <v>袋</v>
          </cell>
          <cell r="K4945" t="str">
            <v>广州市潘高寿天然保健品有限公司</v>
          </cell>
        </row>
        <row r="4946">
          <cell r="F4946">
            <v>180800</v>
          </cell>
          <cell r="G4946" t="str">
            <v>迷你型龟苓膏</v>
          </cell>
        </row>
        <row r="4946">
          <cell r="I4946" t="str">
            <v>500g×12个（原味）</v>
          </cell>
          <cell r="J4946" t="str">
            <v>袋</v>
          </cell>
          <cell r="K4946" t="str">
            <v>广州市潘高寿天然保健品有限公司</v>
          </cell>
        </row>
        <row r="4947">
          <cell r="F4947">
            <v>180867</v>
          </cell>
          <cell r="G4947" t="str">
            <v>荆防颗粒</v>
          </cell>
        </row>
        <row r="4947">
          <cell r="I4947" t="str">
            <v>15gx10袋</v>
          </cell>
          <cell r="J4947" t="str">
            <v>盒</v>
          </cell>
          <cell r="K4947" t="str">
            <v>山东新时代药业有限公司</v>
          </cell>
        </row>
        <row r="4948">
          <cell r="F4948">
            <v>180929</v>
          </cell>
          <cell r="G4948" t="str">
            <v>协和维生素E乳</v>
          </cell>
        </row>
        <row r="4948">
          <cell r="I4948" t="str">
            <v>100ml</v>
          </cell>
          <cell r="J4948" t="str">
            <v>瓶</v>
          </cell>
          <cell r="K4948" t="str">
            <v>苏州市协和药业有限公司</v>
          </cell>
        </row>
        <row r="4949">
          <cell r="F4949">
            <v>180930</v>
          </cell>
          <cell r="G4949" t="str">
            <v>抑菌芦荟凝胶</v>
          </cell>
        </row>
        <row r="4949">
          <cell r="I4949" t="str">
            <v>50g</v>
          </cell>
          <cell r="J4949" t="str">
            <v>盒</v>
          </cell>
          <cell r="K4949" t="str">
            <v>苏州市协和药业有限公司</v>
          </cell>
        </row>
        <row r="4950">
          <cell r="F4950">
            <v>180936</v>
          </cell>
          <cell r="G4950" t="str">
            <v>重组人干扰素α2b凝胶</v>
          </cell>
        </row>
        <row r="4950">
          <cell r="I4950" t="str">
            <v>1.0×10万IU:5g</v>
          </cell>
          <cell r="J4950" t="str">
            <v>支</v>
          </cell>
          <cell r="K4950" t="str">
            <v>兆科药业(合肥)有限公司</v>
          </cell>
        </row>
        <row r="4951">
          <cell r="F4951">
            <v>180965</v>
          </cell>
          <cell r="G4951" t="str">
            <v>铝碳酸镁咀嚼片</v>
          </cell>
          <cell r="H4951" t="str">
            <v>达喜</v>
          </cell>
          <cell r="I4951" t="str">
            <v>0.5gx30片</v>
          </cell>
          <cell r="J4951" t="str">
            <v>盒</v>
          </cell>
          <cell r="K4951" t="str">
            <v>拜耳医药保健有限公司</v>
          </cell>
        </row>
        <row r="4952">
          <cell r="F4952">
            <v>180979</v>
          </cell>
          <cell r="G4952" t="str">
            <v>牛初乳咀嚼片</v>
          </cell>
        </row>
        <row r="4952">
          <cell r="I4952" t="str">
            <v>60g(1g×60片)</v>
          </cell>
          <cell r="J4952" t="str">
            <v>盒</v>
          </cell>
          <cell r="K4952" t="str">
            <v>江苏艾兰得营养品有限公司</v>
          </cell>
        </row>
        <row r="4953">
          <cell r="F4953">
            <v>180980</v>
          </cell>
          <cell r="G4953" t="str">
            <v>柠檬玫瑰茶</v>
          </cell>
        </row>
        <row r="4953">
          <cell r="I4953" t="str">
            <v>45g</v>
          </cell>
          <cell r="J4953" t="str">
            <v>盒</v>
          </cell>
          <cell r="K4953" t="str">
            <v>四川德仁堂中药科技股份有限公司</v>
          </cell>
        </row>
        <row r="4954">
          <cell r="F4954">
            <v>180981</v>
          </cell>
          <cell r="G4954" t="str">
            <v>大枣枸杞桂圆茶</v>
          </cell>
        </row>
        <row r="4954">
          <cell r="I4954" t="str">
            <v>120g(10g×12袋)</v>
          </cell>
          <cell r="J4954" t="str">
            <v>盒</v>
          </cell>
          <cell r="K4954" t="str">
            <v>四川德仁堂中药科技股份有限公司</v>
          </cell>
        </row>
        <row r="4955">
          <cell r="F4955">
            <v>180987</v>
          </cell>
          <cell r="G4955" t="str">
            <v>可调式鼻腔清洗器</v>
          </cell>
        </row>
        <row r="4955">
          <cell r="I4955" t="str">
            <v>75ml双喷雾化</v>
          </cell>
          <cell r="J4955" t="str">
            <v>瓶</v>
          </cell>
          <cell r="K4955" t="str">
            <v>浙江朗柯生物工程有限公司</v>
          </cell>
        </row>
        <row r="4956">
          <cell r="F4956">
            <v>181154</v>
          </cell>
          <cell r="G4956" t="str">
            <v>医用妇科抗菌敷料凝胶</v>
          </cell>
        </row>
        <row r="4956">
          <cell r="I4956" t="str">
            <v>3.0ml×3支（350μg/ml）</v>
          </cell>
          <cell r="J4956" t="str">
            <v>盒</v>
          </cell>
          <cell r="K4956" t="str">
            <v>吉林省莱沃医疗科技有限公司</v>
          </cell>
        </row>
        <row r="4957">
          <cell r="F4957">
            <v>181157</v>
          </cell>
          <cell r="G4957" t="str">
            <v>人绒毛膜促性腺激素(HCG)检测试纸(胶体金免疫层析法)</v>
          </cell>
        </row>
        <row r="4957">
          <cell r="I4957" t="str">
            <v>卡型铝塑包装：1人份</v>
          </cell>
          <cell r="J4957" t="str">
            <v>盒</v>
          </cell>
          <cell r="K4957" t="str">
            <v>浙江东方基因生物制品股份有限公司</v>
          </cell>
        </row>
        <row r="4958">
          <cell r="F4958">
            <v>181158</v>
          </cell>
          <cell r="G4958" t="str">
            <v>人绒毛膜促性腺激素(HCG)检测试纸(胶体金免疫层析法)</v>
          </cell>
        </row>
        <row r="4958">
          <cell r="I4958" t="str">
            <v>笔型铝塑包装：1人份</v>
          </cell>
          <cell r="J4958" t="str">
            <v>盒</v>
          </cell>
          <cell r="K4958" t="str">
            <v>浙江东方基因生物制品股份有限公司</v>
          </cell>
        </row>
        <row r="4959">
          <cell r="F4959">
            <v>181159</v>
          </cell>
          <cell r="G4959" t="str">
            <v>人绒毛膜促性腺激素(HCG)检测试纸(胶体金免疫层析法)</v>
          </cell>
        </row>
        <row r="4959">
          <cell r="I4959" t="str">
            <v>条型铝塑包装：1人份</v>
          </cell>
          <cell r="J4959" t="str">
            <v>盒</v>
          </cell>
          <cell r="K4959" t="str">
            <v>浙江东方基因生物制品股份有限公司</v>
          </cell>
        </row>
        <row r="4960">
          <cell r="F4960">
            <v>181161</v>
          </cell>
          <cell r="G4960" t="str">
            <v>醋酸加尼瑞克注射液</v>
          </cell>
        </row>
        <row r="4960">
          <cell r="I4960" t="str">
            <v>0.5ml;0.25mg（以加尼瑞克计）</v>
          </cell>
          <cell r="J4960" t="str">
            <v>盒</v>
          </cell>
          <cell r="K4960" t="str">
            <v>正大天晴药业集团股份有限公司</v>
          </cell>
        </row>
        <row r="4961">
          <cell r="F4961">
            <v>181181</v>
          </cell>
          <cell r="G4961" t="str">
            <v>儿童盈养洗护优惠装</v>
          </cell>
        </row>
        <row r="4961">
          <cell r="I4961" t="str">
            <v>99ml+99ml</v>
          </cell>
          <cell r="J4961" t="str">
            <v>套</v>
          </cell>
          <cell r="K4961" t="str">
            <v>上海上美化妆品有限公司</v>
          </cell>
        </row>
        <row r="4962">
          <cell r="F4962">
            <v>181182</v>
          </cell>
          <cell r="G4962" t="str">
            <v>红色小象婴儿保湿乳</v>
          </cell>
        </row>
        <row r="4962">
          <cell r="I4962" t="str">
            <v>99ml</v>
          </cell>
          <cell r="J4962" t="str">
            <v>瓶</v>
          </cell>
          <cell r="K4962" t="str">
            <v>上海上美化妆品有限公司</v>
          </cell>
        </row>
        <row r="4963">
          <cell r="F4963">
            <v>181188</v>
          </cell>
          <cell r="G4963" t="str">
            <v>池根亿含锌辅食营养补充品</v>
          </cell>
        </row>
        <row r="4963">
          <cell r="I4963" t="str">
            <v>60g(2gx30袋)</v>
          </cell>
          <cell r="J4963" t="str">
            <v>盒</v>
          </cell>
          <cell r="K4963" t="str">
            <v>BIFIDO Co.,Ltd</v>
          </cell>
        </row>
        <row r="4964">
          <cell r="F4964">
            <v>181189</v>
          </cell>
          <cell r="G4964" t="str">
            <v>池根亿含钙辅食营养补充品</v>
          </cell>
        </row>
        <row r="4964">
          <cell r="I4964" t="str">
            <v>60g(2gx30袋)</v>
          </cell>
          <cell r="J4964" t="str">
            <v>盒</v>
          </cell>
          <cell r="K4964" t="str">
            <v>BIFIDO Co.,Ltd</v>
          </cell>
        </row>
        <row r="4965">
          <cell r="F4965">
            <v>181198</v>
          </cell>
          <cell r="G4965" t="str">
            <v>冬泽力益生菌粉</v>
          </cell>
        </row>
        <row r="4965">
          <cell r="I4965" t="str">
            <v>21g(1.5g×14袋)</v>
          </cell>
          <cell r="J4965" t="str">
            <v>盒</v>
          </cell>
          <cell r="K4965" t="str">
            <v>上海冬泽特医食品有限公司</v>
          </cell>
        </row>
        <row r="4966">
          <cell r="F4966">
            <v>181199</v>
          </cell>
          <cell r="G4966" t="str">
            <v>D-Sorb滴适宝营养饮液</v>
          </cell>
        </row>
        <row r="4966">
          <cell r="I4966" t="str">
            <v>2.8ml</v>
          </cell>
          <cell r="J4966" t="str">
            <v>盒</v>
          </cell>
          <cell r="K4966" t="str">
            <v>加拿大天然维生素有限公司</v>
          </cell>
        </row>
        <row r="4967">
          <cell r="F4967">
            <v>181203</v>
          </cell>
          <cell r="G4967" t="str">
            <v>红色小象儿童健齿口腔护理套装（牙膏+牙刷）</v>
          </cell>
        </row>
        <row r="4967">
          <cell r="I4967" t="str">
            <v>60g+1支</v>
          </cell>
          <cell r="J4967" t="str">
            <v>套</v>
          </cell>
          <cell r="K4967" t="str">
            <v>上海上美化妆品有限公司</v>
          </cell>
        </row>
        <row r="4968">
          <cell r="F4968">
            <v>181205</v>
          </cell>
          <cell r="G4968" t="str">
            <v>红色小象幼童优护牙膏（草莓味）</v>
          </cell>
        </row>
        <row r="4968">
          <cell r="I4968" t="str">
            <v>40g</v>
          </cell>
          <cell r="J4968" t="str">
            <v>盒</v>
          </cell>
          <cell r="K4968" t="str">
            <v>上海上美化妆品有限公司</v>
          </cell>
        </row>
        <row r="4969">
          <cell r="F4969">
            <v>181210</v>
          </cell>
          <cell r="G4969" t="str">
            <v>红色小象儿童洗发沐浴露</v>
          </cell>
        </row>
        <row r="4969">
          <cell r="I4969" t="str">
            <v>530ml</v>
          </cell>
          <cell r="J4969" t="str">
            <v>瓶</v>
          </cell>
          <cell r="K4969" t="str">
            <v>上海上美化妆品有限公司</v>
          </cell>
        </row>
        <row r="4970">
          <cell r="F4970">
            <v>181211</v>
          </cell>
          <cell r="G4970" t="str">
            <v>红色小象儿童健齿牙膏（草莓冰淇淋味）</v>
          </cell>
        </row>
        <row r="4970">
          <cell r="I4970" t="str">
            <v>60g</v>
          </cell>
          <cell r="J4970" t="str">
            <v>盒</v>
          </cell>
          <cell r="K4970" t="str">
            <v>上海上美化妆品有限公司</v>
          </cell>
        </row>
        <row r="4971">
          <cell r="F4971">
            <v>181231</v>
          </cell>
          <cell r="G4971" t="str">
            <v>痰咳净滴丸</v>
          </cell>
        </row>
        <row r="4971">
          <cell r="I4971" t="str">
            <v>33mgx120丸</v>
          </cell>
          <cell r="J4971" t="str">
            <v>盒</v>
          </cell>
          <cell r="K4971" t="str">
            <v>天士力医药集团股份有限公司(原:天士力制药集团股份有限公司)</v>
          </cell>
        </row>
        <row r="4972">
          <cell r="F4972">
            <v>181245</v>
          </cell>
          <cell r="G4972" t="str">
            <v>SWISSE钙维生素D片</v>
          </cell>
        </row>
        <row r="4972">
          <cell r="I4972" t="str">
            <v>1.895gx60片</v>
          </cell>
          <cell r="J4972" t="str">
            <v>瓶</v>
          </cell>
          <cell r="K4972" t="str">
            <v>Swisse Wellness Ply Ltd</v>
          </cell>
        </row>
        <row r="4973">
          <cell r="F4973">
            <v>181246</v>
          </cell>
          <cell r="G4973" t="str">
            <v>SWISSE钙维生素D片</v>
          </cell>
        </row>
        <row r="4973">
          <cell r="I4973" t="str">
            <v>1.895gx90片</v>
          </cell>
          <cell r="J4973" t="str">
            <v>瓶</v>
          </cell>
          <cell r="K4973" t="str">
            <v>Swisse Wellness Ply Ltd</v>
          </cell>
        </row>
        <row r="4974">
          <cell r="F4974">
            <v>181270</v>
          </cell>
          <cell r="G4974" t="str">
            <v>红色小象幼童优护口腔护理套装（牙膏+牙刷）</v>
          </cell>
        </row>
        <row r="4974">
          <cell r="I4974" t="str">
            <v>40g+1支</v>
          </cell>
          <cell r="J4974" t="str">
            <v>套</v>
          </cell>
          <cell r="K4974" t="str">
            <v>上海上美化妆品有限公司</v>
          </cell>
        </row>
        <row r="4975">
          <cell r="F4975">
            <v>181288</v>
          </cell>
          <cell r="G4975" t="str">
            <v>薇诺娜舒妍幻彩卸妆水</v>
          </cell>
        </row>
        <row r="4975">
          <cell r="I4975" t="str">
            <v>150ml</v>
          </cell>
          <cell r="J4975" t="str">
            <v>瓶</v>
          </cell>
          <cell r="K4975" t="str">
            <v>云南贝泰妮生物科技集团股份有限公司</v>
          </cell>
        </row>
        <row r="4976">
          <cell r="F4976">
            <v>181289</v>
          </cell>
          <cell r="G4976" t="str">
            <v>薇诺娜舒妍幻彩气垫BB霜（自然色）</v>
          </cell>
        </row>
        <row r="4976">
          <cell r="I4976" t="str">
            <v>15g</v>
          </cell>
          <cell r="J4976" t="str">
            <v>盒</v>
          </cell>
          <cell r="K4976" t="str">
            <v>云南贝泰妮生物科技集团股份有限公司</v>
          </cell>
        </row>
        <row r="4977">
          <cell r="F4977">
            <v>181290</v>
          </cell>
          <cell r="G4977" t="str">
            <v>薇诺娜舒妍幻彩气垫BB霜（亮肌色）</v>
          </cell>
        </row>
        <row r="4977">
          <cell r="I4977" t="str">
            <v>15g</v>
          </cell>
          <cell r="J4977" t="str">
            <v>盒</v>
          </cell>
          <cell r="K4977" t="str">
            <v>云南贝泰妮生物科技集团股份有限公司</v>
          </cell>
        </row>
        <row r="4978">
          <cell r="F4978">
            <v>181291</v>
          </cell>
          <cell r="G4978" t="str">
            <v>薇诺娜透明质酸复合原液</v>
          </cell>
        </row>
        <row r="4978">
          <cell r="I4978" t="str">
            <v>30ml</v>
          </cell>
          <cell r="J4978" t="str">
            <v>瓶</v>
          </cell>
          <cell r="K4978" t="str">
            <v>云南贝泰妮生物科技集团股份有限公司</v>
          </cell>
        </row>
        <row r="4979">
          <cell r="F4979">
            <v>181297</v>
          </cell>
          <cell r="G4979" t="str">
            <v>薇诺娜柔润保湿柔肤水</v>
          </cell>
        </row>
        <row r="4979">
          <cell r="I4979" t="str">
            <v>120ml</v>
          </cell>
          <cell r="J4979" t="str">
            <v>瓶</v>
          </cell>
          <cell r="K4979" t="str">
            <v>云南贝泰妮生物科技集团股份有限公司</v>
          </cell>
        </row>
        <row r="4980">
          <cell r="F4980">
            <v>181299</v>
          </cell>
          <cell r="G4980" t="str">
            <v>薇诺娜柔润保湿乳液</v>
          </cell>
        </row>
        <row r="4980">
          <cell r="I4980" t="str">
            <v>50g</v>
          </cell>
          <cell r="J4980" t="str">
            <v>支</v>
          </cell>
          <cell r="K4980" t="str">
            <v>云南贝泰妮生物科技集团股份有限公司</v>
          </cell>
        </row>
        <row r="4981">
          <cell r="F4981">
            <v>181300</v>
          </cell>
          <cell r="G4981" t="str">
            <v>薇诺娜焕采水光素颜霜</v>
          </cell>
        </row>
        <row r="4981">
          <cell r="I4981" t="str">
            <v>30g</v>
          </cell>
          <cell r="J4981" t="str">
            <v>支</v>
          </cell>
          <cell r="K4981" t="str">
            <v>云南贝泰妮生物科技集团股份有限公司</v>
          </cell>
        </row>
        <row r="4982">
          <cell r="F4982">
            <v>181301</v>
          </cell>
          <cell r="G4982" t="str">
            <v>薇诺娜柔润保湿面膜</v>
          </cell>
        </row>
        <row r="4982">
          <cell r="I4982" t="str">
            <v>25ml×6贴</v>
          </cell>
          <cell r="J4982" t="str">
            <v>盒</v>
          </cell>
          <cell r="K4982" t="str">
            <v>云南贝泰妮生物科技集团股份有限公司</v>
          </cell>
        </row>
        <row r="4983">
          <cell r="F4983">
            <v>181333</v>
          </cell>
          <cell r="G4983" t="str">
            <v>便携式超声雾化器</v>
          </cell>
        </row>
        <row r="4983">
          <cell r="I4983" t="str">
            <v>A5</v>
          </cell>
          <cell r="J4983" t="str">
            <v>台</v>
          </cell>
          <cell r="K4983" t="str">
            <v>深圳来福士医疗器械有限公司</v>
          </cell>
        </row>
        <row r="4984">
          <cell r="F4984">
            <v>181341</v>
          </cell>
          <cell r="G4984" t="str">
            <v>流感病毒消毒液</v>
          </cell>
        </row>
        <row r="4984">
          <cell r="I4984" t="str">
            <v>400ml</v>
          </cell>
          <cell r="J4984" t="str">
            <v>瓶</v>
          </cell>
          <cell r="K4984" t="str">
            <v>山东安捷高科消毒科技有限公司</v>
          </cell>
        </row>
        <row r="4985">
          <cell r="F4985">
            <v>113618</v>
          </cell>
          <cell r="G4985" t="str">
            <v>小儿清热止咳口服液</v>
          </cell>
        </row>
        <row r="4985">
          <cell r="I4985" t="str">
            <v>10mlx6支</v>
          </cell>
          <cell r="J4985" t="str">
            <v>盒</v>
          </cell>
          <cell r="K4985" t="str">
            <v>葵花药业集团(冀州)有限公司（原河北得菲尔）</v>
          </cell>
        </row>
        <row r="4986">
          <cell r="F4986">
            <v>18703</v>
          </cell>
          <cell r="G4986" t="str">
            <v>桑菊感冒丸</v>
          </cell>
          <cell r="H4986" t="str">
            <v/>
          </cell>
          <cell r="I4986" t="str">
            <v>28粒x9袋(浓缩丸)</v>
          </cell>
          <cell r="J4986" t="str">
            <v>盒</v>
          </cell>
          <cell r="K4986" t="str">
            <v>太极集团重庆中药二厂</v>
          </cell>
        </row>
        <row r="4987">
          <cell r="F4987">
            <v>49943</v>
          </cell>
          <cell r="G4987" t="str">
            <v>槐角丸</v>
          </cell>
        </row>
        <row r="4987">
          <cell r="I4987" t="str">
            <v>6gx10袋(水蜜丸)</v>
          </cell>
          <cell r="J4987" t="str">
            <v>盒</v>
          </cell>
          <cell r="K4987" t="str">
            <v>太极集团重庆桐君阁药厂有限公司</v>
          </cell>
        </row>
        <row r="4988">
          <cell r="F4988">
            <v>181376</v>
          </cell>
          <cell r="G4988" t="str">
            <v>薄芝片</v>
          </cell>
        </row>
        <row r="4988">
          <cell r="I4988" t="str">
            <v>24片</v>
          </cell>
          <cell r="J4988" t="str">
            <v>盒</v>
          </cell>
          <cell r="K4988" t="str">
            <v>浙江瑞新药业股份有限公司</v>
          </cell>
        </row>
        <row r="4989">
          <cell r="F4989">
            <v>181386</v>
          </cell>
          <cell r="G4989" t="str">
            <v>多维女士牌多种维生素矿物质片</v>
          </cell>
        </row>
        <row r="4989">
          <cell r="I4989" t="str">
            <v>60片（1.5gx60片）</v>
          </cell>
          <cell r="J4989" t="str">
            <v>瓶</v>
          </cell>
          <cell r="K4989" t="str">
            <v>汤臣倍健股份有限公司</v>
          </cell>
        </row>
        <row r="4990">
          <cell r="F4990">
            <v>181387</v>
          </cell>
          <cell r="G4990" t="str">
            <v>银色多维牌多种维生素矿物质片</v>
          </cell>
        </row>
        <row r="4990">
          <cell r="I4990" t="str">
            <v>60片（1.5gx60片）</v>
          </cell>
          <cell r="J4990" t="str">
            <v>瓶</v>
          </cell>
          <cell r="K4990" t="str">
            <v>汤臣倍健股份有限公司</v>
          </cell>
        </row>
        <row r="4991">
          <cell r="F4991">
            <v>181400</v>
          </cell>
          <cell r="G4991" t="str">
            <v>氨溴特罗口服溶液</v>
          </cell>
        </row>
        <row r="4991">
          <cell r="I4991" t="str">
            <v>60ml</v>
          </cell>
          <cell r="J4991" t="str">
            <v>瓶</v>
          </cell>
          <cell r="K4991" t="str">
            <v>海达舍画阁药业有限公司</v>
          </cell>
        </row>
        <row r="4992">
          <cell r="F4992">
            <v>181448</v>
          </cell>
          <cell r="G4992" t="str">
            <v>B族维生素片</v>
          </cell>
        </row>
        <row r="4992">
          <cell r="I4992" t="str">
            <v>100片（500mg×100片）</v>
          </cell>
          <cell r="J4992" t="str">
            <v>瓶</v>
          </cell>
          <cell r="K4992" t="str">
            <v>汤臣倍健股份有限公司</v>
          </cell>
        </row>
        <row r="4993">
          <cell r="F4993">
            <v>7706</v>
          </cell>
          <cell r="G4993" t="str">
            <v>辣椒风湿膏</v>
          </cell>
        </row>
        <row r="4993">
          <cell r="I4993" t="str">
            <v>7cmx10cmx4片</v>
          </cell>
          <cell r="J4993" t="str">
            <v>盒</v>
          </cell>
          <cell r="K4993" t="str">
            <v>岳阳金寿</v>
          </cell>
        </row>
        <row r="4994">
          <cell r="F4994">
            <v>181479</v>
          </cell>
          <cell r="G4994" t="str">
            <v>肝复乐胶囊</v>
          </cell>
        </row>
        <row r="4994">
          <cell r="I4994" t="str">
            <v>0.5gx60粒</v>
          </cell>
          <cell r="J4994" t="str">
            <v>盒</v>
          </cell>
          <cell r="K4994" t="str">
            <v>湖南九典制药有限公司</v>
          </cell>
        </row>
        <row r="4995">
          <cell r="F4995">
            <v>181480</v>
          </cell>
          <cell r="G4995" t="str">
            <v>盐酸雷洛昔芬片</v>
          </cell>
          <cell r="H4995" t="str">
            <v>贝邦</v>
          </cell>
          <cell r="I4995" t="str">
            <v>60mgx7片</v>
          </cell>
          <cell r="J4995" t="str">
            <v>盒</v>
          </cell>
          <cell r="K4995" t="str">
            <v>江苏恒瑞医药股份有限公司</v>
          </cell>
        </row>
        <row r="4996">
          <cell r="F4996">
            <v>181505</v>
          </cell>
          <cell r="G4996" t="str">
            <v>甲巯咪唑乳膏</v>
          </cell>
          <cell r="H4996" t="str">
            <v>佳琪亚</v>
          </cell>
          <cell r="I4996" t="str">
            <v>10g:0.5g</v>
          </cell>
          <cell r="J4996" t="str">
            <v>盒</v>
          </cell>
          <cell r="K4996" t="str">
            <v>齐鲁制药有限公司</v>
          </cell>
        </row>
        <row r="4997">
          <cell r="F4997">
            <v>181510</v>
          </cell>
          <cell r="G4997" t="str">
            <v>蓝莓味益生元牛奶片（压片糖果）</v>
          </cell>
        </row>
        <row r="4997">
          <cell r="I4997" t="str">
            <v>91.8g</v>
          </cell>
          <cell r="J4997" t="str">
            <v>罐</v>
          </cell>
          <cell r="K4997" t="str">
            <v>广东新乐食品有限公司</v>
          </cell>
        </row>
        <row r="4998">
          <cell r="F4998">
            <v>181511</v>
          </cell>
          <cell r="G4998" t="str">
            <v>原味牛初乳牛奶片（压片糖果）</v>
          </cell>
        </row>
        <row r="4998">
          <cell r="I4998" t="str">
            <v>91.8g</v>
          </cell>
          <cell r="J4998" t="str">
            <v>罐</v>
          </cell>
          <cell r="K4998" t="str">
            <v>广东新乐食品有限公司</v>
          </cell>
        </row>
        <row r="4999">
          <cell r="F4999">
            <v>181617</v>
          </cell>
          <cell r="G4999" t="str">
            <v>合生元儿童益生菌粉（益生菌固体饮料）</v>
          </cell>
        </row>
        <row r="4999">
          <cell r="I4999" t="str">
            <v>96g(2gx48袋）</v>
          </cell>
          <cell r="J4999" t="str">
            <v>盒</v>
          </cell>
          <cell r="K4999" t="str">
            <v>合生元(广州)健康产品有限公司</v>
          </cell>
        </row>
        <row r="5000">
          <cell r="F5000">
            <v>181622</v>
          </cell>
          <cell r="G5000" t="str">
            <v>紫河车粉</v>
          </cell>
        </row>
        <row r="5000">
          <cell r="I5000" t="str">
            <v>2gx20袋</v>
          </cell>
          <cell r="J5000" t="str">
            <v>盒</v>
          </cell>
          <cell r="K5000" t="str">
            <v>北京同仁堂（安国）中药饮片有限责任公司</v>
          </cell>
        </row>
        <row r="5001">
          <cell r="F5001">
            <v>181627</v>
          </cell>
          <cell r="G5001" t="str">
            <v>鼻渊通窍颗粒</v>
          </cell>
        </row>
        <row r="5001">
          <cell r="I5001" t="str">
            <v>15gX15袋</v>
          </cell>
          <cell r="J5001" t="str">
            <v>袋</v>
          </cell>
          <cell r="K5001" t="str">
            <v>山东新时代药业有限公司</v>
          </cell>
        </row>
        <row r="5002">
          <cell r="F5002">
            <v>181632</v>
          </cell>
          <cell r="G5002" t="str">
            <v>苯磺酸左旋氨氯地平片</v>
          </cell>
        </row>
        <row r="5002">
          <cell r="I5002" t="str">
            <v>2.5mgX14片</v>
          </cell>
          <cell r="J5002" t="str">
            <v>盒</v>
          </cell>
          <cell r="K5002" t="str">
            <v>山东新时代药业有限公司</v>
          </cell>
        </row>
        <row r="5003">
          <cell r="F5003">
            <v>181645</v>
          </cell>
          <cell r="G5003" t="str">
            <v>盐酸司来吉兰片</v>
          </cell>
        </row>
        <row r="5003">
          <cell r="I5003" t="str">
            <v>5mgx100片</v>
          </cell>
          <cell r="J5003" t="str">
            <v>盒</v>
          </cell>
          <cell r="K5003" t="str">
            <v>Orion Corporation</v>
          </cell>
        </row>
        <row r="5004">
          <cell r="F5004">
            <v>181679</v>
          </cell>
          <cell r="G5004" t="str">
            <v>养阴清肺合剂</v>
          </cell>
        </row>
        <row r="5004">
          <cell r="I5004" t="str">
            <v>150ml</v>
          </cell>
          <cell r="J5004" t="str">
            <v>瓶</v>
          </cell>
          <cell r="K5004" t="str">
            <v>广州白云山潘高寿药业股份有限公司</v>
          </cell>
        </row>
        <row r="5005">
          <cell r="F5005">
            <v>189214</v>
          </cell>
          <cell r="G5005" t="str">
            <v>活血胶囊</v>
          </cell>
        </row>
        <row r="5005">
          <cell r="I5005" t="str">
            <v>0.3gx15粒x12板</v>
          </cell>
          <cell r="J5005" t="str">
            <v>盒</v>
          </cell>
          <cell r="K5005" t="str">
            <v>西安大唐制药集团有限公司</v>
          </cell>
        </row>
        <row r="5006">
          <cell r="F5006">
            <v>181746</v>
          </cell>
          <cell r="G5006" t="str">
            <v>造口袋</v>
          </cell>
        </row>
        <row r="5006">
          <cell r="I5006" t="str">
            <v>500ml×10袋×一件式肛肠开口型（TRI-ZKD-A）</v>
          </cell>
          <cell r="J5006" t="str">
            <v>盒</v>
          </cell>
          <cell r="K5006" t="str">
            <v>青岛三爱医疗科技有限公司</v>
          </cell>
        </row>
        <row r="5007">
          <cell r="F5007">
            <v>181758</v>
          </cell>
          <cell r="G5007" t="str">
            <v>冻干枣圈</v>
          </cell>
        </row>
        <row r="5007">
          <cell r="I5007" t="str">
            <v>100g</v>
          </cell>
          <cell r="J5007" t="str">
            <v>袋</v>
          </cell>
          <cell r="K5007" t="str">
            <v>沧州世友果品枣业有限公司</v>
          </cell>
        </row>
        <row r="5008">
          <cell r="F5008">
            <v>181759</v>
          </cell>
          <cell r="G5008" t="str">
            <v>冻干红枣</v>
          </cell>
        </row>
        <row r="5008">
          <cell r="I5008" t="str">
            <v>30g</v>
          </cell>
          <cell r="J5008" t="str">
            <v>袋</v>
          </cell>
          <cell r="K5008" t="str">
            <v>沧州世友果品枣业有限公司</v>
          </cell>
        </row>
        <row r="5009">
          <cell r="F5009">
            <v>181761</v>
          </cell>
          <cell r="G5009" t="str">
            <v>冻干红枣</v>
          </cell>
        </row>
        <row r="5009">
          <cell r="I5009" t="str">
            <v>100g</v>
          </cell>
          <cell r="J5009" t="str">
            <v>袋</v>
          </cell>
          <cell r="K5009" t="str">
            <v>沧州世友果品枣业有限公司</v>
          </cell>
        </row>
        <row r="5010">
          <cell r="F5010">
            <v>181763</v>
          </cell>
          <cell r="G5010" t="str">
            <v>冻干枣圈</v>
          </cell>
        </row>
        <row r="5010">
          <cell r="I5010" t="str">
            <v>30g</v>
          </cell>
          <cell r="J5010" t="str">
            <v>袋</v>
          </cell>
          <cell r="K5010" t="str">
            <v>沧州世友果品枣业有限公司</v>
          </cell>
        </row>
        <row r="5011">
          <cell r="F5011">
            <v>181793</v>
          </cell>
          <cell r="G5011" t="str">
            <v>电子血压计(欧姆龙)</v>
          </cell>
        </row>
        <row r="5011">
          <cell r="I5011" t="str">
            <v>HEM-6322T（手腕式）</v>
          </cell>
          <cell r="J5011" t="str">
            <v>台</v>
          </cell>
          <cell r="K5011" t="str">
            <v>欧姆龙(大连)有限公司</v>
          </cell>
        </row>
        <row r="5012">
          <cell r="F5012">
            <v>181795</v>
          </cell>
          <cell r="G5012" t="str">
            <v>电子血压计</v>
          </cell>
        </row>
        <row r="5012">
          <cell r="I5012" t="str">
            <v>J750（上臂式）</v>
          </cell>
          <cell r="J5012" t="str">
            <v>台</v>
          </cell>
          <cell r="K5012" t="str">
            <v>欧姆龙健康医疗株式会社</v>
          </cell>
        </row>
        <row r="5013">
          <cell r="F5013">
            <v>181804</v>
          </cell>
          <cell r="G5013" t="str">
            <v>氢醌乳膏</v>
          </cell>
        </row>
        <row r="5013">
          <cell r="I5013" t="str">
            <v>20g：0.4g</v>
          </cell>
          <cell r="J5013" t="str">
            <v>盒</v>
          </cell>
          <cell r="K5013" t="str">
            <v>广东人人康药业有限公司</v>
          </cell>
        </row>
        <row r="5014">
          <cell r="F5014">
            <v>181805</v>
          </cell>
          <cell r="G5014" t="str">
            <v>便携式超声雾化器</v>
          </cell>
        </row>
        <row r="5014">
          <cell r="I5014" t="str">
            <v>A8B</v>
          </cell>
          <cell r="J5014" t="str">
            <v>台</v>
          </cell>
          <cell r="K5014" t="str">
            <v>深圳来福士雾化医学有限公司</v>
          </cell>
        </row>
        <row r="5015">
          <cell r="F5015">
            <v>181826</v>
          </cell>
          <cell r="G5015" t="str">
            <v>卤米松/三氯生乳膏</v>
          </cell>
        </row>
        <row r="5015">
          <cell r="I5015" t="str">
            <v>10g/支/盒</v>
          </cell>
          <cell r="J5015" t="str">
            <v>盒</v>
          </cell>
          <cell r="K5015" t="str">
            <v>瑞士Famar SA</v>
          </cell>
        </row>
        <row r="5016">
          <cell r="F5016">
            <v>181838</v>
          </cell>
          <cell r="G5016" t="str">
            <v>小儿乳酸菌素片</v>
          </cell>
        </row>
        <row r="5016">
          <cell r="I5016" t="str">
            <v>0.2gx24片</v>
          </cell>
          <cell r="J5016" t="str">
            <v>盒</v>
          </cell>
          <cell r="K5016" t="str">
            <v>山西渊源药业有限公司</v>
          </cell>
        </row>
        <row r="5017">
          <cell r="F5017">
            <v>181843</v>
          </cell>
          <cell r="G5017" t="str">
            <v>非那雄胺片</v>
          </cell>
        </row>
        <row r="5017">
          <cell r="I5017" t="str">
            <v>5mgx21片</v>
          </cell>
          <cell r="J5017" t="str">
            <v>盒</v>
          </cell>
          <cell r="K5017" t="str">
            <v>成都倍特药业有限公司</v>
          </cell>
        </row>
        <row r="5018">
          <cell r="F5018">
            <v>181857</v>
          </cell>
          <cell r="G5018" t="str">
            <v>氯雷他定颗粒</v>
          </cell>
        </row>
        <row r="5018">
          <cell r="I5018" t="str">
            <v>10mgx7袋</v>
          </cell>
          <cell r="J5018" t="str">
            <v>盒</v>
          </cell>
          <cell r="K5018" t="str">
            <v>鲁南贝特制药有限公司(原山东鲁南贝特制药有限公司)</v>
          </cell>
        </row>
        <row r="5019">
          <cell r="F5019">
            <v>181858</v>
          </cell>
          <cell r="G5019" t="str">
            <v>银离子妇科抗菌栓剂</v>
          </cell>
        </row>
        <row r="5019">
          <cell r="I5019" t="str">
            <v>2.0g×5枚</v>
          </cell>
          <cell r="J5019" t="str">
            <v>盒</v>
          </cell>
          <cell r="K5019" t="str">
            <v>内蒙古东银科技有限公司</v>
          </cell>
        </row>
        <row r="5020">
          <cell r="F5020">
            <v>181860</v>
          </cell>
          <cell r="G5020" t="str">
            <v>瑞舒伐他汀钙片</v>
          </cell>
        </row>
        <row r="5020">
          <cell r="I5020" t="str">
            <v>10mgx14片</v>
          </cell>
          <cell r="J5020" t="str">
            <v>盒</v>
          </cell>
          <cell r="K5020" t="str">
            <v>鲁南贝特制药有限公司(原山东鲁南贝特制药有限公司)</v>
          </cell>
        </row>
        <row r="5021">
          <cell r="F5021">
            <v>181862</v>
          </cell>
          <cell r="G5021" t="str">
            <v>格列美脲滴丸</v>
          </cell>
        </row>
        <row r="5021">
          <cell r="I5021" t="str">
            <v>1mgx20粒</v>
          </cell>
          <cell r="J5021" t="str">
            <v>盒</v>
          </cell>
          <cell r="K5021" t="str">
            <v>山东新时代药业有限公司</v>
          </cell>
        </row>
        <row r="5022">
          <cell r="F5022">
            <v>46433</v>
          </cell>
          <cell r="G5022" t="str">
            <v>伤湿止痛膏</v>
          </cell>
        </row>
        <row r="5022">
          <cell r="I5022" t="str">
            <v>7cmx10cmx4贴</v>
          </cell>
          <cell r="J5022" t="str">
            <v>盒</v>
          </cell>
          <cell r="K5022" t="str">
            <v>黄石卫生材料药业有限公司</v>
          </cell>
        </row>
        <row r="5023">
          <cell r="F5023">
            <v>41077</v>
          </cell>
          <cell r="G5023" t="str">
            <v>玄麦甘桔颗粒</v>
          </cell>
        </row>
        <row r="5023">
          <cell r="I5023" t="str">
            <v>10gx20袋</v>
          </cell>
          <cell r="J5023" t="str">
            <v>袋</v>
          </cell>
          <cell r="K5023" t="str">
            <v>太极集团四川绵阳制药有限公司</v>
          </cell>
        </row>
        <row r="5024">
          <cell r="F5024">
            <v>106918</v>
          </cell>
          <cell r="G5024" t="str">
            <v>十味诃子散</v>
          </cell>
        </row>
        <row r="5024">
          <cell r="I5024" t="str">
            <v>3gx10袋</v>
          </cell>
          <cell r="J5024" t="str">
            <v>盒</v>
          </cell>
          <cell r="K5024" t="str">
            <v>西藏藏医学院藏药有限公司</v>
          </cell>
        </row>
        <row r="5025">
          <cell r="F5025">
            <v>181871</v>
          </cell>
          <cell r="G5025" t="str">
            <v>苯磺酸左旋氨氯地平片</v>
          </cell>
        </row>
        <row r="5025">
          <cell r="I5025" t="str">
            <v>2.5mgx21片</v>
          </cell>
          <cell r="J5025" t="str">
            <v>盒</v>
          </cell>
          <cell r="K5025" t="str">
            <v>南昌弘益药业有限公司</v>
          </cell>
        </row>
        <row r="5026">
          <cell r="F5026">
            <v>181876</v>
          </cell>
          <cell r="G5026" t="str">
            <v>银离子鼻炎抗菌喷剂</v>
          </cell>
        </row>
        <row r="5026">
          <cell r="I5026" t="str">
            <v>20ml</v>
          </cell>
          <cell r="J5026" t="str">
            <v>瓶</v>
          </cell>
          <cell r="K5026" t="str">
            <v>内蒙古东银科技有限公司</v>
          </cell>
        </row>
        <row r="5027">
          <cell r="F5027">
            <v>181877</v>
          </cell>
          <cell r="G5027" t="str">
            <v>银离子痔疮抗菌凝胶</v>
          </cell>
        </row>
        <row r="5027">
          <cell r="I5027" t="str">
            <v>3g×4支</v>
          </cell>
          <cell r="J5027" t="str">
            <v>盒</v>
          </cell>
          <cell r="K5027" t="str">
            <v>内蒙古东银科技有限公司</v>
          </cell>
        </row>
        <row r="5028">
          <cell r="F5028">
            <v>181878</v>
          </cell>
          <cell r="G5028" t="str">
            <v>银离子妇科外用抗菌凝胶</v>
          </cell>
        </row>
        <row r="5028">
          <cell r="I5028" t="str">
            <v>3g×3支</v>
          </cell>
          <cell r="J5028" t="str">
            <v>盒</v>
          </cell>
          <cell r="K5028" t="str">
            <v>内蒙古东银科技有限公司</v>
          </cell>
        </row>
        <row r="5029">
          <cell r="F5029">
            <v>181989</v>
          </cell>
          <cell r="G5029" t="str">
            <v>腰椎固定器</v>
          </cell>
        </row>
        <row r="5029">
          <cell r="I5029" t="str">
            <v>2164(L83.8-96.5cm)</v>
          </cell>
          <cell r="J5029" t="str">
            <v>盒</v>
          </cell>
          <cell r="K5029" t="str">
            <v>彪仕医技股份有限公司</v>
          </cell>
        </row>
        <row r="5030">
          <cell r="F5030">
            <v>181990</v>
          </cell>
          <cell r="G5030" t="str">
            <v>腰椎固定器</v>
          </cell>
        </row>
        <row r="5030">
          <cell r="I5030" t="str">
            <v>2164(M71.1-83.8cm)</v>
          </cell>
          <cell r="J5030" t="str">
            <v>盒</v>
          </cell>
          <cell r="K5030" t="str">
            <v>彪仕医技股份有限公司</v>
          </cell>
        </row>
        <row r="5031">
          <cell r="F5031">
            <v>182011</v>
          </cell>
          <cell r="G5031" t="str">
            <v>雌二醇片/雌二醇地屈孕酮片复合包装</v>
          </cell>
        </row>
        <row r="5031">
          <cell r="I5031" t="str">
            <v>1mg:10mgx28片</v>
          </cell>
          <cell r="J5031" t="str">
            <v>盒</v>
          </cell>
          <cell r="K5031" t="str">
            <v>荷兰Abbott Biologicals B.V</v>
          </cell>
        </row>
        <row r="5032">
          <cell r="F5032">
            <v>182046</v>
          </cell>
          <cell r="G5032" t="str">
            <v>非布司他片</v>
          </cell>
        </row>
        <row r="5032">
          <cell r="I5032" t="str">
            <v>40mg×7片</v>
          </cell>
          <cell r="J5032" t="str">
            <v>盒</v>
          </cell>
          <cell r="K5032" t="str">
            <v>杭州朱养心药业有限公司</v>
          </cell>
        </row>
        <row r="5033">
          <cell r="F5033">
            <v>182065</v>
          </cell>
          <cell r="G5033" t="str">
            <v>便携式超声雾化器</v>
          </cell>
        </row>
        <row r="5033">
          <cell r="I5033" t="str">
            <v>AirPro</v>
          </cell>
          <cell r="J5033" t="str">
            <v>台</v>
          </cell>
          <cell r="K5033" t="str">
            <v>深圳来福士雾化医学有限公司</v>
          </cell>
        </row>
        <row r="5034">
          <cell r="F5034">
            <v>182076</v>
          </cell>
          <cell r="G5034" t="str">
            <v>炮山甲</v>
          </cell>
        </row>
        <row r="5034">
          <cell r="I5034" t="str">
            <v>10g</v>
          </cell>
          <cell r="J5034" t="str">
            <v>袋</v>
          </cell>
          <cell r="K5034" t="str">
            <v>湖北金贵中药饮片有限公司</v>
          </cell>
        </row>
        <row r="5035">
          <cell r="F5035">
            <v>182081</v>
          </cell>
          <cell r="G5035" t="str">
            <v>匹伐他汀钙片</v>
          </cell>
        </row>
        <row r="5035">
          <cell r="I5035" t="str">
            <v>1mgx7片</v>
          </cell>
          <cell r="J5035" t="str">
            <v>盒</v>
          </cell>
          <cell r="K5035" t="str">
            <v>北京双鹤药业股份有限公司</v>
          </cell>
        </row>
        <row r="5036">
          <cell r="F5036">
            <v>182085</v>
          </cell>
          <cell r="G5036" t="str">
            <v>塞来昔布胶囊</v>
          </cell>
          <cell r="H5036" t="str">
            <v>西乐葆</v>
          </cell>
          <cell r="I5036" t="str">
            <v>0.2gx18粒</v>
          </cell>
          <cell r="J5036" t="str">
            <v>盒</v>
          </cell>
          <cell r="K5036" t="str">
            <v>大连辉瑞制药有限公司</v>
          </cell>
        </row>
        <row r="5037">
          <cell r="F5037">
            <v>182086</v>
          </cell>
          <cell r="G5037" t="str">
            <v>苯磺酸氨氯地平片</v>
          </cell>
        </row>
        <row r="5037">
          <cell r="I5037" t="str">
            <v>5mgx28片</v>
          </cell>
          <cell r="J5037" t="str">
            <v>盒</v>
          </cell>
          <cell r="K5037" t="str">
            <v>大连辉瑞制药有限公司</v>
          </cell>
        </row>
        <row r="5038">
          <cell r="F5038">
            <v>182088</v>
          </cell>
          <cell r="G5038" t="str">
            <v>皮皮爽</v>
          </cell>
        </row>
        <row r="5038">
          <cell r="I5038" t="str">
            <v>膏剂10g</v>
          </cell>
          <cell r="J5038" t="str">
            <v>盒</v>
          </cell>
          <cell r="K5038" t="str">
            <v>济南豪瑞生物技术有限公司</v>
          </cell>
        </row>
        <row r="5039">
          <cell r="F5039">
            <v>182089</v>
          </cell>
          <cell r="G5039" t="str">
            <v>阿托伐他汀钙片</v>
          </cell>
        </row>
        <row r="5039">
          <cell r="I5039" t="str">
            <v>10mgx28片</v>
          </cell>
          <cell r="J5039" t="str">
            <v>盒</v>
          </cell>
          <cell r="K5039" t="str">
            <v>大连辉瑞制药有限公司</v>
          </cell>
        </row>
        <row r="5040">
          <cell r="F5040">
            <v>182090</v>
          </cell>
          <cell r="G5040" t="str">
            <v>阿托伐他汀钙片</v>
          </cell>
          <cell r="H5040" t="str">
            <v>立普妥</v>
          </cell>
          <cell r="I5040" t="str">
            <v>20mgx28片</v>
          </cell>
          <cell r="J5040" t="str">
            <v>盒</v>
          </cell>
          <cell r="K5040" t="str">
            <v>大连辉瑞制药有限公司</v>
          </cell>
        </row>
        <row r="5041">
          <cell r="F5041">
            <v>182126</v>
          </cell>
          <cell r="G5041" t="str">
            <v>富马酸卢帕他定片</v>
          </cell>
        </row>
        <row r="5041">
          <cell r="I5041" t="str">
            <v>10mgx3片</v>
          </cell>
          <cell r="J5041" t="str">
            <v>盒</v>
          </cell>
          <cell r="K5041" t="str">
            <v>四川海思科制药有限公司</v>
          </cell>
        </row>
        <row r="5042">
          <cell r="F5042">
            <v>182131</v>
          </cell>
          <cell r="G5042" t="str">
            <v>富马酸替诺福韦二吡呋酯片</v>
          </cell>
        </row>
        <row r="5042">
          <cell r="I5042" t="str">
            <v>300mgx20片</v>
          </cell>
          <cell r="J5042" t="str">
            <v>盒</v>
          </cell>
          <cell r="K5042" t="str">
            <v>成都倍特药业有限公司</v>
          </cell>
        </row>
        <row r="5043">
          <cell r="F5043">
            <v>182143</v>
          </cell>
          <cell r="G5043" t="str">
            <v>百雀羚三生花舒缓细肤温和洁面泡沫</v>
          </cell>
        </row>
        <row r="5043">
          <cell r="I5043" t="str">
            <v>150ml</v>
          </cell>
          <cell r="J5043" t="str">
            <v>瓶</v>
          </cell>
          <cell r="K5043" t="str">
            <v>上海百雀羚日用化学有限公司</v>
          </cell>
        </row>
        <row r="5044">
          <cell r="F5044">
            <v>182144</v>
          </cell>
          <cell r="G5044" t="str">
            <v>百雀羚三生花栀子花舒缓补水面膜</v>
          </cell>
        </row>
        <row r="5044">
          <cell r="I5044" t="str">
            <v>25ml×5片</v>
          </cell>
          <cell r="J5044" t="str">
            <v>盒</v>
          </cell>
          <cell r="K5044" t="str">
            <v>上海百雀羚日用化学有限公司</v>
          </cell>
        </row>
        <row r="5045">
          <cell r="F5045">
            <v>182145</v>
          </cell>
          <cell r="G5045" t="str">
            <v>百雀羚三生花玲珑玉润卸妆洁面乳</v>
          </cell>
        </row>
        <row r="5045">
          <cell r="I5045" t="str">
            <v>90g</v>
          </cell>
          <cell r="J5045" t="str">
            <v>支</v>
          </cell>
          <cell r="K5045" t="str">
            <v>上海百雀羚日用化学有限公司</v>
          </cell>
        </row>
        <row r="5046">
          <cell r="F5046">
            <v>182146</v>
          </cell>
          <cell r="G5046" t="str">
            <v>百雀羚三生花冰清莹白雪凝霜</v>
          </cell>
        </row>
        <row r="5046">
          <cell r="I5046" t="str">
            <v>50g</v>
          </cell>
          <cell r="J5046" t="str">
            <v>盒</v>
          </cell>
          <cell r="K5046" t="str">
            <v>上海百雀羚日用化学有限公司</v>
          </cell>
        </row>
        <row r="5047">
          <cell r="F5047">
            <v>182147</v>
          </cell>
          <cell r="G5047" t="str">
            <v>百雀羚三生花玲珑玉润悦活水凝霜</v>
          </cell>
        </row>
        <row r="5047">
          <cell r="I5047" t="str">
            <v>50g</v>
          </cell>
          <cell r="J5047" t="str">
            <v>盒</v>
          </cell>
          <cell r="K5047" t="str">
            <v>上海百雀羚日用化学有限公司</v>
          </cell>
        </row>
        <row r="5048">
          <cell r="F5048">
            <v>182149</v>
          </cell>
          <cell r="G5048" t="str">
            <v>百雀羚三生花冰清莹白晶透亮肤水（亮肤型）</v>
          </cell>
        </row>
        <row r="5048">
          <cell r="I5048" t="str">
            <v>100ml</v>
          </cell>
          <cell r="J5048" t="str">
            <v>盒</v>
          </cell>
          <cell r="K5048" t="str">
            <v>上海百雀羚日用化学有限公司</v>
          </cell>
        </row>
        <row r="5049">
          <cell r="F5049">
            <v>182150</v>
          </cell>
          <cell r="G5049" t="str">
            <v>百雀羚三生花冰清莹白雪肌精华液</v>
          </cell>
        </row>
        <row r="5049">
          <cell r="I5049" t="str">
            <v>30ml</v>
          </cell>
          <cell r="J5049" t="str">
            <v>盒</v>
          </cell>
          <cell r="K5049" t="str">
            <v>上海百雀羚日用化学有限公司</v>
          </cell>
        </row>
        <row r="5050">
          <cell r="F5050">
            <v>182151</v>
          </cell>
          <cell r="G5050" t="str">
            <v>百雀羚三生花玲珑玉润菁纯精华液</v>
          </cell>
        </row>
        <row r="5050">
          <cell r="I5050" t="str">
            <v>30ml</v>
          </cell>
          <cell r="J5050" t="str">
            <v>盒</v>
          </cell>
          <cell r="K5050" t="str">
            <v>上海百雀羚日用化学有限公司</v>
          </cell>
        </row>
        <row r="5051">
          <cell r="F5051">
            <v>182152</v>
          </cell>
          <cell r="G5051" t="str">
            <v>百雀羚三生花玲珑玉润清滢醒肤水</v>
          </cell>
        </row>
        <row r="5051">
          <cell r="I5051" t="str">
            <v>100ml</v>
          </cell>
          <cell r="J5051" t="str">
            <v>瓶</v>
          </cell>
          <cell r="K5051" t="str">
            <v>上海百雀羚日用化学有限公司</v>
          </cell>
        </row>
        <row r="5052">
          <cell r="F5052">
            <v>182153</v>
          </cell>
          <cell r="G5052" t="str">
            <v>百雀羚三生花玲珑玉润凝水菁华乳</v>
          </cell>
        </row>
        <row r="5052">
          <cell r="I5052" t="str">
            <v>100ml</v>
          </cell>
          <cell r="J5052" t="str">
            <v>瓶</v>
          </cell>
          <cell r="K5052" t="str">
            <v>上海百雀羚日用化学有限公司</v>
          </cell>
        </row>
        <row r="5053">
          <cell r="F5053">
            <v>182154</v>
          </cell>
          <cell r="G5053" t="str">
            <v>百雀羚三生花冰清莹白晶采乳液</v>
          </cell>
        </row>
        <row r="5053">
          <cell r="I5053" t="str">
            <v>100ml</v>
          </cell>
          <cell r="J5053" t="str">
            <v>瓶</v>
          </cell>
          <cell r="K5053" t="str">
            <v>上海百雀羚日用化学有限公司</v>
          </cell>
        </row>
        <row r="5054">
          <cell r="F5054">
            <v>182161</v>
          </cell>
          <cell r="G5054" t="str">
            <v>百雀羚三生花玲珑玉润睛采眼部精华液</v>
          </cell>
        </row>
        <row r="5054">
          <cell r="I5054" t="str">
            <v>15ml</v>
          </cell>
          <cell r="J5054" t="str">
            <v>盒</v>
          </cell>
          <cell r="K5054" t="str">
            <v>上海百雀羚日用化学有限公司</v>
          </cell>
        </row>
        <row r="5055">
          <cell r="F5055">
            <v>182178</v>
          </cell>
          <cell r="G5055" t="str">
            <v>百雀羚玲珑玉润花漾补水集</v>
          </cell>
        </row>
        <row r="5055">
          <cell r="I5055" t="str">
            <v>洁容膏90g+清滢醒肤水100ml+凝水菁华乳100ml</v>
          </cell>
          <cell r="J5055" t="str">
            <v>盒</v>
          </cell>
          <cell r="K5055" t="str">
            <v>上海百雀羚日用化学有限公司</v>
          </cell>
        </row>
        <row r="5056">
          <cell r="F5056">
            <v>182190</v>
          </cell>
          <cell r="G5056" t="str">
            <v>便携式超声雾化器</v>
          </cell>
        </row>
        <row r="5056">
          <cell r="I5056" t="str">
            <v>Air360mini+A</v>
          </cell>
          <cell r="J5056" t="str">
            <v>台</v>
          </cell>
          <cell r="K5056" t="str">
            <v>深圳来福士雾化医学有限公司</v>
          </cell>
        </row>
        <row r="5057">
          <cell r="F5057">
            <v>182303</v>
          </cell>
          <cell r="G5057" t="str">
            <v>补益资生丸</v>
          </cell>
        </row>
        <row r="5057">
          <cell r="I5057" t="str">
            <v>6gx10丸(大蜜丸)</v>
          </cell>
          <cell r="J5057" t="str">
            <v>盒</v>
          </cell>
          <cell r="K5057" t="str">
            <v>北京同仁堂股份有限公司同仁堂制药厂</v>
          </cell>
        </row>
        <row r="5058">
          <cell r="F5058">
            <v>182316</v>
          </cell>
          <cell r="G5058" t="str">
            <v>双歧杆菌四联活菌片(思连康)</v>
          </cell>
        </row>
        <row r="5058">
          <cell r="I5058" t="str">
            <v>0.5g×36片</v>
          </cell>
          <cell r="J5058" t="str">
            <v>盒</v>
          </cell>
          <cell r="K5058" t="str">
            <v>杭州龙达新科生物制药有限公司</v>
          </cell>
        </row>
        <row r="5059">
          <cell r="F5059">
            <v>182331</v>
          </cell>
          <cell r="G5059" t="str">
            <v>腺苷钴胺片</v>
          </cell>
        </row>
        <row r="5059">
          <cell r="I5059" t="str">
            <v>0.25mgx12片x3板</v>
          </cell>
          <cell r="J5059" t="str">
            <v>盒</v>
          </cell>
          <cell r="K5059" t="str">
            <v>华北制药股份有限公司</v>
          </cell>
        </row>
        <row r="5060">
          <cell r="F5060">
            <v>182338</v>
          </cell>
          <cell r="G5060" t="str">
            <v>硫酸羟氯喹片</v>
          </cell>
        </row>
        <row r="5060">
          <cell r="I5060" t="str">
            <v>0.2gx10片</v>
          </cell>
          <cell r="J5060" t="str">
            <v>盒</v>
          </cell>
          <cell r="K5060" t="str">
            <v>西班牙Sanofi-Aventis SA</v>
          </cell>
        </row>
        <row r="5061">
          <cell r="F5061">
            <v>182411</v>
          </cell>
          <cell r="G5061" t="str">
            <v>沙格列汀片</v>
          </cell>
        </row>
        <row r="5061">
          <cell r="I5061" t="str">
            <v>5mgx30片</v>
          </cell>
          <cell r="J5061" t="str">
            <v>盒</v>
          </cell>
          <cell r="K5061" t="str">
            <v>阿斯利康制药有限公司</v>
          </cell>
        </row>
        <row r="5062">
          <cell r="F5062">
            <v>182423</v>
          </cell>
          <cell r="G5062" t="str">
            <v>盐酸丁卡因凝胶</v>
          </cell>
        </row>
        <row r="5062">
          <cell r="I5062" t="str">
            <v>1.5g:70mg</v>
          </cell>
          <cell r="J5062" t="str">
            <v>支</v>
          </cell>
          <cell r="K5062" t="str">
            <v>真奥金银花药业有限公司</v>
          </cell>
        </row>
        <row r="5063">
          <cell r="F5063">
            <v>182483</v>
          </cell>
          <cell r="G5063" t="str">
            <v>盐酸曲唑酮片</v>
          </cell>
        </row>
        <row r="5063">
          <cell r="I5063" t="str">
            <v>25mgx40片</v>
          </cell>
          <cell r="J5063" t="str">
            <v>盒</v>
          </cell>
          <cell r="K5063" t="str">
            <v>沈阳福宁药业有限公司</v>
          </cell>
        </row>
        <row r="5064">
          <cell r="F5064">
            <v>182488</v>
          </cell>
          <cell r="G5064" t="str">
            <v>链霉蛋白酶颗粒</v>
          </cell>
        </row>
        <row r="5064">
          <cell r="I5064" t="str">
            <v>20000单位/袋</v>
          </cell>
          <cell r="J5064" t="str">
            <v>盒</v>
          </cell>
          <cell r="K5064" t="str">
            <v>北京泰德制药股份有限公司</v>
          </cell>
        </row>
        <row r="5065">
          <cell r="F5065">
            <v>182490</v>
          </cell>
          <cell r="G5065" t="str">
            <v>红色小象手口专用婴儿柔湿巾</v>
          </cell>
        </row>
        <row r="5065">
          <cell r="I5065" t="str">
            <v>25抽×4包</v>
          </cell>
          <cell r="J5065" t="str">
            <v>袋</v>
          </cell>
          <cell r="K5065" t="str">
            <v>上海上美化妆品有限公司</v>
          </cell>
        </row>
        <row r="5066">
          <cell r="F5066">
            <v>182507</v>
          </cell>
          <cell r="G5066" t="str">
            <v>鼻腔护理液</v>
          </cell>
        </row>
        <row r="5066">
          <cell r="I5066" t="str">
            <v>60ml</v>
          </cell>
          <cell r="J5066" t="str">
            <v>瓶</v>
          </cell>
          <cell r="K5066" t="str">
            <v>江苏奇力康皮肤药业有限公司</v>
          </cell>
        </row>
        <row r="5067">
          <cell r="F5067">
            <v>182634</v>
          </cell>
          <cell r="G5067" t="str">
            <v>多维男士牌多种维生素矿物质片</v>
          </cell>
        </row>
        <row r="5067">
          <cell r="I5067" t="str">
            <v>90g（1.5g×60片）</v>
          </cell>
          <cell r="J5067" t="str">
            <v>瓶</v>
          </cell>
          <cell r="K5067" t="str">
            <v>汤臣倍健股份有限公司</v>
          </cell>
        </row>
        <row r="5068">
          <cell r="F5068">
            <v>182647</v>
          </cell>
          <cell r="G5068" t="str">
            <v>氧氟沙星滴眼液</v>
          </cell>
        </row>
        <row r="5068">
          <cell r="I5068" t="str">
            <v>0.4ml:1.2mgx15支</v>
          </cell>
          <cell r="J5068" t="str">
            <v>盒</v>
          </cell>
          <cell r="K5068" t="str">
            <v>沈阳市兴齐制药有限责任公司</v>
          </cell>
        </row>
        <row r="5069">
          <cell r="F5069">
            <v>55174</v>
          </cell>
          <cell r="G5069" t="str">
            <v>婴儿健脾散</v>
          </cell>
        </row>
        <row r="5069">
          <cell r="I5069" t="str">
            <v>1g×10袋（微粉细粒型）</v>
          </cell>
          <cell r="J5069" t="str">
            <v>盒</v>
          </cell>
          <cell r="K5069" t="str">
            <v>葵花药业集团(重庆)有限公司</v>
          </cell>
        </row>
        <row r="5070">
          <cell r="F5070">
            <v>182718</v>
          </cell>
          <cell r="G5070" t="str">
            <v>萘敏维滴眼液</v>
          </cell>
        </row>
        <row r="5070">
          <cell r="I5070" t="str">
            <v>0.4mlx15支</v>
          </cell>
          <cell r="J5070" t="str">
            <v>盒</v>
          </cell>
          <cell r="K5070" t="str">
            <v>沈阳市兴齐制药有限责任公司</v>
          </cell>
        </row>
        <row r="5071">
          <cell r="F5071">
            <v>182743</v>
          </cell>
          <cell r="G5071" t="str">
            <v>二十五味肺病丸</v>
          </cell>
        </row>
        <row r="5071">
          <cell r="I5071" t="str">
            <v>0.5gx6丸x2板</v>
          </cell>
          <cell r="J5071" t="str">
            <v>盒</v>
          </cell>
          <cell r="K5071" t="str">
            <v>西藏神猴药业有限责任公司(原：西藏聂拉木藏药厂)</v>
          </cell>
        </row>
        <row r="5072">
          <cell r="F5072">
            <v>150866</v>
          </cell>
          <cell r="G5072" t="str">
            <v>龙胆泻肝片</v>
          </cell>
        </row>
        <row r="5072">
          <cell r="I5072" t="str">
            <v>0.45gx12片x3板/盒</v>
          </cell>
          <cell r="J5072" t="str">
            <v>盒</v>
          </cell>
          <cell r="K5072" t="str">
            <v>太极集团重庆桐君阁药厂有限公司</v>
          </cell>
        </row>
        <row r="5073">
          <cell r="F5073">
            <v>38113</v>
          </cell>
          <cell r="G5073" t="str">
            <v>小儿清肺化痰口服液</v>
          </cell>
          <cell r="H5073" t="str">
            <v/>
          </cell>
          <cell r="I5073" t="str">
            <v>10mlx6支</v>
          </cell>
          <cell r="J5073" t="str">
            <v>盒</v>
          </cell>
          <cell r="K5073" t="str">
            <v>葵花药业集团(冀州)有限公司（原河北得菲尔）</v>
          </cell>
        </row>
        <row r="5074">
          <cell r="F5074">
            <v>172351</v>
          </cell>
          <cell r="G5074" t="str">
            <v>康妇消炎栓</v>
          </cell>
        </row>
        <row r="5074">
          <cell r="I5074" t="str">
            <v>2.0gx6粒</v>
          </cell>
          <cell r="J5074" t="str">
            <v>盒</v>
          </cell>
          <cell r="K5074" t="str">
            <v>葵花药业集团(伊春)有限公司(原:黑龙江铁力红叶)</v>
          </cell>
        </row>
        <row r="5075">
          <cell r="F5075">
            <v>181867</v>
          </cell>
          <cell r="G5075" t="str">
            <v>布洛芬颗粒</v>
          </cell>
        </row>
        <row r="5075">
          <cell r="I5075" t="str">
            <v>0.1gx8袋</v>
          </cell>
          <cell r="J5075" t="str">
            <v>盒</v>
          </cell>
          <cell r="K5075" t="str">
            <v>石药集团欧意药业有限公司(原:石家庄欧意药业公司)</v>
          </cell>
        </row>
        <row r="5076">
          <cell r="F5076">
            <v>14771</v>
          </cell>
          <cell r="G5076" t="str">
            <v>银翘解毒丸</v>
          </cell>
          <cell r="H5076" t="str">
            <v/>
          </cell>
          <cell r="I5076" t="str">
            <v>32丸x2板(浓缩丸)</v>
          </cell>
          <cell r="J5076" t="str">
            <v>盒</v>
          </cell>
          <cell r="K5076" t="str">
            <v>太极集团重庆中药二厂</v>
          </cell>
        </row>
        <row r="5077">
          <cell r="F5077">
            <v>182759</v>
          </cell>
          <cell r="G5077" t="str">
            <v>仁青芒觉</v>
          </cell>
        </row>
        <row r="5077">
          <cell r="I5077" t="str">
            <v>1gx2丸x3小盒（水丸）</v>
          </cell>
          <cell r="J5077" t="str">
            <v>盒</v>
          </cell>
          <cell r="K5077" t="str">
            <v>青海金诃藏药药业股份有限公司</v>
          </cell>
        </row>
        <row r="5078">
          <cell r="F5078">
            <v>69450</v>
          </cell>
          <cell r="G5078" t="str">
            <v>十全大补丸</v>
          </cell>
        </row>
        <row r="5078">
          <cell r="I5078" t="str">
            <v>192丸(浓缩丸)</v>
          </cell>
          <cell r="J5078" t="str">
            <v>瓶</v>
          </cell>
          <cell r="K5078" t="str">
            <v>太极集团重庆中药二厂</v>
          </cell>
        </row>
        <row r="5079">
          <cell r="F5079">
            <v>139798</v>
          </cell>
          <cell r="G5079" t="str">
            <v>玄麦甘桔颗粒</v>
          </cell>
        </row>
        <row r="5079">
          <cell r="I5079" t="str">
            <v>10gx22袋</v>
          </cell>
          <cell r="J5079" t="str">
            <v>袋</v>
          </cell>
          <cell r="K5079" t="str">
            <v>太极集团重庆中药二厂</v>
          </cell>
        </row>
        <row r="5080">
          <cell r="F5080">
            <v>182767</v>
          </cell>
          <cell r="G5080" t="str">
            <v>柴银口服液</v>
          </cell>
        </row>
        <row r="5080">
          <cell r="I5080" t="str">
            <v>20mlx9支</v>
          </cell>
          <cell r="J5080" t="str">
            <v>盒</v>
          </cell>
          <cell r="K5080" t="str">
            <v>鲁南厚普制药有限公司</v>
          </cell>
        </row>
        <row r="5081">
          <cell r="F5081">
            <v>129581</v>
          </cell>
          <cell r="G5081" t="str">
            <v>贞芪扶正颗粒</v>
          </cell>
        </row>
        <row r="5081">
          <cell r="I5081" t="str">
            <v>5gx10袋(无糖型)</v>
          </cell>
          <cell r="J5081" t="str">
            <v>盒</v>
          </cell>
          <cell r="K5081" t="str">
            <v>通化金马药业集团股份有限公司</v>
          </cell>
        </row>
        <row r="5082">
          <cell r="F5082">
            <v>105224</v>
          </cell>
          <cell r="G5082" t="str">
            <v>五味金色丸</v>
          </cell>
        </row>
        <row r="5082">
          <cell r="I5082" t="str">
            <v>0.25gx48丸(水丸)</v>
          </cell>
          <cell r="J5082" t="str">
            <v>盒</v>
          </cell>
          <cell r="K5082" t="str">
            <v>西藏藏医学院藏药有限公司</v>
          </cell>
        </row>
        <row r="5083">
          <cell r="F5083">
            <v>160686</v>
          </cell>
          <cell r="G5083" t="str">
            <v>驱虫消食片</v>
          </cell>
        </row>
        <row r="5083">
          <cell r="I5083" t="str">
            <v>0.4gx12片x2板</v>
          </cell>
          <cell r="J5083" t="str">
            <v>盒</v>
          </cell>
          <cell r="K5083" t="str">
            <v>太极集团重庆桐君阁药厂有限公司</v>
          </cell>
        </row>
        <row r="5084">
          <cell r="F5084">
            <v>182771</v>
          </cell>
          <cell r="G5084" t="str">
            <v>便携式氧气呼吸器</v>
          </cell>
        </row>
        <row r="5084">
          <cell r="I5084" t="str">
            <v>LFBZ1-960</v>
          </cell>
          <cell r="J5084" t="str">
            <v>瓶</v>
          </cell>
          <cell r="K5084" t="str">
            <v>连云港利丰医用氧产品有限公司</v>
          </cell>
        </row>
        <row r="5085">
          <cell r="F5085">
            <v>182816</v>
          </cell>
          <cell r="G5085" t="str">
            <v>理肤泉特安舒缓润肤水</v>
          </cell>
        </row>
        <row r="5085">
          <cell r="I5085" t="str">
            <v>200ml</v>
          </cell>
          <cell r="J5085" t="str">
            <v>瓶</v>
          </cell>
          <cell r="K5085" t="str">
            <v>欧莱雅(中国)有限公司</v>
          </cell>
        </row>
        <row r="5086">
          <cell r="F5086">
            <v>182824</v>
          </cell>
          <cell r="G5086" t="str">
            <v>硫酸氢氯吡格雷片(波立维片)</v>
          </cell>
        </row>
        <row r="5086">
          <cell r="I5086" t="str">
            <v>75mgx28片</v>
          </cell>
          <cell r="J5086" t="str">
            <v>盒</v>
          </cell>
          <cell r="K5086" t="str">
            <v>赛诺菲(杭州)制药有限公司</v>
          </cell>
        </row>
        <row r="5087">
          <cell r="F5087">
            <v>182853</v>
          </cell>
          <cell r="G5087" t="str">
            <v>依降钙素注射液</v>
          </cell>
        </row>
        <row r="5087">
          <cell r="I5087" t="str">
            <v>1ml:20Ux10支</v>
          </cell>
          <cell r="J5087" t="str">
            <v>盒</v>
          </cell>
          <cell r="K5087" t="str">
            <v>Asahi Kasei Pharma Corporation，Nagoya Pharmaceuticals Plant</v>
          </cell>
        </row>
        <row r="5088">
          <cell r="F5088">
            <v>182868</v>
          </cell>
          <cell r="G5088" t="str">
            <v>马应龙八宝眼膏</v>
          </cell>
        </row>
        <row r="5088">
          <cell r="I5088" t="str">
            <v>5g</v>
          </cell>
          <cell r="J5088" t="str">
            <v>盒</v>
          </cell>
          <cell r="K5088" t="str">
            <v>马应龙药业集团股份有限公司</v>
          </cell>
        </row>
        <row r="5089">
          <cell r="F5089">
            <v>122375</v>
          </cell>
          <cell r="G5089" t="str">
            <v>绿袍散</v>
          </cell>
        </row>
        <row r="5089">
          <cell r="I5089" t="str">
            <v>1.5g</v>
          </cell>
          <cell r="J5089" t="str">
            <v>瓶</v>
          </cell>
          <cell r="K5089" t="str">
            <v>西安顺康制药有限公司</v>
          </cell>
        </row>
        <row r="5090">
          <cell r="F5090">
            <v>182881</v>
          </cell>
          <cell r="G5090" t="str">
            <v>制氧机</v>
          </cell>
        </row>
        <row r="5090">
          <cell r="I5090" t="str">
            <v>9F-5W</v>
          </cell>
          <cell r="J5090" t="str">
            <v>台</v>
          </cell>
          <cell r="K5090" t="str">
            <v>江苏鱼跃医疗设备股份有限公司</v>
          </cell>
        </row>
        <row r="5091">
          <cell r="F5091">
            <v>182883</v>
          </cell>
          <cell r="G5091" t="str">
            <v>盐酸米诺环素胶囊</v>
          </cell>
        </row>
        <row r="5091">
          <cell r="I5091" t="str">
            <v>100mgx10粒</v>
          </cell>
          <cell r="J5091" t="str">
            <v>盒</v>
          </cell>
          <cell r="K5091" t="str">
            <v>瀚晖制药有限公司（原海正辉瑞制药有限公司）</v>
          </cell>
        </row>
        <row r="5092">
          <cell r="F5092">
            <v>182884</v>
          </cell>
          <cell r="G5092" t="str">
            <v>发用冷敷凝露</v>
          </cell>
        </row>
        <row r="5092">
          <cell r="I5092" t="str">
            <v>B型 260ml</v>
          </cell>
          <cell r="J5092" t="str">
            <v>盒</v>
          </cell>
          <cell r="K5092" t="str">
            <v>延安万历药业有限公司</v>
          </cell>
        </row>
        <row r="5093">
          <cell r="F5093">
            <v>182884</v>
          </cell>
          <cell r="G5093" t="str">
            <v>发用冷敷凝露</v>
          </cell>
        </row>
        <row r="5093">
          <cell r="I5093" t="str">
            <v>B型 260ml</v>
          </cell>
          <cell r="J5093" t="str">
            <v>盒</v>
          </cell>
          <cell r="K5093" t="str">
            <v>延安万历药业有限公司</v>
          </cell>
        </row>
        <row r="5094">
          <cell r="F5094">
            <v>182885</v>
          </cell>
          <cell r="G5094" t="str">
            <v>医用护齿冷敷凝胶</v>
          </cell>
        </row>
        <row r="5094">
          <cell r="I5094" t="str">
            <v>120g</v>
          </cell>
          <cell r="J5094" t="str">
            <v>盒</v>
          </cell>
          <cell r="K5094" t="str">
            <v>延安万历药业有限公司</v>
          </cell>
        </row>
        <row r="5095">
          <cell r="F5095">
            <v>182885</v>
          </cell>
          <cell r="G5095" t="str">
            <v>医用护齿冷敷凝胶</v>
          </cell>
        </row>
        <row r="5095">
          <cell r="I5095" t="str">
            <v>120g</v>
          </cell>
          <cell r="J5095" t="str">
            <v>盒</v>
          </cell>
          <cell r="K5095" t="str">
            <v>延安万历药业有限公司</v>
          </cell>
        </row>
        <row r="5096">
          <cell r="F5096">
            <v>182886</v>
          </cell>
          <cell r="G5096" t="str">
            <v>医用冷敷膜</v>
          </cell>
        </row>
        <row r="5096">
          <cell r="I5096" t="str">
            <v>30gx5片</v>
          </cell>
          <cell r="J5096" t="str">
            <v>盒</v>
          </cell>
          <cell r="K5096" t="str">
            <v>延安万历药业有限公司</v>
          </cell>
        </row>
        <row r="5097">
          <cell r="F5097">
            <v>182886</v>
          </cell>
          <cell r="G5097" t="str">
            <v>医用冷敷膜</v>
          </cell>
        </row>
        <row r="5097">
          <cell r="I5097" t="str">
            <v>30gx5片</v>
          </cell>
          <cell r="J5097" t="str">
            <v>盒</v>
          </cell>
          <cell r="K5097" t="str">
            <v>延安万历药业有限公司</v>
          </cell>
        </row>
        <row r="5098">
          <cell r="F5098">
            <v>182888</v>
          </cell>
          <cell r="G5098" t="str">
            <v>医用手部凝胶洗液</v>
          </cell>
        </row>
        <row r="5098">
          <cell r="I5098" t="str">
            <v>260ml</v>
          </cell>
          <cell r="J5098" t="str">
            <v>瓶</v>
          </cell>
          <cell r="K5098" t="str">
            <v>延安万历药业有限公司</v>
          </cell>
        </row>
        <row r="5099">
          <cell r="F5099">
            <v>182888</v>
          </cell>
          <cell r="G5099" t="str">
            <v>医用手部凝胶洗液</v>
          </cell>
        </row>
        <row r="5099">
          <cell r="I5099" t="str">
            <v>260ml</v>
          </cell>
          <cell r="J5099" t="str">
            <v>瓶</v>
          </cell>
          <cell r="K5099" t="str">
            <v>延安万历药业有限公司</v>
          </cell>
        </row>
        <row r="5100">
          <cell r="F5100">
            <v>182890</v>
          </cell>
          <cell r="G5100" t="str">
            <v>医用凝胶洗液</v>
          </cell>
        </row>
        <row r="5100">
          <cell r="I5100" t="str">
            <v>1000ml</v>
          </cell>
          <cell r="J5100" t="str">
            <v>瓶</v>
          </cell>
          <cell r="K5100" t="str">
            <v>延安万历药业有限公司</v>
          </cell>
        </row>
        <row r="5101">
          <cell r="F5101">
            <v>182890</v>
          </cell>
          <cell r="G5101" t="str">
            <v>医用凝胶洗液</v>
          </cell>
        </row>
        <row r="5101">
          <cell r="I5101" t="str">
            <v>1000ml</v>
          </cell>
          <cell r="J5101" t="str">
            <v>瓶</v>
          </cell>
          <cell r="K5101" t="str">
            <v>延安万历药业有限公司</v>
          </cell>
        </row>
        <row r="5102">
          <cell r="F5102">
            <v>182891</v>
          </cell>
          <cell r="G5102" t="str">
            <v>医用手部凝胶洗液</v>
          </cell>
        </row>
        <row r="5102">
          <cell r="I5102" t="str">
            <v>380ml</v>
          </cell>
          <cell r="J5102" t="str">
            <v>瓶</v>
          </cell>
          <cell r="K5102" t="str">
            <v>延安万历药业有限公司</v>
          </cell>
        </row>
        <row r="5103">
          <cell r="F5103">
            <v>182891</v>
          </cell>
          <cell r="G5103" t="str">
            <v>医用手部凝胶洗液</v>
          </cell>
        </row>
        <row r="5103">
          <cell r="I5103" t="str">
            <v>380ml</v>
          </cell>
          <cell r="J5103" t="str">
            <v>瓶</v>
          </cell>
          <cell r="K5103" t="str">
            <v>延安万历药业有限公司</v>
          </cell>
        </row>
        <row r="5104">
          <cell r="F5104">
            <v>182892</v>
          </cell>
          <cell r="G5104" t="str">
            <v>舒肤冷敷凝露</v>
          </cell>
        </row>
        <row r="5104">
          <cell r="I5104" t="str">
            <v>450ml</v>
          </cell>
          <cell r="J5104" t="str">
            <v>瓶</v>
          </cell>
          <cell r="K5104" t="str">
            <v>延安万历药业有限公司</v>
          </cell>
        </row>
        <row r="5105">
          <cell r="F5105">
            <v>182892</v>
          </cell>
          <cell r="G5105" t="str">
            <v>舒肤冷敷凝露</v>
          </cell>
        </row>
        <row r="5105">
          <cell r="I5105" t="str">
            <v>450ml</v>
          </cell>
          <cell r="J5105" t="str">
            <v>瓶</v>
          </cell>
          <cell r="K5105" t="str">
            <v>延安万历药业有限公司</v>
          </cell>
        </row>
        <row r="5106">
          <cell r="F5106">
            <v>182900</v>
          </cell>
          <cell r="G5106" t="str">
            <v>炒决明子</v>
          </cell>
        </row>
        <row r="5106">
          <cell r="I5106" t="str">
            <v>300g(精选)</v>
          </cell>
          <cell r="J5106" t="str">
            <v>听</v>
          </cell>
          <cell r="K5106" t="str">
            <v>太极集团四川绵阳制药有限公司</v>
          </cell>
        </row>
        <row r="5107">
          <cell r="F5107">
            <v>182962</v>
          </cell>
          <cell r="G5107" t="str">
            <v>汤臣倍健钙维生素D维生素K软胶囊</v>
          </cell>
        </row>
        <row r="5107">
          <cell r="I5107" t="str">
            <v>400g(1000mg×200粒×2瓶)</v>
          </cell>
          <cell r="J5107" t="str">
            <v>盒</v>
          </cell>
          <cell r="K5107" t="str">
            <v>汤臣倍健股份有限公司</v>
          </cell>
        </row>
        <row r="5108">
          <cell r="F5108">
            <v>182964</v>
          </cell>
          <cell r="G5108" t="str">
            <v>蛋白粉</v>
          </cell>
        </row>
        <row r="5108">
          <cell r="I5108" t="str">
            <v>600g(450g/罐+150g/罐)</v>
          </cell>
          <cell r="J5108" t="str">
            <v>盒</v>
          </cell>
          <cell r="K5108" t="str">
            <v>汤臣倍健股份有限公司</v>
          </cell>
        </row>
        <row r="5109">
          <cell r="F5109">
            <v>182970</v>
          </cell>
          <cell r="G5109" t="str">
            <v>苯扎氯铵喷雾消毒剂</v>
          </cell>
        </row>
        <row r="5109">
          <cell r="I5109" t="str">
            <v>20ml</v>
          </cell>
          <cell r="J5109" t="str">
            <v>盒</v>
          </cell>
          <cell r="K5109" t="str">
            <v>湖南中威制药有限公司</v>
          </cell>
        </row>
        <row r="5110">
          <cell r="F5110">
            <v>182972</v>
          </cell>
          <cell r="G5110" t="str">
            <v>人血白蛋白</v>
          </cell>
        </row>
        <row r="5110">
          <cell r="I5110" t="str">
            <v>12.5g,50ml</v>
          </cell>
          <cell r="J5110" t="str">
            <v>瓶</v>
          </cell>
          <cell r="K5110" t="str">
            <v>上海莱士血液制品股份有限公司</v>
          </cell>
        </row>
        <row r="5111">
          <cell r="F5111">
            <v>182978</v>
          </cell>
          <cell r="G5111" t="str">
            <v>叶酸片</v>
          </cell>
        </row>
        <row r="5111">
          <cell r="I5111" t="str">
            <v>0.4mgxx180片</v>
          </cell>
          <cell r="J5111" t="str">
            <v>盒</v>
          </cell>
          <cell r="K5111" t="str">
            <v>辽宁格林生物药业集团股份有限公司(沈阳格林制药有限公司)</v>
          </cell>
        </row>
        <row r="5112">
          <cell r="F5112">
            <v>182979</v>
          </cell>
          <cell r="G5112" t="str">
            <v>调经养颜片</v>
          </cell>
        </row>
        <row r="5112">
          <cell r="I5112" t="str">
            <v>0.52gx12片x6板</v>
          </cell>
          <cell r="J5112" t="str">
            <v>盒</v>
          </cell>
          <cell r="K5112" t="str">
            <v>江西海尔思药业股份有限公司(江西海尔思药业有限公司)</v>
          </cell>
        </row>
        <row r="5113">
          <cell r="F5113">
            <v>182980</v>
          </cell>
          <cell r="G5113" t="str">
            <v>宝兰鱼油胶囊1000</v>
          </cell>
        </row>
        <row r="5113">
          <cell r="I5113" t="str">
            <v>152g(0.76g×200粒)</v>
          </cell>
          <cell r="J5113" t="str">
            <v>瓶</v>
          </cell>
          <cell r="K5113" t="str">
            <v>广州澳柯葆贸易有限公司</v>
          </cell>
        </row>
        <row r="5114">
          <cell r="F5114">
            <v>182981</v>
          </cell>
          <cell r="G5114" t="str">
            <v>佳思敏牛乳高钙益生菌咬咬片（巧克力味）</v>
          </cell>
        </row>
        <row r="5114">
          <cell r="I5114" t="str">
            <v>120g(2g×60)</v>
          </cell>
          <cell r="J5114" t="str">
            <v>瓶</v>
          </cell>
          <cell r="K5114" t="str">
            <v>广州澳柯葆贸易有限公司</v>
          </cell>
        </row>
        <row r="5115">
          <cell r="F5115">
            <v>182982</v>
          </cell>
          <cell r="G5115" t="str">
            <v>佳思敏牛乳高钙鱼油咬咬片(香草味）</v>
          </cell>
        </row>
        <row r="5115">
          <cell r="I5115" t="str">
            <v>120g(2g×60)</v>
          </cell>
          <cell r="J5115" t="str">
            <v>瓶</v>
          </cell>
          <cell r="K5115" t="str">
            <v>广州澳柯葆贸易有限公司</v>
          </cell>
        </row>
        <row r="5116">
          <cell r="F5116">
            <v>182983</v>
          </cell>
          <cell r="G5116" t="str">
            <v>澳萃维水解胶原蛋白压片糖果</v>
          </cell>
        </row>
        <row r="5116">
          <cell r="I5116" t="str">
            <v>75g（1.25g×60）</v>
          </cell>
          <cell r="J5116" t="str">
            <v>瓶</v>
          </cell>
          <cell r="K5116" t="str">
            <v>广州澳柯葆贸易有限公司</v>
          </cell>
        </row>
        <row r="5117">
          <cell r="F5117">
            <v>182984</v>
          </cell>
          <cell r="G5117" t="str">
            <v>澳萃维胶原蛋白粉固体饮料</v>
          </cell>
        </row>
        <row r="5117">
          <cell r="I5117" t="str">
            <v>300g</v>
          </cell>
          <cell r="J5117" t="str">
            <v>罐</v>
          </cell>
          <cell r="K5117" t="str">
            <v>广州澳柯葆贸易有限公司</v>
          </cell>
        </row>
        <row r="5118">
          <cell r="F5118">
            <v>182985</v>
          </cell>
          <cell r="G5118" t="str">
            <v>澳萃维速溶植物蛋白粉固体饮料（巧克力味）</v>
          </cell>
        </row>
        <row r="5118">
          <cell r="I5118" t="str">
            <v>375g</v>
          </cell>
          <cell r="J5118" t="str">
            <v>罐</v>
          </cell>
          <cell r="K5118" t="str">
            <v>广州澳柯葆贸易有限公司</v>
          </cell>
        </row>
        <row r="5119">
          <cell r="F5119">
            <v>182986</v>
          </cell>
          <cell r="G5119" t="str">
            <v>澳萃维速溶植物蛋白粉固体饮料（香草味）</v>
          </cell>
        </row>
        <row r="5119">
          <cell r="I5119" t="str">
            <v>375g</v>
          </cell>
          <cell r="J5119" t="str">
            <v>件</v>
          </cell>
          <cell r="K5119" t="str">
            <v>广州澳柯葆贸易有限公司</v>
          </cell>
        </row>
        <row r="5120">
          <cell r="F5120">
            <v>182987</v>
          </cell>
          <cell r="G5120" t="str">
            <v>澳萃维速溶植物蛋白粉固体饮料（原味）</v>
          </cell>
        </row>
        <row r="5120">
          <cell r="I5120" t="str">
            <v>375g</v>
          </cell>
          <cell r="J5120" t="str">
            <v>罐</v>
          </cell>
          <cell r="K5120" t="str">
            <v>广州澳柯葆贸易有限公司</v>
          </cell>
        </row>
        <row r="5121">
          <cell r="F5121">
            <v>182988</v>
          </cell>
          <cell r="G5121" t="str">
            <v>极塑椰子水复合果汁饮料浓浆</v>
          </cell>
        </row>
        <row r="5121">
          <cell r="I5121" t="str">
            <v>750ml</v>
          </cell>
          <cell r="J5121" t="str">
            <v>瓶</v>
          </cell>
          <cell r="K5121" t="str">
            <v>广州澳柯葆贸易有限公司</v>
          </cell>
        </row>
        <row r="5122">
          <cell r="F5122">
            <v>182990</v>
          </cell>
          <cell r="G5122" t="str">
            <v>极塑奶昔粉固体饮料（覆盆子味）</v>
          </cell>
        </row>
        <row r="5122">
          <cell r="I5122" t="str">
            <v>350g</v>
          </cell>
          <cell r="J5122" t="str">
            <v>罐</v>
          </cell>
          <cell r="K5122" t="str">
            <v>广州澳柯葆贸易有限公司</v>
          </cell>
        </row>
        <row r="5123">
          <cell r="F5123">
            <v>182992</v>
          </cell>
          <cell r="G5123" t="str">
            <v>极塑奶昔粉固体饮料（巧克力味）</v>
          </cell>
        </row>
        <row r="5123">
          <cell r="I5123" t="str">
            <v>350g</v>
          </cell>
          <cell r="J5123" t="str">
            <v>罐</v>
          </cell>
          <cell r="K5123" t="str">
            <v>广州澳柯葆贸易有限公司</v>
          </cell>
        </row>
        <row r="5124">
          <cell r="F5124">
            <v>182995</v>
          </cell>
          <cell r="G5124" t="str">
            <v>极塑奶昔粉固体饮料（香草味）</v>
          </cell>
        </row>
        <row r="5124">
          <cell r="I5124" t="str">
            <v>350g</v>
          </cell>
          <cell r="J5124" t="str">
            <v>罐</v>
          </cell>
          <cell r="K5124" t="str">
            <v>广州澳柯葆贸易有限公司</v>
          </cell>
        </row>
        <row r="5125">
          <cell r="F5125">
            <v>183024</v>
          </cell>
          <cell r="G5125" t="str">
            <v>葡萄糖Vc饮品</v>
          </cell>
        </row>
        <row r="5125">
          <cell r="I5125" t="str">
            <v>100ml（20ml×5瓶）</v>
          </cell>
          <cell r="J5125" t="str">
            <v>盒</v>
          </cell>
          <cell r="K5125" t="str">
            <v>成都益康堂药业有限公司</v>
          </cell>
        </row>
        <row r="5126">
          <cell r="F5126">
            <v>183040</v>
          </cell>
          <cell r="G5126" t="str">
            <v>艾灸贴</v>
          </cell>
        </row>
        <row r="5126">
          <cell r="I5126" t="str">
            <v>7贴（72mm×95mm）</v>
          </cell>
          <cell r="J5126" t="str">
            <v>盒</v>
          </cell>
          <cell r="K5126" t="str">
            <v>青岛卓护医疗用品有限公司</v>
          </cell>
        </row>
        <row r="5127">
          <cell r="F5127">
            <v>183041</v>
          </cell>
          <cell r="G5127" t="str">
            <v>银黄清肺胶囊</v>
          </cell>
        </row>
        <row r="5127">
          <cell r="I5127" t="str">
            <v>0.15gx12粒x3板</v>
          </cell>
          <cell r="J5127" t="str">
            <v>盒</v>
          </cell>
          <cell r="K5127" t="str">
            <v>湖南安邦制药有限公司</v>
          </cell>
        </row>
        <row r="5128">
          <cell r="F5128">
            <v>117371</v>
          </cell>
          <cell r="G5128" t="str">
            <v>二十五味鬼臼丸</v>
          </cell>
        </row>
        <row r="5128">
          <cell r="I5128" t="str">
            <v>1gx8丸</v>
          </cell>
          <cell r="J5128" t="str">
            <v>盒</v>
          </cell>
          <cell r="K5128" t="str">
            <v>西藏藏医学院藏药有限公司</v>
          </cell>
        </row>
        <row r="5129">
          <cell r="F5129">
            <v>183048</v>
          </cell>
          <cell r="G5129" t="str">
            <v>非接触式红外体温仪</v>
          </cell>
        </row>
        <row r="5129">
          <cell r="I5129" t="str">
            <v>JXB-312</v>
          </cell>
          <cell r="J5129" t="str">
            <v>台</v>
          </cell>
          <cell r="K5129" t="str">
            <v>广州市金鑫宝电子有限公司</v>
          </cell>
        </row>
        <row r="5130">
          <cell r="F5130">
            <v>183062</v>
          </cell>
          <cell r="G5130" t="str">
            <v>医用阴道冲洗器</v>
          </cell>
        </row>
        <row r="5130">
          <cell r="I5130" t="str">
            <v>100ml（Ⅱ-100型×组合装）</v>
          </cell>
          <cell r="J5130" t="str">
            <v>盒</v>
          </cell>
          <cell r="K5130" t="str">
            <v>福建灵方生物技术有限公司</v>
          </cell>
        </row>
        <row r="5131">
          <cell r="F5131">
            <v>183063</v>
          </cell>
          <cell r="G5131" t="str">
            <v>医用阴道冲洗器</v>
          </cell>
        </row>
        <row r="5131">
          <cell r="I5131" t="str">
            <v>100ml（Ⅱ-100型×软头精装）</v>
          </cell>
          <cell r="J5131" t="str">
            <v>盒</v>
          </cell>
          <cell r="K5131" t="str">
            <v>福建灵方生物技术有限公司</v>
          </cell>
        </row>
        <row r="5132">
          <cell r="F5132">
            <v>64766</v>
          </cell>
          <cell r="G5132" t="str">
            <v>逍遥丸</v>
          </cell>
        </row>
        <row r="5132">
          <cell r="I5132" t="str">
            <v>6gx10袋</v>
          </cell>
          <cell r="J5132" t="str">
            <v>盒</v>
          </cell>
          <cell r="K5132" t="str">
            <v>太极集团重庆桐君阁药厂有限公司</v>
          </cell>
        </row>
        <row r="5133">
          <cell r="F5133">
            <v>183113</v>
          </cell>
          <cell r="G5133" t="str">
            <v>电子血压计</v>
          </cell>
        </row>
        <row r="5133">
          <cell r="I5133" t="str">
            <v>HEM-6230</v>
          </cell>
          <cell r="J5133" t="str">
            <v>台</v>
          </cell>
          <cell r="K5133" t="str">
            <v>欧姆龙(大连)有限公司</v>
          </cell>
        </row>
        <row r="5134">
          <cell r="F5134">
            <v>183114</v>
          </cell>
          <cell r="G5134" t="str">
            <v>莱阳梨膏</v>
          </cell>
        </row>
        <row r="5134">
          <cell r="I5134" t="str">
            <v>150g</v>
          </cell>
          <cell r="J5134" t="str">
            <v>盒</v>
          </cell>
          <cell r="K5134" t="str">
            <v>莱阳司邦得制药有限公司</v>
          </cell>
        </row>
        <row r="5135">
          <cell r="F5135">
            <v>183133</v>
          </cell>
          <cell r="G5135" t="str">
            <v>天然胶乳橡胶避孕套（杜蕾斯）</v>
          </cell>
        </row>
        <row r="5135">
          <cell r="I5135" t="str">
            <v>12只（润薄空气套）</v>
          </cell>
          <cell r="J5135" t="str">
            <v>盒</v>
          </cell>
          <cell r="K5135" t="str">
            <v>青岛伦敦杜蕾斯有限公司</v>
          </cell>
        </row>
        <row r="5136">
          <cell r="F5136">
            <v>1531</v>
          </cell>
          <cell r="G5136" t="str">
            <v>龙胆泻肝片</v>
          </cell>
        </row>
        <row r="5136">
          <cell r="I5136" t="str">
            <v>0.45gx50片</v>
          </cell>
          <cell r="J5136" t="str">
            <v>瓶</v>
          </cell>
          <cell r="K5136" t="str">
            <v>桐君阁药厂</v>
          </cell>
        </row>
        <row r="5137">
          <cell r="F5137">
            <v>183224</v>
          </cell>
          <cell r="G5137" t="str">
            <v>虫草双参酒</v>
          </cell>
        </row>
        <row r="5137">
          <cell r="I5137" t="str">
            <v>500ml</v>
          </cell>
          <cell r="J5137" t="str">
            <v>瓶</v>
          </cell>
          <cell r="K5137" t="str">
            <v>西安阿房宫药业有限公司</v>
          </cell>
        </row>
        <row r="5138">
          <cell r="F5138">
            <v>183228</v>
          </cell>
          <cell r="G5138" t="str">
            <v>穴位贴敷治疗贴</v>
          </cell>
        </row>
        <row r="5138">
          <cell r="I5138" t="str">
            <v>70mm×70mm×1贴×4袋（腹泻）</v>
          </cell>
          <cell r="J5138" t="str">
            <v>盒</v>
          </cell>
          <cell r="K5138" t="str">
            <v>济南康民药业科技有限公司</v>
          </cell>
        </row>
        <row r="5139">
          <cell r="F5139">
            <v>183229</v>
          </cell>
          <cell r="G5139" t="str">
            <v>穴位贴敷治疗贴</v>
          </cell>
        </row>
        <row r="5139">
          <cell r="I5139" t="str">
            <v>85mm×85mm×2贴×5袋（鼻炎）</v>
          </cell>
          <cell r="J5139" t="str">
            <v>盒</v>
          </cell>
          <cell r="K5139" t="str">
            <v>济南康民药业科技有限公司</v>
          </cell>
        </row>
        <row r="5140">
          <cell r="F5140">
            <v>183230</v>
          </cell>
          <cell r="G5140" t="str">
            <v>穴位贴敷治疗贴</v>
          </cell>
        </row>
        <row r="5140">
          <cell r="I5140" t="str">
            <v>85mm×85mm×1贴×6袋（痛经）</v>
          </cell>
          <cell r="J5140" t="str">
            <v>盒</v>
          </cell>
          <cell r="K5140" t="str">
            <v>济南康民药业科技有限公司</v>
          </cell>
        </row>
        <row r="5141">
          <cell r="F5141">
            <v>183231</v>
          </cell>
          <cell r="G5141" t="str">
            <v>穴位贴敷治疗贴</v>
          </cell>
        </row>
        <row r="5141">
          <cell r="I5141" t="str">
            <v>85mm×85mm×1贴×4袋（咳嗽）</v>
          </cell>
          <cell r="J5141" t="str">
            <v>盒</v>
          </cell>
          <cell r="K5141" t="str">
            <v>济南康民药业科技有限公司</v>
          </cell>
        </row>
        <row r="5142">
          <cell r="F5142">
            <v>183232</v>
          </cell>
          <cell r="G5142" t="str">
            <v>穴位贴敷治疗贴</v>
          </cell>
        </row>
        <row r="5142">
          <cell r="I5142" t="str">
            <v>70mm×70mm×1贴×4袋（便秘）</v>
          </cell>
          <cell r="J5142" t="str">
            <v>盒</v>
          </cell>
          <cell r="K5142" t="str">
            <v>济南康民药业科技有限公司</v>
          </cell>
        </row>
        <row r="5143">
          <cell r="F5143">
            <v>183233</v>
          </cell>
          <cell r="G5143" t="str">
            <v>穴位贴敷治疗贴</v>
          </cell>
        </row>
        <row r="5143">
          <cell r="I5143" t="str">
            <v>70mm×70mm×1贴×6袋（咽炎）</v>
          </cell>
          <cell r="J5143" t="str">
            <v>盒</v>
          </cell>
          <cell r="K5143" t="str">
            <v>济南康民药业科技有限公司</v>
          </cell>
        </row>
        <row r="5144">
          <cell r="F5144">
            <v>183234</v>
          </cell>
          <cell r="G5144" t="str">
            <v>穴位贴敷治疗贴</v>
          </cell>
        </row>
        <row r="5144">
          <cell r="I5144" t="str">
            <v>85mm×85mm×1贴×4袋（感冒）</v>
          </cell>
          <cell r="J5144" t="str">
            <v>盒</v>
          </cell>
          <cell r="K5144" t="str">
            <v>济南康民药业科技有限公司</v>
          </cell>
        </row>
        <row r="5145">
          <cell r="F5145">
            <v>183235</v>
          </cell>
          <cell r="G5145" t="str">
            <v>穴位贴敷治疗贴</v>
          </cell>
        </row>
        <row r="5145">
          <cell r="I5145" t="str">
            <v>70mm×70mm×1贴×4袋（厌食）</v>
          </cell>
          <cell r="J5145" t="str">
            <v>盒</v>
          </cell>
          <cell r="K5145" t="str">
            <v>济南康民药业科技有限公司</v>
          </cell>
        </row>
        <row r="5146">
          <cell r="F5146">
            <v>183289</v>
          </cell>
          <cell r="G5146" t="str">
            <v>电子血压计</v>
          </cell>
        </row>
        <row r="5146">
          <cell r="I5146" t="str">
            <v>HEM-6182</v>
          </cell>
          <cell r="J5146" t="str">
            <v>台</v>
          </cell>
          <cell r="K5146" t="str">
            <v>欧姆龙(大连)有限公司</v>
          </cell>
        </row>
        <row r="5147">
          <cell r="F5147">
            <v>183292</v>
          </cell>
          <cell r="G5147" t="str">
            <v>血糖测试系统</v>
          </cell>
        </row>
        <row r="5147">
          <cell r="I5147" t="str">
            <v>金稳型血糖仪、采血装置、血糖试条（瓶装）100支</v>
          </cell>
          <cell r="J5147" t="str">
            <v>套</v>
          </cell>
          <cell r="K5147" t="str">
            <v>长沙三诺生物传感技术有限公司</v>
          </cell>
        </row>
        <row r="5148">
          <cell r="F5148">
            <v>140424</v>
          </cell>
          <cell r="G5148" t="str">
            <v>防风通圣丸</v>
          </cell>
        </row>
        <row r="5148">
          <cell r="I5148" t="str">
            <v>6gx10袋(水丸)</v>
          </cell>
          <cell r="J5148" t="str">
            <v>盒</v>
          </cell>
          <cell r="K5148" t="str">
            <v>太极集团重庆桐君阁药厂有限公司</v>
          </cell>
        </row>
        <row r="5149">
          <cell r="F5149">
            <v>46434</v>
          </cell>
          <cell r="G5149" t="str">
            <v>伤湿止痛膏</v>
          </cell>
        </row>
        <row r="5149">
          <cell r="I5149" t="str">
            <v>6.5cmx10cmx3贴x2袋</v>
          </cell>
          <cell r="J5149" t="str">
            <v>盒</v>
          </cell>
          <cell r="K5149" t="str">
            <v>黄石卫生材料药业有限公司</v>
          </cell>
        </row>
        <row r="5150">
          <cell r="F5150">
            <v>134565</v>
          </cell>
          <cell r="G5150" t="str">
            <v>九味羌活片</v>
          </cell>
        </row>
        <row r="5150">
          <cell r="I5150" t="str">
            <v>0.5gx12片x3板</v>
          </cell>
          <cell r="J5150" t="str">
            <v>盒</v>
          </cell>
          <cell r="K5150" t="str">
            <v>太极集团重庆桐君阁药厂有限公司</v>
          </cell>
        </row>
        <row r="5151">
          <cell r="F5151">
            <v>46432</v>
          </cell>
          <cell r="G5151" t="str">
            <v>麝香壮骨膏</v>
          </cell>
        </row>
        <row r="5151">
          <cell r="I5151" t="str">
            <v>6.5cmx10cmx4贴</v>
          </cell>
          <cell r="J5151" t="str">
            <v>盒</v>
          </cell>
          <cell r="K5151" t="str">
            <v>黄石卫生材料药业有限公司</v>
          </cell>
        </row>
        <row r="5152">
          <cell r="F5152">
            <v>74554</v>
          </cell>
          <cell r="G5152" t="str">
            <v>桑菊感冒片</v>
          </cell>
        </row>
        <row r="5152">
          <cell r="I5152" t="str">
            <v>0.52gx12片x3板</v>
          </cell>
          <cell r="J5152" t="str">
            <v>盒</v>
          </cell>
          <cell r="K5152" t="str">
            <v>太极集团重庆桐君阁药厂有限公司</v>
          </cell>
        </row>
        <row r="5153">
          <cell r="F5153">
            <v>135307</v>
          </cell>
          <cell r="G5153" t="str">
            <v>首乌延寿片</v>
          </cell>
        </row>
        <row r="5153">
          <cell r="I5153" t="str">
            <v>20片×3板</v>
          </cell>
          <cell r="J5153" t="str">
            <v>盒</v>
          </cell>
          <cell r="K5153" t="str">
            <v>太极集团重庆桐君阁药厂有限公司</v>
          </cell>
        </row>
        <row r="5154">
          <cell r="F5154">
            <v>155865</v>
          </cell>
          <cell r="G5154" t="str">
            <v>雪梨止咳糖浆</v>
          </cell>
        </row>
        <row r="5154">
          <cell r="I5154" t="str">
            <v>10mlx6支</v>
          </cell>
          <cell r="J5154" t="str">
            <v>盒</v>
          </cell>
          <cell r="K5154" t="str">
            <v>葵花药业集团湖北武当有限公司(湖北武当金鼎制药有限公司)</v>
          </cell>
        </row>
        <row r="5155">
          <cell r="F5155">
            <v>3040</v>
          </cell>
          <cell r="G5155" t="str">
            <v>复方板蓝根颗粒</v>
          </cell>
          <cell r="H5155" t="str">
            <v/>
          </cell>
          <cell r="I5155" t="str">
            <v>15gx20袋</v>
          </cell>
          <cell r="J5155" t="str">
            <v>袋</v>
          </cell>
          <cell r="K5155" t="str">
            <v>四川南充制药</v>
          </cell>
        </row>
        <row r="5156">
          <cell r="F5156">
            <v>40744</v>
          </cell>
          <cell r="G5156" t="str">
            <v>石淋通颗粒</v>
          </cell>
        </row>
        <row r="5156">
          <cell r="I5156" t="str">
            <v>15gx20袋</v>
          </cell>
          <cell r="J5156" t="str">
            <v>袋</v>
          </cell>
          <cell r="K5156" t="str">
            <v>太极集团重庆桐君阁药厂有限公司</v>
          </cell>
        </row>
        <row r="5157">
          <cell r="F5157">
            <v>37050</v>
          </cell>
          <cell r="G5157" t="str">
            <v>夏桑菊颗粒</v>
          </cell>
        </row>
        <row r="5157">
          <cell r="I5157" t="str">
            <v>10gx20袋</v>
          </cell>
          <cell r="J5157" t="str">
            <v>袋</v>
          </cell>
          <cell r="K5157" t="str">
            <v>太极集团四川绵阳制药有限公司</v>
          </cell>
        </row>
        <row r="5158">
          <cell r="F5158">
            <v>105293</v>
          </cell>
          <cell r="G5158" t="str">
            <v>十三味菥蓂丸</v>
          </cell>
        </row>
        <row r="5158">
          <cell r="I5158" t="str">
            <v>0.6gx45丸</v>
          </cell>
          <cell r="J5158" t="str">
            <v>瓶</v>
          </cell>
          <cell r="K5158" t="str">
            <v>西藏藏医学院藏药有限公司</v>
          </cell>
        </row>
        <row r="5159">
          <cell r="F5159">
            <v>39778</v>
          </cell>
          <cell r="G5159" t="str">
            <v>桑椹膏</v>
          </cell>
        </row>
        <row r="5159">
          <cell r="I5159" t="str">
            <v>200g/瓶</v>
          </cell>
          <cell r="J5159" t="str">
            <v>盒</v>
          </cell>
          <cell r="K5159" t="str">
            <v>江西杏林白马药业有限公司</v>
          </cell>
        </row>
        <row r="5160">
          <cell r="F5160">
            <v>24147</v>
          </cell>
          <cell r="G5160" t="str">
            <v>降脂灵片</v>
          </cell>
          <cell r="H5160" t="str">
            <v/>
          </cell>
          <cell r="I5160" t="str">
            <v>0.25gx100片</v>
          </cell>
          <cell r="J5160" t="str">
            <v>瓶</v>
          </cell>
          <cell r="K5160" t="str">
            <v>太极集团重庆桐君阁药厂有限公司</v>
          </cell>
        </row>
        <row r="5161">
          <cell r="F5161">
            <v>30509</v>
          </cell>
          <cell r="G5161" t="str">
            <v>通窍鼻炎片</v>
          </cell>
        </row>
        <row r="5161">
          <cell r="I5161" t="str">
            <v>0.41gx12片x4板(薄膜衣)</v>
          </cell>
          <cell r="J5161" t="str">
            <v>盒</v>
          </cell>
          <cell r="K5161" t="str">
            <v>江西杏林白马药业有限公司</v>
          </cell>
        </row>
        <row r="5162">
          <cell r="F5162">
            <v>160637</v>
          </cell>
          <cell r="G5162" t="str">
            <v>桔贝合剂</v>
          </cell>
        </row>
        <row r="5162">
          <cell r="I5162" t="str">
            <v>100ml</v>
          </cell>
          <cell r="J5162" t="str">
            <v>瓶</v>
          </cell>
          <cell r="K5162" t="str">
            <v>太极集团重庆桐君阁药厂有限公司</v>
          </cell>
        </row>
        <row r="5163">
          <cell r="F5163">
            <v>35101</v>
          </cell>
          <cell r="G5163" t="str">
            <v>玄麦甘桔颗粒</v>
          </cell>
          <cell r="H5163" t="str">
            <v/>
          </cell>
          <cell r="I5163" t="str">
            <v>10gx20袋</v>
          </cell>
          <cell r="J5163" t="str">
            <v>袋</v>
          </cell>
          <cell r="K5163" t="str">
            <v>太极集团重庆桐君阁药厂有限公司</v>
          </cell>
        </row>
        <row r="5164">
          <cell r="F5164">
            <v>183419</v>
          </cell>
          <cell r="G5164" t="str">
            <v>一次性使用医用口罩</v>
          </cell>
        </row>
        <row r="5164">
          <cell r="I5164" t="str">
            <v>5只（17×14cm-3P）×非灭菌型</v>
          </cell>
          <cell r="J5164" t="str">
            <v>袋</v>
          </cell>
          <cell r="K5164" t="str">
            <v>振德医疗用品股份有限公司</v>
          </cell>
        </row>
        <row r="5165">
          <cell r="F5165">
            <v>117370</v>
          </cell>
          <cell r="G5165" t="str">
            <v>十五味黑药丸</v>
          </cell>
        </row>
        <row r="5165">
          <cell r="I5165" t="str">
            <v>0.8gx8丸x2板</v>
          </cell>
          <cell r="J5165" t="str">
            <v>盒</v>
          </cell>
          <cell r="K5165" t="str">
            <v>西藏藏医学院藏药有限公司</v>
          </cell>
        </row>
        <row r="5166">
          <cell r="F5166">
            <v>183494</v>
          </cell>
          <cell r="G5166" t="str">
            <v>非那雄胺片</v>
          </cell>
        </row>
        <row r="5166">
          <cell r="I5166" t="str">
            <v>1mgx28片</v>
          </cell>
          <cell r="J5166" t="str">
            <v>盒</v>
          </cell>
          <cell r="K5166" t="str">
            <v>北京韩美药品有限公司</v>
          </cell>
        </row>
        <row r="5167">
          <cell r="F5167">
            <v>183495</v>
          </cell>
          <cell r="G5167" t="str">
            <v>咪喹莫特乳膏</v>
          </cell>
        </row>
        <row r="5167">
          <cell r="I5167" t="str">
            <v>250mg:12.5mgx12袋</v>
          </cell>
          <cell r="J5167" t="str">
            <v>盒</v>
          </cell>
          <cell r="K5167" t="str">
            <v>3M Health care limited</v>
          </cell>
        </row>
        <row r="5168">
          <cell r="F5168">
            <v>183498</v>
          </cell>
          <cell r="G5168" t="str">
            <v>荜铃胃痛颗粒</v>
          </cell>
        </row>
        <row r="5168">
          <cell r="I5168" t="str">
            <v>5gx6袋</v>
          </cell>
          <cell r="J5168" t="str">
            <v>盒</v>
          </cell>
          <cell r="K5168" t="str">
            <v>扬子江药业集团江苏制药股份有限公司</v>
          </cell>
        </row>
        <row r="5169">
          <cell r="F5169">
            <v>183499</v>
          </cell>
          <cell r="G5169" t="str">
            <v>复方青黛丸</v>
          </cell>
        </row>
        <row r="5169">
          <cell r="I5169" t="str">
            <v>6gx9袋（水丸)</v>
          </cell>
          <cell r="J5169" t="str">
            <v>盒</v>
          </cell>
          <cell r="K5169" t="str">
            <v>陕西医药控股集团天宁制药有限责任公司</v>
          </cell>
        </row>
        <row r="5170">
          <cell r="F5170">
            <v>183505</v>
          </cell>
          <cell r="G5170" t="str">
            <v>匹伐他汀钙片</v>
          </cell>
        </row>
        <row r="5170">
          <cell r="I5170" t="str">
            <v>2mgx14片</v>
          </cell>
          <cell r="J5170" t="str">
            <v>盒</v>
          </cell>
          <cell r="K5170" t="str">
            <v>江苏万邦生化制药股份有限公司</v>
          </cell>
        </row>
        <row r="5171">
          <cell r="F5171">
            <v>183506</v>
          </cell>
          <cell r="G5171" t="str">
            <v>酮康唑洗剂</v>
          </cell>
          <cell r="H5171" t="str">
            <v>敬宇</v>
          </cell>
          <cell r="I5171" t="str">
            <v>2%：5ml</v>
          </cell>
          <cell r="J5171" t="str">
            <v>袋</v>
          </cell>
          <cell r="K5171" t="str">
            <v>南京白敬宇制药有限责任公司</v>
          </cell>
        </row>
        <row r="5172">
          <cell r="F5172">
            <v>37803</v>
          </cell>
          <cell r="G5172" t="str">
            <v>板蓝根颗粒</v>
          </cell>
          <cell r="H5172" t="str">
            <v/>
          </cell>
          <cell r="I5172" t="str">
            <v>10gx20袋</v>
          </cell>
          <cell r="J5172" t="str">
            <v>袋</v>
          </cell>
          <cell r="K5172" t="str">
            <v>太极集团重庆桐君阁药厂有限公司</v>
          </cell>
        </row>
        <row r="5173">
          <cell r="F5173">
            <v>183567</v>
          </cell>
          <cell r="G5173" t="str">
            <v>爱普列特片</v>
          </cell>
        </row>
        <row r="5173">
          <cell r="I5173" t="str">
            <v>5mgx20片</v>
          </cell>
          <cell r="J5173" t="str">
            <v>盒</v>
          </cell>
          <cell r="K5173" t="str">
            <v>江苏联环药业股份有限公司</v>
          </cell>
        </row>
        <row r="5174">
          <cell r="F5174">
            <v>183592</v>
          </cell>
          <cell r="G5174" t="str">
            <v>铁叶酸片</v>
          </cell>
        </row>
        <row r="5174">
          <cell r="I5174" t="str">
            <v>30g（500mgx60片）</v>
          </cell>
          <cell r="J5174" t="str">
            <v>瓶</v>
          </cell>
          <cell r="K5174" t="str">
            <v>汤臣倍健股份有限公司</v>
          </cell>
        </row>
        <row r="5175">
          <cell r="F5175">
            <v>183652</v>
          </cell>
          <cell r="G5175" t="str">
            <v>雅漾日间隔离修颜乳</v>
          </cell>
        </row>
        <row r="5175">
          <cell r="I5175" t="str">
            <v>40ml</v>
          </cell>
          <cell r="J5175" t="str">
            <v>瓶</v>
          </cell>
          <cell r="K5175" t="str">
            <v>法国皮尔法伯雅漾护肤化妆品研制公司</v>
          </cell>
        </row>
        <row r="5176">
          <cell r="F5176">
            <v>183653</v>
          </cell>
          <cell r="G5176" t="str">
            <v>雅漾舒护调理喷雾</v>
          </cell>
        </row>
        <row r="5176">
          <cell r="I5176" t="str">
            <v>300ml</v>
          </cell>
          <cell r="J5176" t="str">
            <v>瓶</v>
          </cell>
          <cell r="K5176" t="str">
            <v>法国皮尔法伯雅漾护肤化妆品研制公司</v>
          </cell>
        </row>
        <row r="5177">
          <cell r="F5177">
            <v>183654</v>
          </cell>
          <cell r="G5177" t="str">
            <v>雅漾恒润保湿精华乳</v>
          </cell>
        </row>
        <row r="5177">
          <cell r="I5177" t="str">
            <v>30ml</v>
          </cell>
          <cell r="J5177" t="str">
            <v>瓶</v>
          </cell>
          <cell r="K5177" t="str">
            <v>法国皮尔法伯雅漾护肤化妆品研制公司</v>
          </cell>
        </row>
        <row r="5178">
          <cell r="F5178">
            <v>183655</v>
          </cell>
          <cell r="G5178" t="str">
            <v>雅漾恒润清爽保湿乳</v>
          </cell>
        </row>
        <row r="5178">
          <cell r="I5178" t="str">
            <v>40ml</v>
          </cell>
          <cell r="J5178" t="str">
            <v>瓶</v>
          </cell>
          <cell r="K5178" t="str">
            <v>法国皮尔法伯雅漾护肤化妆品研制公司</v>
          </cell>
        </row>
        <row r="5179">
          <cell r="F5179">
            <v>183656</v>
          </cell>
          <cell r="G5179" t="str">
            <v>雅漾舒护调理喷雾</v>
          </cell>
        </row>
        <row r="5179">
          <cell r="I5179" t="str">
            <v>150ml</v>
          </cell>
          <cell r="J5179" t="str">
            <v>瓶</v>
          </cell>
          <cell r="K5179" t="str">
            <v>法国皮尔法伯雅漾护肤化妆品研制公司</v>
          </cell>
        </row>
        <row r="5180">
          <cell r="F5180">
            <v>183811</v>
          </cell>
          <cell r="G5180" t="str">
            <v>参芪颗粒</v>
          </cell>
        </row>
        <row r="5180">
          <cell r="I5180" t="str">
            <v>10g×12袋×3小盒</v>
          </cell>
          <cell r="J5180" t="str">
            <v>盒</v>
          </cell>
          <cell r="K5180" t="str">
            <v>太极集团四川绵阳制药有限公司</v>
          </cell>
        </row>
        <row r="5181">
          <cell r="F5181">
            <v>183861</v>
          </cell>
          <cell r="G5181" t="str">
            <v>汤臣倍健维生素A维生素D软胶囊</v>
          </cell>
        </row>
        <row r="5181">
          <cell r="I5181" t="str">
            <v>24g(400mg×60粒)</v>
          </cell>
          <cell r="J5181" t="str">
            <v>瓶</v>
          </cell>
          <cell r="K5181" t="str">
            <v>汤臣倍健股份有限公司</v>
          </cell>
        </row>
        <row r="5182">
          <cell r="F5182">
            <v>183870</v>
          </cell>
          <cell r="G5182" t="str">
            <v>等参海水鼻腔护理喷雾</v>
          </cell>
        </row>
        <row r="5182">
          <cell r="I5182" t="str">
            <v>100ml</v>
          </cell>
          <cell r="J5182" t="str">
            <v>瓶</v>
          </cell>
          <cell r="K5182" t="str">
            <v>Gerolymato Str lnternational S.A.</v>
          </cell>
        </row>
        <row r="5183">
          <cell r="F5183">
            <v>183872</v>
          </cell>
          <cell r="G5183" t="str">
            <v>茯苓粉</v>
          </cell>
        </row>
        <row r="5183">
          <cell r="I5183" t="str">
            <v>2gx20袋</v>
          </cell>
          <cell r="J5183" t="str">
            <v>盒</v>
          </cell>
          <cell r="K5183" t="str">
            <v>普洱淞茂滇草六味制药股份有限公司</v>
          </cell>
        </row>
        <row r="5184">
          <cell r="F5184">
            <v>183873</v>
          </cell>
          <cell r="G5184" t="str">
            <v>黄芪粉</v>
          </cell>
        </row>
        <row r="5184">
          <cell r="I5184" t="str">
            <v>2gx20袋</v>
          </cell>
          <cell r="J5184" t="str">
            <v>盒</v>
          </cell>
          <cell r="K5184" t="str">
            <v>普洱淞茂滇草六味制药股份有限公司</v>
          </cell>
        </row>
        <row r="5185">
          <cell r="F5185">
            <v>183875</v>
          </cell>
          <cell r="G5185" t="str">
            <v>山药粉</v>
          </cell>
        </row>
        <row r="5185">
          <cell r="I5185" t="str">
            <v>2g20袋</v>
          </cell>
          <cell r="J5185" t="str">
            <v>盒</v>
          </cell>
          <cell r="K5185" t="str">
            <v>普洱淞茂滇草六味制药股份有限公司</v>
          </cell>
        </row>
        <row r="5186">
          <cell r="F5186">
            <v>183876</v>
          </cell>
          <cell r="G5186" t="str">
            <v>白芷粉</v>
          </cell>
        </row>
        <row r="5186">
          <cell r="I5186" t="str">
            <v>2gx20袋</v>
          </cell>
          <cell r="J5186" t="str">
            <v>盒</v>
          </cell>
          <cell r="K5186" t="str">
            <v>普洱淞茂滇草六味制药股份有限公司</v>
          </cell>
        </row>
        <row r="5187">
          <cell r="F5187">
            <v>183877</v>
          </cell>
          <cell r="G5187" t="str">
            <v>山楂粉</v>
          </cell>
        </row>
        <row r="5187">
          <cell r="I5187" t="str">
            <v>2gx20袋</v>
          </cell>
          <cell r="J5187" t="str">
            <v>盒</v>
          </cell>
          <cell r="K5187" t="str">
            <v>普洱淞茂滇草六味制药股份有限公司</v>
          </cell>
        </row>
        <row r="5188">
          <cell r="F5188">
            <v>183878</v>
          </cell>
          <cell r="G5188" t="str">
            <v>川芎粉</v>
          </cell>
        </row>
        <row r="5188">
          <cell r="I5188" t="str">
            <v>2gx20袋</v>
          </cell>
          <cell r="J5188" t="str">
            <v>盒</v>
          </cell>
          <cell r="K5188" t="str">
            <v>普洱淞茂滇草六味制药股份有限公司</v>
          </cell>
        </row>
        <row r="5189">
          <cell r="F5189">
            <v>183879</v>
          </cell>
          <cell r="G5189" t="str">
            <v>丹参粉</v>
          </cell>
        </row>
        <row r="5189">
          <cell r="I5189" t="str">
            <v>2gx20袋</v>
          </cell>
          <cell r="J5189" t="str">
            <v>盒</v>
          </cell>
          <cell r="K5189" t="str">
            <v>普洱淞茂滇草六味制药股份有限公司</v>
          </cell>
        </row>
        <row r="5190">
          <cell r="F5190">
            <v>183880</v>
          </cell>
          <cell r="G5190" t="str">
            <v>西洋参粉</v>
          </cell>
        </row>
        <row r="5190">
          <cell r="I5190" t="str">
            <v>2gx20袋</v>
          </cell>
          <cell r="J5190" t="str">
            <v>盒</v>
          </cell>
          <cell r="K5190" t="str">
            <v>普洱淞茂滇草六味制药股份有限公司</v>
          </cell>
        </row>
        <row r="5191">
          <cell r="F5191">
            <v>183881</v>
          </cell>
          <cell r="G5191" t="str">
            <v>天麻超细粉</v>
          </cell>
        </row>
        <row r="5191">
          <cell r="I5191" t="str">
            <v>2gx20袋</v>
          </cell>
          <cell r="J5191" t="str">
            <v>盒</v>
          </cell>
          <cell r="K5191" t="str">
            <v>普洱淞茂滇草六味制药股份有限公司</v>
          </cell>
        </row>
        <row r="5192">
          <cell r="F5192">
            <v>183882</v>
          </cell>
          <cell r="G5192" t="str">
            <v>余甘子生粉</v>
          </cell>
        </row>
        <row r="5192">
          <cell r="I5192" t="str">
            <v>2gx20袋</v>
          </cell>
          <cell r="J5192" t="str">
            <v>盒</v>
          </cell>
          <cell r="K5192" t="str">
            <v>普洱淞茂滇草六味制药股份有限公司</v>
          </cell>
        </row>
        <row r="5193">
          <cell r="F5193">
            <v>183883</v>
          </cell>
          <cell r="G5193" t="str">
            <v>红景天粉</v>
          </cell>
        </row>
        <row r="5193">
          <cell r="I5193" t="str">
            <v>2gx20袋</v>
          </cell>
          <cell r="J5193" t="str">
            <v>盒</v>
          </cell>
          <cell r="K5193" t="str">
            <v>普洱淞茂滇草六味制药股份有限公司</v>
          </cell>
        </row>
        <row r="5194">
          <cell r="F5194">
            <v>183885</v>
          </cell>
          <cell r="G5194" t="str">
            <v>石斛（鼓槌石斛）粉</v>
          </cell>
        </row>
        <row r="5194">
          <cell r="I5194" t="str">
            <v>2gx20袋</v>
          </cell>
          <cell r="J5194" t="str">
            <v>盒</v>
          </cell>
          <cell r="K5194" t="str">
            <v>普洱淞茂滇草六味制药股份有限公司</v>
          </cell>
        </row>
        <row r="5195">
          <cell r="F5195">
            <v>183886</v>
          </cell>
          <cell r="G5195" t="str">
            <v>灵芝粉</v>
          </cell>
        </row>
        <row r="5195">
          <cell r="I5195" t="str">
            <v>2gx20袋</v>
          </cell>
          <cell r="J5195" t="str">
            <v>盒</v>
          </cell>
          <cell r="K5195" t="str">
            <v>普洱淞茂滇草六味制药股份有限公司</v>
          </cell>
        </row>
        <row r="5196">
          <cell r="F5196">
            <v>183887</v>
          </cell>
          <cell r="G5196" t="str">
            <v>滇制何首乌粉</v>
          </cell>
        </row>
        <row r="5196">
          <cell r="I5196" t="str">
            <v>2gx20袋</v>
          </cell>
          <cell r="J5196" t="str">
            <v>盒</v>
          </cell>
          <cell r="K5196" t="str">
            <v>普洱淞茂滇草六味制药股份有限公司</v>
          </cell>
        </row>
        <row r="5197">
          <cell r="F5197">
            <v>183888</v>
          </cell>
          <cell r="G5197" t="str">
            <v>龙血树叶粉</v>
          </cell>
        </row>
        <row r="5197">
          <cell r="I5197" t="str">
            <v>2gx20袋</v>
          </cell>
          <cell r="J5197" t="str">
            <v>盒</v>
          </cell>
          <cell r="K5197" t="str">
            <v>普洱淞茂滇草六味制药股份有限公司</v>
          </cell>
        </row>
        <row r="5198">
          <cell r="F5198">
            <v>183889</v>
          </cell>
          <cell r="G5198" t="str">
            <v>鹿仙草粉</v>
          </cell>
        </row>
        <row r="5198">
          <cell r="I5198" t="str">
            <v>2gx20袋</v>
          </cell>
          <cell r="J5198" t="str">
            <v>盒</v>
          </cell>
          <cell r="K5198" t="str">
            <v>普洱淞茂滇草六味制药股份有限公司</v>
          </cell>
        </row>
        <row r="5199">
          <cell r="F5199">
            <v>183896</v>
          </cell>
          <cell r="G5199" t="str">
            <v>薏苡仁</v>
          </cell>
        </row>
        <row r="5199">
          <cell r="I5199" t="str">
            <v>260g</v>
          </cell>
          <cell r="J5199" t="str">
            <v>瓶</v>
          </cell>
          <cell r="K5199" t="str">
            <v>四川德仁堂中药科技股份有限公司</v>
          </cell>
        </row>
        <row r="5200">
          <cell r="F5200">
            <v>183900</v>
          </cell>
          <cell r="G5200" t="str">
            <v>灵芝粉</v>
          </cell>
        </row>
        <row r="5200">
          <cell r="I5200" t="str">
            <v>2gx30袋</v>
          </cell>
          <cell r="J5200" t="str">
            <v>盒</v>
          </cell>
          <cell r="K5200" t="str">
            <v>云南金九地生物科技有限公司</v>
          </cell>
        </row>
        <row r="5201">
          <cell r="F5201">
            <v>183901</v>
          </cell>
          <cell r="G5201" t="str">
            <v>天麻超细粉</v>
          </cell>
        </row>
        <row r="5201">
          <cell r="I5201" t="str">
            <v>3gx30袋</v>
          </cell>
          <cell r="J5201" t="str">
            <v>盒</v>
          </cell>
          <cell r="K5201" t="str">
            <v>云南金九地生物科技有限公司</v>
          </cell>
        </row>
        <row r="5202">
          <cell r="F5202">
            <v>183902</v>
          </cell>
          <cell r="G5202" t="str">
            <v>红景天粉</v>
          </cell>
        </row>
        <row r="5202">
          <cell r="I5202" t="str">
            <v>2gx30袋</v>
          </cell>
          <cell r="J5202" t="str">
            <v>盒</v>
          </cell>
          <cell r="K5202" t="str">
            <v>云南金九地生物科技有限公司</v>
          </cell>
        </row>
        <row r="5203">
          <cell r="F5203">
            <v>183903</v>
          </cell>
          <cell r="G5203" t="str">
            <v>Jordan儿童牙膏（树莓味）</v>
          </cell>
        </row>
        <row r="5203">
          <cell r="I5203" t="str">
            <v>50ml（0-5岁）</v>
          </cell>
          <cell r="J5203" t="str">
            <v>支</v>
          </cell>
          <cell r="K5203" t="str">
            <v>Jordan Asia Pacific Sdn.Bhd.</v>
          </cell>
        </row>
        <row r="5204">
          <cell r="F5204">
            <v>183904</v>
          </cell>
          <cell r="G5204" t="str">
            <v>Jordan儿童牙膏（混合水果味）</v>
          </cell>
        </row>
        <row r="5204">
          <cell r="I5204" t="str">
            <v>50ml（6-12岁）</v>
          </cell>
          <cell r="J5204" t="str">
            <v>支</v>
          </cell>
          <cell r="K5204" t="str">
            <v>Jordan Asia Pacific Sdn.Bhd.</v>
          </cell>
        </row>
        <row r="5205">
          <cell r="F5205">
            <v>183907</v>
          </cell>
          <cell r="G5205" t="str">
            <v>肉苁蓉粉</v>
          </cell>
        </row>
        <row r="5205">
          <cell r="I5205" t="str">
            <v>3gx30袋</v>
          </cell>
          <cell r="J5205" t="str">
            <v>盒</v>
          </cell>
          <cell r="K5205" t="str">
            <v>云南金九地生物科技有限公司</v>
          </cell>
        </row>
        <row r="5206">
          <cell r="F5206">
            <v>183909</v>
          </cell>
          <cell r="G5206" t="str">
            <v>铁皮石斛超细粉</v>
          </cell>
        </row>
        <row r="5206">
          <cell r="I5206" t="str">
            <v>2gx30袋</v>
          </cell>
          <cell r="J5206" t="str">
            <v>盒</v>
          </cell>
          <cell r="K5206" t="str">
            <v>云南金九地生物科技有限公司</v>
          </cell>
        </row>
        <row r="5207">
          <cell r="F5207">
            <v>183910</v>
          </cell>
          <cell r="G5207" t="str">
            <v>黄芪粉</v>
          </cell>
        </row>
        <row r="5207">
          <cell r="I5207" t="str">
            <v>3gx30袋</v>
          </cell>
          <cell r="J5207" t="str">
            <v>盒</v>
          </cell>
          <cell r="K5207" t="str">
            <v>云南金九地生物科技有限公司</v>
          </cell>
        </row>
        <row r="5208">
          <cell r="F5208">
            <v>183911</v>
          </cell>
          <cell r="G5208" t="str">
            <v>Jordan婴童牙刷（Step1）双支装</v>
          </cell>
        </row>
        <row r="5208">
          <cell r="I5208" t="str">
            <v>0.13mm（0-2岁）</v>
          </cell>
          <cell r="J5208" t="str">
            <v>套</v>
          </cell>
          <cell r="K5208" t="str">
            <v>Jordan Asia Pacific Sdn.Bhd.</v>
          </cell>
        </row>
        <row r="5209">
          <cell r="F5209">
            <v>183912</v>
          </cell>
          <cell r="G5209" t="str">
            <v>Jordan婴童牙刷（Step2）双支装</v>
          </cell>
        </row>
        <row r="5209">
          <cell r="I5209" t="str">
            <v>0.15mm（3-5岁）</v>
          </cell>
          <cell r="J5209" t="str">
            <v>套</v>
          </cell>
          <cell r="K5209" t="str">
            <v>Jordan Asia Pacific Sdn.Bhd.</v>
          </cell>
        </row>
        <row r="5210">
          <cell r="F5210">
            <v>183913</v>
          </cell>
          <cell r="G5210" t="str">
            <v>Jordan婴童牙刷（Step3）双支装</v>
          </cell>
        </row>
        <row r="5210">
          <cell r="I5210" t="str">
            <v>0.15mm（6-9岁）</v>
          </cell>
          <cell r="J5210" t="str">
            <v>套</v>
          </cell>
          <cell r="K5210" t="str">
            <v>Jordan Asia Pacific Sdn.Bhd.</v>
          </cell>
        </row>
        <row r="5211">
          <cell r="F5211">
            <v>183914</v>
          </cell>
          <cell r="G5211" t="str">
            <v>西洋参粉</v>
          </cell>
        </row>
        <row r="5211">
          <cell r="I5211" t="str">
            <v>2gx30袋</v>
          </cell>
          <cell r="J5211" t="str">
            <v>盒</v>
          </cell>
          <cell r="K5211" t="str">
            <v>云南金九地生物科技有限公司</v>
          </cell>
        </row>
        <row r="5212">
          <cell r="F5212">
            <v>183915</v>
          </cell>
          <cell r="G5212" t="str">
            <v>党参粉</v>
          </cell>
        </row>
        <row r="5212">
          <cell r="I5212" t="str">
            <v>3gx30袋</v>
          </cell>
          <cell r="J5212" t="str">
            <v>盒</v>
          </cell>
          <cell r="K5212" t="str">
            <v>云南金九地生物科技有限公司</v>
          </cell>
        </row>
        <row r="5213">
          <cell r="F5213">
            <v>183916</v>
          </cell>
          <cell r="G5213" t="str">
            <v>茯苓粉</v>
          </cell>
        </row>
        <row r="5213">
          <cell r="I5213" t="str">
            <v>3gx30袋</v>
          </cell>
          <cell r="J5213" t="str">
            <v>盒</v>
          </cell>
          <cell r="K5213" t="str">
            <v>云南金九地生物科技有限公司</v>
          </cell>
        </row>
        <row r="5214">
          <cell r="F5214">
            <v>183918</v>
          </cell>
          <cell r="G5214" t="str">
            <v>当归粉</v>
          </cell>
        </row>
        <row r="5214">
          <cell r="I5214" t="str">
            <v>3gx30袋</v>
          </cell>
          <cell r="J5214" t="str">
            <v>盒</v>
          </cell>
          <cell r="K5214" t="str">
            <v>云南金九地生物科技有限公司</v>
          </cell>
        </row>
        <row r="5215">
          <cell r="F5215">
            <v>183919</v>
          </cell>
          <cell r="G5215" t="str">
            <v>丹参粉</v>
          </cell>
        </row>
        <row r="5215">
          <cell r="I5215" t="str">
            <v>3gx30袋</v>
          </cell>
          <cell r="J5215" t="str">
            <v>盒</v>
          </cell>
          <cell r="K5215" t="str">
            <v>云南金九地生物科技有限公司</v>
          </cell>
        </row>
        <row r="5216">
          <cell r="F5216">
            <v>183920</v>
          </cell>
          <cell r="G5216" t="str">
            <v>三七超细粉</v>
          </cell>
        </row>
        <row r="5216">
          <cell r="I5216" t="str">
            <v>3gx30袋</v>
          </cell>
          <cell r="J5216" t="str">
            <v>盒</v>
          </cell>
          <cell r="K5216" t="str">
            <v>云南金九地生物科技有限公司</v>
          </cell>
        </row>
        <row r="5217">
          <cell r="F5217">
            <v>183921</v>
          </cell>
          <cell r="G5217" t="str">
            <v>白芷粉</v>
          </cell>
        </row>
        <row r="5217">
          <cell r="I5217" t="str">
            <v>2gx30袋</v>
          </cell>
          <cell r="J5217" t="str">
            <v>盒</v>
          </cell>
          <cell r="K5217" t="str">
            <v>云南金九地生物科技有限公司</v>
          </cell>
        </row>
        <row r="5218">
          <cell r="F5218">
            <v>183922</v>
          </cell>
          <cell r="G5218" t="str">
            <v>山楂粉</v>
          </cell>
        </row>
        <row r="5218">
          <cell r="I5218" t="str">
            <v>3gz30袋</v>
          </cell>
          <cell r="J5218" t="str">
            <v>盒</v>
          </cell>
          <cell r="K5218" t="str">
            <v>云南金九地生物科技有限公司</v>
          </cell>
        </row>
        <row r="5219">
          <cell r="F5219">
            <v>183923</v>
          </cell>
          <cell r="G5219" t="str">
            <v>Jordan婴童牙刷（Step1）</v>
          </cell>
        </row>
        <row r="5219">
          <cell r="I5219" t="str">
            <v>0.13mm（0-2岁）</v>
          </cell>
          <cell r="J5219" t="str">
            <v>支</v>
          </cell>
          <cell r="K5219" t="str">
            <v>Jordan Asia Pacific Sdn.Bhd.</v>
          </cell>
        </row>
        <row r="5220">
          <cell r="F5220">
            <v>183924</v>
          </cell>
          <cell r="G5220" t="str">
            <v>Jordan婴童牙刷（Step2）</v>
          </cell>
        </row>
        <row r="5220">
          <cell r="I5220" t="str">
            <v>0.15mm（3-5岁）</v>
          </cell>
          <cell r="J5220" t="str">
            <v>支</v>
          </cell>
          <cell r="K5220" t="str">
            <v>Jordan Asia Pacific Sdn.Bhd.</v>
          </cell>
        </row>
        <row r="5221">
          <cell r="F5221">
            <v>183926</v>
          </cell>
          <cell r="G5221" t="str">
            <v>Jordan婴童牙刷（Step3）</v>
          </cell>
        </row>
        <row r="5221">
          <cell r="I5221" t="str">
            <v>0.15mm（6-9岁）</v>
          </cell>
          <cell r="J5221" t="str">
            <v>支</v>
          </cell>
          <cell r="K5221" t="str">
            <v>Jordan Asia Pacific Sdn.Bhd.</v>
          </cell>
        </row>
        <row r="5222">
          <cell r="F5222">
            <v>183927</v>
          </cell>
          <cell r="G5222" t="str">
            <v>JordanTargetSensitive超细柔抗敏牙刷</v>
          </cell>
        </row>
        <row r="5222">
          <cell r="I5222" t="str">
            <v>0.15mm软毛</v>
          </cell>
          <cell r="J5222" t="str">
            <v>支</v>
          </cell>
          <cell r="K5222" t="str">
            <v>Jordan Asia Pacific Sdn.Bhd.</v>
          </cell>
        </row>
        <row r="5223">
          <cell r="F5223">
            <v>183928</v>
          </cell>
          <cell r="G5223" t="str">
            <v>JordanCleansmile净爽设计款牙刷</v>
          </cell>
        </row>
        <row r="5223">
          <cell r="I5223" t="str">
            <v>0.15mm软毛</v>
          </cell>
          <cell r="J5223" t="str">
            <v>支</v>
          </cell>
          <cell r="K5223" t="str">
            <v>Jordan Asia Pacific Sdn.Bhd.</v>
          </cell>
        </row>
        <row r="5224">
          <cell r="F5224">
            <v>183929</v>
          </cell>
          <cell r="G5224" t="str">
            <v>JordanlndividualReach秀我设计款牙刷</v>
          </cell>
        </row>
        <row r="5224">
          <cell r="I5224" t="str">
            <v>0.15mm软毛</v>
          </cell>
          <cell r="J5224" t="str">
            <v>支</v>
          </cell>
          <cell r="K5224" t="str">
            <v>Jordan Asia Pacific Sdn.Bhd.</v>
          </cell>
        </row>
        <row r="5225">
          <cell r="F5225">
            <v>183932</v>
          </cell>
          <cell r="G5225" t="str">
            <v>挪威JordanGumProtector超细柔弹力护龈牙刷</v>
          </cell>
        </row>
        <row r="5225">
          <cell r="I5225" t="str">
            <v>0.15mm</v>
          </cell>
          <cell r="J5225" t="str">
            <v>支</v>
          </cell>
          <cell r="K5225" t="str">
            <v>Jordan Asia Pacific Sdn.Bhd.</v>
          </cell>
        </row>
        <row r="5226">
          <cell r="F5226">
            <v>183954</v>
          </cell>
          <cell r="G5226" t="str">
            <v>木蝴蝶</v>
          </cell>
        </row>
        <row r="5226">
          <cell r="I5226" t="str">
            <v>40g</v>
          </cell>
          <cell r="J5226" t="str">
            <v>瓶</v>
          </cell>
          <cell r="K5226" t="str">
            <v>湖北金贵中药饮片有限公司</v>
          </cell>
        </row>
        <row r="5227">
          <cell r="F5227">
            <v>183955</v>
          </cell>
          <cell r="G5227" t="str">
            <v>红参片</v>
          </cell>
        </row>
        <row r="5227">
          <cell r="I5227" t="str">
            <v>100g</v>
          </cell>
          <cell r="J5227" t="str">
            <v>瓶</v>
          </cell>
          <cell r="K5227" t="str">
            <v>湖北金贵中药饮片有限公司</v>
          </cell>
        </row>
        <row r="5228">
          <cell r="F5228">
            <v>183956</v>
          </cell>
          <cell r="G5228" t="str">
            <v>熊胆粉</v>
          </cell>
        </row>
        <row r="5228">
          <cell r="I5228" t="str">
            <v>1gx5瓶</v>
          </cell>
          <cell r="J5228" t="str">
            <v>盒</v>
          </cell>
          <cell r="K5228" t="str">
            <v>四川省新鹿药业有限公司</v>
          </cell>
        </row>
        <row r="5229">
          <cell r="F5229">
            <v>183962</v>
          </cell>
          <cell r="G5229" t="str">
            <v>奥替溴铵片</v>
          </cell>
        </row>
        <row r="5229">
          <cell r="I5229" t="str">
            <v>40mgx30片</v>
          </cell>
          <cell r="J5229" t="str">
            <v>盒</v>
          </cell>
          <cell r="K5229" t="str">
            <v>德国Berlin-ChenieAG</v>
          </cell>
        </row>
        <row r="5230">
          <cell r="F5230">
            <v>183963</v>
          </cell>
          <cell r="G5230" t="str">
            <v>山楂</v>
          </cell>
        </row>
        <row r="5230">
          <cell r="I5230" t="str">
            <v>60g</v>
          </cell>
          <cell r="J5230" t="str">
            <v>瓶</v>
          </cell>
          <cell r="K5230" t="str">
            <v>上海真仁堂药业有限公司</v>
          </cell>
        </row>
        <row r="5231">
          <cell r="F5231">
            <v>183964</v>
          </cell>
          <cell r="G5231" t="str">
            <v>甘草</v>
          </cell>
        </row>
        <row r="5231">
          <cell r="I5231" t="str">
            <v>130g</v>
          </cell>
          <cell r="J5231" t="str">
            <v>瓶</v>
          </cell>
          <cell r="K5231" t="str">
            <v>上海真仁堂药业有限公司</v>
          </cell>
        </row>
        <row r="5232">
          <cell r="F5232">
            <v>183965</v>
          </cell>
          <cell r="G5232" t="str">
            <v>珍珠粉</v>
          </cell>
        </row>
        <row r="5232">
          <cell r="I5232" t="str">
            <v>0.6gx15袋</v>
          </cell>
          <cell r="J5232" t="str">
            <v>盒</v>
          </cell>
          <cell r="K5232" t="str">
            <v>上海真仁堂药业有限公司</v>
          </cell>
        </row>
        <row r="5233">
          <cell r="F5233">
            <v>183966</v>
          </cell>
          <cell r="G5233" t="str">
            <v>胖大海</v>
          </cell>
        </row>
        <row r="5233">
          <cell r="I5233" t="str">
            <v>80g</v>
          </cell>
          <cell r="J5233" t="str">
            <v>瓶</v>
          </cell>
          <cell r="K5233" t="str">
            <v>上海真仁堂药业有限公司</v>
          </cell>
        </row>
        <row r="5234">
          <cell r="F5234">
            <v>183967</v>
          </cell>
          <cell r="G5234" t="str">
            <v>石斛</v>
          </cell>
        </row>
        <row r="5234">
          <cell r="I5234" t="str">
            <v>30gx3瓶（紫皮枫斗）</v>
          </cell>
          <cell r="J5234" t="str">
            <v>盒</v>
          </cell>
          <cell r="K5234" t="str">
            <v>上海真仁堂药业有限公司</v>
          </cell>
        </row>
        <row r="5235">
          <cell r="F5235">
            <v>183968</v>
          </cell>
          <cell r="G5235" t="str">
            <v>薏苡仁</v>
          </cell>
        </row>
        <row r="5235">
          <cell r="I5235" t="str">
            <v>250g</v>
          </cell>
          <cell r="J5235" t="str">
            <v>瓶</v>
          </cell>
          <cell r="K5235" t="str">
            <v>上海真仁堂药业有限公司</v>
          </cell>
        </row>
        <row r="5236">
          <cell r="F5236">
            <v>183969</v>
          </cell>
          <cell r="G5236" t="str">
            <v>珍珠粉</v>
          </cell>
        </row>
        <row r="5236">
          <cell r="I5236" t="str">
            <v>0.6gx60袋</v>
          </cell>
          <cell r="J5236" t="str">
            <v>盒</v>
          </cell>
          <cell r="K5236" t="str">
            <v>上海真仁堂药业有限公司</v>
          </cell>
        </row>
        <row r="5237">
          <cell r="F5237">
            <v>183971</v>
          </cell>
          <cell r="G5237" t="str">
            <v>鹿茸粉</v>
          </cell>
        </row>
        <row r="5237">
          <cell r="I5237" t="str">
            <v>1gx40袋</v>
          </cell>
          <cell r="J5237" t="str">
            <v>盒</v>
          </cell>
          <cell r="K5237" t="str">
            <v>上海真仁堂药业有限公司</v>
          </cell>
        </row>
        <row r="5238">
          <cell r="F5238">
            <v>183972</v>
          </cell>
          <cell r="G5238" t="str">
            <v>川贝母粉</v>
          </cell>
        </row>
        <row r="5238">
          <cell r="I5238" t="str">
            <v>1gx12袋</v>
          </cell>
          <cell r="J5238" t="str">
            <v>盒</v>
          </cell>
          <cell r="K5238" t="str">
            <v>上海真仁堂药业有限公司</v>
          </cell>
        </row>
        <row r="5239">
          <cell r="F5239">
            <v>183973</v>
          </cell>
          <cell r="G5239" t="str">
            <v>炒决明子</v>
          </cell>
        </row>
        <row r="5239">
          <cell r="I5239" t="str">
            <v>220g</v>
          </cell>
          <cell r="J5239" t="str">
            <v>瓶</v>
          </cell>
          <cell r="K5239" t="str">
            <v>上海真仁堂药业有限公司</v>
          </cell>
        </row>
        <row r="5240">
          <cell r="F5240">
            <v>183974</v>
          </cell>
          <cell r="G5240" t="str">
            <v>百合</v>
          </cell>
        </row>
        <row r="5240">
          <cell r="I5240" t="str">
            <v>90g</v>
          </cell>
          <cell r="J5240" t="str">
            <v>瓶</v>
          </cell>
          <cell r="K5240" t="str">
            <v>上海真仁堂药业有限公司</v>
          </cell>
        </row>
        <row r="5241">
          <cell r="F5241">
            <v>183975</v>
          </cell>
          <cell r="G5241" t="str">
            <v>茯苓</v>
          </cell>
        </row>
        <row r="5241">
          <cell r="I5241" t="str">
            <v>150g</v>
          </cell>
          <cell r="J5241" t="str">
            <v>瓶</v>
          </cell>
          <cell r="K5241" t="str">
            <v>上海真仁堂药业有限公司</v>
          </cell>
        </row>
        <row r="5242">
          <cell r="F5242">
            <v>183976</v>
          </cell>
          <cell r="G5242" t="str">
            <v>三七花</v>
          </cell>
        </row>
        <row r="5242">
          <cell r="I5242" t="str">
            <v>50g</v>
          </cell>
          <cell r="J5242" t="str">
            <v>盒</v>
          </cell>
          <cell r="K5242" t="str">
            <v>上海真仁堂药业有限公司</v>
          </cell>
        </row>
        <row r="5243">
          <cell r="F5243">
            <v>183977</v>
          </cell>
          <cell r="G5243" t="str">
            <v>金银花</v>
          </cell>
        </row>
        <row r="5243">
          <cell r="I5243" t="str">
            <v>30g</v>
          </cell>
          <cell r="J5243" t="str">
            <v>瓶</v>
          </cell>
          <cell r="K5243" t="str">
            <v>上海真仁堂药业有限公司</v>
          </cell>
        </row>
        <row r="5244">
          <cell r="F5244">
            <v>183978</v>
          </cell>
          <cell r="G5244" t="str">
            <v>菊花</v>
          </cell>
        </row>
        <row r="5244">
          <cell r="I5244" t="str">
            <v>40g</v>
          </cell>
          <cell r="J5244" t="str">
            <v>瓶</v>
          </cell>
          <cell r="K5244" t="str">
            <v>上海真仁堂药业有限公司</v>
          </cell>
        </row>
        <row r="5245">
          <cell r="F5245">
            <v>183979</v>
          </cell>
          <cell r="G5245" t="str">
            <v>石斛</v>
          </cell>
        </row>
        <row r="5245">
          <cell r="I5245" t="str">
            <v>25gx2瓶（铁皮枫斗）</v>
          </cell>
          <cell r="J5245" t="str">
            <v>盒</v>
          </cell>
          <cell r="K5245" t="str">
            <v>上海真仁堂药业有限公司</v>
          </cell>
        </row>
        <row r="5246">
          <cell r="F5246">
            <v>183980</v>
          </cell>
          <cell r="G5246" t="str">
            <v>黄芪</v>
          </cell>
        </row>
        <row r="5246">
          <cell r="I5246" t="str">
            <v>100g</v>
          </cell>
          <cell r="J5246" t="str">
            <v>盒</v>
          </cell>
          <cell r="K5246" t="str">
            <v>上海真仁堂药业有限公司</v>
          </cell>
        </row>
        <row r="5247">
          <cell r="F5247">
            <v>183981</v>
          </cell>
          <cell r="G5247" t="str">
            <v>人参</v>
          </cell>
        </row>
        <row r="5247">
          <cell r="I5247" t="str">
            <v>60g</v>
          </cell>
          <cell r="J5247" t="str">
            <v>瓶</v>
          </cell>
          <cell r="K5247" t="str">
            <v>上海真仁堂药业有限公司</v>
          </cell>
        </row>
        <row r="5248">
          <cell r="F5248">
            <v>183982</v>
          </cell>
          <cell r="G5248" t="str">
            <v>山药</v>
          </cell>
        </row>
        <row r="5248">
          <cell r="I5248" t="str">
            <v>150g</v>
          </cell>
          <cell r="J5248" t="str">
            <v>瓶</v>
          </cell>
          <cell r="K5248" t="str">
            <v>上海真仁堂药业有限公司</v>
          </cell>
        </row>
        <row r="5249">
          <cell r="F5249">
            <v>183983</v>
          </cell>
          <cell r="G5249" t="str">
            <v>莲子</v>
          </cell>
        </row>
        <row r="5249">
          <cell r="I5249" t="str">
            <v>150g</v>
          </cell>
          <cell r="J5249" t="str">
            <v>瓶</v>
          </cell>
          <cell r="K5249" t="str">
            <v>上海真仁堂药业有限公司</v>
          </cell>
        </row>
        <row r="5250">
          <cell r="F5250">
            <v>183984</v>
          </cell>
          <cell r="G5250" t="str">
            <v>芡实</v>
          </cell>
        </row>
        <row r="5250">
          <cell r="I5250" t="str">
            <v>160g</v>
          </cell>
          <cell r="J5250" t="str">
            <v>瓶</v>
          </cell>
          <cell r="K5250" t="str">
            <v>上海真仁堂药业有限公司</v>
          </cell>
        </row>
        <row r="5251">
          <cell r="F5251">
            <v>183985</v>
          </cell>
          <cell r="G5251" t="str">
            <v>当归</v>
          </cell>
        </row>
        <row r="5251">
          <cell r="I5251" t="str">
            <v>头片60g</v>
          </cell>
          <cell r="J5251" t="str">
            <v>瓶</v>
          </cell>
          <cell r="K5251" t="str">
            <v>上海真仁堂药业有限公司</v>
          </cell>
        </row>
        <row r="5252">
          <cell r="F5252">
            <v>183986</v>
          </cell>
          <cell r="G5252" t="str">
            <v>麦冬</v>
          </cell>
        </row>
        <row r="5252">
          <cell r="I5252" t="str">
            <v>150g</v>
          </cell>
          <cell r="J5252" t="str">
            <v>瓶</v>
          </cell>
          <cell r="K5252" t="str">
            <v>上海真仁堂药业有限公司</v>
          </cell>
        </row>
        <row r="5253">
          <cell r="F5253">
            <v>183987</v>
          </cell>
          <cell r="G5253" t="str">
            <v>龙眼肉</v>
          </cell>
        </row>
        <row r="5253">
          <cell r="I5253" t="str">
            <v>100g</v>
          </cell>
          <cell r="J5253" t="str">
            <v>瓶</v>
          </cell>
          <cell r="K5253" t="str">
            <v>上海真仁堂药业有限公司</v>
          </cell>
        </row>
        <row r="5254">
          <cell r="F5254">
            <v>183988</v>
          </cell>
          <cell r="G5254" t="str">
            <v>党参</v>
          </cell>
        </row>
        <row r="5254">
          <cell r="I5254" t="str">
            <v>100g</v>
          </cell>
          <cell r="J5254" t="str">
            <v>瓶</v>
          </cell>
          <cell r="K5254" t="str">
            <v>上海真仁堂药业有限公司</v>
          </cell>
        </row>
        <row r="5255">
          <cell r="F5255">
            <v>183989</v>
          </cell>
          <cell r="G5255" t="str">
            <v>番泻叶</v>
          </cell>
        </row>
        <row r="5255">
          <cell r="I5255" t="str">
            <v>50g</v>
          </cell>
          <cell r="J5255" t="str">
            <v>瓶</v>
          </cell>
          <cell r="K5255" t="str">
            <v>上海真仁堂药业有限公司</v>
          </cell>
        </row>
        <row r="5256">
          <cell r="F5256">
            <v>183990</v>
          </cell>
          <cell r="G5256" t="str">
            <v>石斛</v>
          </cell>
        </row>
        <row r="5256">
          <cell r="I5256" t="str">
            <v>120g（水草枫斗）</v>
          </cell>
          <cell r="J5256" t="str">
            <v>盒</v>
          </cell>
          <cell r="K5256" t="str">
            <v>上海真仁堂药业有限公司</v>
          </cell>
        </row>
        <row r="5257">
          <cell r="F5257">
            <v>183994</v>
          </cell>
          <cell r="G5257" t="str">
            <v>半夏露颗粒</v>
          </cell>
        </row>
        <row r="5257">
          <cell r="I5257" t="str">
            <v>7gx6袋</v>
          </cell>
          <cell r="J5257" t="str">
            <v>盒</v>
          </cell>
          <cell r="K5257" t="str">
            <v>云南万裕药业有限公司</v>
          </cell>
        </row>
        <row r="5258">
          <cell r="F5258">
            <v>183995</v>
          </cell>
          <cell r="G5258" t="str">
            <v>十一味参芪胶囊</v>
          </cell>
        </row>
        <row r="5258">
          <cell r="I5258" t="str">
            <v>0.33gx60粒</v>
          </cell>
          <cell r="J5258" t="str">
            <v>盒</v>
          </cell>
          <cell r="K5258" t="str">
            <v>大连汉方药业有限公司</v>
          </cell>
        </row>
        <row r="5259">
          <cell r="F5259">
            <v>183996</v>
          </cell>
          <cell r="G5259" t="str">
            <v>来那度胺胶囊</v>
          </cell>
        </row>
        <row r="5259">
          <cell r="I5259" t="str">
            <v>25mgx7粒x3板</v>
          </cell>
          <cell r="J5259" t="str">
            <v>盒</v>
          </cell>
          <cell r="K5259" t="str">
            <v>正大天晴药业集团股份有限公司</v>
          </cell>
        </row>
        <row r="5260">
          <cell r="F5260">
            <v>183998</v>
          </cell>
          <cell r="G5260" t="str">
            <v>龙鹿丸</v>
          </cell>
        </row>
        <row r="5260">
          <cell r="I5260" t="str">
            <v>0.2gx18丸</v>
          </cell>
          <cell r="J5260" t="str">
            <v>盒</v>
          </cell>
          <cell r="K5260" t="str">
            <v>山西康威制药有限公司</v>
          </cell>
        </row>
        <row r="5261">
          <cell r="F5261">
            <v>184013</v>
          </cell>
          <cell r="G5261" t="str">
            <v>卡泊三醇软膏</v>
          </cell>
        </row>
        <row r="5261">
          <cell r="I5261" t="str">
            <v>0.005%:30g</v>
          </cell>
          <cell r="J5261" t="str">
            <v>支</v>
          </cell>
          <cell r="K5261" t="str">
            <v>澳美制药厂</v>
          </cell>
        </row>
        <row r="5262">
          <cell r="F5262">
            <v>184018</v>
          </cell>
          <cell r="G5262" t="str">
            <v>板蓝根泡腾片</v>
          </cell>
        </row>
        <row r="5262">
          <cell r="I5262" t="str">
            <v>4.5gx6片</v>
          </cell>
          <cell r="J5262" t="str">
            <v>盒</v>
          </cell>
          <cell r="K5262" t="str">
            <v>天士力医药集团股份有限公司(原:天士力制药集团股份有限公司)</v>
          </cell>
        </row>
        <row r="5263">
          <cell r="F5263">
            <v>184048</v>
          </cell>
          <cell r="G5263" t="str">
            <v>臂式电子血压计</v>
          </cell>
        </row>
        <row r="5263">
          <cell r="I5263" t="str">
            <v>YE650A</v>
          </cell>
          <cell r="J5263" t="str">
            <v>台</v>
          </cell>
          <cell r="K5263" t="str">
            <v>江苏鱼跃医疗设备股份有限公司</v>
          </cell>
        </row>
        <row r="5264">
          <cell r="F5264">
            <v>184060</v>
          </cell>
          <cell r="G5264" t="str">
            <v>生理性海水鼻腔护理喷雾器</v>
          </cell>
        </row>
        <row r="5264">
          <cell r="I5264" t="str">
            <v>60ml+60ml(定量喷雾A+定量喷雾B)</v>
          </cell>
          <cell r="J5264" t="str">
            <v>瓶</v>
          </cell>
          <cell r="K5264" t="str">
            <v>浙江朗柯生物工程有限公司</v>
          </cell>
        </row>
        <row r="5265">
          <cell r="F5265">
            <v>184081</v>
          </cell>
          <cell r="G5265" t="str">
            <v>抗感颗粒</v>
          </cell>
        </row>
        <row r="5265">
          <cell r="I5265" t="str">
            <v>5gX18袋</v>
          </cell>
          <cell r="J5265" t="str">
            <v>盒</v>
          </cell>
          <cell r="K5265" t="str">
            <v>四川好医生攀西药业有限责任公司</v>
          </cell>
        </row>
        <row r="5266">
          <cell r="F5266">
            <v>184082</v>
          </cell>
          <cell r="G5266" t="str">
            <v>复方水杨酸甲酯乳膏</v>
          </cell>
        </row>
        <row r="5266">
          <cell r="I5266" t="str">
            <v>40g</v>
          </cell>
          <cell r="J5266" t="str">
            <v>支</v>
          </cell>
          <cell r="K5266" t="str">
            <v>珠海联邦制药股份有限公司中山分公司</v>
          </cell>
        </row>
        <row r="5267">
          <cell r="F5267">
            <v>184083</v>
          </cell>
          <cell r="G5267" t="str">
            <v>葡萄糖酸钙口服溶液</v>
          </cell>
        </row>
        <row r="5267">
          <cell r="I5267" t="str">
            <v>10%×10ml×20支</v>
          </cell>
          <cell r="J5267" t="str">
            <v>盒</v>
          </cell>
          <cell r="K5267" t="str">
            <v>亚宝药业四川制药有限公司</v>
          </cell>
        </row>
        <row r="5268">
          <cell r="F5268">
            <v>184102</v>
          </cell>
          <cell r="G5268" t="str">
            <v>维生素C泡腾片</v>
          </cell>
        </row>
        <row r="5268">
          <cell r="I5268" t="str">
            <v>1gx15片(黑加仑子口味)</v>
          </cell>
          <cell r="J5268" t="str">
            <v>瓶</v>
          </cell>
          <cell r="K5268" t="str">
            <v>联邦制药厂有限公司</v>
          </cell>
        </row>
        <row r="5269">
          <cell r="F5269">
            <v>184103</v>
          </cell>
          <cell r="G5269" t="str">
            <v>盐酸曲普利啶胶囊</v>
          </cell>
        </row>
        <row r="5269">
          <cell r="I5269" t="str">
            <v>2.5mgx12粒</v>
          </cell>
          <cell r="J5269" t="str">
            <v>盒</v>
          </cell>
          <cell r="K5269" t="str">
            <v>联邦制药厂有限公司</v>
          </cell>
        </row>
        <row r="5270">
          <cell r="F5270">
            <v>184105</v>
          </cell>
          <cell r="G5270" t="str">
            <v>肉苁蓉破壁饮片</v>
          </cell>
        </row>
        <row r="5270">
          <cell r="I5270" t="str">
            <v>1gx20袋</v>
          </cell>
          <cell r="J5270" t="str">
            <v>罐</v>
          </cell>
          <cell r="K5270" t="str">
            <v>中山市中智中药饮片有限公司</v>
          </cell>
        </row>
        <row r="5271">
          <cell r="F5271">
            <v>184135</v>
          </cell>
          <cell r="G5271" t="str">
            <v>芦丁博士苦荞茶</v>
          </cell>
        </row>
        <row r="5271">
          <cell r="I5271" t="str">
            <v>160g(5g×32袋)</v>
          </cell>
          <cell r="J5271" t="str">
            <v>盒</v>
          </cell>
          <cell r="K5271" t="str">
            <v>四川三匠苦荞科技开发有限公司</v>
          </cell>
        </row>
        <row r="5272">
          <cell r="F5272">
            <v>184139</v>
          </cell>
          <cell r="G5272" t="str">
            <v>多种维生素矿物质片（孕妇乳母）</v>
          </cell>
        </row>
        <row r="5272">
          <cell r="I5272" t="str">
            <v>111.6g(1.24g×90片)</v>
          </cell>
          <cell r="J5272" t="str">
            <v>瓶</v>
          </cell>
          <cell r="K5272" t="str">
            <v>汤臣倍健股份有限公司</v>
          </cell>
        </row>
        <row r="5273">
          <cell r="F5273">
            <v>184215</v>
          </cell>
          <cell r="G5273" t="str">
            <v>盐酸赛洛唑啉鼻用喷雾剂</v>
          </cell>
        </row>
        <row r="5273">
          <cell r="I5273" t="str">
            <v>10ml:5mgx2支</v>
          </cell>
          <cell r="J5273" t="str">
            <v>盒</v>
          </cell>
          <cell r="K5273" t="str">
            <v>湖北远大天天明制药有限公司</v>
          </cell>
        </row>
        <row r="5274">
          <cell r="F5274">
            <v>184239</v>
          </cell>
          <cell r="G5274" t="str">
            <v>葡萄糖酸锌口服溶液</v>
          </cell>
        </row>
        <row r="5274">
          <cell r="I5274" t="str">
            <v>10ml:35mgx20支</v>
          </cell>
          <cell r="J5274" t="str">
            <v>盒</v>
          </cell>
          <cell r="K5274" t="str">
            <v>亚宝药业四川制药有限公司</v>
          </cell>
        </row>
        <row r="5275">
          <cell r="F5275">
            <v>184292</v>
          </cell>
          <cell r="G5275" t="str">
            <v>汤臣倍健钙维生素D片</v>
          </cell>
        </row>
        <row r="5275">
          <cell r="I5275" t="str">
            <v>78g(1.3g×60片）孕妇乳母</v>
          </cell>
          <cell r="J5275" t="str">
            <v>瓶</v>
          </cell>
          <cell r="K5275" t="str">
            <v>汤臣倍健股份有限公司</v>
          </cell>
        </row>
        <row r="5276">
          <cell r="F5276">
            <v>184328</v>
          </cell>
          <cell r="G5276" t="str">
            <v>陈皮</v>
          </cell>
        </row>
        <row r="5276">
          <cell r="I5276" t="str">
            <v>60g</v>
          </cell>
          <cell r="J5276" t="str">
            <v>瓶</v>
          </cell>
          <cell r="K5276" t="str">
            <v>上海真仁堂药业有限公司</v>
          </cell>
        </row>
        <row r="5277">
          <cell r="F5277">
            <v>184329</v>
          </cell>
          <cell r="G5277" t="str">
            <v>西洋参</v>
          </cell>
        </row>
        <row r="5277">
          <cell r="I5277" t="str">
            <v>40gx2瓶</v>
          </cell>
          <cell r="J5277" t="str">
            <v>盒</v>
          </cell>
          <cell r="K5277" t="str">
            <v>上海真仁堂药业有限公司</v>
          </cell>
        </row>
        <row r="5278">
          <cell r="F5278">
            <v>184361</v>
          </cell>
          <cell r="G5278" t="str">
            <v>玛咖锌淫羊藿胶囊</v>
          </cell>
        </row>
        <row r="5278">
          <cell r="I5278" t="str">
            <v>64.8g（0.54gx120粒）</v>
          </cell>
          <cell r="J5278" t="str">
            <v>盒</v>
          </cell>
          <cell r="K5278" t="str">
            <v>仙乐健康科技股份有限公司（原：广东仙乐制药有限公司)</v>
          </cell>
        </row>
        <row r="5279">
          <cell r="F5279">
            <v>184367</v>
          </cell>
          <cell r="G5279" t="str">
            <v>钙镁咀嚼片（4-17岁）</v>
          </cell>
        </row>
        <row r="5279">
          <cell r="I5279" t="str">
            <v>144g（1.6g/片x90片）</v>
          </cell>
          <cell r="J5279" t="str">
            <v>盒</v>
          </cell>
          <cell r="K5279" t="str">
            <v>汤臣倍健股份有限公司</v>
          </cell>
        </row>
        <row r="5280">
          <cell r="F5280">
            <v>184369</v>
          </cell>
          <cell r="G5280" t="str">
            <v>类人胶原蛋白敷料</v>
          </cell>
        </row>
        <row r="5280">
          <cell r="I5280" t="str">
            <v>HCD02421椭圆形5片</v>
          </cell>
          <cell r="J5280" t="str">
            <v>盒</v>
          </cell>
          <cell r="K5280" t="str">
            <v>陕西巨子生物技术有限公司</v>
          </cell>
        </row>
        <row r="5281">
          <cell r="F5281">
            <v>184422</v>
          </cell>
          <cell r="G5281" t="str">
            <v>盐酸坦索罗辛缓释胶囊</v>
          </cell>
        </row>
        <row r="5281">
          <cell r="I5281" t="str">
            <v>0.2mgx10粒</v>
          </cell>
          <cell r="J5281" t="str">
            <v>盒</v>
          </cell>
          <cell r="K5281" t="str">
            <v>浙江海力生制药有限公司</v>
          </cell>
        </row>
        <row r="5282">
          <cell r="F5282">
            <v>184473</v>
          </cell>
          <cell r="G5282" t="str">
            <v>阴道炎七联检测试剂盒（干化学法）</v>
          </cell>
        </row>
        <row r="5282">
          <cell r="I5282" t="str">
            <v>1人份/盒</v>
          </cell>
          <cell r="J5282" t="str">
            <v>盒</v>
          </cell>
          <cell r="K5282" t="str">
            <v>江苏宜偌维盛生物技术有限公司</v>
          </cell>
        </row>
        <row r="5283">
          <cell r="F5283">
            <v>184474</v>
          </cell>
          <cell r="G5283" t="str">
            <v>洁尔阴草本抑菌洗液</v>
          </cell>
        </row>
        <row r="5283">
          <cell r="I5283" t="str">
            <v>360ml</v>
          </cell>
          <cell r="J5283" t="str">
            <v>瓶</v>
          </cell>
          <cell r="K5283" t="str">
            <v>四川恩威制药有限公司</v>
          </cell>
        </row>
        <row r="5284">
          <cell r="F5284">
            <v>184475</v>
          </cell>
          <cell r="G5284" t="str">
            <v>无忧然染发啫喱（植物滋润型）-雅致栗棕色</v>
          </cell>
        </row>
        <row r="5284">
          <cell r="I5284" t="str">
            <v>100ml(染发啫喱50ml+显色敷用乳50ml）</v>
          </cell>
          <cell r="J5284" t="str">
            <v>盒</v>
          </cell>
          <cell r="K5284" t="str">
            <v>中山佳丽日用化妆品有限公司</v>
          </cell>
        </row>
        <row r="5285">
          <cell r="F5285">
            <v>184476</v>
          </cell>
          <cell r="G5285" t="str">
            <v>无忧然染发啫喱（植物滋润型）-自然黑色</v>
          </cell>
        </row>
        <row r="5285">
          <cell r="I5285" t="str">
            <v>100ml(染发啫喱50ml+显色敷用乳50ml）</v>
          </cell>
          <cell r="J5285" t="str">
            <v>盒</v>
          </cell>
          <cell r="K5285" t="str">
            <v>中山佳丽日用化妆品有限公司</v>
          </cell>
        </row>
        <row r="5286">
          <cell r="F5286">
            <v>184477</v>
          </cell>
          <cell r="G5286" t="str">
            <v>无忧然染发啫喱（植物滋润型）-璀璨酒红色</v>
          </cell>
        </row>
        <row r="5286">
          <cell r="I5286" t="str">
            <v>100ml(染发啫喱50ml+显色敷用乳50ml）</v>
          </cell>
          <cell r="J5286" t="str">
            <v>盒</v>
          </cell>
          <cell r="K5286" t="str">
            <v>中山佳丽日用化妆品有限公司</v>
          </cell>
        </row>
        <row r="5287">
          <cell r="F5287">
            <v>184478</v>
          </cell>
          <cell r="G5287" t="str">
            <v>无忧然染发霜（植物滋润型）-自然黑色</v>
          </cell>
        </row>
        <row r="5287">
          <cell r="I5287" t="str">
            <v>130ml(染发霜50ml+显色敷用乳60ml+洗发乳10ml+精华乳10ml)</v>
          </cell>
          <cell r="J5287" t="str">
            <v>盒</v>
          </cell>
          <cell r="K5287" t="str">
            <v>中山佳丽日用化妆品有限公司</v>
          </cell>
        </row>
        <row r="5288">
          <cell r="F5288">
            <v>184515</v>
          </cell>
          <cell r="G5288" t="str">
            <v>雅漾焕彩透亮光感蜜粉</v>
          </cell>
        </row>
        <row r="5288">
          <cell r="I5288" t="str">
            <v>9g</v>
          </cell>
          <cell r="J5288" t="str">
            <v>盒</v>
          </cell>
          <cell r="K5288" t="str">
            <v>法国皮尔法伯雅漾护肤化妆品研制公司</v>
          </cell>
        </row>
        <row r="5289">
          <cell r="F5289">
            <v>184552</v>
          </cell>
          <cell r="G5289" t="str">
            <v>创伤应急包</v>
          </cell>
        </row>
        <row r="5289">
          <cell r="I5289" t="str">
            <v>HN-001(156组件)</v>
          </cell>
          <cell r="J5289" t="str">
            <v>个</v>
          </cell>
          <cell r="K5289" t="str">
            <v>青岛海诺生物工程有限公司</v>
          </cell>
        </row>
        <row r="5290">
          <cell r="F5290">
            <v>184555</v>
          </cell>
          <cell r="G5290" t="str">
            <v>医用脱脂棉(棉球)</v>
          </cell>
        </row>
        <row r="5290">
          <cell r="I5290" t="str">
            <v>25g(0.3g/个)灭菌级</v>
          </cell>
          <cell r="J5290" t="str">
            <v>袋</v>
          </cell>
          <cell r="K5290" t="str">
            <v>稳健医疗（嘉鱼）有限公司</v>
          </cell>
        </row>
        <row r="5291">
          <cell r="F5291">
            <v>184557</v>
          </cell>
          <cell r="G5291" t="str">
            <v>安尔碘Ⅲ型皮肤消毒液</v>
          </cell>
        </row>
        <row r="5291">
          <cell r="I5291" t="str">
            <v>50ml</v>
          </cell>
          <cell r="J5291" t="str">
            <v>瓶</v>
          </cell>
          <cell r="K5291" t="str">
            <v>上海利康消毒高科技有限公司</v>
          </cell>
        </row>
        <row r="5292">
          <cell r="F5292">
            <v>184558</v>
          </cell>
          <cell r="G5292" t="str">
            <v>拉玛印象即食燕窝（燕窝罐头）</v>
          </cell>
        </row>
        <row r="5292">
          <cell r="I5292" t="str">
            <v>80g×6碗</v>
          </cell>
          <cell r="J5292" t="str">
            <v>盒</v>
          </cell>
          <cell r="K5292" t="str">
            <v>中亚天成（厦门）生物科技有限公司</v>
          </cell>
        </row>
        <row r="5293">
          <cell r="F5293">
            <v>184559</v>
          </cell>
          <cell r="G5293" t="str">
            <v>拉玛印象即食燕窝（燕窝罐头）</v>
          </cell>
        </row>
        <row r="5293">
          <cell r="I5293" t="str">
            <v>159g×6碗</v>
          </cell>
          <cell r="J5293" t="str">
            <v>盒</v>
          </cell>
          <cell r="K5293" t="str">
            <v>中亚天成（厦门）生物科技有限公司</v>
          </cell>
        </row>
        <row r="5294">
          <cell r="F5294">
            <v>184568</v>
          </cell>
          <cell r="G5294" t="str">
            <v>电子多用陶瓷壶</v>
          </cell>
        </row>
        <row r="5294">
          <cell r="I5294" t="str">
            <v>4.0L（YLR204）</v>
          </cell>
          <cell r="J5294" t="str">
            <v>只</v>
          </cell>
          <cell r="K5294" t="str">
            <v>潮州市潮安区东凤镇荣乐不锈钢制品厂</v>
          </cell>
        </row>
        <row r="5295">
          <cell r="F5295">
            <v>184569</v>
          </cell>
          <cell r="G5295" t="str">
            <v>电子多用陶瓷壶</v>
          </cell>
        </row>
        <row r="5295">
          <cell r="I5295" t="str">
            <v>5.0L（YLR205）</v>
          </cell>
          <cell r="J5295" t="str">
            <v>只</v>
          </cell>
          <cell r="K5295" t="str">
            <v>潮州市潮安区东凤镇荣乐不锈钢制品厂</v>
          </cell>
        </row>
        <row r="5296">
          <cell r="F5296">
            <v>58880</v>
          </cell>
          <cell r="G5296" t="str">
            <v>复方板蓝根颗粒</v>
          </cell>
        </row>
        <row r="5296">
          <cell r="I5296" t="str">
            <v>15g×20袋</v>
          </cell>
          <cell r="J5296" t="str">
            <v>袋</v>
          </cell>
          <cell r="K5296" t="str">
            <v>太极集团四川绵阳制药有限公司</v>
          </cell>
        </row>
        <row r="5297">
          <cell r="F5297">
            <v>184573</v>
          </cell>
          <cell r="G5297" t="str">
            <v>珂尔维胶原修护贴</v>
          </cell>
        </row>
        <row r="5297">
          <cell r="I5297" t="str">
            <v>25ml×5片</v>
          </cell>
          <cell r="J5297" t="str">
            <v>盒</v>
          </cell>
          <cell r="K5297" t="str">
            <v>成都信易凯威医疗器械有限公司</v>
          </cell>
        </row>
        <row r="5298">
          <cell r="F5298">
            <v>184574</v>
          </cell>
          <cell r="G5298" t="str">
            <v>珂尔维精纯芦荟胶</v>
          </cell>
        </row>
        <row r="5298">
          <cell r="I5298" t="str">
            <v>40ml</v>
          </cell>
          <cell r="J5298" t="str">
            <v>支</v>
          </cell>
          <cell r="K5298" t="str">
            <v>成都信易凯威医疗器械有限公司</v>
          </cell>
        </row>
        <row r="5299">
          <cell r="F5299">
            <v>184575</v>
          </cell>
          <cell r="G5299" t="str">
            <v>珂尔维舒缓修护保湿洁面乳</v>
          </cell>
        </row>
        <row r="5299">
          <cell r="I5299" t="str">
            <v>100ml</v>
          </cell>
          <cell r="J5299" t="str">
            <v>支</v>
          </cell>
          <cell r="K5299" t="str">
            <v>成都信易凯威医疗器械有限公司</v>
          </cell>
        </row>
        <row r="5300">
          <cell r="F5300">
            <v>184576</v>
          </cell>
          <cell r="G5300" t="str">
            <v>珂尔维舒缓修护保湿喷雾</v>
          </cell>
        </row>
        <row r="5300">
          <cell r="I5300" t="str">
            <v>100ml</v>
          </cell>
          <cell r="J5300" t="str">
            <v>支</v>
          </cell>
          <cell r="K5300" t="str">
            <v>成都信易凯威医疗器械有限公司</v>
          </cell>
        </row>
        <row r="5301">
          <cell r="F5301">
            <v>184577</v>
          </cell>
          <cell r="G5301" t="str">
            <v>珂尔维特润修护乳</v>
          </cell>
        </row>
        <row r="5301">
          <cell r="I5301" t="str">
            <v>150ml</v>
          </cell>
          <cell r="J5301" t="str">
            <v>支</v>
          </cell>
          <cell r="K5301" t="str">
            <v>成都信易凯威医疗器械有限公司</v>
          </cell>
        </row>
        <row r="5302">
          <cell r="F5302">
            <v>184580</v>
          </cell>
          <cell r="G5302" t="str">
            <v>百合玉竹代用茶</v>
          </cell>
        </row>
        <row r="5302">
          <cell r="I5302" t="str">
            <v>80g(8g×10袋)</v>
          </cell>
          <cell r="J5302" t="str">
            <v>罐</v>
          </cell>
          <cell r="K5302" t="str">
            <v>吉林省天壹参草中药饮片有限公司</v>
          </cell>
        </row>
        <row r="5303">
          <cell r="F5303">
            <v>184582</v>
          </cell>
          <cell r="G5303" t="str">
            <v>茯苓金菊代用茶</v>
          </cell>
        </row>
        <row r="5303">
          <cell r="I5303" t="str">
            <v>67g(6.7g×10袋)</v>
          </cell>
          <cell r="J5303" t="str">
            <v>罐</v>
          </cell>
          <cell r="K5303" t="str">
            <v>吉林省天壹参草中药饮片有限公司</v>
          </cell>
        </row>
        <row r="5304">
          <cell r="F5304">
            <v>184583</v>
          </cell>
          <cell r="G5304" t="str">
            <v>茯苓陈皮俪质茶</v>
          </cell>
        </row>
        <row r="5304">
          <cell r="I5304" t="str">
            <v>80g(8g×10袋)</v>
          </cell>
          <cell r="J5304" t="str">
            <v>罐</v>
          </cell>
          <cell r="K5304" t="str">
            <v>吉林省天壹参草中药饮片有限公司</v>
          </cell>
        </row>
        <row r="5305">
          <cell r="F5305">
            <v>184584</v>
          </cell>
          <cell r="G5305" t="str">
            <v>玫瑰佛枣俪质茶</v>
          </cell>
        </row>
        <row r="5305">
          <cell r="I5305" t="str">
            <v>87g(8.7g×10袋)</v>
          </cell>
          <cell r="J5305" t="str">
            <v>罐</v>
          </cell>
          <cell r="K5305" t="str">
            <v>吉林省天壹参草中药饮片有限公司</v>
          </cell>
        </row>
        <row r="5306">
          <cell r="F5306">
            <v>184585</v>
          </cell>
          <cell r="G5306" t="str">
            <v>玫瑰花桃仁代用茶</v>
          </cell>
        </row>
        <row r="5306">
          <cell r="I5306" t="str">
            <v>75g(7.5g×10袋)</v>
          </cell>
          <cell r="J5306" t="str">
            <v>罐</v>
          </cell>
          <cell r="K5306" t="str">
            <v>吉林省天壹参草中药饮片有限公司</v>
          </cell>
        </row>
        <row r="5307">
          <cell r="F5307">
            <v>184586</v>
          </cell>
          <cell r="G5307" t="str">
            <v>杞枣肉桂代用茶</v>
          </cell>
        </row>
        <row r="5307">
          <cell r="I5307" t="str">
            <v>90g(9g×10袋)</v>
          </cell>
          <cell r="J5307" t="str">
            <v>罐</v>
          </cell>
          <cell r="K5307" t="str">
            <v>吉林省天壹参草中药饮片有限公司</v>
          </cell>
        </row>
        <row r="5308">
          <cell r="F5308">
            <v>184587</v>
          </cell>
          <cell r="G5308" t="str">
            <v>红参陈皮代用茶</v>
          </cell>
        </row>
        <row r="5308">
          <cell r="I5308" t="str">
            <v>75g(7.5g×10袋)</v>
          </cell>
          <cell r="J5308" t="str">
            <v>罐</v>
          </cell>
          <cell r="K5308" t="str">
            <v>吉林省天壹参草中药饮片有限公司</v>
          </cell>
        </row>
        <row r="5309">
          <cell r="F5309">
            <v>184607</v>
          </cell>
          <cell r="G5309" t="str">
            <v>金银花口服液</v>
          </cell>
        </row>
        <row r="5309">
          <cell r="I5309" t="str">
            <v>10ml×8支</v>
          </cell>
          <cell r="J5309" t="str">
            <v>盒</v>
          </cell>
          <cell r="K5309" t="str">
            <v>真奥金银花药业有限公司</v>
          </cell>
        </row>
        <row r="5310">
          <cell r="F5310">
            <v>184684</v>
          </cell>
          <cell r="G5310" t="str">
            <v>清凉油(白色)</v>
          </cell>
        </row>
        <row r="5310">
          <cell r="I5310" t="str">
            <v>18.4g</v>
          </cell>
          <cell r="J5310" t="str">
            <v>盒</v>
          </cell>
          <cell r="K5310" t="str">
            <v>上海中华药业有限公司</v>
          </cell>
        </row>
        <row r="5311">
          <cell r="F5311">
            <v>184685</v>
          </cell>
          <cell r="G5311" t="str">
            <v>风油精</v>
          </cell>
        </row>
        <row r="5311">
          <cell r="I5311" t="str">
            <v>6ml</v>
          </cell>
          <cell r="J5311" t="str">
            <v>盒</v>
          </cell>
          <cell r="K5311" t="str">
            <v>上海中华药业有限公司</v>
          </cell>
        </row>
        <row r="5312">
          <cell r="F5312">
            <v>184704</v>
          </cell>
          <cell r="G5312" t="str">
            <v>灵芝孢子（破壁）</v>
          </cell>
        </row>
        <row r="5312">
          <cell r="I5312" t="str">
            <v>2gx14袋特等（桐君阁）</v>
          </cell>
          <cell r="J5312" t="str">
            <v>盒</v>
          </cell>
          <cell r="K5312" t="str">
            <v>成都汇道堂中药饮片有限责任公司</v>
          </cell>
        </row>
        <row r="5313">
          <cell r="F5313">
            <v>184708</v>
          </cell>
          <cell r="G5313" t="str">
            <v>点而康表面消毒液</v>
          </cell>
        </row>
        <row r="5313">
          <cell r="I5313" t="str">
            <v>280ml</v>
          </cell>
          <cell r="J5313" t="str">
            <v>瓶</v>
          </cell>
          <cell r="K5313" t="str">
            <v>上海利康消毒高科技有限公司</v>
          </cell>
        </row>
        <row r="5314">
          <cell r="F5314">
            <v>184709</v>
          </cell>
          <cell r="G5314" t="str">
            <v>洁芙柔免洗手消毒凝胶</v>
          </cell>
        </row>
        <row r="5314">
          <cell r="I5314" t="str">
            <v>60ml</v>
          </cell>
          <cell r="J5314" t="str">
            <v>瓶</v>
          </cell>
          <cell r="K5314" t="str">
            <v>上海利康消毒高科技有限公司</v>
          </cell>
        </row>
        <row r="5315">
          <cell r="F5315">
            <v>110737</v>
          </cell>
          <cell r="G5315" t="str">
            <v>肠炎宁片</v>
          </cell>
        </row>
        <row r="5315">
          <cell r="I5315" t="str">
            <v>0.42gx12片x3板(薄膜衣)</v>
          </cell>
          <cell r="J5315" t="str">
            <v>盒</v>
          </cell>
          <cell r="K5315" t="str">
            <v>江西天施康弋阳制药有限公司</v>
          </cell>
        </row>
        <row r="5316">
          <cell r="F5316">
            <v>184749</v>
          </cell>
          <cell r="G5316" t="str">
            <v>医用脱脂纱布垫</v>
          </cell>
        </row>
        <row r="5316">
          <cell r="I5316" t="str">
            <v>AM10×10×8/21×32/100×100根（10cm±5%）</v>
          </cell>
          <cell r="J5316" t="str">
            <v>包</v>
          </cell>
          <cell r="K5316" t="str">
            <v>成都市卫生材料厂</v>
          </cell>
        </row>
        <row r="5317">
          <cell r="F5317">
            <v>184825</v>
          </cell>
          <cell r="G5317" t="str">
            <v>天然胶乳橡胶避孕套</v>
          </cell>
          <cell r="H5317" t="str">
            <v>6只（润薄空气套）</v>
          </cell>
          <cell r="I5317" t="str">
            <v>6只（润薄空气套）</v>
          </cell>
          <cell r="J5317" t="str">
            <v>盒</v>
          </cell>
          <cell r="K5317" t="str">
            <v>青岛伦敦杜蕾斯有限公司</v>
          </cell>
        </row>
        <row r="5318">
          <cell r="F5318">
            <v>184860</v>
          </cell>
          <cell r="G5318" t="str">
            <v>夫西地酸乳膏(奥络)</v>
          </cell>
        </row>
        <row r="5318">
          <cell r="I5318" t="str">
            <v>2%(15g:0.3g)</v>
          </cell>
          <cell r="J5318" t="str">
            <v>支</v>
          </cell>
          <cell r="K5318" t="str">
            <v>澳美制药厂</v>
          </cell>
        </row>
        <row r="5319">
          <cell r="F5319">
            <v>184948</v>
          </cell>
          <cell r="G5319" t="str">
            <v>创面保护膜</v>
          </cell>
        </row>
        <row r="5319">
          <cell r="I5319" t="str">
            <v>15ml</v>
          </cell>
          <cell r="J5319" t="str">
            <v>瓶</v>
          </cell>
          <cell r="K5319" t="str">
            <v>重庆灵方三帆生物制药有限公司</v>
          </cell>
        </row>
        <row r="5320">
          <cell r="F5320">
            <v>184964</v>
          </cell>
          <cell r="G5320" t="str">
            <v>枸杞子</v>
          </cell>
        </row>
        <row r="5320">
          <cell r="I5320" t="str">
            <v>250g</v>
          </cell>
          <cell r="J5320" t="str">
            <v>袋</v>
          </cell>
          <cell r="K5320" t="str">
            <v>四川德仁堂中药科技股份有限公司</v>
          </cell>
        </row>
        <row r="5321">
          <cell r="F5321">
            <v>135306</v>
          </cell>
          <cell r="G5321" t="str">
            <v>复方黄连素片</v>
          </cell>
        </row>
        <row r="5321">
          <cell r="I5321" t="str">
            <v>30mgx12片x2板(糖衣片)</v>
          </cell>
          <cell r="J5321" t="str">
            <v>盒</v>
          </cell>
          <cell r="K5321" t="str">
            <v>太极集团重庆桐君阁药厂有限公司</v>
          </cell>
        </row>
        <row r="5322">
          <cell r="F5322">
            <v>184973</v>
          </cell>
          <cell r="G5322" t="str">
            <v>尼美舒利分散片</v>
          </cell>
        </row>
        <row r="5322">
          <cell r="I5322" t="str">
            <v>100mgx10片</v>
          </cell>
          <cell r="J5322" t="str">
            <v>盒</v>
          </cell>
          <cell r="K5322" t="str">
            <v>乐普药业（北京）有限责任公司</v>
          </cell>
        </row>
        <row r="5323">
          <cell r="F5323">
            <v>184976</v>
          </cell>
          <cell r="G5323" t="str">
            <v>医用敷料克癣喷雾剂</v>
          </cell>
        </row>
        <row r="5323">
          <cell r="I5323" t="str">
            <v>30ml</v>
          </cell>
          <cell r="J5323" t="str">
            <v>盒</v>
          </cell>
          <cell r="K5323" t="str">
            <v>长春市科新生化药械研究所</v>
          </cell>
        </row>
        <row r="5324">
          <cell r="F5324">
            <v>184992</v>
          </cell>
          <cell r="G5324" t="str">
            <v>复方金钱草颗粒</v>
          </cell>
        </row>
        <row r="5324">
          <cell r="I5324" t="str">
            <v>3gx16袋</v>
          </cell>
          <cell r="J5324" t="str">
            <v>盒</v>
          </cell>
          <cell r="K5324" t="str">
            <v>广西万通制药有限公司</v>
          </cell>
        </row>
        <row r="5325">
          <cell r="F5325">
            <v>184993</v>
          </cell>
          <cell r="G5325" t="str">
            <v>薇诺娜宝贝舒润滋养霜</v>
          </cell>
        </row>
        <row r="5325">
          <cell r="I5325" t="str">
            <v>100g</v>
          </cell>
          <cell r="J5325" t="str">
            <v>支</v>
          </cell>
          <cell r="K5325" t="str">
            <v>云南贝泰妮生物科技集团股份有限公司</v>
          </cell>
        </row>
        <row r="5326">
          <cell r="F5326">
            <v>184997</v>
          </cell>
          <cell r="G5326" t="str">
            <v>薇诺娜宝贝舒润滋养霜</v>
          </cell>
        </row>
        <row r="5326">
          <cell r="I5326" t="str">
            <v>200g</v>
          </cell>
          <cell r="J5326" t="str">
            <v>支</v>
          </cell>
          <cell r="K5326" t="str">
            <v>云南贝泰妮生物科技集团股份有限公司</v>
          </cell>
        </row>
        <row r="5327">
          <cell r="F5327">
            <v>185014</v>
          </cell>
          <cell r="G5327" t="str">
            <v>甘露聚糖肽口服溶液</v>
          </cell>
        </row>
        <row r="5327">
          <cell r="I5327" t="str">
            <v>10mlx10支</v>
          </cell>
          <cell r="J5327" t="str">
            <v>盒</v>
          </cell>
          <cell r="K5327" t="str">
            <v>国药集团川抗制药有限公司(原:成都川抗万乐药业)</v>
          </cell>
        </row>
        <row r="5328">
          <cell r="F5328">
            <v>185015</v>
          </cell>
          <cell r="G5328" t="str">
            <v>风热感冒颗粒</v>
          </cell>
        </row>
        <row r="5328">
          <cell r="I5328" t="str">
            <v>10gx12袋</v>
          </cell>
          <cell r="J5328" t="str">
            <v>盒</v>
          </cell>
          <cell r="K5328" t="str">
            <v>兰州佛慈制药股份有限公司</v>
          </cell>
        </row>
        <row r="5329">
          <cell r="F5329">
            <v>185022</v>
          </cell>
          <cell r="G5329" t="str">
            <v>海贽油（海贽臭氧抑菌油）</v>
          </cell>
        </row>
        <row r="5329">
          <cell r="I5329" t="str">
            <v>15ml</v>
          </cell>
          <cell r="J5329" t="str">
            <v>瓶</v>
          </cell>
          <cell r="K5329" t="str">
            <v>湖南海贽医疗科技有限公司</v>
          </cell>
        </row>
        <row r="5330">
          <cell r="F5330">
            <v>185029</v>
          </cell>
          <cell r="G5330" t="str">
            <v>朗千金草本乳膏抗菌剂</v>
          </cell>
        </row>
        <row r="5330">
          <cell r="I5330" t="str">
            <v>15g/支</v>
          </cell>
          <cell r="J5330" t="str">
            <v>盒</v>
          </cell>
          <cell r="K5330" t="str">
            <v>四川省蜀东药业有限公司</v>
          </cell>
        </row>
        <row r="5331">
          <cell r="F5331">
            <v>185064</v>
          </cell>
          <cell r="G5331" t="str">
            <v>前列舒通胶囊</v>
          </cell>
        </row>
        <row r="5331">
          <cell r="I5331" t="str">
            <v>0.4gx12粒x4板</v>
          </cell>
          <cell r="J5331" t="str">
            <v>盒</v>
          </cell>
          <cell r="K5331" t="str">
            <v>保定步长天浩制药有限公司</v>
          </cell>
        </row>
        <row r="5332">
          <cell r="F5332">
            <v>185096</v>
          </cell>
          <cell r="G5332" t="str">
            <v>儿童维生素牙膏</v>
          </cell>
        </row>
        <row r="5332">
          <cell r="I5332" t="str">
            <v>70g（亲亲草莓味）</v>
          </cell>
          <cell r="J5332" t="str">
            <v>盒</v>
          </cell>
          <cell r="K5332" t="str">
            <v>福建省梦娇兰日用化学品有限公司</v>
          </cell>
        </row>
        <row r="5333">
          <cell r="F5333">
            <v>185098</v>
          </cell>
          <cell r="G5333" t="str">
            <v>儿童清香水果味牙膏</v>
          </cell>
        </row>
        <row r="5333">
          <cell r="I5333" t="str">
            <v>70g（鲜鲜橙子味）</v>
          </cell>
          <cell r="J5333" t="str">
            <v>盒</v>
          </cell>
          <cell r="K5333" t="str">
            <v>福建省梦娇兰日用化学品有限公司</v>
          </cell>
        </row>
        <row r="5334">
          <cell r="F5334">
            <v>185190</v>
          </cell>
          <cell r="G5334" t="str">
            <v>磷酸哌嗪宝塔糖</v>
          </cell>
        </row>
        <row r="5334">
          <cell r="I5334" t="str">
            <v>0.2gx24粒</v>
          </cell>
          <cell r="J5334" t="str">
            <v>盒</v>
          </cell>
          <cell r="K5334" t="str">
            <v>广西南宁百会药业集团有限公司</v>
          </cell>
        </row>
        <row r="5335">
          <cell r="F5335">
            <v>185193</v>
          </cell>
          <cell r="G5335" t="str">
            <v>产妇包</v>
          </cell>
        </row>
        <row r="5335">
          <cell r="I5335" t="str">
            <v>SE-095-ME001-L01M</v>
          </cell>
          <cell r="J5335" t="str">
            <v>包</v>
          </cell>
          <cell r="K5335" t="str">
            <v>TZMO SA（波兰）</v>
          </cell>
        </row>
        <row r="5336">
          <cell r="F5336">
            <v>185195</v>
          </cell>
          <cell r="G5336" t="str">
            <v>护肤性湿巾</v>
          </cell>
          <cell r="H5336" t="str">
            <v>seni care护肤性湿巾</v>
          </cell>
          <cell r="I5336" t="str">
            <v>200mmx300mmx10片</v>
          </cell>
          <cell r="J5336" t="str">
            <v>包</v>
          </cell>
          <cell r="K5336" t="str">
            <v>TZMO SA（波兰）</v>
          </cell>
        </row>
        <row r="5337">
          <cell r="F5337">
            <v>185196</v>
          </cell>
          <cell r="G5337" t="str">
            <v>敏感性湿巾</v>
          </cell>
        </row>
        <row r="5337">
          <cell r="I5337" t="str">
            <v>200mmx300mmx68片</v>
          </cell>
          <cell r="J5337" t="str">
            <v>包</v>
          </cell>
          <cell r="K5337" t="str">
            <v>TZMO SA（波兰）</v>
          </cell>
        </row>
        <row r="5338">
          <cell r="F5338">
            <v>185202</v>
          </cell>
          <cell r="G5338" t="str">
            <v>疏肝益阳胶囊</v>
          </cell>
        </row>
        <row r="5338">
          <cell r="I5338" t="str">
            <v>0.25gx12粒x3板</v>
          </cell>
          <cell r="J5338" t="str">
            <v>盒</v>
          </cell>
          <cell r="K5338" t="str">
            <v>贵州益佰制药股份有限公司</v>
          </cell>
        </row>
        <row r="5339">
          <cell r="F5339">
            <v>185203</v>
          </cell>
          <cell r="G5339" t="str">
            <v>女士尿片</v>
          </cell>
        </row>
        <row r="5339">
          <cell r="I5339" t="str">
            <v>9.5cmx22.5cmx20片</v>
          </cell>
          <cell r="J5339" t="str">
            <v>包</v>
          </cell>
          <cell r="K5339" t="str">
            <v>TZMO SA（波兰）</v>
          </cell>
        </row>
        <row r="5340">
          <cell r="F5340">
            <v>185204</v>
          </cell>
          <cell r="G5340" t="str">
            <v>男士尿片</v>
          </cell>
        </row>
        <row r="5340">
          <cell r="I5340" t="str">
            <v>7.5/21.5cmx28cmx15片</v>
          </cell>
          <cell r="J5340" t="str">
            <v>包</v>
          </cell>
          <cell r="K5340" t="str">
            <v>TZMO SA（波兰）</v>
          </cell>
        </row>
        <row r="5341">
          <cell r="F5341">
            <v>185205</v>
          </cell>
          <cell r="G5341" t="str">
            <v>女士尿片</v>
          </cell>
        </row>
        <row r="5341">
          <cell r="I5341" t="str">
            <v>7cmx18cmx20片</v>
          </cell>
          <cell r="J5341" t="str">
            <v>包</v>
          </cell>
          <cell r="K5341" t="str">
            <v>TZMO SA（波兰）</v>
          </cell>
        </row>
        <row r="5342">
          <cell r="F5342">
            <v>185206</v>
          </cell>
          <cell r="G5342" t="str">
            <v>女士尿片</v>
          </cell>
        </row>
        <row r="5342">
          <cell r="I5342" t="str">
            <v>20cmx37cmx15片</v>
          </cell>
          <cell r="J5342" t="str">
            <v>包</v>
          </cell>
          <cell r="K5342" t="str">
            <v>TZMO SA（波兰）</v>
          </cell>
        </row>
        <row r="5343">
          <cell r="F5343">
            <v>185207</v>
          </cell>
          <cell r="G5343" t="str">
            <v>女士尿片</v>
          </cell>
        </row>
        <row r="5343">
          <cell r="I5343" t="str">
            <v>15cmx28cmx15片</v>
          </cell>
          <cell r="J5343" t="str">
            <v>包</v>
          </cell>
          <cell r="K5343" t="str">
            <v>TZMO SA（波兰）</v>
          </cell>
        </row>
        <row r="5344">
          <cell r="F5344">
            <v>185208</v>
          </cell>
          <cell r="G5344" t="str">
            <v>纸尿片</v>
          </cell>
        </row>
        <row r="5344">
          <cell r="I5344" t="str">
            <v>15.5cmx28cmx15片</v>
          </cell>
          <cell r="J5344" t="str">
            <v>包</v>
          </cell>
          <cell r="K5344" t="str">
            <v>TZMO SA（波兰）</v>
          </cell>
        </row>
        <row r="5345">
          <cell r="F5345">
            <v>185209</v>
          </cell>
          <cell r="G5345" t="str">
            <v>纸尿片</v>
          </cell>
        </row>
        <row r="5345">
          <cell r="I5345" t="str">
            <v>21.5cmx42cmx15片</v>
          </cell>
          <cell r="J5345" t="str">
            <v>包</v>
          </cell>
          <cell r="K5345" t="str">
            <v>TZMO SA（波兰）</v>
          </cell>
        </row>
        <row r="5346">
          <cell r="F5346">
            <v>185210</v>
          </cell>
          <cell r="G5346" t="str">
            <v>纸尿片</v>
          </cell>
        </row>
        <row r="5346">
          <cell r="I5346" t="str">
            <v>9.5cmx22.5cmx15片</v>
          </cell>
          <cell r="J5346" t="str">
            <v>包</v>
          </cell>
          <cell r="K5346" t="str">
            <v>TZMO SA（波兰）</v>
          </cell>
        </row>
        <row r="5347">
          <cell r="F5347">
            <v>185213</v>
          </cell>
          <cell r="G5347" t="str">
            <v>成人纸尿片</v>
          </cell>
        </row>
        <row r="5347">
          <cell r="I5347" t="str">
            <v>32cmx62.5cmx30片</v>
          </cell>
          <cell r="J5347" t="str">
            <v>包</v>
          </cell>
          <cell r="K5347" t="str">
            <v>TZMO SA（波兰）</v>
          </cell>
        </row>
        <row r="5348">
          <cell r="F5348">
            <v>185214</v>
          </cell>
          <cell r="G5348" t="str">
            <v>成人纸尿裤</v>
          </cell>
        </row>
        <row r="5348">
          <cell r="I5348" t="str">
            <v>70cm-105cmx10片M</v>
          </cell>
          <cell r="J5348" t="str">
            <v>包</v>
          </cell>
          <cell r="K5348" t="str">
            <v>TZMO SA（波兰）</v>
          </cell>
        </row>
        <row r="5349">
          <cell r="F5349">
            <v>185231</v>
          </cell>
          <cell r="G5349" t="str">
            <v>手腕式数字电子血压计</v>
          </cell>
        </row>
        <row r="5349">
          <cell r="I5349" t="str">
            <v>W02佳捷Ⅱ型</v>
          </cell>
          <cell r="J5349">
            <v>1</v>
          </cell>
          <cell r="K5349" t="str">
            <v>深圳市捷美瑞科技有限公司</v>
          </cell>
        </row>
        <row r="5350">
          <cell r="F5350">
            <v>185250</v>
          </cell>
          <cell r="G5350" t="str">
            <v>成人纸尿裤</v>
          </cell>
        </row>
        <row r="5350">
          <cell r="I5350" t="str">
            <v>75cm-110cmx10片M</v>
          </cell>
          <cell r="J5350" t="str">
            <v>包</v>
          </cell>
          <cell r="K5350" t="str">
            <v>TZMO SA（波兰）</v>
          </cell>
        </row>
        <row r="5351">
          <cell r="F5351">
            <v>185251</v>
          </cell>
          <cell r="G5351" t="str">
            <v>婴儿纸尿裤</v>
          </cell>
        </row>
        <row r="5351">
          <cell r="I5351" t="str">
            <v>extrasmall/XS码x24片</v>
          </cell>
          <cell r="J5351" t="str">
            <v>包</v>
          </cell>
          <cell r="K5351" t="str">
            <v>TZMO SA（波兰）</v>
          </cell>
        </row>
        <row r="5352">
          <cell r="F5352">
            <v>185252</v>
          </cell>
          <cell r="G5352" t="str">
            <v>婴儿纸尿裤</v>
          </cell>
        </row>
        <row r="5352">
          <cell r="I5352" t="str">
            <v>medium/M码x18片</v>
          </cell>
          <cell r="J5352" t="str">
            <v>包</v>
          </cell>
          <cell r="K5352" t="str">
            <v>TZMO SA（波兰）</v>
          </cell>
        </row>
        <row r="5353">
          <cell r="F5353">
            <v>185255</v>
          </cell>
          <cell r="G5353" t="str">
            <v>成人纸尿裤</v>
          </cell>
        </row>
        <row r="5353">
          <cell r="I5353" t="str">
            <v>100cm-150cmx10片L</v>
          </cell>
          <cell r="J5353" t="str">
            <v>包</v>
          </cell>
          <cell r="K5353" t="str">
            <v>TZMO SA（波兰）</v>
          </cell>
        </row>
        <row r="5354">
          <cell r="F5354">
            <v>185256</v>
          </cell>
          <cell r="G5354" t="str">
            <v>婴儿纸尿裤</v>
          </cell>
        </row>
        <row r="5354">
          <cell r="I5354" t="str">
            <v>small/S码x22片</v>
          </cell>
          <cell r="J5354" t="str">
            <v>包</v>
          </cell>
          <cell r="K5354" t="str">
            <v>TZMO SA（波兰）</v>
          </cell>
        </row>
        <row r="5355">
          <cell r="F5355">
            <v>185257</v>
          </cell>
          <cell r="G5355" t="str">
            <v>婴儿纸尿裤</v>
          </cell>
        </row>
        <row r="5355">
          <cell r="I5355" t="str">
            <v>large/L码x16片</v>
          </cell>
          <cell r="J5355" t="str">
            <v>包</v>
          </cell>
          <cell r="K5355" t="str">
            <v>TZMO SA（波兰）</v>
          </cell>
        </row>
        <row r="5356">
          <cell r="F5356">
            <v>185258</v>
          </cell>
          <cell r="G5356" t="str">
            <v>婴儿纸尿裤</v>
          </cell>
        </row>
        <row r="5356">
          <cell r="I5356" t="str">
            <v>before码x46片</v>
          </cell>
          <cell r="J5356" t="str">
            <v>包</v>
          </cell>
          <cell r="K5356" t="str">
            <v>TZMO SA（波兰）</v>
          </cell>
        </row>
        <row r="5357">
          <cell r="F5357">
            <v>185259</v>
          </cell>
          <cell r="G5357" t="str">
            <v>婴儿纸尿裤</v>
          </cell>
        </row>
        <row r="5357">
          <cell r="I5357" t="str">
            <v>extralarge/XL码x14片</v>
          </cell>
          <cell r="J5357" t="str">
            <v>包</v>
          </cell>
          <cell r="K5357" t="str">
            <v>TZMO SA（波兰）</v>
          </cell>
        </row>
        <row r="5358">
          <cell r="F5358">
            <v>185260</v>
          </cell>
          <cell r="G5358" t="str">
            <v>盐酸二甲双胍缓释片</v>
          </cell>
        </row>
        <row r="5358">
          <cell r="I5358" t="str">
            <v>0.5gx30片</v>
          </cell>
          <cell r="J5358" t="str">
            <v>盒</v>
          </cell>
          <cell r="K5358" t="str">
            <v>德国Merck KGaA</v>
          </cell>
        </row>
        <row r="5359">
          <cell r="F5359">
            <v>1836</v>
          </cell>
          <cell r="G5359" t="str">
            <v>藿香正气水</v>
          </cell>
          <cell r="H5359" t="str">
            <v/>
          </cell>
          <cell r="I5359" t="str">
            <v>10mlx10支</v>
          </cell>
          <cell r="J5359" t="str">
            <v>盒</v>
          </cell>
          <cell r="K5359" t="str">
            <v>四川南充制药</v>
          </cell>
        </row>
        <row r="5360">
          <cell r="F5360">
            <v>185271</v>
          </cell>
          <cell r="G5360" t="str">
            <v>甲硝唑凝胶</v>
          </cell>
        </row>
        <row r="5360">
          <cell r="I5360" t="str">
            <v>30g：0.75%</v>
          </cell>
          <cell r="J5360" t="str">
            <v>支</v>
          </cell>
          <cell r="K5360" t="str">
            <v>江苏圣宝罗药业有限公司</v>
          </cell>
        </row>
        <row r="5361">
          <cell r="F5361">
            <v>185347</v>
          </cell>
          <cell r="G5361" t="str">
            <v>薇诺娜柔润赋活眼霜</v>
          </cell>
        </row>
        <row r="5361">
          <cell r="I5361" t="str">
            <v>15g</v>
          </cell>
          <cell r="J5361" t="str">
            <v>盒</v>
          </cell>
          <cell r="K5361" t="str">
            <v>云南贝泰妮生物科技集团股份有限公司</v>
          </cell>
        </row>
        <row r="5362">
          <cell r="F5362">
            <v>185348</v>
          </cell>
          <cell r="G5362" t="str">
            <v>薇诺娜紧致抗皱精华霜</v>
          </cell>
        </row>
        <row r="5362">
          <cell r="I5362" t="str">
            <v>30g</v>
          </cell>
          <cell r="J5362" t="str">
            <v>盒</v>
          </cell>
          <cell r="K5362" t="str">
            <v>云南贝泰妮生物科技集团股份有限公司</v>
          </cell>
        </row>
        <row r="5363">
          <cell r="F5363">
            <v>185350</v>
          </cell>
          <cell r="G5363" t="str">
            <v>薇诺娜清透防晒乳SPF48PA+++</v>
          </cell>
        </row>
        <row r="5363">
          <cell r="I5363" t="str">
            <v>50g</v>
          </cell>
          <cell r="J5363" t="str">
            <v>盒</v>
          </cell>
          <cell r="K5363" t="str">
            <v>云南贝泰妮生物科技集团股份有限公司</v>
          </cell>
        </row>
        <row r="5364">
          <cell r="F5364">
            <v>185352</v>
          </cell>
          <cell r="G5364" t="str">
            <v>薇诺娜舒缓净透清颜面膜</v>
          </cell>
        </row>
        <row r="5364">
          <cell r="I5364" t="str">
            <v>20mlx6</v>
          </cell>
          <cell r="J5364" t="str">
            <v>盒</v>
          </cell>
          <cell r="K5364" t="str">
            <v>云南贝泰妮生物科技集团股份有限公司</v>
          </cell>
        </row>
        <row r="5365">
          <cell r="F5365">
            <v>185353</v>
          </cell>
          <cell r="G5365" t="str">
            <v>薇诺娜熊果苷透白保湿面膜</v>
          </cell>
        </row>
        <row r="5365">
          <cell r="I5365" t="str">
            <v>20mlx6</v>
          </cell>
          <cell r="J5365" t="str">
            <v>盒</v>
          </cell>
          <cell r="K5365" t="str">
            <v>云南贝泰妮生物科技集团股份有限公司</v>
          </cell>
        </row>
        <row r="5366">
          <cell r="F5366">
            <v>185357</v>
          </cell>
          <cell r="G5366" t="str">
            <v>医用护理垫</v>
          </cell>
          <cell r="H5366" t="str">
            <v>seni soft医用护理垫</v>
          </cell>
          <cell r="I5366" t="str">
            <v>60cmx60cmx10片</v>
          </cell>
          <cell r="J5366" t="str">
            <v>包</v>
          </cell>
          <cell r="K5366" t="str">
            <v>TZMO SA（波兰）</v>
          </cell>
        </row>
        <row r="5367">
          <cell r="F5367">
            <v>185358</v>
          </cell>
          <cell r="G5367" t="str">
            <v>医用护理垫</v>
          </cell>
          <cell r="H5367" t="str">
            <v>seni soft医用护理垫</v>
          </cell>
          <cell r="I5367" t="str">
            <v>90cmx60cmx10片</v>
          </cell>
          <cell r="J5367" t="str">
            <v>包</v>
          </cell>
          <cell r="K5367" t="str">
            <v>TZMO SA（波兰）</v>
          </cell>
        </row>
        <row r="5368">
          <cell r="F5368">
            <v>185359</v>
          </cell>
          <cell r="G5368" t="str">
            <v>医用护理垫</v>
          </cell>
        </row>
        <row r="5368">
          <cell r="I5368" t="str">
            <v>90cmx60cmx15片</v>
          </cell>
          <cell r="J5368" t="str">
            <v>包</v>
          </cell>
          <cell r="K5368" t="str">
            <v>TZMO SA（波兰）</v>
          </cell>
        </row>
        <row r="5369">
          <cell r="F5369">
            <v>185360</v>
          </cell>
          <cell r="G5369" t="str">
            <v>医用护理垫</v>
          </cell>
        </row>
        <row r="5369">
          <cell r="I5369" t="str">
            <v>90cmx60cmx5片</v>
          </cell>
          <cell r="J5369" t="str">
            <v>包</v>
          </cell>
          <cell r="K5369" t="str">
            <v>TZMO SA（波兰）</v>
          </cell>
        </row>
        <row r="5370">
          <cell r="F5370">
            <v>185378</v>
          </cell>
          <cell r="G5370" t="str">
            <v>枸杞菊花茶</v>
          </cell>
        </row>
        <row r="5370">
          <cell r="I5370" t="str">
            <v>72g(6gx12袋)</v>
          </cell>
          <cell r="J5370" t="str">
            <v>盒</v>
          </cell>
          <cell r="K5370" t="str">
            <v>四川德仁堂中药科技股份有限公司</v>
          </cell>
        </row>
        <row r="5371">
          <cell r="F5371">
            <v>185381</v>
          </cell>
          <cell r="G5371" t="str">
            <v>荷叶茶</v>
          </cell>
        </row>
        <row r="5371">
          <cell r="I5371" t="str">
            <v>100g</v>
          </cell>
          <cell r="J5371" t="str">
            <v>瓶</v>
          </cell>
          <cell r="K5371" t="str">
            <v>四川德仁堂中药科技股份有限公司</v>
          </cell>
        </row>
        <row r="5372">
          <cell r="F5372">
            <v>185382</v>
          </cell>
          <cell r="G5372" t="str">
            <v>山楂荷香茶</v>
          </cell>
        </row>
        <row r="5372">
          <cell r="I5372" t="str">
            <v>55g</v>
          </cell>
          <cell r="J5372" t="str">
            <v>盒</v>
          </cell>
          <cell r="K5372" t="str">
            <v>四川德仁堂中药科技股份有限公司</v>
          </cell>
        </row>
        <row r="5373">
          <cell r="F5373">
            <v>185383</v>
          </cell>
          <cell r="G5373" t="str">
            <v>百雀羚防晒隔离乳SPF50+PA+++</v>
          </cell>
        </row>
        <row r="5373">
          <cell r="I5373" t="str">
            <v>40g</v>
          </cell>
          <cell r="J5373" t="str">
            <v>盒</v>
          </cell>
          <cell r="K5373" t="str">
            <v>上海百雀羚日用化学有限公司</v>
          </cell>
        </row>
        <row r="5374">
          <cell r="F5374">
            <v>185384</v>
          </cell>
          <cell r="G5374" t="str">
            <v>百雀羚美白防晒乳SPF50+（套装）</v>
          </cell>
        </row>
        <row r="5374">
          <cell r="I5374" t="str">
            <v>美白防晒乳60g洁面乳12g焕颜美容液20ml</v>
          </cell>
          <cell r="J5374" t="str">
            <v>套</v>
          </cell>
          <cell r="K5374" t="str">
            <v>上海百雀羚日用化学有限公司</v>
          </cell>
        </row>
        <row r="5375">
          <cell r="F5375">
            <v>185385</v>
          </cell>
          <cell r="G5375" t="str">
            <v>百雀羚肌初赋活至臻套装</v>
          </cell>
        </row>
        <row r="5375">
          <cell r="I5375" t="str">
            <v>精华水90ml精华液90ml焕颜乳90ml抗皱菁华霜50g</v>
          </cell>
          <cell r="J5375" t="str">
            <v>盒</v>
          </cell>
          <cell r="K5375" t="str">
            <v>上海百雀羚日用化学有限公司</v>
          </cell>
        </row>
        <row r="5376">
          <cell r="F5376">
            <v>185410</v>
          </cell>
          <cell r="G5376" t="str">
            <v>瑞舒伐他汀钙片</v>
          </cell>
        </row>
        <row r="5376">
          <cell r="I5376" t="str">
            <v>20mgx7片</v>
          </cell>
          <cell r="J5376" t="str">
            <v>盒</v>
          </cell>
          <cell r="K5376" t="str">
            <v>IPR Pharmaceuticals,INCORPORATED</v>
          </cell>
        </row>
        <row r="5377">
          <cell r="F5377">
            <v>185420</v>
          </cell>
          <cell r="G5377" t="str">
            <v>麒麟丸</v>
          </cell>
        </row>
        <row r="5377">
          <cell r="I5377" t="str">
            <v>6gx30瓶(浓缩丸)</v>
          </cell>
          <cell r="J5377" t="str">
            <v>盒</v>
          </cell>
          <cell r="K5377" t="str">
            <v>广东太安堂药业股份有限公司(原:广东皮宝制药股份)</v>
          </cell>
        </row>
        <row r="5378">
          <cell r="F5378">
            <v>185421</v>
          </cell>
          <cell r="G5378" t="str">
            <v>复方醋酸氟轻松酊</v>
          </cell>
        </row>
        <row r="5378">
          <cell r="I5378" t="str">
            <v>20ml</v>
          </cell>
          <cell r="J5378" t="str">
            <v>盒</v>
          </cell>
          <cell r="K5378" t="str">
            <v>浏阳津兰药业有限公司</v>
          </cell>
        </row>
        <row r="5379">
          <cell r="F5379">
            <v>185422</v>
          </cell>
          <cell r="G5379" t="str">
            <v>红霉素软膏</v>
          </cell>
        </row>
        <row r="5379">
          <cell r="I5379" t="str">
            <v>20g：1%</v>
          </cell>
          <cell r="J5379" t="str">
            <v>盒</v>
          </cell>
          <cell r="K5379" t="str">
            <v>江西德成制药有限公司</v>
          </cell>
        </row>
        <row r="5380">
          <cell r="F5380">
            <v>185444</v>
          </cell>
          <cell r="G5380" t="str">
            <v>滴耳油</v>
          </cell>
        </row>
        <row r="5380">
          <cell r="I5380" t="str">
            <v>15ml</v>
          </cell>
          <cell r="J5380" t="str">
            <v>盒</v>
          </cell>
          <cell r="K5380" t="str">
            <v>江西德成制药有限公司</v>
          </cell>
        </row>
        <row r="5381">
          <cell r="F5381">
            <v>185476</v>
          </cell>
          <cell r="G5381" t="str">
            <v>全自动臂式电子血压计</v>
          </cell>
        </row>
        <row r="5381">
          <cell r="I5381" t="str">
            <v>LBP50</v>
          </cell>
          <cell r="J5381">
            <v>1</v>
          </cell>
          <cell r="K5381" t="str">
            <v>深圳乐普智能医疗器械有限公司</v>
          </cell>
        </row>
        <row r="5382">
          <cell r="F5382">
            <v>185514</v>
          </cell>
          <cell r="G5382" t="str">
            <v>蜂蜜</v>
          </cell>
        </row>
        <row r="5382">
          <cell r="I5382" t="str">
            <v>枸杞（460g）</v>
          </cell>
          <cell r="J5382" t="str">
            <v>瓶</v>
          </cell>
          <cell r="K5382" t="str">
            <v>福建青蜂药业有限公司</v>
          </cell>
        </row>
        <row r="5383">
          <cell r="F5383">
            <v>185515</v>
          </cell>
          <cell r="G5383" t="str">
            <v>蜂蜜</v>
          </cell>
        </row>
        <row r="5383">
          <cell r="I5383" t="str">
            <v>洋槐（460g）</v>
          </cell>
          <cell r="J5383" t="str">
            <v>瓶</v>
          </cell>
          <cell r="K5383" t="str">
            <v>福建青蜂药业有限公司</v>
          </cell>
        </row>
        <row r="5384">
          <cell r="F5384">
            <v>185516</v>
          </cell>
          <cell r="G5384" t="str">
            <v>蜂蜜</v>
          </cell>
        </row>
        <row r="5384">
          <cell r="I5384" t="str">
            <v>枇杷（460g）</v>
          </cell>
          <cell r="J5384" t="str">
            <v>瓶</v>
          </cell>
          <cell r="K5384" t="str">
            <v>福建青蜂药业有限公司</v>
          </cell>
        </row>
        <row r="5385">
          <cell r="F5385">
            <v>185522</v>
          </cell>
          <cell r="G5385" t="str">
            <v>蜂蜜</v>
          </cell>
        </row>
        <row r="5385">
          <cell r="I5385" t="str">
            <v>中蜂蜂蜜（600g）</v>
          </cell>
          <cell r="J5385" t="str">
            <v>瓶</v>
          </cell>
          <cell r="K5385" t="str">
            <v>福建青蜂药业有限公司</v>
          </cell>
        </row>
        <row r="5386">
          <cell r="F5386">
            <v>185524</v>
          </cell>
          <cell r="G5386" t="str">
            <v>蜂蜜</v>
          </cell>
        </row>
        <row r="5386">
          <cell r="I5386" t="str">
            <v>枸杞（600g）</v>
          </cell>
          <cell r="J5386" t="str">
            <v>瓶</v>
          </cell>
          <cell r="K5386" t="str">
            <v>福建青蜂药业有限公司</v>
          </cell>
        </row>
        <row r="5387">
          <cell r="F5387">
            <v>185525</v>
          </cell>
          <cell r="G5387" t="str">
            <v>蜂蜜</v>
          </cell>
        </row>
        <row r="5387">
          <cell r="I5387" t="str">
            <v>洋槐（600g）</v>
          </cell>
          <cell r="J5387" t="str">
            <v>瓶</v>
          </cell>
          <cell r="K5387" t="str">
            <v>福建青蜂药业有限公司</v>
          </cell>
        </row>
        <row r="5388">
          <cell r="F5388">
            <v>185526</v>
          </cell>
          <cell r="G5388" t="str">
            <v>蜂蜜</v>
          </cell>
        </row>
        <row r="5388">
          <cell r="I5388" t="str">
            <v>枇杷（600g）</v>
          </cell>
          <cell r="J5388" t="str">
            <v>瓶</v>
          </cell>
          <cell r="K5388" t="str">
            <v>福建青蜂药业有限公司</v>
          </cell>
        </row>
        <row r="5389">
          <cell r="F5389">
            <v>185530</v>
          </cell>
          <cell r="G5389" t="str">
            <v>乐力钙镁锰锌铜维生素D胶囊</v>
          </cell>
        </row>
        <row r="5389">
          <cell r="I5389" t="str">
            <v>60g(1.0gx60粒)</v>
          </cell>
          <cell r="J5389" t="str">
            <v>盒</v>
          </cell>
          <cell r="K5389" t="str">
            <v>武汉维奥制药有限公司</v>
          </cell>
        </row>
        <row r="5390">
          <cell r="F5390">
            <v>185531</v>
          </cell>
          <cell r="G5390" t="str">
            <v>多种维生素硒片（成人型)</v>
          </cell>
        </row>
        <row r="5390">
          <cell r="I5390" t="str">
            <v>60g(1.0gx60片)</v>
          </cell>
          <cell r="J5390" t="str">
            <v>盒</v>
          </cell>
          <cell r="K5390" t="str">
            <v>江苏艾兰得营养品有限公司</v>
          </cell>
        </row>
        <row r="5391">
          <cell r="F5391">
            <v>185532</v>
          </cell>
          <cell r="G5391" t="str">
            <v>藻油软胶囊</v>
          </cell>
        </row>
        <row r="5391">
          <cell r="I5391" t="str">
            <v>15g（250mgx30粒x2瓶）</v>
          </cell>
          <cell r="J5391" t="str">
            <v>盒</v>
          </cell>
          <cell r="K5391" t="str">
            <v>广州市惠优喜生物科技有限公司</v>
          </cell>
        </row>
        <row r="5392">
          <cell r="F5392">
            <v>185534</v>
          </cell>
          <cell r="G5392" t="str">
            <v>血糖试纸（葡萄糖脱氢酶法）</v>
          </cell>
        </row>
        <row r="5392">
          <cell r="I5392" t="str">
            <v>50次测试/瓶</v>
          </cell>
          <cell r="J5392" t="str">
            <v>盒</v>
          </cell>
          <cell r="K5392" t="str">
            <v>Ascensia Diabetes Care US Inc. 安晟信糖尿病保健美国股份有限公司</v>
          </cell>
        </row>
        <row r="5393">
          <cell r="F5393">
            <v>185541</v>
          </cell>
          <cell r="G5393" t="str">
            <v>乐力牌维生素K软胶囊</v>
          </cell>
        </row>
        <row r="5393">
          <cell r="I5393" t="str">
            <v>7.5g（250mgx30粒）</v>
          </cell>
          <cell r="J5393" t="str">
            <v>盒</v>
          </cell>
          <cell r="K5393" t="str">
            <v>威海百合生物技术股份有限公司(原荣成百合</v>
          </cell>
        </row>
        <row r="5394">
          <cell r="F5394">
            <v>185544</v>
          </cell>
          <cell r="G5394" t="str">
            <v>赶黄草</v>
          </cell>
        </row>
        <row r="5394">
          <cell r="I5394" t="str">
            <v>2gx18袋</v>
          </cell>
          <cell r="J5394" t="str">
            <v>盒</v>
          </cell>
          <cell r="K5394" t="str">
            <v>四川新荷花中药饮片股份有限公司</v>
          </cell>
        </row>
        <row r="5395">
          <cell r="F5395">
            <v>185549</v>
          </cell>
          <cell r="G5395" t="str">
            <v>复方鱼腥草片</v>
          </cell>
        </row>
        <row r="5395">
          <cell r="I5395" t="str">
            <v>0.41gx24片(薄膜衣)</v>
          </cell>
          <cell r="J5395" t="str">
            <v>盒</v>
          </cell>
          <cell r="K5395" t="str">
            <v>太极集团四川绵阳制药有限公司</v>
          </cell>
        </row>
        <row r="5396">
          <cell r="F5396">
            <v>185550</v>
          </cell>
          <cell r="G5396" t="str">
            <v>醋酸钙颗粒</v>
          </cell>
        </row>
        <row r="5396">
          <cell r="I5396" t="str">
            <v>0.2g（3gx24袋）含糖型</v>
          </cell>
          <cell r="J5396" t="str">
            <v>盒</v>
          </cell>
          <cell r="K5396" t="str">
            <v>昆明邦宇制药有限公司</v>
          </cell>
        </row>
        <row r="5397">
          <cell r="F5397">
            <v>185552</v>
          </cell>
          <cell r="G5397" t="str">
            <v>醋酸钙颗粒</v>
          </cell>
        </row>
        <row r="5397">
          <cell r="I5397" t="str">
            <v>0.2g（3gx20包）无糖型</v>
          </cell>
          <cell r="J5397" t="str">
            <v>盒</v>
          </cell>
          <cell r="K5397" t="str">
            <v>昆明邦宇制药有限公司</v>
          </cell>
        </row>
        <row r="5398">
          <cell r="F5398">
            <v>185553</v>
          </cell>
          <cell r="G5398" t="str">
            <v>维生素C咀嚼片</v>
          </cell>
        </row>
        <row r="5398">
          <cell r="I5398" t="str">
            <v>0.1gx15片x2瓶</v>
          </cell>
          <cell r="J5398" t="str">
            <v>盒</v>
          </cell>
          <cell r="K5398" t="str">
            <v>西南药业股份有限公司</v>
          </cell>
        </row>
        <row r="5399">
          <cell r="F5399">
            <v>185556</v>
          </cell>
          <cell r="G5399" t="str">
            <v>维生素C咀嚼片</v>
          </cell>
        </row>
        <row r="5399">
          <cell r="I5399" t="str">
            <v>0.1gx15片x1瓶</v>
          </cell>
          <cell r="J5399" t="str">
            <v>盒</v>
          </cell>
          <cell r="K5399" t="str">
            <v>西南药业股份有限公司</v>
          </cell>
        </row>
        <row r="5400">
          <cell r="F5400">
            <v>185564</v>
          </cell>
          <cell r="G5400" t="str">
            <v>沙库巴曲缬沙坦钠片</v>
          </cell>
        </row>
        <row r="5400">
          <cell r="I5400" t="str">
            <v>100mgx14片</v>
          </cell>
          <cell r="J5400" t="str">
            <v>盒</v>
          </cell>
          <cell r="K5400" t="str">
            <v>瑞士Novartis Pharma Stein AG</v>
          </cell>
        </row>
        <row r="5401">
          <cell r="F5401">
            <v>185591</v>
          </cell>
          <cell r="G5401" t="str">
            <v>菊花+玫瑰花+枸杞子</v>
          </cell>
        </row>
        <row r="5401">
          <cell r="I5401" t="str">
            <v>3瓶（20g+40g+110g）</v>
          </cell>
          <cell r="J5401" t="str">
            <v>套</v>
          </cell>
          <cell r="K5401" t="str">
            <v>云南向辉药业有限公司</v>
          </cell>
        </row>
        <row r="5402">
          <cell r="F5402">
            <v>185604</v>
          </cell>
          <cell r="G5402" t="str">
            <v>复方黄连素片</v>
          </cell>
        </row>
        <row r="5402">
          <cell r="I5402" t="str">
            <v>0.17gx24片x1板(薄膜衣）</v>
          </cell>
          <cell r="J5402" t="str">
            <v>盒</v>
          </cell>
          <cell r="K5402" t="str">
            <v>太极集团四川绵阳制药有限公司</v>
          </cell>
        </row>
        <row r="5403">
          <cell r="F5403">
            <v>185606</v>
          </cell>
          <cell r="G5403" t="str">
            <v>胃康胶囊</v>
          </cell>
        </row>
        <row r="5403">
          <cell r="I5403" t="str">
            <v>0.3gx12粒x4板</v>
          </cell>
          <cell r="J5403" t="str">
            <v>盒</v>
          </cell>
          <cell r="K5403" t="str">
            <v>云南保元堂药业有限责任公司</v>
          </cell>
        </row>
        <row r="5404">
          <cell r="F5404">
            <v>185637</v>
          </cell>
          <cell r="G5404" t="str">
            <v>血糖试纸(葡萄糖脱氢酶法)</v>
          </cell>
        </row>
        <row r="5404">
          <cell r="I5404" t="str">
            <v>25次测试/瓶x2</v>
          </cell>
          <cell r="J5404" t="str">
            <v>盒</v>
          </cell>
          <cell r="K5404" t="str">
            <v>Ascensia Diabetes Care Holdings AG</v>
          </cell>
        </row>
        <row r="5405">
          <cell r="F5405">
            <v>185642</v>
          </cell>
          <cell r="G5405" t="str">
            <v>血糖仪套包</v>
          </cell>
        </row>
        <row r="5405">
          <cell r="I5405" t="str">
            <v>血糖仪（1816）+50次试/瓶+一次性使用采血针</v>
          </cell>
          <cell r="J5405" t="str">
            <v>套</v>
          </cell>
          <cell r="K5405" t="str">
            <v>Ascensia Diabetes Care US Inc. 安晟信糖尿病保健美国股份有限公司</v>
          </cell>
        </row>
        <row r="5406">
          <cell r="F5406">
            <v>185644</v>
          </cell>
          <cell r="G5406" t="str">
            <v>血糖仪套包</v>
          </cell>
        </row>
        <row r="5406">
          <cell r="I5406" t="str">
            <v>血糖仪（7600P）+50次试/瓶+一次性使用采血针</v>
          </cell>
          <cell r="J5406" t="str">
            <v>套</v>
          </cell>
          <cell r="K5406" t="str">
            <v>Ascensia Diabetes Care Holdings AG</v>
          </cell>
        </row>
        <row r="5407">
          <cell r="F5407">
            <v>186180</v>
          </cell>
          <cell r="G5407" t="str">
            <v>盐酸地芬尼多片</v>
          </cell>
        </row>
        <row r="5407">
          <cell r="I5407" t="str">
            <v>25mgx24片</v>
          </cell>
          <cell r="J5407" t="str">
            <v>盒</v>
          </cell>
          <cell r="K5407" t="str">
            <v>湖南千金湘江药业股份有限公司</v>
          </cell>
        </row>
        <row r="5408">
          <cell r="F5408">
            <v>186184</v>
          </cell>
          <cell r="G5408" t="str">
            <v>湿润烧伤膏</v>
          </cell>
        </row>
        <row r="5408">
          <cell r="I5408" t="str">
            <v>10gx3支（1g:0.21g）</v>
          </cell>
          <cell r="J5408" t="str">
            <v>盒</v>
          </cell>
          <cell r="K5408" t="str">
            <v>汕头市美宝制药有限公司</v>
          </cell>
        </row>
        <row r="5409">
          <cell r="F5409">
            <v>186204</v>
          </cell>
          <cell r="G5409" t="str">
            <v>奥利司他胶囊</v>
          </cell>
        </row>
        <row r="5409">
          <cell r="I5409" t="str">
            <v>0.12gx24粒</v>
          </cell>
          <cell r="J5409" t="str">
            <v>盒</v>
          </cell>
          <cell r="K5409" t="str">
            <v>中山万汉制药有限公司</v>
          </cell>
        </row>
        <row r="5410">
          <cell r="F5410">
            <v>186205</v>
          </cell>
          <cell r="G5410" t="str">
            <v>皮藓净抑菌膏</v>
          </cell>
        </row>
        <row r="5410">
          <cell r="I5410" t="str">
            <v>15g</v>
          </cell>
          <cell r="J5410" t="str">
            <v>盒</v>
          </cell>
          <cell r="K5410" t="str">
            <v>江西海联生物科技有限公司</v>
          </cell>
        </row>
        <row r="5411">
          <cell r="F5411">
            <v>186320</v>
          </cell>
          <cell r="G5411" t="str">
            <v>湿毒清凝胶</v>
          </cell>
        </row>
        <row r="5411">
          <cell r="I5411" t="str">
            <v>15g</v>
          </cell>
          <cell r="J5411" t="str">
            <v>盒</v>
          </cell>
          <cell r="K5411" t="str">
            <v>江西海联生物科技有限公司</v>
          </cell>
        </row>
        <row r="5412">
          <cell r="F5412">
            <v>186329</v>
          </cell>
          <cell r="G5412" t="str">
            <v>苗癣王抑菌膏</v>
          </cell>
        </row>
        <row r="5412">
          <cell r="I5412" t="str">
            <v>15g</v>
          </cell>
          <cell r="J5412" t="str">
            <v>盒</v>
          </cell>
          <cell r="K5412" t="str">
            <v>江西海联生物科技有限公司</v>
          </cell>
        </row>
        <row r="5413">
          <cell r="F5413">
            <v>186335</v>
          </cell>
          <cell r="G5413" t="str">
            <v>肤王胶原草本软膏</v>
          </cell>
        </row>
        <row r="5413">
          <cell r="I5413" t="str">
            <v>15g</v>
          </cell>
          <cell r="J5413" t="str">
            <v>盒</v>
          </cell>
          <cell r="K5413" t="str">
            <v>江西海联生物科技有限公司</v>
          </cell>
        </row>
        <row r="5414">
          <cell r="F5414">
            <v>186337</v>
          </cell>
          <cell r="G5414" t="str">
            <v>氨糖软骨素加钙片</v>
          </cell>
        </row>
        <row r="5414">
          <cell r="I5414" t="str">
            <v>60g(1.0gx30片x2瓶)</v>
          </cell>
          <cell r="J5414" t="str">
            <v>盒</v>
          </cell>
          <cell r="K5414" t="str">
            <v>仙乐健康科技股份有限公司（原：广东仙乐制药有限公司)</v>
          </cell>
        </row>
        <row r="5415">
          <cell r="F5415">
            <v>186339</v>
          </cell>
          <cell r="G5415" t="str">
            <v>氨糖软骨素加钙片</v>
          </cell>
        </row>
        <row r="5415">
          <cell r="I5415" t="str">
            <v>125g（1.25gx100片）</v>
          </cell>
          <cell r="J5415" t="str">
            <v>盒</v>
          </cell>
          <cell r="K5415" t="str">
            <v>武汉维奥制药有限公司</v>
          </cell>
        </row>
        <row r="5416">
          <cell r="F5416">
            <v>186391</v>
          </cell>
          <cell r="G5416" t="str">
            <v>枸橼酸莫沙必利分散片</v>
          </cell>
        </row>
        <row r="5416">
          <cell r="I5416" t="str">
            <v>5mgx24片(铝塑板)</v>
          </cell>
          <cell r="J5416" t="str">
            <v>盒</v>
          </cell>
          <cell r="K5416" t="str">
            <v>成都康弘药业集团股份有限公司</v>
          </cell>
        </row>
        <row r="5417">
          <cell r="F5417">
            <v>186406</v>
          </cell>
          <cell r="G5417" t="str">
            <v>恩格列净片</v>
          </cell>
        </row>
        <row r="5417">
          <cell r="I5417" t="str">
            <v>10mgx10片</v>
          </cell>
          <cell r="J5417" t="str">
            <v>盒</v>
          </cell>
          <cell r="K5417" t="str">
            <v>上海勃林格殷格翰药业有限公司</v>
          </cell>
        </row>
        <row r="5418">
          <cell r="F5418">
            <v>186408</v>
          </cell>
          <cell r="G5418" t="str">
            <v>维生素C含片（甜橙味）</v>
          </cell>
        </row>
        <row r="5418">
          <cell r="I5418" t="str">
            <v>72g(0.8gx90片)</v>
          </cell>
          <cell r="J5418" t="str">
            <v>1盒</v>
          </cell>
          <cell r="K5418" t="str">
            <v>浙江创新生物有限公司</v>
          </cell>
        </row>
        <row r="5419">
          <cell r="F5419">
            <v>186415</v>
          </cell>
          <cell r="G5419" t="str">
            <v>枸橼酸托法替布片</v>
          </cell>
        </row>
        <row r="5419">
          <cell r="I5419" t="str">
            <v>5mgx28片</v>
          </cell>
          <cell r="J5419" t="str">
            <v>盒</v>
          </cell>
          <cell r="K5419" t="str">
            <v>Pfizer Manufacturing Deutschland GmbH</v>
          </cell>
        </row>
        <row r="5420">
          <cell r="F5420">
            <v>186416</v>
          </cell>
          <cell r="G5420" t="str">
            <v>风油精</v>
          </cell>
        </row>
        <row r="5420">
          <cell r="I5420" t="str">
            <v>6ml</v>
          </cell>
          <cell r="J5420" t="str">
            <v>瓶</v>
          </cell>
          <cell r="K5420" t="str">
            <v>广东一力集团制药股份有限公司(广东一力集团制药有限公司)</v>
          </cell>
        </row>
        <row r="5421">
          <cell r="F5421">
            <v>186422</v>
          </cell>
          <cell r="G5421" t="str">
            <v>头孢克肟胶囊</v>
          </cell>
        </row>
        <row r="5421">
          <cell r="I5421" t="str">
            <v>0.1gx12粒</v>
          </cell>
          <cell r="J5421" t="str">
            <v>盒</v>
          </cell>
          <cell r="K5421" t="str">
            <v>齐鲁制药有限公司</v>
          </cell>
        </row>
        <row r="5422">
          <cell r="F5422">
            <v>186423</v>
          </cell>
          <cell r="G5422" t="str">
            <v>头孢丙烯胶囊</v>
          </cell>
        </row>
        <row r="5422">
          <cell r="I5422" t="str">
            <v>0.25gx12粒</v>
          </cell>
          <cell r="J5422" t="str">
            <v>盒</v>
          </cell>
          <cell r="K5422" t="str">
            <v>齐鲁制药有限公司</v>
          </cell>
        </row>
        <row r="5423">
          <cell r="F5423">
            <v>186424</v>
          </cell>
          <cell r="G5423" t="str">
            <v>头孢特仑新戊酯片</v>
          </cell>
        </row>
        <row r="5423">
          <cell r="I5423" t="str">
            <v>100mgx6片x1板</v>
          </cell>
          <cell r="J5423" t="str">
            <v>盒</v>
          </cell>
          <cell r="K5423" t="str">
            <v>齐鲁制药有限公司</v>
          </cell>
        </row>
        <row r="5424">
          <cell r="F5424">
            <v>186425</v>
          </cell>
          <cell r="G5424" t="str">
            <v>盐酸特比萘芬喷雾剂</v>
          </cell>
        </row>
        <row r="5424">
          <cell r="I5424" t="str">
            <v>30ml:0.3gx1瓶</v>
          </cell>
          <cell r="J5424" t="str">
            <v>盒</v>
          </cell>
          <cell r="K5424" t="str">
            <v>齐鲁制药有限公司</v>
          </cell>
        </row>
        <row r="5425">
          <cell r="F5425">
            <v>186426</v>
          </cell>
          <cell r="G5425" t="str">
            <v>盐酸特比萘芬乳膏</v>
          </cell>
        </row>
        <row r="5425">
          <cell r="I5425" t="str">
            <v>20g:0.2gx1支</v>
          </cell>
          <cell r="J5425" t="str">
            <v>盒</v>
          </cell>
          <cell r="K5425" t="str">
            <v>齐鲁制药有限公司</v>
          </cell>
        </row>
        <row r="5426">
          <cell r="F5426">
            <v>186427</v>
          </cell>
          <cell r="G5426" t="str">
            <v>阿奇霉素胶囊</v>
          </cell>
        </row>
        <row r="5426">
          <cell r="I5426" t="str">
            <v>0.25gx12粒x1板</v>
          </cell>
          <cell r="J5426" t="str">
            <v>盒</v>
          </cell>
          <cell r="K5426" t="str">
            <v>齐鲁制药有限公司</v>
          </cell>
        </row>
        <row r="5427">
          <cell r="F5427">
            <v>186428</v>
          </cell>
          <cell r="G5427" t="str">
            <v>盐酸特比萘芬片</v>
          </cell>
        </row>
        <row r="5427">
          <cell r="I5427" t="str">
            <v>0.125gx12片</v>
          </cell>
          <cell r="J5427" t="str">
            <v>盒</v>
          </cell>
          <cell r="K5427" t="str">
            <v>齐鲁制药有限公司</v>
          </cell>
        </row>
        <row r="5428">
          <cell r="F5428">
            <v>186429</v>
          </cell>
          <cell r="G5428" t="str">
            <v>右旋糖酐70滴眼液</v>
          </cell>
        </row>
        <row r="5428">
          <cell r="I5428" t="str">
            <v>0.1％(0.4ml:0.4mg)/支x10支</v>
          </cell>
          <cell r="J5428" t="str">
            <v>盒</v>
          </cell>
          <cell r="K5428" t="str">
            <v>齐鲁制药有限公司</v>
          </cell>
        </row>
        <row r="5429">
          <cell r="F5429">
            <v>186433</v>
          </cell>
          <cell r="G5429" t="str">
            <v>风油精</v>
          </cell>
        </row>
        <row r="5429">
          <cell r="I5429" t="str">
            <v>9ml</v>
          </cell>
          <cell r="J5429" t="str">
            <v>瓶</v>
          </cell>
          <cell r="K5429" t="str">
            <v>广东一力集团制药股份有限公司(广东一力集团制药有限公司)</v>
          </cell>
        </row>
        <row r="5430">
          <cell r="F5430">
            <v>186448</v>
          </cell>
          <cell r="G5430" t="str">
            <v>隆力奇驱蚊花露水</v>
          </cell>
        </row>
        <row r="5430">
          <cell r="I5430" t="str">
            <v>195ml(薰衣草香型)</v>
          </cell>
          <cell r="J5430" t="str">
            <v>瓶</v>
          </cell>
          <cell r="K5430" t="str">
            <v>江苏隆力奇生物科技股份有限公司</v>
          </cell>
        </row>
        <row r="5431">
          <cell r="F5431">
            <v>186489</v>
          </cell>
          <cell r="G5431" t="str">
            <v>复方桔梗止咳片</v>
          </cell>
        </row>
        <row r="5431">
          <cell r="I5431" t="str">
            <v>0.25gx15片x2板</v>
          </cell>
          <cell r="J5431" t="str">
            <v>盒</v>
          </cell>
          <cell r="K5431" t="str">
            <v>太极集团四川绵阳制药有限公司</v>
          </cell>
        </row>
        <row r="5432">
          <cell r="F5432">
            <v>186490</v>
          </cell>
          <cell r="G5432" t="str">
            <v>仙靓蚊不叮香露</v>
          </cell>
        </row>
        <row r="5432">
          <cell r="I5432" t="str">
            <v>80ml</v>
          </cell>
          <cell r="J5432" t="str">
            <v>支</v>
          </cell>
          <cell r="K5432" t="str">
            <v>南通市潘妍化妆品厂</v>
          </cell>
        </row>
        <row r="5433">
          <cell r="F5433">
            <v>186491</v>
          </cell>
          <cell r="G5433" t="str">
            <v>萸连片</v>
          </cell>
        </row>
        <row r="5433">
          <cell r="I5433" t="str">
            <v>0.32gx50片</v>
          </cell>
          <cell r="J5433" t="str">
            <v>盒</v>
          </cell>
          <cell r="K5433" t="str">
            <v>太极集团四川绵阳制药有限公司</v>
          </cell>
        </row>
        <row r="5434">
          <cell r="F5434">
            <v>186494</v>
          </cell>
          <cell r="G5434" t="str">
            <v>仙靓薄荷清凉花露水</v>
          </cell>
        </row>
        <row r="5434">
          <cell r="I5434" t="str">
            <v>195ml</v>
          </cell>
          <cell r="J5434" t="str">
            <v>支</v>
          </cell>
          <cell r="K5434" t="str">
            <v>南通市潘妍化妆品厂</v>
          </cell>
        </row>
        <row r="5435">
          <cell r="F5435">
            <v>186496</v>
          </cell>
          <cell r="G5435" t="str">
            <v>仙靓蛇胆牛黄花露水</v>
          </cell>
        </row>
        <row r="5435">
          <cell r="I5435" t="str">
            <v>195ml</v>
          </cell>
          <cell r="J5435" t="str">
            <v>支</v>
          </cell>
          <cell r="K5435" t="str">
            <v>南通市潘妍化妆品厂</v>
          </cell>
        </row>
        <row r="5436">
          <cell r="F5436">
            <v>186531</v>
          </cell>
          <cell r="G5436" t="str">
            <v>桉柠蒎肠溶软胶囊</v>
          </cell>
        </row>
        <row r="5436">
          <cell r="I5436" t="str">
            <v>0.3gx15粒</v>
          </cell>
          <cell r="J5436" t="str">
            <v>盒</v>
          </cell>
          <cell r="K5436" t="str">
            <v>北京远大九和药业有限公司</v>
          </cell>
        </row>
        <row r="5437">
          <cell r="F5437">
            <v>186551</v>
          </cell>
          <cell r="G5437" t="str">
            <v>孟鲁司特钠片</v>
          </cell>
        </row>
        <row r="5437">
          <cell r="I5437" t="str">
            <v>10mgx30片</v>
          </cell>
          <cell r="J5437" t="str">
            <v>盒</v>
          </cell>
          <cell r="K5437" t="str">
            <v>杭州默沙东制药有限公司</v>
          </cell>
        </row>
        <row r="5438">
          <cell r="F5438">
            <v>186561</v>
          </cell>
          <cell r="G5438" t="str">
            <v>孟鲁司特钠咀嚼片</v>
          </cell>
        </row>
        <row r="5438">
          <cell r="I5438" t="str">
            <v>4mgx30片</v>
          </cell>
          <cell r="J5438" t="str">
            <v>盒</v>
          </cell>
          <cell r="K5438" t="str">
            <v>杭州默沙东制药有限公司</v>
          </cell>
        </row>
        <row r="5439">
          <cell r="F5439">
            <v>186575</v>
          </cell>
          <cell r="G5439" t="str">
            <v>纳米弹力袜绷带</v>
          </cell>
        </row>
        <row r="5439">
          <cell r="I5439" t="str">
            <v>21cmx1双</v>
          </cell>
          <cell r="J5439" t="str">
            <v>盒</v>
          </cell>
          <cell r="K5439" t="str">
            <v>山西海清源生物科技有限公司</v>
          </cell>
        </row>
        <row r="5440">
          <cell r="F5440">
            <v>186608</v>
          </cell>
          <cell r="G5440" t="str">
            <v>口服补液盐Ⅲ</v>
          </cell>
        </row>
        <row r="5440">
          <cell r="I5440" t="str">
            <v>5.125gx5袋</v>
          </cell>
          <cell r="J5440" t="str">
            <v>盒</v>
          </cell>
          <cell r="K5440" t="str">
            <v>西安安健药业有限公司</v>
          </cell>
        </row>
        <row r="5441">
          <cell r="F5441">
            <v>186611</v>
          </cell>
          <cell r="G5441" t="str">
            <v>肛美乐修护膏升级版</v>
          </cell>
        </row>
        <row r="5441">
          <cell r="I5441" t="str">
            <v>3gx7袋+10gx1支</v>
          </cell>
          <cell r="J5441" t="str">
            <v>盒</v>
          </cell>
          <cell r="K5441" t="str">
            <v>广州黄家圣幸生物科技有限公司</v>
          </cell>
        </row>
        <row r="5442">
          <cell r="F5442">
            <v>186612</v>
          </cell>
          <cell r="G5442" t="str">
            <v>肛美乐修护润肤膏四</v>
          </cell>
        </row>
        <row r="5442">
          <cell r="I5442" t="str">
            <v>10g</v>
          </cell>
          <cell r="J5442" t="str">
            <v>盒</v>
          </cell>
          <cell r="K5442" t="str">
            <v>广州黄家圣幸生物科技有限公司</v>
          </cell>
        </row>
        <row r="5443">
          <cell r="F5443">
            <v>186614</v>
          </cell>
          <cell r="G5443" t="str">
            <v>肛美乐修护膏升级版</v>
          </cell>
        </row>
        <row r="5443">
          <cell r="I5443" t="str">
            <v>10g</v>
          </cell>
          <cell r="J5443" t="str">
            <v>盒</v>
          </cell>
          <cell r="K5443" t="str">
            <v>广州黄家圣幸生物科技有限公司</v>
          </cell>
        </row>
        <row r="5444">
          <cell r="F5444">
            <v>186645</v>
          </cell>
          <cell r="G5444" t="str">
            <v>珍珠明目滴眼液（胶体溶液）</v>
          </cell>
        </row>
        <row r="5444">
          <cell r="I5444" t="str">
            <v>10ml</v>
          </cell>
          <cell r="J5444" t="str">
            <v>盒</v>
          </cell>
          <cell r="K5444" t="str">
            <v>苏州工业园区天龙制药有限公司</v>
          </cell>
        </row>
        <row r="5445">
          <cell r="F5445">
            <v>186704</v>
          </cell>
          <cell r="G5445" t="str">
            <v>痔速宁片</v>
          </cell>
        </row>
        <row r="5445">
          <cell r="I5445" t="str">
            <v>0.31gx12片x3板（薄膜衣片）</v>
          </cell>
          <cell r="J5445" t="str">
            <v>盒</v>
          </cell>
          <cell r="K5445" t="str">
            <v>江西药都仁和制药有限公司</v>
          </cell>
        </row>
        <row r="5446">
          <cell r="F5446">
            <v>35102</v>
          </cell>
          <cell r="G5446" t="str">
            <v>复方板蓝根颗粒</v>
          </cell>
          <cell r="H5446" t="str">
            <v/>
          </cell>
          <cell r="I5446" t="str">
            <v>15gx20袋</v>
          </cell>
          <cell r="J5446" t="str">
            <v>袋</v>
          </cell>
          <cell r="K5446" t="str">
            <v>太极集团重庆桐君阁药厂有限公司</v>
          </cell>
        </row>
        <row r="5447">
          <cell r="F5447">
            <v>186727</v>
          </cell>
          <cell r="G5447" t="str">
            <v>医用红外体温计</v>
          </cell>
        </row>
        <row r="5447">
          <cell r="I5447" t="str">
            <v>FR850</v>
          </cell>
          <cell r="J5447">
            <v>1</v>
          </cell>
          <cell r="K5447" t="str">
            <v>深圳市家康科技有限公司</v>
          </cell>
        </row>
        <row r="5448">
          <cell r="F5448">
            <v>186731</v>
          </cell>
          <cell r="G5448" t="str">
            <v>医用隔离面罩</v>
          </cell>
        </row>
        <row r="5448">
          <cell r="I5448" t="str">
            <v>13cmx16cmx3片 非灭菌型护面式I型</v>
          </cell>
          <cell r="J5448" t="str">
            <v>袋</v>
          </cell>
          <cell r="K5448" t="str">
            <v>全隆实业（嘉兴）有限公司</v>
          </cell>
        </row>
        <row r="5449">
          <cell r="F5449">
            <v>186733</v>
          </cell>
          <cell r="G5449" t="str">
            <v>医用隔离面罩</v>
          </cell>
        </row>
        <row r="5449">
          <cell r="I5449" t="str">
            <v>11cmx13cmx3片 非灭菌型护面式III型</v>
          </cell>
          <cell r="J5449" t="str">
            <v>袋</v>
          </cell>
          <cell r="K5449" t="str">
            <v>全隆实业（嘉兴）有限公司</v>
          </cell>
        </row>
        <row r="5450">
          <cell r="F5450">
            <v>186739</v>
          </cell>
          <cell r="G5450" t="str">
            <v>麻杏止咳片</v>
          </cell>
        </row>
        <row r="5450">
          <cell r="I5450" t="str">
            <v>0.26gx27片x1板（薄膜衣）</v>
          </cell>
          <cell r="J5450" t="str">
            <v>盒</v>
          </cell>
          <cell r="K5450" t="str">
            <v>太极集团四川绵阳制药有限公司</v>
          </cell>
        </row>
        <row r="5451">
          <cell r="F5451">
            <v>186740</v>
          </cell>
          <cell r="G5451" t="str">
            <v>法罗培南钠片</v>
          </cell>
        </row>
        <row r="5451">
          <cell r="I5451" t="str">
            <v>0.2gx3片</v>
          </cell>
          <cell r="J5451" t="str">
            <v>盒</v>
          </cell>
          <cell r="K5451" t="str">
            <v>鲁南贝特制药有限公司(原山东鲁南贝特制药有限公司)</v>
          </cell>
        </row>
        <row r="5452">
          <cell r="F5452">
            <v>186741</v>
          </cell>
          <cell r="G5452" t="str">
            <v>感咳双清胶囊</v>
          </cell>
        </row>
        <row r="5452">
          <cell r="I5452" t="str">
            <v>0.3gx14粒x2板</v>
          </cell>
          <cell r="J5452" t="str">
            <v>盒</v>
          </cell>
          <cell r="K5452" t="str">
            <v>四川济生堂药业有限公司</v>
          </cell>
        </row>
        <row r="5453">
          <cell r="F5453">
            <v>37804</v>
          </cell>
          <cell r="G5453" t="str">
            <v>精制银翘解毒片</v>
          </cell>
          <cell r="H5453" t="str">
            <v/>
          </cell>
          <cell r="I5453" t="str">
            <v>12片x2板</v>
          </cell>
          <cell r="J5453" t="str">
            <v>盒</v>
          </cell>
          <cell r="K5453" t="str">
            <v>太极集团重庆桐君阁药厂有限公司</v>
          </cell>
        </row>
        <row r="5454">
          <cell r="F5454">
            <v>186826</v>
          </cell>
          <cell r="G5454" t="str">
            <v>电子血压计</v>
          </cell>
        </row>
        <row r="5454">
          <cell r="I5454" t="str">
            <v>J761</v>
          </cell>
          <cell r="J5454" t="str">
            <v>台</v>
          </cell>
          <cell r="K5454" t="str">
            <v>欧姆龙健康医疗株式会社</v>
          </cell>
        </row>
        <row r="5455">
          <cell r="F5455">
            <v>186844</v>
          </cell>
          <cell r="G5455" t="str">
            <v>生理性海水鼻腔喷雾器</v>
          </cell>
        </row>
        <row r="5455">
          <cell r="I5455" t="str">
            <v>35ml</v>
          </cell>
          <cell r="J5455" t="str">
            <v>支</v>
          </cell>
          <cell r="K5455" t="str">
            <v>浙江朗柯生物工程有限公司</v>
          </cell>
        </row>
        <row r="5456">
          <cell r="F5456">
            <v>186845</v>
          </cell>
          <cell r="G5456" t="str">
            <v>牙齿脱敏凝胶</v>
          </cell>
        </row>
        <row r="5456">
          <cell r="I5456" t="str">
            <v>120g</v>
          </cell>
          <cell r="J5456" t="str">
            <v>盒</v>
          </cell>
          <cell r="K5456" t="str">
            <v>陕西仁康药业有限公司</v>
          </cell>
        </row>
        <row r="5457">
          <cell r="F5457">
            <v>186861</v>
          </cell>
          <cell r="G5457" t="str">
            <v>腋用冷敷凝露</v>
          </cell>
        </row>
        <row r="5457">
          <cell r="I5457" t="str">
            <v>40ml</v>
          </cell>
          <cell r="J5457" t="str">
            <v>瓶</v>
          </cell>
          <cell r="K5457" t="str">
            <v>桂林市高乐医药保健品有限公司</v>
          </cell>
        </row>
        <row r="5458">
          <cell r="F5458">
            <v>186862</v>
          </cell>
          <cell r="G5458" t="str">
            <v>腋用冷敷凝露</v>
          </cell>
        </row>
        <row r="5458">
          <cell r="I5458" t="str">
            <v>50ml</v>
          </cell>
          <cell r="J5458" t="str">
            <v>瓶</v>
          </cell>
          <cell r="K5458" t="str">
            <v>桂林市高乐医药保健品有限公司</v>
          </cell>
        </row>
        <row r="5459">
          <cell r="F5459">
            <v>186863</v>
          </cell>
          <cell r="G5459" t="str">
            <v>腋用冷敷凝露</v>
          </cell>
        </row>
        <row r="5459">
          <cell r="I5459" t="str">
            <v>12ml</v>
          </cell>
          <cell r="J5459" t="str">
            <v>瓶</v>
          </cell>
          <cell r="K5459" t="str">
            <v>桂林市高乐医药保健品有限公司</v>
          </cell>
        </row>
        <row r="5460">
          <cell r="F5460">
            <v>186874</v>
          </cell>
          <cell r="G5460" t="str">
            <v>哈药牌钙铁锌口服液（西柚味）</v>
          </cell>
        </row>
        <row r="5460">
          <cell r="I5460" t="str">
            <v>10mlx10支</v>
          </cell>
          <cell r="J5460" t="str">
            <v>盒</v>
          </cell>
          <cell r="K5460" t="str">
            <v>哈药集团三精制药有限公司</v>
          </cell>
        </row>
        <row r="5461">
          <cell r="F5461">
            <v>186885</v>
          </cell>
          <cell r="G5461" t="str">
            <v>莫匹罗星软膏</v>
          </cell>
        </row>
        <row r="5461">
          <cell r="I5461" t="str">
            <v>2%：15g</v>
          </cell>
          <cell r="J5461" t="str">
            <v>套</v>
          </cell>
          <cell r="K5461" t="str">
            <v>中美天津史克制药有限公司</v>
          </cell>
        </row>
        <row r="5462">
          <cell r="F5462">
            <v>186924</v>
          </cell>
          <cell r="G5462" t="str">
            <v>利伐沙班片</v>
          </cell>
        </row>
        <row r="5462">
          <cell r="I5462" t="str">
            <v>15mgx7片</v>
          </cell>
          <cell r="J5462" t="str">
            <v>盒</v>
          </cell>
          <cell r="K5462" t="str">
            <v>拜耳医药保健有限公司</v>
          </cell>
        </row>
        <row r="5463">
          <cell r="F5463">
            <v>186936</v>
          </cell>
          <cell r="G5463" t="str">
            <v>滑膜炎胶囊</v>
          </cell>
        </row>
        <row r="5463">
          <cell r="I5463" t="str">
            <v>0.5gx9粒x2板</v>
          </cell>
          <cell r="J5463" t="str">
            <v>盒</v>
          </cell>
          <cell r="K5463" t="str">
            <v>神威药业有限公司</v>
          </cell>
        </row>
        <row r="5464">
          <cell r="F5464">
            <v>186938</v>
          </cell>
          <cell r="G5464" t="str">
            <v>盐酸伐昔洛韦缓释片</v>
          </cell>
        </row>
        <row r="5464">
          <cell r="I5464" t="str">
            <v>0.6gx2片</v>
          </cell>
          <cell r="J5464" t="str">
            <v>盒</v>
          </cell>
          <cell r="K5464" t="str">
            <v>四川科伦药业股份有限公司</v>
          </cell>
        </row>
        <row r="5465">
          <cell r="F5465">
            <v>186989</v>
          </cell>
          <cell r="G5465" t="str">
            <v>盐酸西替利嗪滴剂</v>
          </cell>
        </row>
        <row r="5465">
          <cell r="I5465" t="str">
            <v>10ml</v>
          </cell>
          <cell r="J5465" t="str">
            <v>盒</v>
          </cell>
          <cell r="K5465" t="str">
            <v>意大利</v>
          </cell>
        </row>
        <row r="5466">
          <cell r="F5466">
            <v>187021</v>
          </cell>
          <cell r="G5466" t="str">
            <v>理肤泉清痘净肤细致精华乳</v>
          </cell>
        </row>
        <row r="5466">
          <cell r="I5466" t="str">
            <v>40ml</v>
          </cell>
          <cell r="J5466" t="str">
            <v>盒</v>
          </cell>
          <cell r="K5466" t="str">
            <v>法国理肤泉</v>
          </cell>
        </row>
        <row r="5467">
          <cell r="F5467">
            <v>187027</v>
          </cell>
          <cell r="G5467" t="str">
            <v>理肤泉营润温和身体滋润乳霜</v>
          </cell>
        </row>
        <row r="5467">
          <cell r="I5467" t="str">
            <v>200ml</v>
          </cell>
          <cell r="J5467" t="str">
            <v>盒</v>
          </cell>
          <cell r="K5467" t="str">
            <v>欧莱雅(中国)有限公司</v>
          </cell>
        </row>
        <row r="5468">
          <cell r="F5468">
            <v>187033</v>
          </cell>
          <cell r="G5468" t="str">
            <v>阿瑞匹坦胶囊</v>
          </cell>
        </row>
        <row r="5468">
          <cell r="I5468" t="str">
            <v>125mgx1粒+80mgx2粒</v>
          </cell>
          <cell r="J5468" t="str">
            <v>盒</v>
          </cell>
          <cell r="K5468" t="str">
            <v>杭州默沙东制药有限公司</v>
          </cell>
        </row>
        <row r="5469">
          <cell r="F5469">
            <v>187091</v>
          </cell>
          <cell r="G5469" t="str">
            <v>牛初乳加钙咀嚼片</v>
          </cell>
        </row>
        <row r="5469">
          <cell r="I5469" t="str">
            <v>144g(1.2gx120片)</v>
          </cell>
          <cell r="J5469" t="str">
            <v>盒</v>
          </cell>
          <cell r="K5469" t="str">
            <v>汤臣倍健股份有限公司</v>
          </cell>
        </row>
        <row r="5470">
          <cell r="F5470">
            <v>187103</v>
          </cell>
          <cell r="G5470" t="str">
            <v>道源堂育发防脱洗发露</v>
          </cell>
        </row>
        <row r="5470">
          <cell r="I5470" t="str">
            <v>300ml</v>
          </cell>
          <cell r="J5470" t="str">
            <v>ml</v>
          </cell>
          <cell r="K5470" t="str">
            <v>四川省成都道源化妆品有限责任公司</v>
          </cell>
        </row>
        <row r="5471">
          <cell r="F5471">
            <v>187108</v>
          </cell>
          <cell r="G5471" t="str">
            <v>多维女士牌多种维生素矿物质片+多维男士牌多种维生素矿物质片（优惠装）</v>
          </cell>
        </row>
        <row r="5471">
          <cell r="I5471" t="str">
            <v>180g（1.5gx60片＋1.5gx60片）</v>
          </cell>
          <cell r="J5471" t="str">
            <v>盒</v>
          </cell>
          <cell r="K5471" t="str">
            <v>汤臣倍健股份有限公司</v>
          </cell>
        </row>
        <row r="5472">
          <cell r="F5472">
            <v>187116</v>
          </cell>
          <cell r="G5472" t="str">
            <v>道源堂牌育发露</v>
          </cell>
        </row>
        <row r="5472">
          <cell r="I5472" t="str">
            <v>100ml</v>
          </cell>
          <cell r="J5472" t="str">
            <v>瓶</v>
          </cell>
          <cell r="K5472" t="str">
            <v>四川省成都道源化妆品有限责任公司</v>
          </cell>
        </row>
        <row r="5473">
          <cell r="F5473">
            <v>187143</v>
          </cell>
          <cell r="G5473" t="str">
            <v>朗千金婴幼乳膏抗菌剂</v>
          </cell>
        </row>
        <row r="5473">
          <cell r="I5473" t="str">
            <v>15g</v>
          </cell>
          <cell r="J5473" t="str">
            <v>盒</v>
          </cell>
          <cell r="K5473" t="str">
            <v>四川省蜀东药业有限公司</v>
          </cell>
        </row>
        <row r="5474">
          <cell r="F5474">
            <v>187172</v>
          </cell>
          <cell r="G5474" t="str">
            <v>利宏牌钙铁锌硒软糖（罐装）</v>
          </cell>
        </row>
        <row r="5474">
          <cell r="I5474" t="str">
            <v>60g(3gx20粒)</v>
          </cell>
          <cell r="J5474" t="str">
            <v>瓶</v>
          </cell>
          <cell r="K5474" t="str">
            <v>广州市益体健生物工程有限公司</v>
          </cell>
        </row>
        <row r="5475">
          <cell r="F5475">
            <v>187173</v>
          </cell>
          <cell r="G5475" t="str">
            <v>利宏牌钙维生素D软糖（袋装）</v>
          </cell>
        </row>
        <row r="5475">
          <cell r="I5475" t="str">
            <v>60g(3gx20粒)</v>
          </cell>
          <cell r="J5475" t="str">
            <v>袋</v>
          </cell>
          <cell r="K5475" t="str">
            <v>广州市益体健生物工程有限公司</v>
          </cell>
        </row>
        <row r="5476">
          <cell r="F5476">
            <v>187174</v>
          </cell>
          <cell r="G5476" t="str">
            <v>利宏牌钙铁锌硒软糖（袋装）</v>
          </cell>
        </row>
        <row r="5476">
          <cell r="I5476" t="str">
            <v>60g(3gx20粒)</v>
          </cell>
          <cell r="J5476" t="str">
            <v>袋</v>
          </cell>
          <cell r="K5476" t="str">
            <v>广州市益体健生物工程有限公司</v>
          </cell>
        </row>
        <row r="5477">
          <cell r="F5477">
            <v>187175</v>
          </cell>
          <cell r="G5477" t="str">
            <v>利宏牌钙维生素D软糖（罐装）</v>
          </cell>
        </row>
        <row r="5477">
          <cell r="I5477" t="str">
            <v>60g(3gx20粒)</v>
          </cell>
          <cell r="J5477" t="str">
            <v>瓶</v>
          </cell>
          <cell r="K5477" t="str">
            <v>广州市益体健生物工程有限公司</v>
          </cell>
        </row>
        <row r="5478">
          <cell r="F5478">
            <v>187176</v>
          </cell>
          <cell r="G5478" t="str">
            <v>利宏牌多种维生素软糖（袋装）</v>
          </cell>
        </row>
        <row r="5478">
          <cell r="I5478" t="str">
            <v>60g(3gx20粒)</v>
          </cell>
          <cell r="J5478" t="str">
            <v>袋</v>
          </cell>
          <cell r="K5478" t="str">
            <v>广州市益体健生物工程有限公司</v>
          </cell>
        </row>
        <row r="5479">
          <cell r="F5479">
            <v>187177</v>
          </cell>
          <cell r="G5479" t="str">
            <v>利宏牌多种维生素软糖（罐装）</v>
          </cell>
        </row>
        <row r="5479">
          <cell r="I5479" t="str">
            <v>60g(3gx20粒)</v>
          </cell>
          <cell r="J5479" t="str">
            <v>瓶</v>
          </cell>
          <cell r="K5479" t="str">
            <v>广州市益体健生物工程有限公司</v>
          </cell>
        </row>
        <row r="5480">
          <cell r="F5480">
            <v>187182</v>
          </cell>
          <cell r="G5480" t="str">
            <v>毛巾</v>
          </cell>
        </row>
        <row r="5480">
          <cell r="I5480" t="str">
            <v>35cmx75cm</v>
          </cell>
          <cell r="J5480" t="str">
            <v>袋</v>
          </cell>
          <cell r="K5480" t="str">
            <v>保定泽颜纺织品制造有限公司</v>
          </cell>
        </row>
        <row r="5481">
          <cell r="F5481">
            <v>187226</v>
          </cell>
          <cell r="G5481" t="str">
            <v>健胃消食片</v>
          </cell>
        </row>
        <row r="5481">
          <cell r="I5481" t="str">
            <v>0.5gx60片</v>
          </cell>
          <cell r="J5481" t="str">
            <v>盒</v>
          </cell>
          <cell r="K5481" t="str">
            <v>湖南华纳大药厂有限公司</v>
          </cell>
        </row>
        <row r="5482">
          <cell r="F5482">
            <v>187230</v>
          </cell>
          <cell r="G5482" t="str">
            <v>硝酸咪康唑溶液</v>
          </cell>
        </row>
        <row r="5482">
          <cell r="I5482" t="str">
            <v>2%:20ml</v>
          </cell>
          <cell r="J5482" t="str">
            <v>瓶</v>
          </cell>
          <cell r="K5482" t="str">
            <v>哈尔滨快好药业有限公司</v>
          </cell>
        </row>
        <row r="5483">
          <cell r="F5483">
            <v>187248</v>
          </cell>
          <cell r="G5483" t="str">
            <v>玉泽积雪草安心修护面膜</v>
          </cell>
        </row>
        <row r="5483">
          <cell r="I5483" t="str">
            <v>650mg x6片</v>
          </cell>
          <cell r="J5483" t="str">
            <v>盒</v>
          </cell>
          <cell r="K5483" t="str">
            <v>上海家化联合股份有限公司</v>
          </cell>
        </row>
        <row r="5484">
          <cell r="F5484">
            <v>187249</v>
          </cell>
          <cell r="G5484" t="str">
            <v>玉泽净颜控油爽肤水</v>
          </cell>
        </row>
        <row r="5484">
          <cell r="I5484" t="str">
            <v>200ml</v>
          </cell>
          <cell r="J5484" t="str">
            <v>瓶</v>
          </cell>
          <cell r="K5484" t="str">
            <v>上海家化联合股份有限公司</v>
          </cell>
        </row>
        <row r="5485">
          <cell r="F5485">
            <v>187251</v>
          </cell>
          <cell r="G5485" t="str">
            <v>玉泽皮肤屏障修护沐浴液</v>
          </cell>
        </row>
        <row r="5485">
          <cell r="I5485" t="str">
            <v>280ml</v>
          </cell>
          <cell r="J5485" t="str">
            <v>瓶</v>
          </cell>
          <cell r="K5485" t="str">
            <v>上海家化联合股份有限公司</v>
          </cell>
        </row>
        <row r="5486">
          <cell r="F5486">
            <v>187252</v>
          </cell>
          <cell r="G5486" t="str">
            <v>玉泽净颜调护洁面泡</v>
          </cell>
        </row>
        <row r="5486">
          <cell r="I5486" t="str">
            <v>150ml</v>
          </cell>
          <cell r="J5486" t="str">
            <v>瓶</v>
          </cell>
          <cell r="K5486" t="str">
            <v>上海家化联合股份有限公司</v>
          </cell>
        </row>
        <row r="5487">
          <cell r="F5487">
            <v>187253</v>
          </cell>
          <cell r="G5487" t="str">
            <v>玉泽清痘调护平衡乳</v>
          </cell>
        </row>
        <row r="5487">
          <cell r="I5487" t="str">
            <v>50ml</v>
          </cell>
          <cell r="J5487" t="str">
            <v>瓶</v>
          </cell>
          <cell r="K5487" t="str">
            <v>上海家化联合股份有限公司</v>
          </cell>
        </row>
        <row r="5488">
          <cell r="F5488">
            <v>187265</v>
          </cell>
          <cell r="G5488" t="str">
            <v>新盖中盖牌碳酸钙维生素D3咀嚼片</v>
          </cell>
        </row>
        <row r="5488">
          <cell r="I5488" t="str">
            <v>126g(2.1gx60片)</v>
          </cell>
          <cell r="J5488" t="str">
            <v>盒</v>
          </cell>
          <cell r="K5488" t="str">
            <v>哈药集团制药六厂</v>
          </cell>
        </row>
        <row r="5489">
          <cell r="F5489">
            <v>187296</v>
          </cell>
          <cell r="G5489" t="str">
            <v>人体润滑剂</v>
          </cell>
        </row>
        <row r="5489">
          <cell r="I5489" t="str">
            <v>50g（无味型）</v>
          </cell>
          <cell r="J5489" t="str">
            <v>盒</v>
          </cell>
          <cell r="K5489" t="str">
            <v>南京天朗制药有限公司</v>
          </cell>
        </row>
        <row r="5490">
          <cell r="F5490">
            <v>187303</v>
          </cell>
          <cell r="G5490" t="str">
            <v>冷敷凝胶（去渍美白型）</v>
          </cell>
        </row>
        <row r="5490">
          <cell r="I5490" t="str">
            <v>90g</v>
          </cell>
          <cell r="J5490" t="str">
            <v>盒</v>
          </cell>
          <cell r="K5490" t="str">
            <v>辽宁御装三九医疗用品有限公司</v>
          </cell>
        </row>
        <row r="5491">
          <cell r="F5491">
            <v>187310</v>
          </cell>
          <cell r="G5491" t="str">
            <v>度拉糖肽注射液</v>
          </cell>
        </row>
        <row r="5491">
          <cell r="I5491" t="str">
            <v>1.5mg：0.5mlx2支(预填充注射笔）</v>
          </cell>
          <cell r="J5491" t="str">
            <v>盒</v>
          </cell>
          <cell r="K5491" t="str">
            <v>德国VetterPharma-FertigungGmbH&amp;Co.KG</v>
          </cell>
        </row>
        <row r="5492">
          <cell r="F5492">
            <v>187318</v>
          </cell>
          <cell r="G5492" t="str">
            <v>医用冷敷贴</v>
          </cell>
        </row>
        <row r="5492">
          <cell r="I5492" t="str">
            <v>25gx5片（BR-Ⅰ型）</v>
          </cell>
          <cell r="J5492" t="str">
            <v>盒</v>
          </cell>
          <cell r="K5492" t="str">
            <v>山东百奥生物医药有限公司</v>
          </cell>
        </row>
        <row r="5493">
          <cell r="F5493">
            <v>187344</v>
          </cell>
          <cell r="G5493" t="str">
            <v>奥美拉唑肠溶片</v>
          </cell>
        </row>
        <row r="5493">
          <cell r="I5493" t="str">
            <v>10mgx28片</v>
          </cell>
          <cell r="J5493" t="str">
            <v>盒</v>
          </cell>
          <cell r="K5493" t="str">
            <v>山东新时代药业有限公司</v>
          </cell>
        </row>
        <row r="5494">
          <cell r="F5494">
            <v>187348</v>
          </cell>
          <cell r="G5494" t="str">
            <v>银杏叶片</v>
          </cell>
        </row>
        <row r="5494">
          <cell r="I5494" t="str">
            <v>9.6mg：2.4mgx24片</v>
          </cell>
          <cell r="J5494" t="str">
            <v>盒</v>
          </cell>
          <cell r="K5494" t="str">
            <v>鲁南厚普制药有限公司</v>
          </cell>
        </row>
        <row r="5495">
          <cell r="F5495">
            <v>187363</v>
          </cell>
          <cell r="G5495" t="str">
            <v>医用冷敷眼罩</v>
          </cell>
        </row>
        <row r="5495">
          <cell r="I5495" t="str">
            <v>OPIS-YZ-ⅠC 40g 1个</v>
          </cell>
          <cell r="J5495" t="str">
            <v>1盒</v>
          </cell>
          <cell r="K5495" t="str">
            <v>青岛沃普艾斯日用品有限公司</v>
          </cell>
        </row>
        <row r="5496">
          <cell r="F5496">
            <v>187364</v>
          </cell>
          <cell r="G5496" t="str">
            <v>耳内式助听器</v>
          </cell>
        </row>
        <row r="5496">
          <cell r="I5496" t="str">
            <v>D-C-C2R（天启2C R）</v>
          </cell>
          <cell r="J5496" t="str">
            <v>1盒</v>
          </cell>
          <cell r="K5496" t="str">
            <v>欧仕达听力科技（厦门）有限公司</v>
          </cell>
        </row>
        <row r="5497">
          <cell r="F5497">
            <v>187365</v>
          </cell>
          <cell r="G5497" t="str">
            <v>耳内式助听器</v>
          </cell>
        </row>
        <row r="5497">
          <cell r="I5497" t="str">
            <v>D-C-C2R（天启2C L）</v>
          </cell>
          <cell r="J5497" t="str">
            <v>1盒</v>
          </cell>
          <cell r="K5497" t="str">
            <v>欧仕达听力科技（厦门）有限公司</v>
          </cell>
        </row>
        <row r="5498">
          <cell r="F5498">
            <v>187366</v>
          </cell>
          <cell r="G5498" t="str">
            <v>耳背式助听器</v>
          </cell>
        </row>
        <row r="5498">
          <cell r="I5498" t="str">
            <v>AS05R（天启2E L）</v>
          </cell>
          <cell r="J5498" t="str">
            <v>1盒</v>
          </cell>
          <cell r="K5498" t="str">
            <v>欧仕达听力科技（厦门）有限公司</v>
          </cell>
        </row>
        <row r="5499">
          <cell r="F5499">
            <v>187367</v>
          </cell>
          <cell r="G5499" t="str">
            <v>耳背式助听器</v>
          </cell>
        </row>
        <row r="5499">
          <cell r="I5499" t="str">
            <v>AS05R（天启2E R）</v>
          </cell>
          <cell r="J5499" t="str">
            <v>1盒</v>
          </cell>
          <cell r="K5499" t="str">
            <v>欧仕达听力科技（厦门）有限公司</v>
          </cell>
        </row>
        <row r="5500">
          <cell r="F5500">
            <v>187373</v>
          </cell>
          <cell r="G5500" t="str">
            <v>医用护理垫</v>
          </cell>
        </row>
        <row r="5500">
          <cell r="I5500" t="str">
            <v>18cmx12.5cmx16片（纯棉无纺布面层）</v>
          </cell>
          <cell r="J5500" t="str">
            <v>盒</v>
          </cell>
          <cell r="K5500" t="str">
            <v>上海月月舒妇女用品有限公司</v>
          </cell>
        </row>
        <row r="5501">
          <cell r="F5501">
            <v>187374</v>
          </cell>
          <cell r="G5501" t="str">
            <v>医用护理垫</v>
          </cell>
        </row>
        <row r="5501">
          <cell r="I5501" t="str">
            <v>36cmx15.5cmx4片（纯棉无纺布面层）</v>
          </cell>
          <cell r="J5501" t="str">
            <v>盒</v>
          </cell>
          <cell r="K5501" t="str">
            <v>上海月月舒妇女用品有限公司</v>
          </cell>
        </row>
        <row r="5502">
          <cell r="F5502">
            <v>187375</v>
          </cell>
          <cell r="G5502" t="str">
            <v>医用护理垫</v>
          </cell>
        </row>
        <row r="5502">
          <cell r="I5502" t="str">
            <v>29cmx15.5cmx6片（纯棉无纺布面层）</v>
          </cell>
          <cell r="J5502" t="str">
            <v>盒</v>
          </cell>
          <cell r="K5502" t="str">
            <v>上海月月舒妇女用品有限公司</v>
          </cell>
        </row>
        <row r="5503">
          <cell r="F5503">
            <v>187376</v>
          </cell>
          <cell r="G5503" t="str">
            <v>医用护理垫（日/夜组合装）</v>
          </cell>
        </row>
        <row r="5503">
          <cell r="I5503" t="str">
            <v>18cmx12.5cmx4片、24cmx15.5cmx6片、29cmx15.5cmx3片（纯棉无纺布面层）</v>
          </cell>
          <cell r="J5503" t="str">
            <v>盒</v>
          </cell>
          <cell r="K5503" t="str">
            <v>上海月月舒妇女用品有限公司</v>
          </cell>
        </row>
        <row r="5504">
          <cell r="F5504">
            <v>187377</v>
          </cell>
          <cell r="G5504" t="str">
            <v>医用护理垫</v>
          </cell>
        </row>
        <row r="5504">
          <cell r="I5504" t="str">
            <v>24cmx15.5cmx8片（纯棉无纺布面层）</v>
          </cell>
          <cell r="J5504" t="str">
            <v>盒</v>
          </cell>
          <cell r="K5504" t="str">
            <v>上海月月舒妇女用品有限公司</v>
          </cell>
        </row>
        <row r="5505">
          <cell r="F5505">
            <v>187379</v>
          </cell>
          <cell r="G5505" t="str">
            <v>医用护理垫</v>
          </cell>
        </row>
        <row r="5505">
          <cell r="I5505" t="str">
            <v>36cmx15.5cmx4片（热风无纺布面层）</v>
          </cell>
          <cell r="J5505" t="str">
            <v>盒</v>
          </cell>
          <cell r="K5505" t="str">
            <v>上海月月舒妇女用品有限公司</v>
          </cell>
        </row>
        <row r="5506">
          <cell r="F5506">
            <v>187380</v>
          </cell>
          <cell r="G5506" t="str">
            <v>医用护理垫</v>
          </cell>
        </row>
        <row r="5506">
          <cell r="I5506" t="str">
            <v>24cmx15.5cmx8片（热风无纺布面层）</v>
          </cell>
          <cell r="J5506" t="str">
            <v>盒</v>
          </cell>
          <cell r="K5506" t="str">
            <v>上海月月舒妇女用品有限公司</v>
          </cell>
        </row>
        <row r="5507">
          <cell r="F5507">
            <v>187381</v>
          </cell>
          <cell r="G5507" t="str">
            <v>医用护理垫</v>
          </cell>
        </row>
        <row r="5507">
          <cell r="I5507" t="str">
            <v>18cmx12.5cmx12片（热风无纺布面层）</v>
          </cell>
          <cell r="J5507" t="str">
            <v>盒</v>
          </cell>
          <cell r="K5507" t="str">
            <v>上海月月舒妇女用品有限公司</v>
          </cell>
        </row>
        <row r="5508">
          <cell r="F5508">
            <v>187382</v>
          </cell>
          <cell r="G5508" t="str">
            <v>医用护理垫</v>
          </cell>
        </row>
        <row r="5508">
          <cell r="I5508" t="str">
            <v>29cmx15.5cmx6片（热风无纺布面层）</v>
          </cell>
          <cell r="J5508" t="str">
            <v>盒</v>
          </cell>
          <cell r="K5508" t="str">
            <v>上海月月舒妇女用品有限公司</v>
          </cell>
        </row>
        <row r="5509">
          <cell r="F5509">
            <v>187400</v>
          </cell>
          <cell r="G5509" t="str">
            <v>医用冰袋</v>
          </cell>
        </row>
        <row r="5509">
          <cell r="I5509" t="str">
            <v>120g/6个（OPIS-BD-Ⅱ）</v>
          </cell>
          <cell r="J5509" t="str">
            <v>1袋</v>
          </cell>
          <cell r="K5509" t="str">
            <v>青岛沃普艾斯日用品有限公司</v>
          </cell>
        </row>
        <row r="5510">
          <cell r="F5510">
            <v>187401</v>
          </cell>
          <cell r="G5510" t="str">
            <v>番泻叶颗粒</v>
          </cell>
        </row>
        <row r="5510">
          <cell r="I5510" t="str">
            <v>10gx6袋</v>
          </cell>
          <cell r="J5510" t="str">
            <v>盒</v>
          </cell>
          <cell r="K5510" t="str">
            <v>江苏艾迪药业有限公司（原扬州艾迪制药有限公司）</v>
          </cell>
        </row>
        <row r="5511">
          <cell r="F5511">
            <v>187402</v>
          </cell>
          <cell r="G5511" t="str">
            <v>医用冰袋</v>
          </cell>
        </row>
        <row r="5511">
          <cell r="I5511" t="str">
            <v>200g（OPIS-BD-Ⅰ）</v>
          </cell>
          <cell r="J5511" t="str">
            <v>1盒</v>
          </cell>
          <cell r="K5511" t="str">
            <v>青岛沃普艾斯日用品有限公司</v>
          </cell>
        </row>
        <row r="5512">
          <cell r="F5512">
            <v>187403</v>
          </cell>
          <cell r="G5512" t="str">
            <v>医用冰袋</v>
          </cell>
        </row>
        <row r="5512">
          <cell r="I5512" t="str">
            <v>200g/6个（OPIS-BD-Ⅱ）</v>
          </cell>
          <cell r="J5512" t="str">
            <v>1袋</v>
          </cell>
          <cell r="K5512" t="str">
            <v>青岛沃普艾斯日用品有限公司</v>
          </cell>
        </row>
        <row r="5513">
          <cell r="F5513">
            <v>187415</v>
          </cell>
          <cell r="G5513" t="str">
            <v>弹性绷带</v>
          </cell>
        </row>
        <row r="5513">
          <cell r="I5513" t="str">
            <v>OPIS-TL-I 均码（1副装）</v>
          </cell>
          <cell r="J5513" t="str">
            <v>1盒</v>
          </cell>
          <cell r="K5513" t="str">
            <v>青岛沃普艾斯日用品有限公司</v>
          </cell>
        </row>
        <row r="5514">
          <cell r="F5514">
            <v>187416</v>
          </cell>
          <cell r="G5514" t="str">
            <v>医用冰垫</v>
          </cell>
        </row>
        <row r="5514">
          <cell r="I5514" t="str">
            <v>OPIS-IP-Ⅰ 1500g</v>
          </cell>
          <cell r="J5514" t="str">
            <v>1盒</v>
          </cell>
          <cell r="K5514" t="str">
            <v>青岛沃普艾斯日用品有限公司</v>
          </cell>
        </row>
        <row r="5515">
          <cell r="F5515">
            <v>187460</v>
          </cell>
          <cell r="G5515" t="str">
            <v>静注人免疫球蛋白（PH4）</v>
          </cell>
        </row>
        <row r="5515">
          <cell r="I5515" t="str">
            <v>2.5g/瓶（5%，50ml）</v>
          </cell>
          <cell r="J5515" t="str">
            <v>瓶</v>
          </cell>
          <cell r="K5515" t="str">
            <v>国药集团武汉血液制品有限公司(原武汉生物制品研究所有限责任公司)</v>
          </cell>
        </row>
        <row r="5516">
          <cell r="F5516">
            <v>187463</v>
          </cell>
          <cell r="G5516" t="str">
            <v>造口袋</v>
          </cell>
        </row>
        <row r="5516">
          <cell r="I5516" t="str">
            <v>(一件式 开口型) JZJ-ZKD-A/150ml</v>
          </cell>
          <cell r="J5516" t="str">
            <v>1盒</v>
          </cell>
          <cell r="K5516" t="str">
            <v>青岛健之佳生物科技有限公司</v>
          </cell>
        </row>
        <row r="5517">
          <cell r="F5517">
            <v>187481</v>
          </cell>
          <cell r="G5517" t="str">
            <v>人血白蛋白</v>
          </cell>
        </row>
        <row r="5517">
          <cell r="I5517" t="str">
            <v>20%50ml/瓶</v>
          </cell>
          <cell r="J5517" t="str">
            <v>瓶</v>
          </cell>
          <cell r="K5517" t="str">
            <v>国药集团武汉血液制品有限公司(原武汉生物制品研究所有限责任公司)</v>
          </cell>
        </row>
        <row r="5518">
          <cell r="F5518">
            <v>187485</v>
          </cell>
          <cell r="G5518" t="str">
            <v>半自动尿液分析仪</v>
          </cell>
        </row>
        <row r="5518">
          <cell r="I5518" t="str">
            <v>Ui-10A</v>
          </cell>
          <cell r="J5518" t="str">
            <v>台</v>
          </cell>
          <cell r="K5518" t="str">
            <v>成都恩普生医疗科技有限公司</v>
          </cell>
        </row>
        <row r="5519">
          <cell r="F5519">
            <v>187486</v>
          </cell>
          <cell r="G5519" t="str">
            <v>半自动尿液分析仪</v>
          </cell>
        </row>
        <row r="5519">
          <cell r="I5519" t="str">
            <v>Ui-2A</v>
          </cell>
          <cell r="J5519" t="str">
            <v>台</v>
          </cell>
          <cell r="K5519" t="str">
            <v>成都恩普生医疗科技有限公司</v>
          </cell>
        </row>
        <row r="5520">
          <cell r="F5520">
            <v>187488</v>
          </cell>
          <cell r="G5520" t="str">
            <v>半自动尿液分析仪</v>
          </cell>
        </row>
        <row r="5520">
          <cell r="I5520" t="str">
            <v>Ui-1</v>
          </cell>
          <cell r="J5520" t="str">
            <v>台</v>
          </cell>
          <cell r="K5520" t="str">
            <v>成都恩普生医疗科技有限公司</v>
          </cell>
        </row>
        <row r="5521">
          <cell r="F5521">
            <v>187499</v>
          </cell>
          <cell r="G5521" t="str">
            <v>防护用品</v>
          </cell>
        </row>
        <row r="5521">
          <cell r="I5521" t="str">
            <v>XAG/FH-5-B-S</v>
          </cell>
          <cell r="J5521" t="str">
            <v>盒</v>
          </cell>
          <cell r="K5521" t="str">
            <v>成都新澳冠医疗器械有限公司</v>
          </cell>
        </row>
        <row r="5522">
          <cell r="F5522">
            <v>187500</v>
          </cell>
          <cell r="G5522" t="str">
            <v>防护用品</v>
          </cell>
        </row>
        <row r="5522">
          <cell r="I5522" t="str">
            <v>XAG/FH-5-B-L</v>
          </cell>
          <cell r="J5522" t="str">
            <v>盒</v>
          </cell>
          <cell r="K5522" t="str">
            <v>成都新澳冠医疗器械有限公司</v>
          </cell>
        </row>
        <row r="5523">
          <cell r="F5523">
            <v>187527</v>
          </cell>
          <cell r="G5523" t="str">
            <v>小型医用制氧机</v>
          </cell>
        </row>
        <row r="5523">
          <cell r="I5523" t="str">
            <v>ZY-3SW</v>
          </cell>
          <cell r="J5523" t="str">
            <v>1箱</v>
          </cell>
          <cell r="K5523" t="str">
            <v>合肥雅美娜环境医疗设备有限公司（原名称：合肥美菱净化设备有限公司）</v>
          </cell>
        </row>
        <row r="5524">
          <cell r="F5524">
            <v>187532</v>
          </cell>
          <cell r="G5524" t="str">
            <v>98医用复合碘消毒液</v>
          </cell>
        </row>
        <row r="5524">
          <cell r="I5524" t="str">
            <v>100ml</v>
          </cell>
          <cell r="J5524" t="str">
            <v>盒</v>
          </cell>
          <cell r="K5524" t="str">
            <v>贵州碘雅医疗器械有限公司</v>
          </cell>
        </row>
        <row r="5525">
          <cell r="F5525">
            <v>187539</v>
          </cell>
          <cell r="G5525" t="str">
            <v>造口袋</v>
          </cell>
        </row>
        <row r="5525">
          <cell r="I5525" t="str">
            <v>JZJ-ZKD-A（二件式肛肠开口型）450mlx10袋</v>
          </cell>
          <cell r="J5525" t="str">
            <v>盒</v>
          </cell>
          <cell r="K5525" t="str">
            <v>青岛健之佳生物科技有限公司</v>
          </cell>
        </row>
        <row r="5526">
          <cell r="F5526">
            <v>187540</v>
          </cell>
          <cell r="G5526" t="str">
            <v>造口袋</v>
          </cell>
        </row>
        <row r="5526">
          <cell r="I5526" t="str">
            <v>JZJ-ZKD-A（二件式造口袋胶片）x5pcs</v>
          </cell>
          <cell r="J5526" t="str">
            <v>盒</v>
          </cell>
          <cell r="K5526" t="str">
            <v>青岛健之佳生物科技有限公司</v>
          </cell>
        </row>
        <row r="5527">
          <cell r="F5527">
            <v>187541</v>
          </cell>
          <cell r="G5527" t="str">
            <v>集尿袋</v>
          </cell>
        </row>
        <row r="5527">
          <cell r="I5527" t="str">
            <v>JZJ-JND-A/1000ml(男士专用)</v>
          </cell>
          <cell r="J5527" t="str">
            <v>盒</v>
          </cell>
          <cell r="K5527" t="str">
            <v>青岛健之佳生物科技有限公司</v>
          </cell>
        </row>
        <row r="5528">
          <cell r="F5528">
            <v>187542</v>
          </cell>
          <cell r="G5528" t="str">
            <v>玻璃体温计</v>
          </cell>
        </row>
        <row r="5528">
          <cell r="I5528" t="str">
            <v>三角型棒式 口腔型x10支</v>
          </cell>
          <cell r="J5528" t="str">
            <v>1盒</v>
          </cell>
          <cell r="K5528" t="str">
            <v>安徽方达药械有限公司</v>
          </cell>
        </row>
        <row r="5529">
          <cell r="F5529">
            <v>187543</v>
          </cell>
          <cell r="G5529" t="str">
            <v>玻璃体温计</v>
          </cell>
        </row>
        <row r="5529">
          <cell r="I5529" t="str">
            <v>内标式 腋下型（中）x10支</v>
          </cell>
          <cell r="J5529" t="str">
            <v>1盒</v>
          </cell>
          <cell r="K5529" t="str">
            <v>安徽方达药械有限公司</v>
          </cell>
        </row>
        <row r="5530">
          <cell r="F5530">
            <v>187555</v>
          </cell>
          <cell r="G5530" t="str">
            <v>百癣夏塔热片</v>
          </cell>
        </row>
        <row r="5530">
          <cell r="I5530" t="str">
            <v>0.3gx12片x2板</v>
          </cell>
          <cell r="J5530" t="str">
            <v>盒</v>
          </cell>
          <cell r="K5530" t="str">
            <v>新疆奇康哈博维药有限公司</v>
          </cell>
        </row>
        <row r="5531">
          <cell r="F5531">
            <v>187556</v>
          </cell>
          <cell r="G5531" t="str">
            <v>医用隔离面罩</v>
          </cell>
        </row>
        <row r="5531">
          <cell r="I5531" t="str">
            <v>13cmx16cmx2片 非灭菌型护面式I型</v>
          </cell>
          <cell r="J5531" t="str">
            <v>袋</v>
          </cell>
          <cell r="K5531" t="str">
            <v>全隆实业（嘉兴）有限公司</v>
          </cell>
        </row>
        <row r="5532">
          <cell r="F5532">
            <v>187557</v>
          </cell>
          <cell r="G5532" t="str">
            <v>鬘鬒祛屑洗发剂</v>
          </cell>
        </row>
        <row r="5532">
          <cell r="I5532" t="str">
            <v>200ml</v>
          </cell>
          <cell r="J5532" t="str">
            <v>盒</v>
          </cell>
          <cell r="K5532" t="str">
            <v>星皇亚太企业（博罗）化工有限公司</v>
          </cell>
        </row>
        <row r="5533">
          <cell r="F5533">
            <v>187558</v>
          </cell>
          <cell r="G5533" t="str">
            <v>维生素C片（汤臣倍健)</v>
          </cell>
        </row>
        <row r="5533">
          <cell r="I5533" t="str">
            <v>78g(780mgx100片)（甜橙味）</v>
          </cell>
          <cell r="J5533" t="str">
            <v>盒</v>
          </cell>
          <cell r="K5533" t="str">
            <v>汤臣倍健股份有限公司</v>
          </cell>
        </row>
        <row r="5534">
          <cell r="F5534">
            <v>187559</v>
          </cell>
          <cell r="G5534" t="str">
            <v>理肤泉特安舒缓修复精华喷雾</v>
          </cell>
        </row>
        <row r="5534">
          <cell r="I5534" t="str">
            <v>100ml</v>
          </cell>
          <cell r="J5534" t="str">
            <v>盒</v>
          </cell>
          <cell r="K5534" t="str">
            <v>法国理肤泉</v>
          </cell>
        </row>
        <row r="5535">
          <cell r="F5535">
            <v>187560</v>
          </cell>
          <cell r="G5535" t="str">
            <v>薇姿89眼部微精华露</v>
          </cell>
        </row>
        <row r="5535">
          <cell r="I5535" t="str">
            <v>15ml</v>
          </cell>
          <cell r="J5535" t="str">
            <v>盒</v>
          </cell>
          <cell r="K5535" t="str">
            <v>法国薇姿</v>
          </cell>
        </row>
        <row r="5536">
          <cell r="F5536">
            <v>187570</v>
          </cell>
          <cell r="G5536" t="str">
            <v>尿液分析试纸（干化学法）</v>
          </cell>
        </row>
        <row r="5536">
          <cell r="I5536" t="str">
            <v>11AI 100条</v>
          </cell>
          <cell r="J5536" t="str">
            <v>盒</v>
          </cell>
          <cell r="K5536" t="str">
            <v>苏州第壹制药有限公司</v>
          </cell>
        </row>
        <row r="5537">
          <cell r="F5537">
            <v>187575</v>
          </cell>
          <cell r="G5537" t="str">
            <v>注射用米卡芬净钠</v>
          </cell>
        </row>
        <row r="5537">
          <cell r="I5537" t="str">
            <v>50mg</v>
          </cell>
          <cell r="J5537" t="str">
            <v>盒</v>
          </cell>
          <cell r="K5537" t="str">
            <v>江苏豪森药业股份有限公司</v>
          </cell>
        </row>
        <row r="5538">
          <cell r="F5538">
            <v>187576</v>
          </cell>
          <cell r="G5538" t="str">
            <v>呋喃妥因栓</v>
          </cell>
        </row>
        <row r="5538">
          <cell r="I5538" t="str">
            <v>0.1gx6枚</v>
          </cell>
          <cell r="J5538" t="str">
            <v>盒</v>
          </cell>
          <cell r="K5538" t="str">
            <v>武汉中联集团四药药业有限公司</v>
          </cell>
        </row>
        <row r="5539">
          <cell r="F5539">
            <v>187579</v>
          </cell>
          <cell r="G5539" t="str">
            <v>膦甲酸钠乳膏</v>
          </cell>
        </row>
        <row r="5539">
          <cell r="I5539" t="str">
            <v>30g（5g：0.15g）</v>
          </cell>
          <cell r="J5539" t="str">
            <v>盒</v>
          </cell>
          <cell r="K5539" t="str">
            <v>上海现代制药股份有限公司(上海现代浦东药厂有限公司</v>
          </cell>
        </row>
        <row r="5540">
          <cell r="F5540">
            <v>187582</v>
          </cell>
          <cell r="G5540" t="str">
            <v>甲磺酸溴隐亭片</v>
          </cell>
        </row>
        <row r="5540">
          <cell r="I5540" t="str">
            <v>2.5mgx30片</v>
          </cell>
          <cell r="J5540" t="str">
            <v>盒</v>
          </cell>
          <cell r="K5540" t="str">
            <v>Novartis Farma S.p.A</v>
          </cell>
        </row>
        <row r="5541">
          <cell r="F5541">
            <v>187584</v>
          </cell>
          <cell r="G5541" t="str">
            <v>盐酸阿莫罗芬搽剂</v>
          </cell>
        </row>
        <row r="5541">
          <cell r="I5541" t="str">
            <v>2.5ml/瓶</v>
          </cell>
          <cell r="J5541" t="str">
            <v>盒</v>
          </cell>
          <cell r="K5541" t="str">
            <v>湖北恒安药业有限公司</v>
          </cell>
        </row>
        <row r="5542">
          <cell r="F5542">
            <v>187585</v>
          </cell>
          <cell r="G5542" t="str">
            <v>琥珀酸普芦卡必利片</v>
          </cell>
          <cell r="H5542">
            <v>30</v>
          </cell>
          <cell r="I5542" t="str">
            <v>2mgx7片</v>
          </cell>
          <cell r="J5542" t="str">
            <v>盒</v>
          </cell>
          <cell r="K5542" t="str">
            <v>江苏豪森药业股份有限公司</v>
          </cell>
        </row>
        <row r="5543">
          <cell r="F5543">
            <v>187586</v>
          </cell>
          <cell r="G5543" t="str">
            <v>杀菌止痒洗剂</v>
          </cell>
        </row>
        <row r="5543">
          <cell r="I5543" t="str">
            <v>150ml</v>
          </cell>
          <cell r="J5543" t="str">
            <v>盒</v>
          </cell>
          <cell r="K5543" t="str">
            <v>贵州长生药业有限责任公司</v>
          </cell>
        </row>
        <row r="5544">
          <cell r="F5544">
            <v>187589</v>
          </cell>
          <cell r="G5544" t="str">
            <v>阿哌沙班片</v>
          </cell>
        </row>
        <row r="5544">
          <cell r="I5544" t="str">
            <v>2.5mgx14片</v>
          </cell>
          <cell r="J5544" t="str">
            <v>盒</v>
          </cell>
          <cell r="K5544" t="str">
            <v>江苏豪森药业股份有限公司</v>
          </cell>
        </row>
        <row r="5545">
          <cell r="F5545">
            <v>187590</v>
          </cell>
          <cell r="G5545" t="str">
            <v>夫西地酸钠软膏</v>
          </cell>
        </row>
        <row r="5545">
          <cell r="I5545" t="str">
            <v>5g：2%</v>
          </cell>
          <cell r="J5545" t="str">
            <v>盒</v>
          </cell>
          <cell r="K5545" t="str">
            <v>四川海思科制药有限公司</v>
          </cell>
        </row>
        <row r="5546">
          <cell r="F5546">
            <v>187591</v>
          </cell>
          <cell r="G5546" t="str">
            <v>复方青黛胶囊</v>
          </cell>
        </row>
        <row r="5546">
          <cell r="I5546" t="str">
            <v>0.5gx5板x12粒</v>
          </cell>
          <cell r="J5546" t="str">
            <v>盒</v>
          </cell>
          <cell r="K5546" t="str">
            <v>陕西医药控股集团天宁制药有限责任公司</v>
          </cell>
        </row>
        <row r="5547">
          <cell r="F5547">
            <v>187623</v>
          </cell>
          <cell r="G5547" t="str">
            <v>清凉油</v>
          </cell>
        </row>
        <row r="5547">
          <cell r="I5547" t="str">
            <v>10g</v>
          </cell>
          <cell r="J5547" t="str">
            <v>个</v>
          </cell>
          <cell r="K5547" t="str">
            <v>南通薄荷厂有限公司</v>
          </cell>
        </row>
        <row r="5548">
          <cell r="F5548">
            <v>187680</v>
          </cell>
          <cell r="G5548" t="str">
            <v>沙库巴曲缬沙坦钠片</v>
          </cell>
        </row>
        <row r="5548">
          <cell r="I5548" t="str">
            <v>50mgx28片</v>
          </cell>
        </row>
        <row r="5548">
          <cell r="K5548" t="str">
            <v>北京诺华制药有限公司</v>
          </cell>
        </row>
        <row r="5549">
          <cell r="F5549">
            <v>187702</v>
          </cell>
          <cell r="G5549" t="str">
            <v>医用退热贴</v>
          </cell>
        </row>
        <row r="5549">
          <cell r="I5549" t="str">
            <v>4贴+5片(含苹果形、月牙形、长方形)BB-01VII型护脑感温凝珠装</v>
          </cell>
          <cell r="J5549" t="str">
            <v>盒</v>
          </cell>
          <cell r="K5549" t="str">
            <v>珠海国佳新材股份有限公司</v>
          </cell>
        </row>
        <row r="5550">
          <cell r="F5550">
            <v>187717</v>
          </cell>
          <cell r="G5550" t="str">
            <v>注射用重组特立帕肽</v>
          </cell>
        </row>
        <row r="5550">
          <cell r="I5550" t="str">
            <v>200U(20ug）x1支/盒</v>
          </cell>
          <cell r="J5550" t="str">
            <v>1支/盒</v>
          </cell>
          <cell r="K5550" t="str">
            <v>上海联合赛尔生物工程有限公司</v>
          </cell>
        </row>
        <row r="5551">
          <cell r="F5551">
            <v>187718</v>
          </cell>
          <cell r="G5551" t="str">
            <v>小儿麦枣咀嚼片</v>
          </cell>
        </row>
        <row r="5551">
          <cell r="I5551" t="str">
            <v>0.45gx12片x30板</v>
          </cell>
          <cell r="J5551" t="str">
            <v>盒</v>
          </cell>
          <cell r="K5551" t="str">
            <v>葵花药业集团(佳木斯)有限公司</v>
          </cell>
        </row>
        <row r="5552">
          <cell r="F5552">
            <v>187719</v>
          </cell>
          <cell r="G5552" t="str">
            <v>乙酰半胱氨酸泡腾片</v>
          </cell>
        </row>
        <row r="5552">
          <cell r="I5552" t="str">
            <v>600mgx7片</v>
          </cell>
          <cell r="J5552" t="str">
            <v>盒</v>
          </cell>
          <cell r="K5552" t="str">
            <v>浙江金华康恩贝生物制药有限公司</v>
          </cell>
        </row>
        <row r="5553">
          <cell r="F5553">
            <v>187743</v>
          </cell>
          <cell r="G5553" t="str">
            <v>注射用替加环素</v>
          </cell>
        </row>
        <row r="5553">
          <cell r="I5553" t="str">
            <v>50mgx2支</v>
          </cell>
          <cell r="J5553" t="str">
            <v>盒</v>
          </cell>
          <cell r="K5553" t="str">
            <v>江苏豪森药业股份有限公司</v>
          </cell>
        </row>
        <row r="5554">
          <cell r="F5554">
            <v>187749</v>
          </cell>
          <cell r="G5554" t="str">
            <v>谷氨酰胺薁磺酸钠颗粒</v>
          </cell>
        </row>
        <row r="5554">
          <cell r="I5554" t="str">
            <v>660mg：2mgx15小包</v>
          </cell>
          <cell r="J5554" t="str">
            <v>袋</v>
          </cell>
          <cell r="K5554" t="str">
            <v>黑龙江澳利达奈德制药有限公司</v>
          </cell>
        </row>
        <row r="5555">
          <cell r="F5555">
            <v>187755</v>
          </cell>
          <cell r="G5555" t="str">
            <v>银杏叶分散片</v>
          </cell>
        </row>
        <row r="5555">
          <cell r="I5555" t="str">
            <v>0.17gx24片（9.6mg：2.4mg）</v>
          </cell>
          <cell r="J5555" t="str">
            <v>盒</v>
          </cell>
          <cell r="K5555" t="str">
            <v>鲁南厚普制药有限公司</v>
          </cell>
        </row>
        <row r="5556">
          <cell r="F5556">
            <v>187759</v>
          </cell>
          <cell r="G5556" t="str">
            <v>阿托伐他汀钙分散片</v>
          </cell>
        </row>
        <row r="5556">
          <cell r="I5556" t="str">
            <v>10mgx14片</v>
          </cell>
          <cell r="J5556" t="str">
            <v>盒</v>
          </cell>
          <cell r="K5556" t="str">
            <v>广东环球制药有限公司</v>
          </cell>
        </row>
        <row r="5557">
          <cell r="F5557">
            <v>187807</v>
          </cell>
          <cell r="G5557" t="str">
            <v>钙铁锌咀嚼片（汤臣倍健）</v>
          </cell>
        </row>
        <row r="5557">
          <cell r="I5557" t="str">
            <v>90g(1.5gx60片)</v>
          </cell>
          <cell r="J5557" t="str">
            <v>瓶</v>
          </cell>
          <cell r="K5557" t="str">
            <v>汤臣倍健股份有限公司</v>
          </cell>
        </row>
        <row r="5558">
          <cell r="F5558">
            <v>191426</v>
          </cell>
          <cell r="G5558" t="str">
            <v>氨磺必利片</v>
          </cell>
        </row>
        <row r="5558">
          <cell r="I5558" t="str">
            <v>0.2g*20片</v>
          </cell>
          <cell r="J5558" t="str">
            <v>片</v>
          </cell>
          <cell r="K5558" t="str">
            <v>赛诺菲（杭州）制药有限公司</v>
          </cell>
        </row>
        <row r="5559">
          <cell r="F5559">
            <v>187812</v>
          </cell>
          <cell r="G5559" t="str">
            <v>厄贝沙坦片</v>
          </cell>
        </row>
        <row r="5559">
          <cell r="I5559" t="str">
            <v>0.15gx6片</v>
          </cell>
          <cell r="J5559" t="str">
            <v>盒</v>
          </cell>
          <cell r="K5559" t="str">
            <v>瀚晖制药有限公司（原海正辉瑞制药有限公司）</v>
          </cell>
        </row>
        <row r="5560">
          <cell r="F5560">
            <v>187855</v>
          </cell>
          <cell r="G5560" t="str">
            <v>维生素E软胶囊</v>
          </cell>
        </row>
        <row r="5560">
          <cell r="I5560" t="str">
            <v>100mgx30粒（天然型）</v>
          </cell>
          <cell r="J5560" t="str">
            <v>盒</v>
          </cell>
          <cell r="K5560" t="str">
            <v>浙江医药股份有限公司新昌制药厂</v>
          </cell>
        </row>
        <row r="5561">
          <cell r="F5561">
            <v>187903</v>
          </cell>
          <cell r="G5561" t="str">
            <v>聚乙二醇洛塞那肽注射液</v>
          </cell>
        </row>
        <row r="5561">
          <cell r="I5561" t="str">
            <v>0.5ml：0.2mg/支</v>
          </cell>
          <cell r="J5561" t="str">
            <v>只</v>
          </cell>
          <cell r="K5561" t="str">
            <v>江苏豪森药业股份有限公司</v>
          </cell>
        </row>
        <row r="5562">
          <cell r="F5562">
            <v>187909</v>
          </cell>
          <cell r="G5562" t="str">
            <v>地奥紫黄精片</v>
          </cell>
        </row>
        <row r="5562">
          <cell r="I5562" t="str">
            <v>0.7gx90片</v>
          </cell>
          <cell r="J5562" t="str">
            <v>瓶</v>
          </cell>
          <cell r="K5562" t="str">
            <v>成都地奥九泓制药厂</v>
          </cell>
        </row>
        <row r="5563">
          <cell r="F5563">
            <v>187916</v>
          </cell>
          <cell r="G5563" t="str">
            <v>医用冷敷贴</v>
          </cell>
        </row>
        <row r="5563">
          <cell r="I5563" t="str">
            <v>蚊咬贴型 贴剂：Φ30mmx24片</v>
          </cell>
          <cell r="J5563" t="str">
            <v>盒</v>
          </cell>
          <cell r="K5563" t="str">
            <v>青岛海脉国际医疗健康产业有限责任公司</v>
          </cell>
        </row>
        <row r="5564">
          <cell r="F5564">
            <v>187925</v>
          </cell>
          <cell r="G5564" t="str">
            <v>盐酸氨溴索口服溶液</v>
          </cell>
        </row>
        <row r="5564">
          <cell r="I5564" t="str">
            <v>2.5mlx12支</v>
          </cell>
          <cell r="J5564" t="str">
            <v>盒</v>
          </cell>
          <cell r="K5564" t="str">
            <v>葵花药业集团(冀州)有限公司（原河北得菲尔）</v>
          </cell>
        </row>
        <row r="5565">
          <cell r="F5565">
            <v>187952</v>
          </cell>
          <cell r="G5565" t="str">
            <v>薇诺娜柔润保湿洁颜慕斯</v>
          </cell>
        </row>
        <row r="5565">
          <cell r="I5565" t="str">
            <v>50ml</v>
          </cell>
          <cell r="J5565" t="str">
            <v>支</v>
          </cell>
          <cell r="K5565" t="str">
            <v>云南贝泰妮生物科技集团股份有限公司</v>
          </cell>
        </row>
        <row r="5566">
          <cell r="F5566">
            <v>187968</v>
          </cell>
          <cell r="G5566" t="str">
            <v>盐酸莫西沙星片</v>
          </cell>
        </row>
        <row r="5566">
          <cell r="I5566" t="str">
            <v>0.4gx3片</v>
          </cell>
          <cell r="J5566" t="str">
            <v>盒</v>
          </cell>
          <cell r="K5566" t="str">
            <v>广东东阳光药业有限公司</v>
          </cell>
        </row>
        <row r="5567">
          <cell r="F5567">
            <v>187969</v>
          </cell>
          <cell r="G5567" t="str">
            <v>利伐沙班片</v>
          </cell>
        </row>
        <row r="5567">
          <cell r="I5567" t="str">
            <v>20mgx7片</v>
          </cell>
          <cell r="J5567" t="str">
            <v>盒</v>
          </cell>
          <cell r="K5567" t="str">
            <v>拜耳医药保健有限公司</v>
          </cell>
        </row>
        <row r="5568">
          <cell r="F5568">
            <v>187971</v>
          </cell>
          <cell r="G5568" t="str">
            <v>中频电疗仪</v>
          </cell>
        </row>
        <row r="5568">
          <cell r="I5568" t="str">
            <v>ZP-100DⅠC</v>
          </cell>
          <cell r="J5568" t="str">
            <v>台</v>
          </cell>
          <cell r="K5568" t="str">
            <v>四川千里倍益康医疗科技股份有限公司</v>
          </cell>
        </row>
        <row r="5569">
          <cell r="F5569">
            <v>187972</v>
          </cell>
          <cell r="G5569" t="str">
            <v>血糖仪套包</v>
          </cell>
        </row>
        <row r="5569">
          <cell r="I5569" t="str">
            <v>血糖仪（CONTOUR PLUS ONE）+50次试/瓶+一次性使用采血针</v>
          </cell>
          <cell r="J5569" t="str">
            <v>台</v>
          </cell>
          <cell r="K5569" t="str">
            <v>Ascensia Diabetes Care Holdings AG</v>
          </cell>
        </row>
        <row r="5570">
          <cell r="F5570">
            <v>188065</v>
          </cell>
          <cell r="G5570" t="str">
            <v>医用压缩空气式雾化器</v>
          </cell>
        </row>
        <row r="5570">
          <cell r="I5570" t="str">
            <v>YS-04</v>
          </cell>
          <cell r="J5570" t="str">
            <v>个</v>
          </cell>
          <cell r="K5570" t="str">
            <v>合肥雅美娜环境医疗设备有限公司（原名称：合肥美菱净化设备有限公司）</v>
          </cell>
        </row>
        <row r="5571">
          <cell r="F5571">
            <v>188151</v>
          </cell>
          <cell r="G5571" t="str">
            <v>医用冷敷贴</v>
          </cell>
        </row>
        <row r="5571">
          <cell r="I5571" t="str">
            <v>25gx1贴</v>
          </cell>
          <cell r="J5571" t="str">
            <v>盒</v>
          </cell>
          <cell r="K5571" t="str">
            <v>江苏朗沁科技有限公司</v>
          </cell>
        </row>
        <row r="5572">
          <cell r="F5572">
            <v>188268</v>
          </cell>
          <cell r="G5572" t="str">
            <v>酵母重组胶原蛋白贴敷料</v>
          </cell>
        </row>
        <row r="5572">
          <cell r="I5572" t="str">
            <v>22cmx25cmx5片（椭圆形）</v>
          </cell>
          <cell r="J5572" t="str">
            <v>盒</v>
          </cell>
          <cell r="K5572" t="str">
            <v>青海创铭医疗器械有限公司</v>
          </cell>
        </row>
        <row r="5573">
          <cell r="F5573">
            <v>188269</v>
          </cell>
          <cell r="G5573" t="str">
            <v>酵母重组胶原蛋白疤痕凝胶</v>
          </cell>
        </row>
        <row r="5573">
          <cell r="I5573" t="str">
            <v>15g</v>
          </cell>
          <cell r="J5573" t="str">
            <v>盒</v>
          </cell>
          <cell r="K5573" t="str">
            <v>青海创铭医疗器械有限公司</v>
          </cell>
        </row>
        <row r="5574">
          <cell r="F5574">
            <v>188279</v>
          </cell>
          <cell r="G5574" t="str">
            <v>红外体温计</v>
          </cell>
        </row>
        <row r="5574">
          <cell r="I5574" t="str">
            <v>UFR106</v>
          </cell>
          <cell r="J5574">
            <v>1</v>
          </cell>
          <cell r="K5574" t="str">
            <v>深圳市优瑞恩科技有限公司</v>
          </cell>
        </row>
        <row r="5575">
          <cell r="F5575">
            <v>188344</v>
          </cell>
          <cell r="G5575" t="str">
            <v>医用外固定躯干支具</v>
          </cell>
        </row>
        <row r="5575">
          <cell r="I5575">
            <v>4062</v>
          </cell>
          <cell r="J5575" t="str">
            <v>盒</v>
          </cell>
          <cell r="K5575" t="str">
            <v>彪仕医技股份有限公司</v>
          </cell>
        </row>
        <row r="5576">
          <cell r="F5576">
            <v>188346</v>
          </cell>
          <cell r="G5576" t="str">
            <v>医用阴道冲洗器</v>
          </cell>
        </row>
        <row r="5576">
          <cell r="I5576" t="str">
            <v>200ml PVC防逆流型1只/包</v>
          </cell>
          <cell r="J5576" t="str">
            <v>盒</v>
          </cell>
          <cell r="K5576" t="str">
            <v>宁波莱森贝尔医疗器械有限公司</v>
          </cell>
        </row>
        <row r="5577">
          <cell r="F5577">
            <v>188362</v>
          </cell>
          <cell r="G5577" t="str">
            <v>灵芝孢子(破壁)</v>
          </cell>
        </row>
        <row r="5577">
          <cell r="I5577" t="str">
            <v>2gx30袋</v>
          </cell>
          <cell r="J5577" t="str">
            <v>盒</v>
          </cell>
          <cell r="K5577" t="str">
            <v>四川峨嵋山道地药材有限公司</v>
          </cell>
        </row>
        <row r="5578">
          <cell r="F5578">
            <v>188392</v>
          </cell>
          <cell r="G5578" t="str">
            <v>牙痛药水</v>
          </cell>
        </row>
        <row r="5578">
          <cell r="I5578" t="str">
            <v>5ml</v>
          </cell>
          <cell r="J5578" t="str">
            <v>瓶</v>
          </cell>
          <cell r="K5578" t="str">
            <v>广西慧宝源医药科技有限公司</v>
          </cell>
        </row>
        <row r="5579">
          <cell r="F5579">
            <v>188394</v>
          </cell>
          <cell r="G5579" t="str">
            <v>维生素AE胶丸</v>
          </cell>
        </row>
        <row r="5579">
          <cell r="I5579" t="str">
            <v>15粒x2板</v>
          </cell>
          <cell r="J5579" t="str">
            <v>盒</v>
          </cell>
          <cell r="K5579" t="str">
            <v>上海东海制药股份有限公司（原上海东海制药股份有限公司东海制药厂）</v>
          </cell>
        </row>
        <row r="5580">
          <cell r="F5580">
            <v>188501</v>
          </cell>
          <cell r="G5580" t="str">
            <v>血糖仪</v>
          </cell>
        </row>
        <row r="5580">
          <cell r="I5580" t="str">
            <v>305A</v>
          </cell>
          <cell r="J5580" t="str">
            <v>台</v>
          </cell>
          <cell r="K5580" t="str">
            <v>江苏鱼跃医疗设备股份有限公司</v>
          </cell>
        </row>
        <row r="5581">
          <cell r="F5581">
            <v>188519</v>
          </cell>
          <cell r="G5581" t="str">
            <v>复合益生菌冻干粉</v>
          </cell>
        </row>
        <row r="5581">
          <cell r="I5581" t="str">
            <v>1500mg x30袋</v>
          </cell>
          <cell r="J5581" t="str">
            <v>盒</v>
          </cell>
          <cell r="K5581" t="str">
            <v>江苏阿尔发生物科技有限公司</v>
          </cell>
        </row>
        <row r="5582">
          <cell r="F5582">
            <v>188531</v>
          </cell>
          <cell r="G5582" t="str">
            <v>B族维生素泡腾片（汤臣倍健)</v>
          </cell>
        </row>
        <row r="5582">
          <cell r="I5582" t="str">
            <v>72g(4.0gx18片)</v>
          </cell>
          <cell r="J5582" t="str">
            <v>盒</v>
          </cell>
          <cell r="K5582" t="str">
            <v>汤臣倍健股份有限公司</v>
          </cell>
        </row>
        <row r="5583">
          <cell r="F5583">
            <v>188532</v>
          </cell>
          <cell r="G5583" t="str">
            <v>维生素C泡腾片（汤臣倍健)</v>
          </cell>
        </row>
        <row r="5583">
          <cell r="I5583" t="str">
            <v>72g(4.0gx18片)（甜橙味）</v>
          </cell>
          <cell r="J5583" t="str">
            <v>盒</v>
          </cell>
          <cell r="K5583" t="str">
            <v>汤臣倍健股份有限公司</v>
          </cell>
        </row>
        <row r="5584">
          <cell r="F5584">
            <v>188538</v>
          </cell>
          <cell r="G5584" t="str">
            <v>超声多普勒胎儿心率仪</v>
          </cell>
        </row>
        <row r="5584">
          <cell r="I5584" t="str">
            <v>FD-220B</v>
          </cell>
          <cell r="J5584">
            <v>1</v>
          </cell>
          <cell r="K5584" t="str">
            <v>深圳市莱佳医疗电子有限公司</v>
          </cell>
        </row>
        <row r="5585">
          <cell r="F5585">
            <v>188539</v>
          </cell>
          <cell r="G5585" t="str">
            <v>一次性使用气流雾化器</v>
          </cell>
        </row>
        <row r="5585">
          <cell r="I5585" t="str">
            <v>/</v>
          </cell>
          <cell r="J5585" t="str">
            <v>个</v>
          </cell>
          <cell r="K5585" t="str">
            <v>江苏安宁医疗器械有限公司</v>
          </cell>
        </row>
        <row r="5586">
          <cell r="F5586">
            <v>188540</v>
          </cell>
          <cell r="G5586" t="str">
            <v>桔贝合剂</v>
          </cell>
        </row>
        <row r="5586">
          <cell r="I5586" t="str">
            <v>10mlx6支</v>
          </cell>
          <cell r="J5586" t="str">
            <v>盒</v>
          </cell>
          <cell r="K5586" t="str">
            <v>鲁南厚普制药有限公司</v>
          </cell>
        </row>
        <row r="5587">
          <cell r="F5587">
            <v>188542</v>
          </cell>
          <cell r="G5587" t="str">
            <v>阿莫西林克拉维酸钾分散片</v>
          </cell>
        </row>
        <row r="5587">
          <cell r="I5587" t="str">
            <v>0.2285gx18片</v>
          </cell>
          <cell r="J5587" t="str">
            <v>盒</v>
          </cell>
          <cell r="K5587" t="str">
            <v>鲁南贝特制药有限公司(原山东鲁南贝特制药有限公司)</v>
          </cell>
        </row>
        <row r="5588">
          <cell r="F5588">
            <v>188605</v>
          </cell>
          <cell r="G5588" t="str">
            <v>泡沫敷料</v>
          </cell>
        </row>
        <row r="5588">
          <cell r="I5588" t="str">
            <v>粘性 420619(12.5cmx12.5cm)x10</v>
          </cell>
          <cell r="J5588" t="str">
            <v>盒</v>
          </cell>
          <cell r="K5588" t="str">
            <v>美国 ConvaTec Inc</v>
          </cell>
        </row>
        <row r="5589">
          <cell r="F5589">
            <v>188606</v>
          </cell>
          <cell r="G5589" t="str">
            <v>羧甲基纤维素钠银敷料</v>
          </cell>
        </row>
        <row r="5589">
          <cell r="I5589" t="str">
            <v>片状 413567(10cmx10cm)x10</v>
          </cell>
          <cell r="J5589" t="str">
            <v>盒</v>
          </cell>
          <cell r="K5589" t="str">
            <v>英国 ConvaTec Limited</v>
          </cell>
        </row>
        <row r="5590">
          <cell r="F5590">
            <v>188618</v>
          </cell>
          <cell r="G5590" t="str">
            <v>硝苯地平控释片</v>
          </cell>
        </row>
        <row r="5590">
          <cell r="I5590" t="str">
            <v>30mgx6片x4板</v>
          </cell>
          <cell r="J5590" t="str">
            <v>盒</v>
          </cell>
          <cell r="K5590" t="str">
            <v>上海现代制药股份有限公司(上海现代浦东药厂有限公司</v>
          </cell>
        </row>
        <row r="5591">
          <cell r="F5591">
            <v>188634</v>
          </cell>
          <cell r="G5591" t="str">
            <v>噻托溴铵喷雾剂</v>
          </cell>
        </row>
        <row r="5591">
          <cell r="I5591" t="str">
            <v>2.5μgx60揿（带吸入器)</v>
          </cell>
          <cell r="J5591" t="str">
            <v>盒</v>
          </cell>
          <cell r="K5591" t="str">
            <v>上海勃林格殷格翰药业有限公司</v>
          </cell>
        </row>
        <row r="5592">
          <cell r="F5592">
            <v>188637</v>
          </cell>
          <cell r="G5592" t="str">
            <v>同仁堂祛斑霜（晚间修护型）</v>
          </cell>
        </row>
        <row r="5592">
          <cell r="I5592" t="str">
            <v>30g</v>
          </cell>
          <cell r="J5592" t="str">
            <v>支</v>
          </cell>
          <cell r="K5592" t="str">
            <v>北京同仁堂麦尔海生物技术有限公司</v>
          </cell>
        </row>
        <row r="5593">
          <cell r="F5593">
            <v>188638</v>
          </cell>
          <cell r="G5593" t="str">
            <v>同仁堂祛斑润肤霜</v>
          </cell>
        </row>
        <row r="5593">
          <cell r="I5593" t="str">
            <v>30g</v>
          </cell>
          <cell r="J5593" t="str">
            <v>支</v>
          </cell>
          <cell r="K5593" t="str">
            <v>北京同仁堂麦尔海生物技术有限公司</v>
          </cell>
        </row>
        <row r="5594">
          <cell r="F5594">
            <v>188697</v>
          </cell>
          <cell r="G5594" t="str">
            <v>皮肤保湿修护敷料</v>
          </cell>
        </row>
        <row r="5594">
          <cell r="I5594" t="str">
            <v>SMRD-04(P) 150ml</v>
          </cell>
          <cell r="J5594" t="str">
            <v>盒</v>
          </cell>
          <cell r="K5594" t="str">
            <v>陕西佰傲再生医学有限公司</v>
          </cell>
        </row>
        <row r="5595">
          <cell r="F5595">
            <v>188698</v>
          </cell>
          <cell r="G5595" t="str">
            <v>皮肤修护敷料</v>
          </cell>
        </row>
        <row r="5595">
          <cell r="I5595" t="str">
            <v>SRD-O 25gx6片</v>
          </cell>
          <cell r="J5595" t="str">
            <v>盒</v>
          </cell>
          <cell r="K5595" t="str">
            <v>陕西佰傲再生医学有限公司</v>
          </cell>
        </row>
        <row r="5596">
          <cell r="F5596">
            <v>188702</v>
          </cell>
          <cell r="G5596" t="str">
            <v>皮肤屏障伤口护理膏体敷料</v>
          </cell>
        </row>
        <row r="5596">
          <cell r="I5596" t="str">
            <v>50g</v>
          </cell>
          <cell r="J5596" t="str">
            <v>盒</v>
          </cell>
          <cell r="K5596" t="str">
            <v>海南希睿达生物技术有限公司</v>
          </cell>
        </row>
        <row r="5597">
          <cell r="F5597">
            <v>188703</v>
          </cell>
          <cell r="G5597" t="str">
            <v>皮肤屏障伤口护理敷料</v>
          </cell>
        </row>
        <row r="5597">
          <cell r="I5597" t="str">
            <v>Ⅲ型（100g）</v>
          </cell>
          <cell r="J5597" t="str">
            <v>盒</v>
          </cell>
          <cell r="K5597" t="str">
            <v>海南希睿达生物技术有限公司</v>
          </cell>
        </row>
        <row r="5598">
          <cell r="F5598">
            <v>188704</v>
          </cell>
          <cell r="G5598" t="str">
            <v>前列腺热磁灸</v>
          </cell>
        </row>
        <row r="5598">
          <cell r="I5598" t="str">
            <v>Ⅰ型x3贴 Ⅱ型x3贴</v>
          </cell>
          <cell r="J5598" t="str">
            <v>盒</v>
          </cell>
          <cell r="K5598" t="str">
            <v>辽宁康鑫医疗器械厂</v>
          </cell>
        </row>
        <row r="5599">
          <cell r="F5599">
            <v>188705</v>
          </cell>
          <cell r="G5599" t="str">
            <v>穴位治疗灸</v>
          </cell>
        </row>
        <row r="5599">
          <cell r="I5599" t="str">
            <v>Φ8cm x6贴</v>
          </cell>
          <cell r="J5599" t="str">
            <v>盒</v>
          </cell>
          <cell r="K5599" t="str">
            <v>辽宁康鑫医疗器械厂</v>
          </cell>
        </row>
        <row r="5600">
          <cell r="F5600">
            <v>188706</v>
          </cell>
          <cell r="G5600" t="str">
            <v>暖宫隔物灸</v>
          </cell>
        </row>
        <row r="5600">
          <cell r="I5600" t="str">
            <v>100mmx130mmx4贴</v>
          </cell>
          <cell r="J5600" t="str">
            <v>盒</v>
          </cell>
          <cell r="K5600" t="str">
            <v>辽宁康鑫医疗器械厂</v>
          </cell>
        </row>
        <row r="5601">
          <cell r="F5601">
            <v>188707</v>
          </cell>
          <cell r="G5601" t="str">
            <v>颈肩腰腿隔物灸</v>
          </cell>
        </row>
        <row r="5601">
          <cell r="I5601" t="str">
            <v>90mmx100mm x4贴</v>
          </cell>
          <cell r="J5601" t="str">
            <v>盒</v>
          </cell>
          <cell r="K5601" t="str">
            <v>辽宁康鑫医疗器械厂</v>
          </cell>
        </row>
        <row r="5602">
          <cell r="F5602">
            <v>188722</v>
          </cell>
          <cell r="G5602" t="str">
            <v>医用隔离面罩</v>
          </cell>
        </row>
        <row r="5602">
          <cell r="I5602" t="str">
            <v>折叠式：GM-A-L(大号)1只（内附3枚隔离片）</v>
          </cell>
          <cell r="J5602" t="str">
            <v>包</v>
          </cell>
          <cell r="K5602" t="str">
            <v>徐州贝德氏卫生用品有限公司</v>
          </cell>
        </row>
        <row r="5603">
          <cell r="F5603">
            <v>188723</v>
          </cell>
          <cell r="G5603" t="str">
            <v>医用隔离面罩</v>
          </cell>
        </row>
        <row r="5603">
          <cell r="I5603" t="str">
            <v>折叠式：GM-B-S(小号)2只（内附2枚隔离片）</v>
          </cell>
          <cell r="J5603" t="str">
            <v>包</v>
          </cell>
          <cell r="K5603" t="str">
            <v>徐州贝德氏卫生用品有限公司</v>
          </cell>
        </row>
        <row r="5604">
          <cell r="F5604">
            <v>188724</v>
          </cell>
          <cell r="G5604" t="str">
            <v>医用隔离面罩</v>
          </cell>
        </row>
        <row r="5604">
          <cell r="I5604" t="str">
            <v>折叠式：GM-B-L(大号)3只（内附3枚隔离片）</v>
          </cell>
          <cell r="J5604" t="str">
            <v>包</v>
          </cell>
          <cell r="K5604" t="str">
            <v>徐州贝德氏卫生用品有限公司</v>
          </cell>
        </row>
        <row r="5605">
          <cell r="F5605">
            <v>188729</v>
          </cell>
          <cell r="G5605" t="str">
            <v>医用隔离面罩</v>
          </cell>
        </row>
        <row r="5605">
          <cell r="I5605" t="str">
            <v>折叠式：GM-B-L(大号)1只（内附2枚隔离片）</v>
          </cell>
          <cell r="J5605" t="str">
            <v>包</v>
          </cell>
          <cell r="K5605" t="str">
            <v>徐州贝德氏卫生用品有限公司</v>
          </cell>
        </row>
        <row r="5606">
          <cell r="F5606">
            <v>188734</v>
          </cell>
          <cell r="G5606" t="str">
            <v>小浣熊天然草本婴儿爽身粉</v>
          </cell>
        </row>
        <row r="5606">
          <cell r="I5606" t="str">
            <v>120g</v>
          </cell>
          <cell r="J5606" t="str">
            <v>盒</v>
          </cell>
          <cell r="K5606" t="str">
            <v>福建省梦娇兰日用化学品有限公司</v>
          </cell>
        </row>
        <row r="5607">
          <cell r="F5607">
            <v>188738</v>
          </cell>
          <cell r="G5607" t="str">
            <v>利多卡因凝胶贴膏</v>
          </cell>
        </row>
        <row r="5607">
          <cell r="I5607" t="str">
            <v>14cmx10cmx4贴/盒</v>
          </cell>
          <cell r="J5607" t="str">
            <v>盒</v>
          </cell>
          <cell r="K5607" t="str">
            <v>北京泰德制药股份有限公司</v>
          </cell>
        </row>
        <row r="5608">
          <cell r="F5608">
            <v>188747</v>
          </cell>
          <cell r="G5608" t="str">
            <v>医用压力袜</v>
          </cell>
        </row>
        <row r="5608">
          <cell r="I5608" t="str">
            <v>2817 L</v>
          </cell>
          <cell r="J5608" t="str">
            <v>盒</v>
          </cell>
          <cell r="K5608" t="str">
            <v>彪仕医技股份有限公司</v>
          </cell>
        </row>
        <row r="5609">
          <cell r="F5609">
            <v>188748</v>
          </cell>
          <cell r="G5609" t="str">
            <v>医用压力袜</v>
          </cell>
        </row>
        <row r="5609">
          <cell r="I5609" t="str">
            <v>2817 XL</v>
          </cell>
          <cell r="J5609" t="str">
            <v>双</v>
          </cell>
          <cell r="K5609" t="str">
            <v>彪仕医技股份有限公司</v>
          </cell>
        </row>
        <row r="5610">
          <cell r="F5610">
            <v>188749</v>
          </cell>
          <cell r="G5610" t="str">
            <v>医用压力袜</v>
          </cell>
        </row>
        <row r="5610">
          <cell r="I5610" t="str">
            <v>2817 S</v>
          </cell>
          <cell r="J5610" t="str">
            <v>双</v>
          </cell>
          <cell r="K5610" t="str">
            <v>彪仕医技股份有限公司</v>
          </cell>
        </row>
        <row r="5611">
          <cell r="F5611">
            <v>188750</v>
          </cell>
          <cell r="G5611" t="str">
            <v>医用压力袜</v>
          </cell>
        </row>
        <row r="5611">
          <cell r="I5611" t="str">
            <v>2817 M</v>
          </cell>
          <cell r="J5611" t="str">
            <v>盒</v>
          </cell>
          <cell r="K5611" t="str">
            <v>彪仕医技股份有限公司</v>
          </cell>
        </row>
        <row r="5612">
          <cell r="F5612">
            <v>188752</v>
          </cell>
          <cell r="G5612" t="str">
            <v>医用压力袜</v>
          </cell>
        </row>
        <row r="5612">
          <cell r="I5612" t="str">
            <v>2821 Ⅰ</v>
          </cell>
          <cell r="J5612" t="str">
            <v>双</v>
          </cell>
          <cell r="K5612" t="str">
            <v>彪仕医技股份有限公司</v>
          </cell>
        </row>
        <row r="5613">
          <cell r="F5613">
            <v>188753</v>
          </cell>
          <cell r="G5613" t="str">
            <v>医用压力袜</v>
          </cell>
        </row>
        <row r="5613">
          <cell r="I5613" t="str">
            <v>2865 Ⅲ</v>
          </cell>
          <cell r="J5613" t="str">
            <v>双</v>
          </cell>
          <cell r="K5613" t="str">
            <v>彪仕医技股份有限公司</v>
          </cell>
        </row>
        <row r="5614">
          <cell r="F5614">
            <v>188754</v>
          </cell>
          <cell r="G5614" t="str">
            <v>医用压力袜</v>
          </cell>
        </row>
        <row r="5614">
          <cell r="I5614" t="str">
            <v>2865 Ⅱ</v>
          </cell>
          <cell r="J5614" t="str">
            <v>双</v>
          </cell>
          <cell r="K5614" t="str">
            <v>彪仕医技股份有限公司</v>
          </cell>
        </row>
        <row r="5615">
          <cell r="F5615">
            <v>188755</v>
          </cell>
          <cell r="G5615" t="str">
            <v>医用压力袜</v>
          </cell>
        </row>
        <row r="5615">
          <cell r="I5615" t="str">
            <v>2865 Ⅳ</v>
          </cell>
          <cell r="J5615" t="str">
            <v>双</v>
          </cell>
          <cell r="K5615" t="str">
            <v>彪仕医技股份有限公司</v>
          </cell>
        </row>
        <row r="5616">
          <cell r="F5616">
            <v>188756</v>
          </cell>
          <cell r="G5616" t="str">
            <v>医用压力袜</v>
          </cell>
        </row>
        <row r="5616">
          <cell r="I5616" t="str">
            <v>2865 Ⅰ</v>
          </cell>
          <cell r="J5616" t="str">
            <v>双</v>
          </cell>
          <cell r="K5616" t="str">
            <v>彪仕医技股份有限公司</v>
          </cell>
        </row>
        <row r="5617">
          <cell r="F5617">
            <v>188757</v>
          </cell>
          <cell r="G5617" t="str">
            <v>医用压力袜</v>
          </cell>
        </row>
        <row r="5617">
          <cell r="I5617" t="str">
            <v>2821 Ⅲ</v>
          </cell>
          <cell r="J5617" t="str">
            <v>双</v>
          </cell>
          <cell r="K5617" t="str">
            <v>彪仕医技股份有限公司</v>
          </cell>
        </row>
        <row r="5618">
          <cell r="F5618">
            <v>188758</v>
          </cell>
          <cell r="G5618" t="str">
            <v>医用压力袜</v>
          </cell>
        </row>
        <row r="5618">
          <cell r="I5618" t="str">
            <v>2821 Ⅳ</v>
          </cell>
          <cell r="J5618" t="str">
            <v>双</v>
          </cell>
          <cell r="K5618" t="str">
            <v>彪仕医技股份有限公司</v>
          </cell>
        </row>
        <row r="5619">
          <cell r="F5619">
            <v>188759</v>
          </cell>
          <cell r="G5619" t="str">
            <v>医用压力袜</v>
          </cell>
        </row>
        <row r="5619">
          <cell r="I5619" t="str">
            <v>2821 Ⅱ</v>
          </cell>
          <cell r="J5619" t="str">
            <v>双</v>
          </cell>
          <cell r="K5619" t="str">
            <v>彪仕医技股份有限公司</v>
          </cell>
        </row>
        <row r="5620">
          <cell r="F5620">
            <v>188764</v>
          </cell>
          <cell r="G5620" t="str">
            <v>医用压力袜</v>
          </cell>
        </row>
        <row r="5620">
          <cell r="I5620" t="str">
            <v>2802 Ⅳ</v>
          </cell>
          <cell r="J5620" t="str">
            <v>双</v>
          </cell>
          <cell r="K5620" t="str">
            <v>彪仕医技股份有限公司</v>
          </cell>
        </row>
        <row r="5621">
          <cell r="F5621">
            <v>188765</v>
          </cell>
          <cell r="G5621" t="str">
            <v>医用压力袜</v>
          </cell>
        </row>
        <row r="5621">
          <cell r="I5621" t="str">
            <v>2802 Ⅲ</v>
          </cell>
          <cell r="J5621" t="str">
            <v>双</v>
          </cell>
          <cell r="K5621" t="str">
            <v>彪仕医技股份有限公司</v>
          </cell>
        </row>
        <row r="5622">
          <cell r="F5622">
            <v>188766</v>
          </cell>
          <cell r="G5622" t="str">
            <v>医用压力袜</v>
          </cell>
        </row>
        <row r="5622">
          <cell r="I5622" t="str">
            <v>2802 Ⅱ</v>
          </cell>
          <cell r="J5622" t="str">
            <v>双</v>
          </cell>
          <cell r="K5622" t="str">
            <v>彪仕医技股份有限公司</v>
          </cell>
        </row>
        <row r="5623">
          <cell r="F5623">
            <v>188768</v>
          </cell>
          <cell r="G5623" t="str">
            <v>医用压力袜</v>
          </cell>
        </row>
        <row r="5623">
          <cell r="I5623" t="str">
            <v>2857 L</v>
          </cell>
          <cell r="J5623" t="str">
            <v>双</v>
          </cell>
          <cell r="K5623" t="str">
            <v>彪仕医技股份有限公司</v>
          </cell>
        </row>
        <row r="5624">
          <cell r="F5624">
            <v>188769</v>
          </cell>
          <cell r="G5624" t="str">
            <v>医用压力袜</v>
          </cell>
        </row>
        <row r="5624">
          <cell r="I5624" t="str">
            <v>2875 Ⅲ</v>
          </cell>
          <cell r="J5624" t="str">
            <v>双</v>
          </cell>
          <cell r="K5624" t="str">
            <v>彪仕医技股份有限公司</v>
          </cell>
        </row>
        <row r="5625">
          <cell r="F5625">
            <v>188771</v>
          </cell>
          <cell r="G5625" t="str">
            <v>医用压力袜</v>
          </cell>
        </row>
        <row r="5625">
          <cell r="I5625" t="str">
            <v>2875 Ⅱ</v>
          </cell>
          <cell r="J5625" t="str">
            <v>双</v>
          </cell>
          <cell r="K5625" t="str">
            <v>彪仕医技股份有限公司</v>
          </cell>
        </row>
        <row r="5626">
          <cell r="F5626">
            <v>188772</v>
          </cell>
          <cell r="G5626" t="str">
            <v>医用压力袜</v>
          </cell>
        </row>
        <row r="5626">
          <cell r="I5626" t="str">
            <v>2857 XL</v>
          </cell>
          <cell r="J5626" t="str">
            <v>双</v>
          </cell>
          <cell r="K5626" t="str">
            <v>彪仕医技股份有限公司</v>
          </cell>
        </row>
        <row r="5627">
          <cell r="F5627">
            <v>188775</v>
          </cell>
          <cell r="G5627" t="str">
            <v>医用压力袜</v>
          </cell>
        </row>
        <row r="5627">
          <cell r="I5627" t="str">
            <v>2875 Ⅳ</v>
          </cell>
          <cell r="J5627" t="str">
            <v>双</v>
          </cell>
          <cell r="K5627" t="str">
            <v>彪仕医技股份有限公司</v>
          </cell>
        </row>
        <row r="5628">
          <cell r="F5628">
            <v>188788</v>
          </cell>
          <cell r="G5628" t="str">
            <v>医用射线防护眼镜</v>
          </cell>
        </row>
        <row r="5628">
          <cell r="I5628" t="str">
            <v>老视型（LS）LS802 +1.00D</v>
          </cell>
          <cell r="J5628" t="str">
            <v>1副</v>
          </cell>
          <cell r="K5628" t="str">
            <v>武汉宝利莱眼镜科技有限公司</v>
          </cell>
        </row>
        <row r="5629">
          <cell r="F5629">
            <v>188789</v>
          </cell>
          <cell r="G5629" t="str">
            <v>医用射线防护眼镜</v>
          </cell>
        </row>
        <row r="5629">
          <cell r="I5629" t="str">
            <v>老视型（LS）LS802 +1.50D</v>
          </cell>
          <cell r="J5629" t="str">
            <v>1副</v>
          </cell>
          <cell r="K5629" t="str">
            <v>武汉宝利莱眼镜科技有限公司</v>
          </cell>
        </row>
        <row r="5630">
          <cell r="F5630">
            <v>188790</v>
          </cell>
          <cell r="G5630" t="str">
            <v>医用射线防护眼镜</v>
          </cell>
        </row>
        <row r="5630">
          <cell r="I5630" t="str">
            <v>老视型（LS）LS802 +2.00D</v>
          </cell>
          <cell r="J5630" t="str">
            <v>1副</v>
          </cell>
          <cell r="K5630" t="str">
            <v>武汉宝利莱眼镜科技有限公司</v>
          </cell>
        </row>
        <row r="5631">
          <cell r="F5631">
            <v>188791</v>
          </cell>
          <cell r="G5631" t="str">
            <v>医用射线防护眼镜</v>
          </cell>
        </row>
        <row r="5631">
          <cell r="I5631" t="str">
            <v>老视型（LS）LS802 +2.50D</v>
          </cell>
          <cell r="J5631" t="str">
            <v>1副</v>
          </cell>
          <cell r="K5631" t="str">
            <v>武汉宝利莱眼镜科技有限公司</v>
          </cell>
        </row>
        <row r="5632">
          <cell r="F5632">
            <v>188792</v>
          </cell>
          <cell r="G5632" t="str">
            <v>医用射线防护眼镜</v>
          </cell>
        </row>
        <row r="5632">
          <cell r="I5632" t="str">
            <v>老视型（LS）LS802 +3.00D</v>
          </cell>
          <cell r="J5632" t="str">
            <v>1副</v>
          </cell>
          <cell r="K5632" t="str">
            <v>武汉宝利莱眼镜科技有限公司</v>
          </cell>
        </row>
        <row r="5633">
          <cell r="F5633">
            <v>188793</v>
          </cell>
          <cell r="G5633" t="str">
            <v>医用射线防护眼镜</v>
          </cell>
        </row>
        <row r="5633">
          <cell r="I5633" t="str">
            <v>老视型（LS）LS802 +3.50D</v>
          </cell>
          <cell r="J5633" t="str">
            <v>1副</v>
          </cell>
          <cell r="K5633" t="str">
            <v>武汉宝利莱眼镜科技有限公司</v>
          </cell>
        </row>
        <row r="5634">
          <cell r="F5634">
            <v>188794</v>
          </cell>
          <cell r="G5634" t="str">
            <v>医用射线防护眼镜</v>
          </cell>
        </row>
        <row r="5634">
          <cell r="I5634" t="str">
            <v>老视型（LS）LS802 +4.00D</v>
          </cell>
          <cell r="J5634" t="str">
            <v>副</v>
          </cell>
          <cell r="K5634" t="str">
            <v>武汉宝利莱眼镜科技有限公司</v>
          </cell>
        </row>
        <row r="5635">
          <cell r="F5635">
            <v>188795</v>
          </cell>
          <cell r="G5635" t="str">
            <v>医用射线防护眼镜</v>
          </cell>
        </row>
        <row r="5635">
          <cell r="I5635" t="str">
            <v>数码防护型（SM）SM923 平光（男）</v>
          </cell>
          <cell r="J5635" t="str">
            <v>1副</v>
          </cell>
          <cell r="K5635" t="str">
            <v>武汉宝利莱眼镜科技有限公司</v>
          </cell>
        </row>
        <row r="5636">
          <cell r="F5636">
            <v>188796</v>
          </cell>
          <cell r="G5636" t="str">
            <v>医用射线防护眼镜</v>
          </cell>
        </row>
        <row r="5636">
          <cell r="I5636" t="str">
            <v>数码防护型（SM）SM923 平光（女）</v>
          </cell>
          <cell r="J5636" t="str">
            <v>1副</v>
          </cell>
          <cell r="K5636" t="str">
            <v>武汉宝利莱眼镜科技有限公司</v>
          </cell>
        </row>
        <row r="5637">
          <cell r="F5637">
            <v>188797</v>
          </cell>
          <cell r="G5637" t="str">
            <v>氨氯地平阿托伐他汀钙片</v>
          </cell>
        </row>
        <row r="5637">
          <cell r="I5637" t="str">
            <v>5mg:20mgx7片</v>
          </cell>
          <cell r="J5637" t="str">
            <v>盒</v>
          </cell>
          <cell r="K5637" t="str">
            <v>Pfizer Manufacturing Deutschland GmbH</v>
          </cell>
        </row>
        <row r="5638">
          <cell r="F5638">
            <v>188800</v>
          </cell>
          <cell r="G5638" t="str">
            <v>医用射线防护眼镜</v>
          </cell>
        </row>
        <row r="5638">
          <cell r="I5638" t="str">
            <v>数码防护型（SM）SM199 +0.00D</v>
          </cell>
          <cell r="J5638" t="str">
            <v>1副</v>
          </cell>
          <cell r="K5638" t="str">
            <v>武汉宝利莱眼镜科技有限公司</v>
          </cell>
        </row>
        <row r="5639">
          <cell r="F5639">
            <v>188817</v>
          </cell>
          <cell r="G5639" t="str">
            <v>安立生坦片</v>
          </cell>
        </row>
        <row r="5639">
          <cell r="I5639" t="str">
            <v>5mgx7片x4板</v>
          </cell>
          <cell r="J5639" t="str">
            <v>盒</v>
          </cell>
          <cell r="K5639" t="str">
            <v>正大天晴药业集团股份有限公司</v>
          </cell>
        </row>
        <row r="5640">
          <cell r="F5640">
            <v>188818</v>
          </cell>
          <cell r="G5640" t="str">
            <v>羟苯磺酸钙分散片</v>
          </cell>
        </row>
        <row r="5640">
          <cell r="I5640" t="str">
            <v>0.25gx10片x3板</v>
          </cell>
          <cell r="J5640" t="str">
            <v>盒</v>
          </cell>
          <cell r="K5640" t="str">
            <v>海南林恒制药股份有限公司</v>
          </cell>
        </row>
        <row r="5641">
          <cell r="F5641">
            <v>188822</v>
          </cell>
          <cell r="G5641" t="str">
            <v>五灵止痛胶囊</v>
          </cell>
        </row>
        <row r="5641">
          <cell r="I5641" t="str">
            <v>0.3gx14粒</v>
          </cell>
          <cell r="J5641" t="str">
            <v>盒</v>
          </cell>
          <cell r="K5641" t="str">
            <v>长春银诺克药业有限公司</v>
          </cell>
        </row>
        <row r="5642">
          <cell r="F5642">
            <v>188837</v>
          </cell>
          <cell r="G5642" t="str">
            <v>托吡酯胶囊</v>
          </cell>
        </row>
        <row r="5642">
          <cell r="I5642" t="str">
            <v>25mgx60粒</v>
          </cell>
          <cell r="J5642" t="str">
            <v>盒</v>
          </cell>
          <cell r="K5642" t="str">
            <v>Janssen-Ortho LLC</v>
          </cell>
        </row>
        <row r="5643">
          <cell r="F5643">
            <v>188852</v>
          </cell>
          <cell r="G5643" t="str">
            <v>孟鲁司特钠咀嚼片</v>
          </cell>
        </row>
        <row r="5643">
          <cell r="I5643" t="str">
            <v>4mgx5片</v>
          </cell>
          <cell r="J5643" t="str">
            <v>盒</v>
          </cell>
          <cell r="K5643" t="str">
            <v>杭州民生滨江制药有限公司</v>
          </cell>
        </row>
        <row r="5644">
          <cell r="F5644">
            <v>188853</v>
          </cell>
          <cell r="G5644" t="str">
            <v>孟鲁司特钠片</v>
          </cell>
        </row>
        <row r="5644">
          <cell r="I5644" t="str">
            <v>10mgx5片</v>
          </cell>
          <cell r="J5644" t="str">
            <v>盒</v>
          </cell>
          <cell r="K5644" t="str">
            <v>杭州民生滨江制药有限公司</v>
          </cell>
        </row>
        <row r="5645">
          <cell r="F5645">
            <v>188869</v>
          </cell>
          <cell r="G5645" t="str">
            <v>吉非替尼片</v>
          </cell>
        </row>
        <row r="5645">
          <cell r="I5645" t="str">
            <v>0.25gx10片</v>
          </cell>
          <cell r="J5645" t="str">
            <v>盒</v>
          </cell>
          <cell r="K5645" t="str">
            <v>正大天晴药业集团股份有限公司</v>
          </cell>
        </row>
        <row r="5646">
          <cell r="F5646">
            <v>188896</v>
          </cell>
          <cell r="G5646" t="str">
            <v>医用护理垫（看护垫）</v>
          </cell>
        </row>
        <row r="5646">
          <cell r="I5646" t="str">
            <v>290mm量多型x6片</v>
          </cell>
          <cell r="J5646" t="str">
            <v>包</v>
          </cell>
          <cell r="K5646" t="str">
            <v>杭州慕尚护理用品有限公司</v>
          </cell>
        </row>
        <row r="5647">
          <cell r="F5647">
            <v>188897</v>
          </cell>
          <cell r="G5647" t="str">
            <v>医用护理垫（看护垫）</v>
          </cell>
        </row>
        <row r="5647">
          <cell r="I5647" t="str">
            <v>350mm超量型X4片</v>
          </cell>
          <cell r="J5647" t="str">
            <v>包</v>
          </cell>
          <cell r="K5647" t="str">
            <v>杭州慕尚护理用品有限公司</v>
          </cell>
        </row>
        <row r="5648">
          <cell r="F5648">
            <v>188898</v>
          </cell>
          <cell r="G5648" t="str">
            <v>医用护理垫（看护垫）</v>
          </cell>
        </row>
        <row r="5648">
          <cell r="I5648" t="str">
            <v>245mm中量型x8片</v>
          </cell>
          <cell r="J5648" t="str">
            <v>包</v>
          </cell>
          <cell r="K5648" t="str">
            <v>杭州慕尚护理用品有限公司</v>
          </cell>
        </row>
        <row r="5649">
          <cell r="F5649">
            <v>188905</v>
          </cell>
          <cell r="G5649" t="str">
            <v>薇姿每日隐形防晒喷雾 SPF50+ PA++++</v>
          </cell>
        </row>
        <row r="5649">
          <cell r="I5649" t="str">
            <v>75ml</v>
          </cell>
          <cell r="J5649" t="str">
            <v>支</v>
          </cell>
          <cell r="K5649" t="str">
            <v>欧莱雅(中国)有限公司</v>
          </cell>
        </row>
        <row r="5650">
          <cell r="F5650">
            <v>188909</v>
          </cell>
          <cell r="G5650" t="str">
            <v>复方氨基酸胶囊（8-11）</v>
          </cell>
        </row>
        <row r="5650">
          <cell r="I5650" t="str">
            <v>0.35gx12粒</v>
          </cell>
          <cell r="J5650" t="str">
            <v>盒</v>
          </cell>
          <cell r="K5650" t="str">
            <v>深圳万和制药有限公司</v>
          </cell>
        </row>
        <row r="5651">
          <cell r="F5651">
            <v>188937</v>
          </cell>
          <cell r="G5651" t="str">
            <v>百药煎</v>
          </cell>
        </row>
        <row r="5651">
          <cell r="I5651" t="str">
            <v>3g</v>
          </cell>
          <cell r="J5651" t="str">
            <v>袋</v>
          </cell>
          <cell r="K5651" t="str">
            <v>都江堰桐君堂中药饮片有限公司</v>
          </cell>
        </row>
        <row r="5652">
          <cell r="F5652">
            <v>188939</v>
          </cell>
          <cell r="G5652" t="str">
            <v>红曲</v>
          </cell>
        </row>
        <row r="5652">
          <cell r="I5652" t="str">
            <v>6g</v>
          </cell>
          <cell r="J5652" t="str">
            <v>袋</v>
          </cell>
          <cell r="K5652" t="str">
            <v>都江堰桐君堂中药饮片有限公司</v>
          </cell>
        </row>
        <row r="5653">
          <cell r="F5653">
            <v>189076</v>
          </cell>
          <cell r="G5653" t="str">
            <v>感冒清胶囊</v>
          </cell>
        </row>
        <row r="5653">
          <cell r="I5653" t="str">
            <v>0.5gx12粒x2板</v>
          </cell>
        </row>
        <row r="5653">
          <cell r="K5653" t="str">
            <v>江西药都仁和制药有限公司</v>
          </cell>
        </row>
        <row r="5654">
          <cell r="F5654">
            <v>189123</v>
          </cell>
          <cell r="G5654" t="str">
            <v>乳癖清片</v>
          </cell>
        </row>
        <row r="5654">
          <cell r="I5654" t="str">
            <v>0.3gx12片x2板</v>
          </cell>
          <cell r="J5654" t="str">
            <v>盒</v>
          </cell>
          <cell r="K5654" t="str">
            <v>云南通大生物药业有限公司</v>
          </cell>
        </row>
        <row r="5655">
          <cell r="F5655">
            <v>189135</v>
          </cell>
          <cell r="G5655" t="str">
            <v>苯磺酸左氨氯地平片</v>
          </cell>
        </row>
        <row r="5655">
          <cell r="I5655" t="str">
            <v>2.5mgx7片x2板</v>
          </cell>
        </row>
        <row r="5655">
          <cell r="K5655" t="str">
            <v>施慧达药业集团有限公司（原吉林省天风制药）</v>
          </cell>
        </row>
        <row r="5656">
          <cell r="F5656">
            <v>145633</v>
          </cell>
          <cell r="G5656" t="str">
            <v>左乙拉西坦片</v>
          </cell>
        </row>
        <row r="5656">
          <cell r="I5656" t="str">
            <v>0.5g*30片</v>
          </cell>
          <cell r="J5656" t="str">
            <v>盒</v>
          </cell>
          <cell r="K5656" t="str">
            <v>浙江京新药业股份有限公司</v>
          </cell>
        </row>
        <row r="5657">
          <cell r="F5657">
            <v>189328</v>
          </cell>
          <cell r="G5657" t="str">
            <v>咳特灵胶囊</v>
          </cell>
        </row>
        <row r="5657">
          <cell r="I5657" t="str">
            <v>360mg:1.4mgx12粒x2板</v>
          </cell>
        </row>
        <row r="5657">
          <cell r="K5657" t="str">
            <v>江西恒康药业有限公司</v>
          </cell>
        </row>
        <row r="5658">
          <cell r="F5658">
            <v>189331</v>
          </cell>
          <cell r="G5658" t="str">
            <v>注射用培美曲塞二钠</v>
          </cell>
        </row>
        <row r="5658">
          <cell r="I5658" t="str">
            <v>0.2g(以培美曲塞计)x1瓶</v>
          </cell>
          <cell r="J5658" t="str">
            <v>盒</v>
          </cell>
          <cell r="K5658" t="str">
            <v>江苏豪森药业股份有限公司</v>
          </cell>
        </row>
        <row r="5659">
          <cell r="F5659">
            <v>189335</v>
          </cell>
          <cell r="G5659" t="str">
            <v>复方酮康唑软膏</v>
          </cell>
        </row>
        <row r="5659">
          <cell r="I5659" t="str">
            <v>10g</v>
          </cell>
          <cell r="J5659">
            <v>8</v>
          </cell>
          <cell r="K5659" t="str">
            <v>江西吉安三力制药有限公司</v>
          </cell>
        </row>
        <row r="5660">
          <cell r="F5660">
            <v>189373</v>
          </cell>
          <cell r="G5660" t="str">
            <v>包装饮用水</v>
          </cell>
        </row>
        <row r="5660">
          <cell r="I5660" t="str">
            <v>550ml</v>
          </cell>
          <cell r="J5660" t="str">
            <v>件</v>
          </cell>
          <cell r="K5660" t="str">
            <v>中粮可口可乐饮料（四川）有限公司</v>
          </cell>
        </row>
        <row r="5661">
          <cell r="F5661">
            <v>189471</v>
          </cell>
          <cell r="G5661" t="str">
            <v>整蛋白型肠内营养剂（粉剂）</v>
          </cell>
        </row>
        <row r="5661">
          <cell r="I5661" t="str">
            <v>320g</v>
          </cell>
          <cell r="J5661" t="str">
            <v>听</v>
          </cell>
          <cell r="K5661" t="str">
            <v>Schleyerstraβe4,36041Fulda,Germny</v>
          </cell>
        </row>
        <row r="5662">
          <cell r="F5662">
            <v>189552</v>
          </cell>
          <cell r="G5662" t="str">
            <v>银杏蜜环口服液</v>
          </cell>
        </row>
        <row r="5662">
          <cell r="I5662" t="str">
            <v>10mlx18支</v>
          </cell>
          <cell r="J5662" t="str">
            <v>盒</v>
          </cell>
          <cell r="K5662" t="str">
            <v>邛崃天银制药有限公司</v>
          </cell>
        </row>
        <row r="5663">
          <cell r="F5663">
            <v>35100</v>
          </cell>
          <cell r="G5663" t="str">
            <v>夏桑菊颗粒</v>
          </cell>
          <cell r="H5663" t="str">
            <v/>
          </cell>
          <cell r="I5663" t="str">
            <v>10gx20袋</v>
          </cell>
          <cell r="J5663" t="str">
            <v>袋</v>
          </cell>
          <cell r="K5663" t="str">
            <v>太极集团重庆桐君阁药厂有限公司</v>
          </cell>
        </row>
        <row r="5664">
          <cell r="F5664">
            <v>153885</v>
          </cell>
          <cell r="G5664" t="str">
            <v>清肺止咳丸</v>
          </cell>
        </row>
        <row r="5664">
          <cell r="I5664" t="str">
            <v>0.25gx12丸x2板</v>
          </cell>
          <cell r="J5664" t="str">
            <v>盒</v>
          </cell>
          <cell r="K5664" t="str">
            <v>西藏藏医学院藏药有限公司</v>
          </cell>
        </row>
        <row r="5665">
          <cell r="F5665">
            <v>189555</v>
          </cell>
          <cell r="G5665" t="str">
            <v>阿哌沙班片</v>
          </cell>
        </row>
        <row r="5665">
          <cell r="I5665" t="str">
            <v>2.5mgx14片</v>
          </cell>
          <cell r="J5665" t="str">
            <v>支</v>
          </cell>
          <cell r="K5665" t="str">
            <v>正大天晴药业集团股份有限公司</v>
          </cell>
        </row>
        <row r="5666">
          <cell r="F5666">
            <v>189556</v>
          </cell>
          <cell r="G5666" t="str">
            <v>硫酸氢氯吡格雷片</v>
          </cell>
        </row>
        <row r="5666">
          <cell r="I5666" t="str">
            <v>25mgx20片x3板</v>
          </cell>
          <cell r="J5666" t="str">
            <v>盒</v>
          </cell>
          <cell r="K5666" t="str">
            <v>深圳信立泰药业股份有限公司</v>
          </cell>
        </row>
        <row r="5667">
          <cell r="F5667">
            <v>189557</v>
          </cell>
          <cell r="G5667" t="str">
            <v>钆塞酸二钠注射液</v>
          </cell>
        </row>
        <row r="5667">
          <cell r="I5667" t="str">
            <v>10ml预装玻璃注射器每1ml中含钆塞酸二钠181.43mg</v>
          </cell>
          <cell r="J5667" t="str">
            <v>盒</v>
          </cell>
          <cell r="K5667" t="str">
            <v>正大天晴药业集团股份有限公司</v>
          </cell>
        </row>
        <row r="5668">
          <cell r="F5668">
            <v>189558</v>
          </cell>
          <cell r="G5668" t="str">
            <v>匹伐他汀钙片</v>
          </cell>
        </row>
        <row r="5668">
          <cell r="I5668" t="str">
            <v>2mgx7片</v>
          </cell>
          <cell r="J5668" t="str">
            <v>盒</v>
          </cell>
          <cell r="K5668" t="str">
            <v>深圳信立泰药业股份有限公司</v>
          </cell>
        </row>
        <row r="5669">
          <cell r="F5669">
            <v>189581</v>
          </cell>
          <cell r="G5669" t="str">
            <v>高渗海水鼻腔喷雾器</v>
          </cell>
        </row>
        <row r="5669">
          <cell r="I5669" t="str">
            <v>60ml</v>
          </cell>
          <cell r="J5669" t="str">
            <v>盒</v>
          </cell>
          <cell r="K5669" t="str">
            <v>广州零界医药有限公司</v>
          </cell>
        </row>
        <row r="5670">
          <cell r="F5670">
            <v>189583</v>
          </cell>
          <cell r="G5670" t="str">
            <v>高渗海水鼻腔喷雾器</v>
          </cell>
        </row>
        <row r="5670">
          <cell r="I5670" t="str">
            <v>30ml</v>
          </cell>
          <cell r="J5670" t="str">
            <v>盒</v>
          </cell>
          <cell r="K5670" t="str">
            <v>广州零界医药有限公司</v>
          </cell>
        </row>
        <row r="5671">
          <cell r="F5671">
            <v>58375</v>
          </cell>
          <cell r="G5671" t="str">
            <v>黄连上清丸</v>
          </cell>
        </row>
        <row r="5671">
          <cell r="I5671" t="str">
            <v>6gx10袋(浓缩丸)</v>
          </cell>
          <cell r="J5671" t="str">
            <v>盒</v>
          </cell>
          <cell r="K5671" t="str">
            <v>太极集团重庆桐君阁药厂有限公司</v>
          </cell>
        </row>
        <row r="5672">
          <cell r="F5672">
            <v>189673</v>
          </cell>
          <cell r="G5672" t="str">
            <v>维格列汀片</v>
          </cell>
        </row>
        <row r="5672">
          <cell r="I5672" t="str">
            <v>50mgx14片</v>
          </cell>
          <cell r="J5672" t="str">
            <v>盒</v>
          </cell>
          <cell r="K5672" t="str">
            <v>北京诺华制药有限公司</v>
          </cell>
        </row>
        <row r="5673">
          <cell r="F5673">
            <v>189683</v>
          </cell>
          <cell r="G5673" t="str">
            <v>手术巾</v>
          </cell>
        </row>
        <row r="5673">
          <cell r="I5673" t="str">
            <v>Ⅷ型 水洗（普通级）水洗纱布巾 110cmx95cm（一条装）</v>
          </cell>
          <cell r="J5673" t="str">
            <v>盒</v>
          </cell>
          <cell r="K5673" t="str">
            <v>奥美医疗用品股份有限公司</v>
          </cell>
        </row>
        <row r="5674">
          <cell r="F5674">
            <v>189691</v>
          </cell>
          <cell r="G5674" t="str">
            <v>棉签</v>
          </cell>
        </row>
        <row r="5674">
          <cell r="I5674" t="str">
            <v>7.5cmx200支（Ⅷ型双头纸棒）</v>
          </cell>
          <cell r="J5674" t="str">
            <v>桶</v>
          </cell>
          <cell r="K5674" t="str">
            <v>奥美医疗用品股份有限公司</v>
          </cell>
        </row>
        <row r="5675">
          <cell r="F5675">
            <v>189697</v>
          </cell>
          <cell r="G5675" t="str">
            <v>醋酸阿比特龙片</v>
          </cell>
        </row>
        <row r="5675">
          <cell r="I5675" t="str">
            <v>0.25gx60片</v>
          </cell>
          <cell r="J5675" t="str">
            <v>盒</v>
          </cell>
          <cell r="K5675" t="str">
            <v>正大天晴药业集团股份有限公司</v>
          </cell>
        </row>
        <row r="5676">
          <cell r="F5676">
            <v>189707</v>
          </cell>
          <cell r="G5676" t="str">
            <v>樟薄玉香软膏</v>
          </cell>
        </row>
        <row r="5676">
          <cell r="I5676" t="str">
            <v>19.4g</v>
          </cell>
          <cell r="J5676" t="str">
            <v>瓶</v>
          </cell>
          <cell r="K5676" t="str">
            <v>虎豹医药保健有限公司 Haw Par Healthcare Lt.新加坡</v>
          </cell>
        </row>
        <row r="5677">
          <cell r="F5677">
            <v>189711</v>
          </cell>
          <cell r="G5677" t="str">
            <v>手术巾</v>
          </cell>
        </row>
        <row r="5677">
          <cell r="I5677" t="str">
            <v>Ⅶ型 水洗 带提带（普通级）方形水洗纱布巾 28cmx28cm（六条装）</v>
          </cell>
          <cell r="J5677" t="str">
            <v>盒</v>
          </cell>
          <cell r="K5677" t="str">
            <v>奥美医疗用品股份有限公司</v>
          </cell>
        </row>
        <row r="5678">
          <cell r="F5678">
            <v>189712</v>
          </cell>
          <cell r="G5678" t="str">
            <v>碘伏消毒液</v>
          </cell>
        </row>
        <row r="5678">
          <cell r="I5678" t="str">
            <v>100ml(喷雾型）</v>
          </cell>
          <cell r="J5678" t="str">
            <v>袋</v>
          </cell>
          <cell r="K5678" t="str">
            <v>山东安捷高科消毒科技有限公司</v>
          </cell>
        </row>
        <row r="5679">
          <cell r="F5679">
            <v>189714</v>
          </cell>
          <cell r="G5679" t="str">
            <v>棉片</v>
          </cell>
        </row>
        <row r="5679">
          <cell r="I5679" t="str">
            <v>200mmx200mmx110片</v>
          </cell>
          <cell r="J5679" t="str">
            <v>盒</v>
          </cell>
          <cell r="K5679" t="str">
            <v>稳健医疗（天门）有限公司</v>
          </cell>
        </row>
        <row r="5680">
          <cell r="F5680">
            <v>189716</v>
          </cell>
          <cell r="G5680" t="str">
            <v>红景天人参淫羊藿黄芪枸杞口服液</v>
          </cell>
        </row>
        <row r="5680">
          <cell r="I5680" t="str">
            <v>10mlx12支</v>
          </cell>
          <cell r="J5680" t="str">
            <v>盒</v>
          </cell>
          <cell r="K5680" t="str">
            <v>江西广恩和药业股份有限公司</v>
          </cell>
        </row>
        <row r="5681">
          <cell r="F5681">
            <v>189719</v>
          </cell>
          <cell r="G5681" t="str">
            <v>75%乙醇消毒液</v>
          </cell>
        </row>
        <row r="5681">
          <cell r="I5681" t="str">
            <v>100ml</v>
          </cell>
          <cell r="J5681" t="str">
            <v>瓶</v>
          </cell>
          <cell r="K5681" t="str">
            <v>山东安捷高科消毒科技有限公司</v>
          </cell>
        </row>
        <row r="5682">
          <cell r="F5682">
            <v>189807</v>
          </cell>
          <cell r="G5682" t="str">
            <v>液体伤口辅料</v>
          </cell>
        </row>
        <row r="5682">
          <cell r="I5682" t="str">
            <v>15ml(YS15)</v>
          </cell>
          <cell r="J5682" t="str">
            <v>盒</v>
          </cell>
          <cell r="K5682" t="str">
            <v>成都博创必成生物技术有限公司</v>
          </cell>
        </row>
        <row r="5683">
          <cell r="F5683">
            <v>189825</v>
          </cell>
          <cell r="G5683" t="str">
            <v>冷敷凝胶</v>
          </cell>
        </row>
        <row r="5683">
          <cell r="I5683" t="str">
            <v>10g*1支</v>
          </cell>
          <cell r="J5683" t="str">
            <v>盒</v>
          </cell>
          <cell r="K5683" t="str">
            <v>广州臻颜化妆品有限公司</v>
          </cell>
        </row>
        <row r="5684">
          <cell r="F5684">
            <v>189849</v>
          </cell>
          <cell r="G5684" t="str">
            <v>醋氯芬酸肠溶片</v>
          </cell>
        </row>
        <row r="5684">
          <cell r="I5684" t="str">
            <v>25mgx12片x4板</v>
          </cell>
          <cell r="J5684" t="str">
            <v>盒</v>
          </cell>
          <cell r="K5684" t="str">
            <v>鲁南贝特制药有限公司(原山东鲁南贝特制药有限公司)</v>
          </cell>
        </row>
        <row r="5685">
          <cell r="F5685">
            <v>189852</v>
          </cell>
          <cell r="G5685" t="str">
            <v>冷敷凝胶</v>
          </cell>
        </row>
        <row r="5685">
          <cell r="I5685" t="str">
            <v>10g</v>
          </cell>
          <cell r="J5685" t="str">
            <v>盒</v>
          </cell>
          <cell r="K5685" t="str">
            <v>东莞市仁圣堂生物科技有限公司</v>
          </cell>
        </row>
        <row r="5686">
          <cell r="F5686">
            <v>189853</v>
          </cell>
          <cell r="G5686" t="str">
            <v>冷敷凝胶</v>
          </cell>
        </row>
        <row r="5686">
          <cell r="I5686" t="str">
            <v>10gx1支+3gx7袋</v>
          </cell>
          <cell r="J5686" t="str">
            <v>盒</v>
          </cell>
          <cell r="K5686" t="str">
            <v>东莞市仁圣堂生物科技有限公司</v>
          </cell>
        </row>
        <row r="5687">
          <cell r="F5687">
            <v>189899</v>
          </cell>
          <cell r="G5687" t="str">
            <v>腰椎固定器</v>
          </cell>
        </row>
        <row r="5687">
          <cell r="I5687" t="str">
            <v>2168（L）</v>
          </cell>
          <cell r="J5687" t="str">
            <v>个</v>
          </cell>
          <cell r="K5687" t="str">
            <v>彪仕医技股份有限公司</v>
          </cell>
        </row>
        <row r="5688">
          <cell r="F5688">
            <v>189904</v>
          </cell>
          <cell r="G5688" t="str">
            <v>血糖测试条</v>
          </cell>
        </row>
        <row r="5688">
          <cell r="I5688" t="str">
            <v>EA-18型 50支</v>
          </cell>
          <cell r="J5688" t="str">
            <v>盒</v>
          </cell>
          <cell r="K5688" t="str">
            <v>长沙三诺生物传感技术有限公司</v>
          </cell>
        </row>
        <row r="5689">
          <cell r="F5689">
            <v>189905</v>
          </cell>
          <cell r="G5689" t="str">
            <v>尿酸测试条</v>
          </cell>
        </row>
        <row r="5689">
          <cell r="I5689" t="str">
            <v>EA-18型 50支</v>
          </cell>
          <cell r="J5689" t="str">
            <v>盒</v>
          </cell>
          <cell r="K5689" t="str">
            <v>长沙三诺生物传感技术有限公司</v>
          </cell>
        </row>
        <row r="5690">
          <cell r="F5690">
            <v>189965</v>
          </cell>
          <cell r="G5690" t="str">
            <v>EA-18型血糖尿酸测试仪套装</v>
          </cell>
        </row>
        <row r="5690">
          <cell r="I5690" t="str">
            <v>血糖尿酸测试仪+尿酸测试条+一次性使用末梢采血针</v>
          </cell>
          <cell r="J5690" t="str">
            <v>套</v>
          </cell>
          <cell r="K5690" t="str">
            <v>长沙三诺生物传感技术有限公司</v>
          </cell>
        </row>
        <row r="5691">
          <cell r="F5691">
            <v>189993</v>
          </cell>
          <cell r="G5691" t="str">
            <v>肛肠冲洗液</v>
          </cell>
        </row>
        <row r="5691">
          <cell r="I5691" t="str">
            <v>180ml</v>
          </cell>
          <cell r="J5691" t="str">
            <v>瓶</v>
          </cell>
          <cell r="K5691" t="str">
            <v>吉林普泽生物医药有限公司</v>
          </cell>
        </row>
        <row r="5692">
          <cell r="F5692">
            <v>190082</v>
          </cell>
          <cell r="G5692" t="str">
            <v>血塞通软胶囊</v>
          </cell>
        </row>
        <row r="5692">
          <cell r="I5692" t="str">
            <v>0.55gx12粒x2板</v>
          </cell>
          <cell r="J5692" t="str">
            <v>盒</v>
          </cell>
          <cell r="K5692" t="str">
            <v>昆明制药集团股份有限公司</v>
          </cell>
        </row>
        <row r="5693">
          <cell r="F5693">
            <v>190098</v>
          </cell>
          <cell r="G5693" t="str">
            <v>抗人白介素-8鼠单抗乳膏</v>
          </cell>
        </row>
        <row r="5693">
          <cell r="I5693" t="str">
            <v>0.045mg/g,10g/支</v>
          </cell>
          <cell r="J5693" t="str">
            <v>盒</v>
          </cell>
          <cell r="K5693" t="str">
            <v>大连亚维药业有限公司</v>
          </cell>
        </row>
        <row r="5694">
          <cell r="F5694">
            <v>190248</v>
          </cell>
          <cell r="G5694" t="str">
            <v>肾茶袋泡茶</v>
          </cell>
        </row>
        <row r="5694">
          <cell r="I5694" t="str">
            <v>3gx15袋</v>
          </cell>
          <cell r="J5694" t="str">
            <v>盒</v>
          </cell>
          <cell r="K5694" t="str">
            <v>西双版纳版纳药业有限责任公司</v>
          </cell>
        </row>
        <row r="5695">
          <cell r="F5695">
            <v>190251</v>
          </cell>
          <cell r="G5695" t="str">
            <v>益生菌固体饮料</v>
          </cell>
        </row>
        <row r="5695">
          <cell r="I5695" t="str">
            <v>30g（1g/袋x30袋）（孕妇）</v>
          </cell>
          <cell r="J5695" t="str">
            <v>盒</v>
          </cell>
          <cell r="K5695" t="str">
            <v>汤臣倍健股份有限公司</v>
          </cell>
        </row>
        <row r="5696">
          <cell r="F5696">
            <v>190252</v>
          </cell>
          <cell r="G5696" t="str">
            <v>益生菌固体饮料</v>
          </cell>
        </row>
        <row r="5696">
          <cell r="I5696" t="str">
            <v>30gx(1gx30袋）（成人）</v>
          </cell>
          <cell r="J5696" t="str">
            <v>盒</v>
          </cell>
          <cell r="K5696" t="str">
            <v>汤臣倍健股份有限公司</v>
          </cell>
        </row>
        <row r="5697">
          <cell r="F5697">
            <v>190253</v>
          </cell>
          <cell r="G5697" t="str">
            <v>益生菌固体饮料</v>
          </cell>
        </row>
        <row r="5697">
          <cell r="I5697" t="str">
            <v>30gx(1g/袋x30袋）（儿童）</v>
          </cell>
          <cell r="J5697" t="str">
            <v>盒</v>
          </cell>
          <cell r="K5697" t="str">
            <v>汤臣倍健股份有限公司</v>
          </cell>
        </row>
        <row r="5698">
          <cell r="F5698">
            <v>190257</v>
          </cell>
          <cell r="G5698" t="str">
            <v>复方消化酶胶囊(Ⅱ)</v>
          </cell>
        </row>
        <row r="5698">
          <cell r="I5698" t="str">
            <v>10粒x1板</v>
          </cell>
          <cell r="J5698" t="str">
            <v>盒</v>
          </cell>
          <cell r="K5698" t="str">
            <v>常州千红生化制药有限公司</v>
          </cell>
        </row>
        <row r="5699">
          <cell r="F5699">
            <v>63070</v>
          </cell>
          <cell r="G5699" t="str">
            <v>便携式颈椎牵引器</v>
          </cell>
        </row>
        <row r="5699">
          <cell r="I5699" t="str">
            <v>QQ-A型</v>
          </cell>
          <cell r="J5699" t="str">
            <v>盒</v>
          </cell>
          <cell r="K5699" t="str">
            <v>上海康伴保健器械有限公司</v>
          </cell>
        </row>
        <row r="5700">
          <cell r="F5700">
            <v>190363</v>
          </cell>
          <cell r="G5700" t="str">
            <v>人参固本口服液</v>
          </cell>
        </row>
        <row r="5700">
          <cell r="I5700" t="str">
            <v>10mlx14支</v>
          </cell>
          <cell r="J5700" t="str">
            <v>盒</v>
          </cell>
          <cell r="K5700" t="str">
            <v>鲁南厚普制药有限公司</v>
          </cell>
        </row>
        <row r="5701">
          <cell r="F5701">
            <v>190409</v>
          </cell>
          <cell r="G5701" t="str">
            <v>盐酸普拉克索片</v>
          </cell>
        </row>
        <row r="5701">
          <cell r="I5701" t="str">
            <v>0.25mgx10片x3板</v>
          </cell>
          <cell r="J5701" t="str">
            <v>盒</v>
          </cell>
          <cell r="K5701" t="str">
            <v>浙江京新药业股份有限公司</v>
          </cell>
        </row>
        <row r="5702">
          <cell r="F5702">
            <v>190422</v>
          </cell>
          <cell r="G5702" t="str">
            <v>卡格列净片</v>
          </cell>
        </row>
        <row r="5702">
          <cell r="I5702" t="str">
            <v>100mgx10片</v>
          </cell>
          <cell r="J5702" t="str">
            <v>盒</v>
          </cell>
          <cell r="K5702" t="str">
            <v>Janssen-Ortho LLC</v>
          </cell>
        </row>
        <row r="5703">
          <cell r="F5703">
            <v>190485</v>
          </cell>
          <cell r="G5703" t="str">
            <v>百合康牌维生素E软胶囊</v>
          </cell>
        </row>
        <row r="5703">
          <cell r="I5703" t="str">
            <v>24g(400mgx60粒)</v>
          </cell>
          <cell r="J5703" t="str">
            <v>盒</v>
          </cell>
          <cell r="K5703" t="str">
            <v>威海百合生物技术股份有限公司(原荣成百合</v>
          </cell>
        </row>
        <row r="5704">
          <cell r="F5704">
            <v>171499</v>
          </cell>
          <cell r="G5704" t="str">
            <v>肠炎宁片</v>
          </cell>
        </row>
        <row r="5704">
          <cell r="I5704" t="str">
            <v>0.42gx60片（薄膜衣）</v>
          </cell>
          <cell r="J5704" t="str">
            <v>盒</v>
          </cell>
          <cell r="K5704" t="str">
            <v>江西天施康弋阳制药有限公司</v>
          </cell>
        </row>
        <row r="5705">
          <cell r="F5705">
            <v>190513</v>
          </cell>
          <cell r="G5705" t="str">
            <v>厄贝沙坦片</v>
          </cell>
        </row>
        <row r="5705">
          <cell r="I5705" t="str">
            <v>0.15gx7片x4板</v>
          </cell>
          <cell r="J5705" t="str">
            <v>盒</v>
          </cell>
          <cell r="K5705" t="str">
            <v>赛诺菲(杭州)制药有限公司</v>
          </cell>
        </row>
        <row r="5706">
          <cell r="F5706">
            <v>190514</v>
          </cell>
          <cell r="G5706" t="str">
            <v>厄贝沙坦氢氯噻嗪片</v>
          </cell>
        </row>
        <row r="5706">
          <cell r="I5706" t="str">
            <v>150mg:12.5mgx7片x4板</v>
          </cell>
          <cell r="J5706" t="str">
            <v>盒</v>
          </cell>
          <cell r="K5706" t="str">
            <v>赛诺菲(杭州)制药有限公司</v>
          </cell>
        </row>
        <row r="5707">
          <cell r="F5707">
            <v>190517</v>
          </cell>
          <cell r="G5707" t="str">
            <v>注射用醋酸卡泊芬净</v>
          </cell>
        </row>
        <row r="5707">
          <cell r="I5707" t="str">
            <v>50mg</v>
          </cell>
          <cell r="J5707" t="str">
            <v>盒</v>
          </cell>
          <cell r="K5707" t="str">
            <v>正大天晴药业集团股份有限公司</v>
          </cell>
        </row>
        <row r="5708">
          <cell r="F5708">
            <v>190519</v>
          </cell>
          <cell r="G5708" t="str">
            <v>瑞舒伐他汀钙片</v>
          </cell>
        </row>
        <row r="5708">
          <cell r="I5708" t="str">
            <v>10mgx7片x4板</v>
          </cell>
          <cell r="J5708" t="str">
            <v>盒</v>
          </cell>
          <cell r="K5708" t="str">
            <v>南京先声东元制药有限公司</v>
          </cell>
        </row>
        <row r="5709">
          <cell r="F5709">
            <v>190884</v>
          </cell>
          <cell r="G5709" t="str">
            <v>静注人免疫球蛋白（PH4）</v>
          </cell>
        </row>
        <row r="5709">
          <cell r="I5709" t="str">
            <v>5%，50m（2.5g/瓶）</v>
          </cell>
          <cell r="J5709" t="str">
            <v>盒</v>
          </cell>
          <cell r="K5709" t="str">
            <v>山西康宝生物制品股份有限公司</v>
          </cell>
        </row>
        <row r="5710">
          <cell r="F5710">
            <v>190894</v>
          </cell>
          <cell r="G5710" t="str">
            <v>匹伐他汀钙片</v>
          </cell>
        </row>
        <row r="5710">
          <cell r="I5710" t="str">
            <v>2mgx8片</v>
          </cell>
          <cell r="J5710" t="str">
            <v>盒</v>
          </cell>
          <cell r="K5710" t="str">
            <v>江苏万邦生化制药股份有限公司</v>
          </cell>
        </row>
        <row r="5711">
          <cell r="F5711">
            <v>190911</v>
          </cell>
          <cell r="G5711" t="str">
            <v>注射用醋酸卡泊芬净</v>
          </cell>
        </row>
        <row r="5711">
          <cell r="I5711" t="str">
            <v>70mg</v>
          </cell>
          <cell r="J5711" t="str">
            <v>盒</v>
          </cell>
          <cell r="K5711" t="str">
            <v>正大天晴药业集团股份有限公司</v>
          </cell>
        </row>
        <row r="5712">
          <cell r="F5712">
            <v>98351</v>
          </cell>
          <cell r="G5712" t="str">
            <v>腰椎固定带</v>
          </cell>
        </row>
        <row r="5712">
          <cell r="I5712" t="str">
            <v>YY-XXL</v>
          </cell>
          <cell r="J5712" t="str">
            <v>盒</v>
          </cell>
          <cell r="K5712" t="str">
            <v>上海康伴保健器械有限公司</v>
          </cell>
        </row>
        <row r="5713">
          <cell r="F5713">
            <v>190954</v>
          </cell>
          <cell r="G5713" t="str">
            <v>蜂胶软胶囊</v>
          </cell>
        </row>
        <row r="5713">
          <cell r="I5713" t="str">
            <v>45g(500mgx60粒+500mgx30粒)</v>
          </cell>
          <cell r="J5713" t="str">
            <v>盒</v>
          </cell>
          <cell r="K5713" t="str">
            <v>广州市佰健生物工程有限公司</v>
          </cell>
        </row>
        <row r="5714">
          <cell r="F5714">
            <v>190966</v>
          </cell>
          <cell r="G5714" t="str">
            <v>弹性绷带</v>
          </cell>
        </row>
        <row r="5714">
          <cell r="I5714" t="str">
            <v>肘关节用 黑色 大号：25-28cm(L)</v>
          </cell>
          <cell r="J5714" t="str">
            <v>盒</v>
          </cell>
          <cell r="K5714" t="str">
            <v>日本兴和株式会社</v>
          </cell>
        </row>
        <row r="5715">
          <cell r="F5715">
            <v>190967</v>
          </cell>
          <cell r="G5715" t="str">
            <v>弹性绷带</v>
          </cell>
        </row>
        <row r="5715">
          <cell r="I5715" t="str">
            <v>肘关节用 黑色 普通：22-25cm(M)</v>
          </cell>
          <cell r="J5715" t="str">
            <v>盒</v>
          </cell>
          <cell r="K5715" t="str">
            <v>日本兴和株式会社</v>
          </cell>
        </row>
        <row r="5716">
          <cell r="F5716">
            <v>190979</v>
          </cell>
          <cell r="G5716" t="str">
            <v>弹性绷带</v>
          </cell>
        </row>
        <row r="5716">
          <cell r="I5716" t="str">
            <v>踝关节用 黑色 普通：24-26cm(M)</v>
          </cell>
          <cell r="J5716" t="str">
            <v>盒</v>
          </cell>
          <cell r="K5716" t="str">
            <v>日本兴和株式会社</v>
          </cell>
        </row>
        <row r="5717">
          <cell r="F5717">
            <v>190986</v>
          </cell>
          <cell r="G5717" t="str">
            <v>弹性绷带</v>
          </cell>
        </row>
        <row r="5717">
          <cell r="I5717" t="str">
            <v>踝关节用 黑色 小号：22-24cm(S)</v>
          </cell>
          <cell r="J5717" t="str">
            <v>盒</v>
          </cell>
          <cell r="K5717" t="str">
            <v>日本兴和株式会社</v>
          </cell>
        </row>
        <row r="5718">
          <cell r="F5718">
            <v>190987</v>
          </cell>
          <cell r="G5718" t="str">
            <v>弹性绷带</v>
          </cell>
        </row>
        <row r="5718">
          <cell r="I5718" t="str">
            <v>膝关节用（加厚型） 黑色 普通：34-37cm(M)</v>
          </cell>
          <cell r="J5718" t="str">
            <v>盒</v>
          </cell>
          <cell r="K5718" t="str">
            <v>日本兴和株式会社</v>
          </cell>
        </row>
        <row r="5719">
          <cell r="F5719">
            <v>190988</v>
          </cell>
          <cell r="G5719" t="str">
            <v>弹性绷带</v>
          </cell>
        </row>
        <row r="5719">
          <cell r="I5719" t="str">
            <v>膝关节用（加厚型） 黑色 小号：31-34cm(S)</v>
          </cell>
          <cell r="J5719" t="str">
            <v>盒</v>
          </cell>
          <cell r="K5719" t="str">
            <v>日本兴和株式会社</v>
          </cell>
        </row>
        <row r="5720">
          <cell r="F5720">
            <v>190989</v>
          </cell>
          <cell r="G5720" t="str">
            <v>弹性绷带</v>
          </cell>
        </row>
        <row r="5720">
          <cell r="I5720" t="str">
            <v>膝关节用（加厚型） 黑色 大号：37-40cm(L)</v>
          </cell>
          <cell r="J5720" t="str">
            <v>盒</v>
          </cell>
          <cell r="K5720" t="str">
            <v>日本兴和株式会社</v>
          </cell>
        </row>
        <row r="5721">
          <cell r="F5721">
            <v>191000</v>
          </cell>
          <cell r="G5721" t="str">
            <v>弹性绷带</v>
          </cell>
        </row>
        <row r="5721">
          <cell r="I5721" t="str">
            <v>膝关节用 黑色 普通：34-37cm(M)</v>
          </cell>
          <cell r="J5721" t="str">
            <v>盒</v>
          </cell>
          <cell r="K5721" t="str">
            <v>日本兴和株式会社</v>
          </cell>
        </row>
        <row r="5722">
          <cell r="F5722">
            <v>191002</v>
          </cell>
          <cell r="G5722" t="str">
            <v>弹性绷带</v>
          </cell>
        </row>
        <row r="5722">
          <cell r="I5722" t="str">
            <v>膝关节用 黑色 小号：31-34cm(S)</v>
          </cell>
          <cell r="J5722" t="str">
            <v>盒</v>
          </cell>
          <cell r="K5722" t="str">
            <v>日本兴和株式会社</v>
          </cell>
        </row>
        <row r="5723">
          <cell r="F5723">
            <v>191005</v>
          </cell>
          <cell r="G5723" t="str">
            <v>弹性绷带</v>
          </cell>
        </row>
        <row r="5723">
          <cell r="I5723" t="str">
            <v>膝关节用 黑色 大号：37-40cm(L)</v>
          </cell>
          <cell r="J5723" t="str">
            <v>盒</v>
          </cell>
          <cell r="K5723" t="str">
            <v>日本兴和株式会社</v>
          </cell>
        </row>
        <row r="5724">
          <cell r="F5724">
            <v>191006</v>
          </cell>
          <cell r="G5724" t="str">
            <v>弹性绷带</v>
          </cell>
        </row>
        <row r="5724">
          <cell r="I5724" t="str">
            <v>膝关节用 黑色 加大号：40-43cm(LL)</v>
          </cell>
          <cell r="J5724" t="str">
            <v>盒</v>
          </cell>
          <cell r="K5724" t="str">
            <v>日本兴和株式会社</v>
          </cell>
        </row>
        <row r="5725">
          <cell r="F5725">
            <v>191012</v>
          </cell>
          <cell r="G5725" t="str">
            <v>弹性绷带</v>
          </cell>
        </row>
        <row r="5725">
          <cell r="I5725" t="str">
            <v>膝关节用（加强型）黑色 普通：36-41cm(M)</v>
          </cell>
          <cell r="J5725" t="str">
            <v>盒</v>
          </cell>
          <cell r="K5725" t="str">
            <v>日本兴和株式会社</v>
          </cell>
        </row>
        <row r="5726">
          <cell r="F5726">
            <v>191013</v>
          </cell>
          <cell r="G5726" t="str">
            <v>弹性绷带</v>
          </cell>
        </row>
        <row r="5726">
          <cell r="I5726" t="str">
            <v>膝关节用（加强型）黑色 大号：41-46cm(L)</v>
          </cell>
          <cell r="J5726" t="str">
            <v>盒</v>
          </cell>
          <cell r="K5726" t="str">
            <v>日本兴和株式会社</v>
          </cell>
        </row>
        <row r="5727">
          <cell r="F5727">
            <v>191014</v>
          </cell>
          <cell r="G5727" t="str">
            <v>弹性绷带</v>
          </cell>
        </row>
        <row r="5727">
          <cell r="I5727" t="str">
            <v>膝关节用（加强型）黑色 加大号：46-51cm(LL)</v>
          </cell>
          <cell r="J5727" t="str">
            <v>盒</v>
          </cell>
          <cell r="K5727" t="str">
            <v>日本兴和株式会社</v>
          </cell>
        </row>
        <row r="5728">
          <cell r="F5728">
            <v>191018</v>
          </cell>
          <cell r="G5728" t="str">
            <v>弹性绷带</v>
          </cell>
        </row>
        <row r="5728">
          <cell r="I5728" t="str">
            <v>腰部用（加强型）黑色 大号：80-100cm(L)</v>
          </cell>
          <cell r="J5728" t="str">
            <v>盒</v>
          </cell>
          <cell r="K5728" t="str">
            <v>日本兴和株式会社</v>
          </cell>
        </row>
        <row r="5729">
          <cell r="F5729">
            <v>191019</v>
          </cell>
          <cell r="G5729" t="str">
            <v>弹性绷带</v>
          </cell>
        </row>
        <row r="5729">
          <cell r="I5729" t="str">
            <v>腰部用 黑色 加大号：95-115cm(LL)</v>
          </cell>
          <cell r="J5729" t="str">
            <v>盒</v>
          </cell>
          <cell r="K5729" t="str">
            <v>日本兴和株式会社</v>
          </cell>
        </row>
        <row r="5730">
          <cell r="F5730">
            <v>191021</v>
          </cell>
          <cell r="G5730" t="str">
            <v>弹性绷带</v>
          </cell>
        </row>
        <row r="5730">
          <cell r="I5730" t="str">
            <v>腰部用 黑色 普通：65-85cm(M)</v>
          </cell>
          <cell r="J5730" t="str">
            <v>盒</v>
          </cell>
          <cell r="K5730" t="str">
            <v>日本兴和株式会社</v>
          </cell>
        </row>
        <row r="5731">
          <cell r="F5731">
            <v>191022</v>
          </cell>
          <cell r="G5731" t="str">
            <v>弹性绷带</v>
          </cell>
        </row>
        <row r="5731">
          <cell r="I5731" t="str">
            <v>腰部用（加强型）黑色 普通：65-85cm(M)</v>
          </cell>
          <cell r="J5731" t="str">
            <v>盒</v>
          </cell>
          <cell r="K5731" t="str">
            <v>日本兴和株式会社</v>
          </cell>
        </row>
        <row r="5732">
          <cell r="F5732">
            <v>191023</v>
          </cell>
          <cell r="G5732" t="str">
            <v>弹性绷带</v>
          </cell>
        </row>
        <row r="5732">
          <cell r="I5732" t="str">
            <v>腰部用（加强型）黑色 加大号：95-115cm(LL)</v>
          </cell>
          <cell r="J5732" t="str">
            <v>盒</v>
          </cell>
          <cell r="K5732" t="str">
            <v>日本兴和株式会社</v>
          </cell>
        </row>
        <row r="5733">
          <cell r="F5733">
            <v>191024</v>
          </cell>
          <cell r="G5733" t="str">
            <v>弹性绷带</v>
          </cell>
        </row>
        <row r="5733">
          <cell r="I5733" t="str">
            <v>腰部用 黑色 大号：80-100cm(L)</v>
          </cell>
          <cell r="J5733" t="str">
            <v>盒</v>
          </cell>
          <cell r="K5733" t="str">
            <v>日本兴和株式会社</v>
          </cell>
        </row>
        <row r="5734">
          <cell r="F5734">
            <v>191029</v>
          </cell>
          <cell r="G5734" t="str">
            <v>噻托溴铵吸入粉雾剂</v>
          </cell>
        </row>
        <row r="5734">
          <cell r="I5734" t="str">
            <v>18ug：10粒x3板</v>
          </cell>
          <cell r="J5734" t="str">
            <v>盒</v>
          </cell>
          <cell r="K5734" t="str">
            <v>南昌弘益药业有限公司</v>
          </cell>
        </row>
        <row r="5735">
          <cell r="F5735">
            <v>191031</v>
          </cell>
          <cell r="G5735" t="str">
            <v>异丙醇耳道喷剂</v>
          </cell>
        </row>
        <row r="5735">
          <cell r="I5735" t="str">
            <v>15ml</v>
          </cell>
          <cell r="J5735" t="str">
            <v>盒</v>
          </cell>
          <cell r="K5735" t="str">
            <v>成都博创必成生物技术有限公司</v>
          </cell>
        </row>
        <row r="5736">
          <cell r="F5736">
            <v>191033</v>
          </cell>
          <cell r="G5736" t="str">
            <v>薇诺娜光透皙白淡斑精华液</v>
          </cell>
        </row>
        <row r="5736">
          <cell r="I5736" t="str">
            <v>30ml</v>
          </cell>
          <cell r="J5736" t="str">
            <v>支</v>
          </cell>
          <cell r="K5736" t="str">
            <v>云南贝泰妮生物科技集团股份有限公司</v>
          </cell>
        </row>
        <row r="5737">
          <cell r="F5737">
            <v>191043</v>
          </cell>
          <cell r="G5737" t="str">
            <v>多种B族维生素含片</v>
          </cell>
        </row>
        <row r="5737">
          <cell r="I5737" t="str">
            <v>15g(500mgx30片)</v>
          </cell>
          <cell r="J5737" t="str">
            <v>支</v>
          </cell>
          <cell r="K5737" t="str">
            <v>江苏艾兰得营养品有限公司</v>
          </cell>
        </row>
        <row r="5738">
          <cell r="F5738">
            <v>191074</v>
          </cell>
          <cell r="G5738" t="str">
            <v>非那雄胺片</v>
          </cell>
        </row>
        <row r="5738">
          <cell r="I5738" t="str">
            <v>5mgx12片</v>
          </cell>
          <cell r="J5738" t="str">
            <v>盒</v>
          </cell>
          <cell r="K5738" t="str">
            <v>鲁南贝特制药有限公司(原山东鲁南贝特制药有限公司)</v>
          </cell>
        </row>
        <row r="5739">
          <cell r="F5739">
            <v>191075</v>
          </cell>
          <cell r="G5739" t="str">
            <v>酮咯酸氨丁三醇胶囊</v>
          </cell>
        </row>
        <row r="5739">
          <cell r="I5739" t="str">
            <v>10mgx4粒</v>
          </cell>
          <cell r="J5739" t="str">
            <v>盒</v>
          </cell>
          <cell r="K5739" t="str">
            <v>山东新时代药业有限公司</v>
          </cell>
        </row>
        <row r="5740">
          <cell r="F5740">
            <v>191089</v>
          </cell>
          <cell r="G5740" t="str">
            <v>川蛭通络胶囊</v>
          </cell>
        </row>
        <row r="5740">
          <cell r="I5740" t="str">
            <v>0.25gx24粒</v>
          </cell>
          <cell r="J5740" t="str">
            <v>盒</v>
          </cell>
          <cell r="K5740" t="str">
            <v>鲁南厚普制药有限公司</v>
          </cell>
        </row>
        <row r="5741">
          <cell r="F5741">
            <v>191090</v>
          </cell>
          <cell r="G5741" t="str">
            <v>聚甲酚磺醛栓</v>
          </cell>
        </row>
        <row r="5741">
          <cell r="I5741" t="str">
            <v>90mgx6枚</v>
          </cell>
          <cell r="J5741" t="str">
            <v>盒</v>
          </cell>
          <cell r="K5741" t="str">
            <v>山东新时代药业有限公司</v>
          </cell>
        </row>
        <row r="5742">
          <cell r="F5742">
            <v>191110</v>
          </cell>
          <cell r="G5742" t="str">
            <v>薇诺娜屏障修护精华液</v>
          </cell>
        </row>
        <row r="5742">
          <cell r="I5742" t="str">
            <v>30ml</v>
          </cell>
          <cell r="J5742" t="str">
            <v>盒</v>
          </cell>
          <cell r="K5742" t="str">
            <v>云南贝泰妮生物科技集团股份有限公司</v>
          </cell>
        </row>
        <row r="5743">
          <cell r="F5743">
            <v>191118</v>
          </cell>
          <cell r="G5743" t="str">
            <v>盐酸氯环利嗪乳膏</v>
          </cell>
        </row>
        <row r="5743">
          <cell r="I5743" t="str">
            <v>10g：0.2g</v>
          </cell>
          <cell r="J5743" t="str">
            <v>支</v>
          </cell>
          <cell r="K5743" t="str">
            <v>焦作福瑞堂制药有限公司</v>
          </cell>
        </row>
        <row r="5744">
          <cell r="F5744">
            <v>191120</v>
          </cell>
          <cell r="G5744" t="str">
            <v>盐酸氯环利嗪片</v>
          </cell>
        </row>
        <row r="5744">
          <cell r="I5744" t="str">
            <v>25mgx6片</v>
          </cell>
          <cell r="J5744" t="str">
            <v>盒</v>
          </cell>
          <cell r="K5744" t="str">
            <v>焦作福瑞堂制药有限公司</v>
          </cell>
        </row>
        <row r="5745">
          <cell r="F5745">
            <v>191122</v>
          </cell>
          <cell r="G5745" t="str">
            <v>舒尔经胶囊</v>
          </cell>
        </row>
        <row r="5745">
          <cell r="I5745" t="str">
            <v>0.5gx10粒x2板</v>
          </cell>
          <cell r="J5745" t="str">
            <v>盒</v>
          </cell>
          <cell r="K5745" t="str">
            <v>海南博大制药有限公司</v>
          </cell>
        </row>
        <row r="5746">
          <cell r="F5746">
            <v>191166</v>
          </cell>
          <cell r="G5746" t="str">
            <v>贝德玛赋妍烟酰胺滋润修护霜</v>
          </cell>
        </row>
        <row r="5746">
          <cell r="I5746" t="str">
            <v>200ml</v>
          </cell>
          <cell r="J5746" t="str">
            <v>瓶</v>
          </cell>
          <cell r="K5746" t="str">
            <v>诺奥思（NAOS）</v>
          </cell>
        </row>
        <row r="5747">
          <cell r="F5747">
            <v>191167</v>
          </cell>
          <cell r="G5747" t="str">
            <v>贝德玛舒妍多效洁肤液</v>
          </cell>
        </row>
        <row r="5747">
          <cell r="I5747" t="str">
            <v>250ml</v>
          </cell>
          <cell r="J5747" t="str">
            <v>瓶</v>
          </cell>
          <cell r="K5747" t="str">
            <v>诺奥思（NAOS）</v>
          </cell>
        </row>
        <row r="5748">
          <cell r="F5748">
            <v>191168</v>
          </cell>
          <cell r="G5748" t="str">
            <v>贝德玛舒妍多效洁肤液</v>
          </cell>
        </row>
        <row r="5748">
          <cell r="I5748" t="str">
            <v>1L</v>
          </cell>
          <cell r="J5748" t="str">
            <v>瓶</v>
          </cell>
          <cell r="K5748" t="str">
            <v>诺奥思（NAOS）</v>
          </cell>
        </row>
        <row r="5749">
          <cell r="F5749">
            <v>191169</v>
          </cell>
          <cell r="G5749" t="str">
            <v>雅·莎尔左旋VC亮肤保湿精华膜</v>
          </cell>
        </row>
        <row r="5749">
          <cell r="I5749" t="str">
            <v>25gx6片</v>
          </cell>
          <cell r="J5749" t="str">
            <v>盒</v>
          </cell>
          <cell r="K5749" t="str">
            <v>珠海雅莎生物科技股份有限公司</v>
          </cell>
        </row>
        <row r="5750">
          <cell r="F5750">
            <v>191171</v>
          </cell>
          <cell r="G5750" t="str">
            <v>雅·莎尔优白素精华液</v>
          </cell>
        </row>
        <row r="5750">
          <cell r="I5750" t="str">
            <v>15ml</v>
          </cell>
          <cell r="J5750" t="str">
            <v>盒</v>
          </cell>
          <cell r="K5750" t="str">
            <v>珠海雅莎生物科技股份有限公司</v>
          </cell>
        </row>
        <row r="5751">
          <cell r="F5751">
            <v>191172</v>
          </cell>
          <cell r="G5751" t="str">
            <v>雅·莎尔祛痘霜</v>
          </cell>
        </row>
        <row r="5751">
          <cell r="I5751" t="str">
            <v>15g</v>
          </cell>
          <cell r="J5751" t="str">
            <v>瓶</v>
          </cell>
          <cell r="K5751" t="str">
            <v>珠海雅莎生物科技股份有限公司</v>
          </cell>
        </row>
        <row r="5752">
          <cell r="F5752">
            <v>191173</v>
          </cell>
          <cell r="G5752" t="str">
            <v>雅·莎尔茶多酚控油洁面泡沫</v>
          </cell>
        </row>
        <row r="5752">
          <cell r="I5752" t="str">
            <v>150ml</v>
          </cell>
          <cell r="J5752" t="str">
            <v>瓶</v>
          </cell>
          <cell r="K5752" t="str">
            <v>珠海雅莎生物科技股份有限公司</v>
          </cell>
        </row>
        <row r="5753">
          <cell r="F5753">
            <v>191175</v>
          </cell>
          <cell r="G5753" t="str">
            <v>薇诺娜柔润保湿BB霜（亮肌色）</v>
          </cell>
        </row>
        <row r="5753">
          <cell r="I5753" t="str">
            <v>50g</v>
          </cell>
          <cell r="J5753" t="str">
            <v>盒</v>
          </cell>
          <cell r="K5753" t="str">
            <v>云南贝泰妮生物科技集团股份有限公司</v>
          </cell>
        </row>
        <row r="5754">
          <cell r="F5754">
            <v>191176</v>
          </cell>
          <cell r="G5754" t="str">
            <v>薇诺娜柔润保湿BB霜（自然色）</v>
          </cell>
        </row>
        <row r="5754">
          <cell r="I5754" t="str">
            <v>50g</v>
          </cell>
          <cell r="J5754" t="str">
            <v>盒</v>
          </cell>
          <cell r="K5754" t="str">
            <v>云南贝泰妮生物科技集团股份有限公司</v>
          </cell>
        </row>
        <row r="5755">
          <cell r="F5755">
            <v>191179</v>
          </cell>
          <cell r="G5755" t="str">
            <v>雅·莎尔茶多酚控油收缩水</v>
          </cell>
        </row>
        <row r="5755">
          <cell r="I5755" t="str">
            <v>100ml</v>
          </cell>
          <cell r="J5755" t="str">
            <v>盒</v>
          </cell>
          <cell r="K5755" t="str">
            <v>珠海雅莎生物科技股份有限公司</v>
          </cell>
        </row>
        <row r="5756">
          <cell r="F5756">
            <v>191180</v>
          </cell>
          <cell r="G5756" t="str">
            <v>雅·莎尔修护因子精华液</v>
          </cell>
        </row>
        <row r="5756">
          <cell r="I5756" t="str">
            <v>10ml</v>
          </cell>
          <cell r="J5756" t="str">
            <v>瓶</v>
          </cell>
          <cell r="K5756" t="str">
            <v>珠海雅莎生物科技股份有限公司</v>
          </cell>
        </row>
        <row r="5757">
          <cell r="F5757">
            <v>191181</v>
          </cell>
          <cell r="G5757" t="str">
            <v>雅·莎尔皮肤修护乳</v>
          </cell>
        </row>
        <row r="5757">
          <cell r="I5757" t="str">
            <v>150g</v>
          </cell>
          <cell r="J5757" t="str">
            <v>瓶</v>
          </cell>
          <cell r="K5757" t="str">
            <v>珠海雅莎生物科技股份有限公司</v>
          </cell>
        </row>
        <row r="5758">
          <cell r="F5758">
            <v>191182</v>
          </cell>
          <cell r="G5758" t="str">
            <v>雅·莎尔多肽倍润霜</v>
          </cell>
        </row>
        <row r="5758">
          <cell r="I5758" t="str">
            <v>50g</v>
          </cell>
          <cell r="J5758" t="str">
            <v>盒</v>
          </cell>
          <cell r="K5758" t="str">
            <v>珠海雅莎生物科技股份有限公司</v>
          </cell>
        </row>
        <row r="5759">
          <cell r="F5759">
            <v>191184</v>
          </cell>
          <cell r="G5759" t="str">
            <v>雅·莎尔水杨酸祛痘控油面膜（水洗型）</v>
          </cell>
        </row>
        <row r="5759">
          <cell r="I5759" t="str">
            <v>100g</v>
          </cell>
          <cell r="J5759" t="str">
            <v>盒</v>
          </cell>
          <cell r="K5759" t="str">
            <v>珠海雅莎生物科技股份有限公司</v>
          </cell>
        </row>
        <row r="5760">
          <cell r="F5760">
            <v>191185</v>
          </cell>
          <cell r="G5760" t="str">
            <v>雅·莎尔水动力保湿洁面乳</v>
          </cell>
        </row>
        <row r="5760">
          <cell r="I5760" t="str">
            <v>100g</v>
          </cell>
          <cell r="J5760" t="str">
            <v>盒</v>
          </cell>
          <cell r="K5760" t="str">
            <v>珠海雅莎生物科技股份有限公司</v>
          </cell>
        </row>
        <row r="5761">
          <cell r="F5761">
            <v>191186</v>
          </cell>
          <cell r="G5761" t="str">
            <v>雅·莎尔保湿嫩颜水</v>
          </cell>
        </row>
        <row r="5761">
          <cell r="I5761" t="str">
            <v>100ml</v>
          </cell>
          <cell r="J5761" t="str">
            <v>盒</v>
          </cell>
          <cell r="K5761" t="str">
            <v>珠海雅莎生物科技股份有限公司</v>
          </cell>
        </row>
        <row r="5762">
          <cell r="F5762">
            <v>191187</v>
          </cell>
          <cell r="G5762" t="str">
            <v>雅·莎尔水动力保湿修护霜(清爽型）</v>
          </cell>
        </row>
        <row r="5762">
          <cell r="I5762" t="str">
            <v>50g</v>
          </cell>
          <cell r="J5762" t="str">
            <v>瓶</v>
          </cell>
          <cell r="K5762" t="str">
            <v>珠海雅莎生物科技股份有限公司</v>
          </cell>
        </row>
        <row r="5763">
          <cell r="F5763">
            <v>191188</v>
          </cell>
          <cell r="G5763" t="str">
            <v>雅·莎尔玻尿酸原液</v>
          </cell>
        </row>
        <row r="5763">
          <cell r="I5763" t="str">
            <v>30ml</v>
          </cell>
          <cell r="J5763" t="str">
            <v>瓶</v>
          </cell>
          <cell r="K5763" t="str">
            <v>珠海雅莎生物科技股份有限公司</v>
          </cell>
        </row>
        <row r="5764">
          <cell r="F5764">
            <v>191189</v>
          </cell>
          <cell r="G5764" t="str">
            <v>雅·莎尔冰泉隔离乳</v>
          </cell>
        </row>
        <row r="5764">
          <cell r="I5764" t="str">
            <v>60g</v>
          </cell>
          <cell r="J5764" t="str">
            <v>瓶</v>
          </cell>
          <cell r="K5764" t="str">
            <v>珠海雅莎生物科技股份有限公司</v>
          </cell>
        </row>
        <row r="5765">
          <cell r="F5765">
            <v>191191</v>
          </cell>
          <cell r="G5765" t="str">
            <v>雅·莎尔霍霍巴油婴儿润肤乳</v>
          </cell>
        </row>
        <row r="5765">
          <cell r="I5765" t="str">
            <v>80g</v>
          </cell>
          <cell r="J5765" t="str">
            <v>盒</v>
          </cell>
          <cell r="K5765" t="str">
            <v>珠海雅莎生物科技股份有限公司</v>
          </cell>
        </row>
        <row r="5766">
          <cell r="F5766">
            <v>191192</v>
          </cell>
          <cell r="G5766" t="str">
            <v>雅·莎尔霍霍巴油婴儿舒护油</v>
          </cell>
        </row>
        <row r="5766">
          <cell r="I5766" t="str">
            <v>150ml</v>
          </cell>
          <cell r="J5766" t="str">
            <v>瓶</v>
          </cell>
          <cell r="K5766" t="str">
            <v>珠海雅莎生物科技股份有限公司</v>
          </cell>
        </row>
        <row r="5767">
          <cell r="F5767">
            <v>191307</v>
          </cell>
          <cell r="G5767" t="str">
            <v>抗菌喷剂</v>
          </cell>
        </row>
        <row r="5767">
          <cell r="I5767" t="str">
            <v>20ml</v>
          </cell>
          <cell r="J5767" t="str">
            <v>支</v>
          </cell>
          <cell r="K5767" t="str">
            <v>南京神奇科技开发有限公司</v>
          </cell>
        </row>
        <row r="5768">
          <cell r="F5768">
            <v>191308</v>
          </cell>
          <cell r="G5768" t="str">
            <v>口腔抗菌喷剂</v>
          </cell>
        </row>
        <row r="5768">
          <cell r="I5768" t="str">
            <v>10ml</v>
          </cell>
          <cell r="J5768" t="str">
            <v>支</v>
          </cell>
          <cell r="K5768" t="str">
            <v>南京神奇科技开发有限公司</v>
          </cell>
        </row>
        <row r="5769">
          <cell r="F5769">
            <v>191322</v>
          </cell>
          <cell r="G5769" t="str">
            <v>喷剂敷料</v>
          </cell>
        </row>
        <row r="5769">
          <cell r="I5769" t="str">
            <v>3mlx2支</v>
          </cell>
        </row>
        <row r="5769">
          <cell r="K5769" t="str">
            <v>湖北龙威制药有限公司</v>
          </cell>
        </row>
        <row r="5770">
          <cell r="F5770">
            <v>172547</v>
          </cell>
          <cell r="G5770" t="str">
            <v>金银花露</v>
          </cell>
        </row>
        <row r="5770">
          <cell r="I5770" t="str">
            <v>340ml(含蔗糖)</v>
          </cell>
          <cell r="J5770" t="str">
            <v>瓶</v>
          </cell>
          <cell r="K5770" t="str">
            <v>湖北同德堂药业有限公司</v>
          </cell>
        </row>
        <row r="5771">
          <cell r="F5771">
            <v>58522</v>
          </cell>
          <cell r="G5771" t="str">
            <v>沉香化气片</v>
          </cell>
        </row>
        <row r="5771">
          <cell r="I5771" t="str">
            <v>0.5gx12片x2板</v>
          </cell>
          <cell r="J5771" t="str">
            <v>盒</v>
          </cell>
          <cell r="K5771" t="str">
            <v>太极集团重庆桐君阁药厂有限公司</v>
          </cell>
        </row>
        <row r="5772">
          <cell r="F5772">
            <v>191362</v>
          </cell>
          <cell r="G5772" t="str">
            <v>L-半胱氨酸胶囊</v>
          </cell>
        </row>
        <row r="5772">
          <cell r="I5772" t="str">
            <v>0.40gx6粒</v>
          </cell>
          <cell r="J5772" t="str">
            <v>盒</v>
          </cell>
          <cell r="K5772" t="str">
            <v>湖北丝宝药业有限公司</v>
          </cell>
        </row>
        <row r="5773">
          <cell r="F5773">
            <v>169816</v>
          </cell>
          <cell r="G5773" t="str">
            <v>腰椎固定带</v>
          </cell>
        </row>
        <row r="5773">
          <cell r="I5773" t="str">
            <v>YY-M</v>
          </cell>
          <cell r="J5773" t="str">
            <v>盒</v>
          </cell>
          <cell r="K5773" t="str">
            <v>上海康伴保健器械有限公司</v>
          </cell>
        </row>
        <row r="5774">
          <cell r="F5774">
            <v>169817</v>
          </cell>
          <cell r="G5774" t="str">
            <v>腰椎固定带</v>
          </cell>
        </row>
        <row r="5774">
          <cell r="I5774" t="str">
            <v>YY-L</v>
          </cell>
          <cell r="J5774" t="str">
            <v>盒</v>
          </cell>
          <cell r="K5774" t="str">
            <v>上海康伴保健器械有限公司</v>
          </cell>
        </row>
        <row r="5775">
          <cell r="F5775">
            <v>170109</v>
          </cell>
          <cell r="G5775" t="str">
            <v>腰椎固定带</v>
          </cell>
        </row>
        <row r="5775">
          <cell r="I5775" t="str">
            <v>YY-XL</v>
          </cell>
          <cell r="J5775" t="str">
            <v>盒</v>
          </cell>
          <cell r="K5775" t="str">
            <v>上海康伴保健器械有限公司</v>
          </cell>
        </row>
        <row r="5776">
          <cell r="F5776">
            <v>181738</v>
          </cell>
          <cell r="G5776" t="str">
            <v>压缩式雾化器</v>
          </cell>
        </row>
        <row r="5776">
          <cell r="I5776" t="str">
            <v>WH·B</v>
          </cell>
          <cell r="J5776" t="str">
            <v>台</v>
          </cell>
          <cell r="K5776" t="str">
            <v>苏州柯尔医疗器械有限公司</v>
          </cell>
        </row>
        <row r="5777">
          <cell r="F5777">
            <v>191535</v>
          </cell>
          <cell r="G5777" t="str">
            <v>腰椎固定器</v>
          </cell>
        </row>
        <row r="5777">
          <cell r="I5777" t="str">
            <v>YD-W-106（M）</v>
          </cell>
          <cell r="J5777" t="str">
            <v>盒</v>
          </cell>
          <cell r="K5777" t="str">
            <v>浙江帝诺医疗科技有限公司</v>
          </cell>
        </row>
        <row r="5778">
          <cell r="F5778">
            <v>191537</v>
          </cell>
          <cell r="G5778" t="str">
            <v>腰椎固定器</v>
          </cell>
        </row>
        <row r="5778">
          <cell r="I5778" t="str">
            <v>YD-W-106（L）</v>
          </cell>
          <cell r="J5778" t="str">
            <v>盒</v>
          </cell>
          <cell r="K5778" t="str">
            <v>浙江帝诺医疗科技有限公司</v>
          </cell>
        </row>
        <row r="5779">
          <cell r="F5779">
            <v>191592</v>
          </cell>
          <cell r="G5779" t="str">
            <v>治疗型静脉曲张袜</v>
          </cell>
        </row>
        <row r="5779">
          <cell r="I5779" t="str">
            <v>MDAD11中筒袜（厚款）轻型（一级压力）L</v>
          </cell>
          <cell r="J5779" t="str">
            <v>盒</v>
          </cell>
          <cell r="K5779" t="str">
            <v>华尔科技集团股份有限公司</v>
          </cell>
        </row>
        <row r="5780">
          <cell r="F5780">
            <v>191593</v>
          </cell>
          <cell r="G5780" t="str">
            <v>治疗型静脉曲张袜</v>
          </cell>
        </row>
        <row r="5780">
          <cell r="I5780" t="str">
            <v>MDAD01中筒袜（厚款）轻型（一级压力）XL</v>
          </cell>
          <cell r="J5780" t="str">
            <v>盒</v>
          </cell>
          <cell r="K5780" t="str">
            <v>华尔科技集团股份有限公司</v>
          </cell>
        </row>
        <row r="5781">
          <cell r="F5781">
            <v>191594</v>
          </cell>
          <cell r="G5781" t="str">
            <v>治疗型静脉曲张袜</v>
          </cell>
        </row>
        <row r="5781">
          <cell r="I5781" t="str">
            <v>MDAD21中筒袜（厚款）轻型（一级压力）M</v>
          </cell>
          <cell r="J5781" t="str">
            <v>盒</v>
          </cell>
          <cell r="K5781" t="str">
            <v>华尔科技集团股份有限公司</v>
          </cell>
        </row>
        <row r="5782">
          <cell r="F5782">
            <v>191595</v>
          </cell>
          <cell r="G5782" t="str">
            <v>治疗型静脉曲张袜</v>
          </cell>
        </row>
        <row r="5782">
          <cell r="I5782" t="str">
            <v>MDAF01长筒袜（厚款）轻型（一级压力）XL</v>
          </cell>
          <cell r="J5782" t="str">
            <v>盒</v>
          </cell>
          <cell r="K5782" t="str">
            <v>华尔科技集团股份有限公司</v>
          </cell>
        </row>
        <row r="5783">
          <cell r="F5783">
            <v>191596</v>
          </cell>
          <cell r="G5783" t="str">
            <v>治疗型静脉曲张袜</v>
          </cell>
        </row>
        <row r="5783">
          <cell r="I5783" t="str">
            <v>MDAF11长筒袜（厚款）轻型（一级压力）L</v>
          </cell>
          <cell r="J5783" t="str">
            <v>盒</v>
          </cell>
          <cell r="K5783" t="str">
            <v>华尔科技集团股份有限公司</v>
          </cell>
        </row>
        <row r="5784">
          <cell r="F5784">
            <v>191597</v>
          </cell>
          <cell r="G5784" t="str">
            <v>治疗型静脉曲张袜</v>
          </cell>
        </row>
        <row r="5784">
          <cell r="I5784" t="str">
            <v>MDAF21长筒袜（厚款）轻型（一级压力）M</v>
          </cell>
          <cell r="J5784" t="str">
            <v>盒</v>
          </cell>
          <cell r="K5784" t="str">
            <v>华尔科技集团股份有限公司</v>
          </cell>
        </row>
        <row r="5785">
          <cell r="F5785">
            <v>191601</v>
          </cell>
          <cell r="G5785" t="str">
            <v>医用分子筛制氧/雾化机</v>
          </cell>
        </row>
        <row r="5785">
          <cell r="I5785" t="str">
            <v>LP-3L-Y</v>
          </cell>
          <cell r="J5785" t="str">
            <v>台</v>
          </cell>
          <cell r="K5785" t="str">
            <v>仁新节能环保设备（上海）有限公司</v>
          </cell>
        </row>
        <row r="5786">
          <cell r="F5786">
            <v>191611</v>
          </cell>
          <cell r="G5786" t="str">
            <v>腰椎固定带</v>
          </cell>
        </row>
        <row r="5786">
          <cell r="I5786" t="str">
            <v>YY-S</v>
          </cell>
          <cell r="J5786" t="str">
            <v>盒</v>
          </cell>
          <cell r="K5786" t="str">
            <v>上海康伴保健器械有限公司</v>
          </cell>
        </row>
        <row r="5787">
          <cell r="F5787">
            <v>191622</v>
          </cell>
          <cell r="G5787" t="str">
            <v>电子体温计</v>
          </cell>
        </row>
        <row r="5787">
          <cell r="I5787" t="str">
            <v>HK-902</v>
          </cell>
          <cell r="J5787" t="str">
            <v>支</v>
          </cell>
          <cell r="K5787" t="str">
            <v>东莞市好康电子科技有限公司</v>
          </cell>
        </row>
        <row r="5788">
          <cell r="F5788">
            <v>191658</v>
          </cell>
          <cell r="G5788" t="str">
            <v>腰椎固定带</v>
          </cell>
        </row>
        <row r="5788">
          <cell r="I5788" t="str">
            <v>WB-640(M)</v>
          </cell>
          <cell r="J5788" t="str">
            <v>盒</v>
          </cell>
          <cell r="K5788" t="str">
            <v>上海瑞瀚保健用品制造有限公司</v>
          </cell>
        </row>
        <row r="5789">
          <cell r="F5789">
            <v>191659</v>
          </cell>
          <cell r="G5789" t="str">
            <v>腰椎固定带</v>
          </cell>
        </row>
        <row r="5789">
          <cell r="I5789" t="str">
            <v>WB-640(L)</v>
          </cell>
          <cell r="J5789" t="str">
            <v>盒</v>
          </cell>
          <cell r="K5789" t="str">
            <v>上海瑞瀚保健用品制造有限公司</v>
          </cell>
        </row>
        <row r="5790">
          <cell r="F5790">
            <v>191660</v>
          </cell>
          <cell r="G5790" t="str">
            <v>腰椎固定带</v>
          </cell>
        </row>
        <row r="5790">
          <cell r="I5790" t="str">
            <v>WB-640(XL)</v>
          </cell>
          <cell r="J5790" t="str">
            <v>盒</v>
          </cell>
          <cell r="K5790" t="str">
            <v>上海瑞瀚保健用品制造有限公司</v>
          </cell>
        </row>
        <row r="5791">
          <cell r="F5791">
            <v>191670</v>
          </cell>
          <cell r="G5791" t="str">
            <v>压力绷带</v>
          </cell>
        </row>
        <row r="5791">
          <cell r="I5791" t="str">
            <v>EB-586(束胸带) M</v>
          </cell>
          <cell r="J5791" t="str">
            <v>盒</v>
          </cell>
          <cell r="K5791" t="str">
            <v>上海瑞瀚保健用品制造有限公司</v>
          </cell>
        </row>
        <row r="5792">
          <cell r="F5792">
            <v>191671</v>
          </cell>
          <cell r="G5792" t="str">
            <v>压力绷带</v>
          </cell>
        </row>
        <row r="5792">
          <cell r="I5792" t="str">
            <v>EB-586(束胸带) L</v>
          </cell>
          <cell r="J5792" t="str">
            <v>盒</v>
          </cell>
          <cell r="K5792" t="str">
            <v>上海瑞瀚保健用品制造有限公司</v>
          </cell>
        </row>
        <row r="5793">
          <cell r="F5793">
            <v>191672</v>
          </cell>
          <cell r="G5793" t="str">
            <v>压力绷带</v>
          </cell>
        </row>
        <row r="5793">
          <cell r="I5793" t="str">
            <v>EB-586(束胸带) XL</v>
          </cell>
          <cell r="J5793" t="str">
            <v>盒</v>
          </cell>
          <cell r="K5793" t="str">
            <v>上海瑞瀚保健用品制造有限公司</v>
          </cell>
        </row>
        <row r="5794">
          <cell r="F5794">
            <v>191681</v>
          </cell>
          <cell r="G5794" t="str">
            <v>压力绷带</v>
          </cell>
        </row>
        <row r="5794">
          <cell r="I5794" t="str">
            <v>EB-501(束腹带) XL</v>
          </cell>
          <cell r="J5794" t="str">
            <v>盒</v>
          </cell>
          <cell r="K5794" t="str">
            <v>上海瑞瀚保健用品制造有限公司</v>
          </cell>
        </row>
        <row r="5795">
          <cell r="F5795">
            <v>191682</v>
          </cell>
          <cell r="G5795" t="str">
            <v>压力绷带</v>
          </cell>
        </row>
        <row r="5795">
          <cell r="I5795" t="str">
            <v>EB-501(束腹带) M</v>
          </cell>
          <cell r="J5795" t="str">
            <v>盒</v>
          </cell>
          <cell r="K5795" t="str">
            <v>上海瑞瀚保健用品制造有限公司</v>
          </cell>
        </row>
        <row r="5796">
          <cell r="F5796">
            <v>191683</v>
          </cell>
          <cell r="G5796" t="str">
            <v>压力绷带</v>
          </cell>
        </row>
        <row r="5796">
          <cell r="I5796" t="str">
            <v>EB-501(束腹带) L</v>
          </cell>
          <cell r="J5796" t="str">
            <v>盒</v>
          </cell>
          <cell r="K5796" t="str">
            <v>上海瑞瀚保健用品制造有限公司</v>
          </cell>
        </row>
        <row r="5797">
          <cell r="F5797">
            <v>191684</v>
          </cell>
          <cell r="G5797" t="str">
            <v>压力绷带</v>
          </cell>
        </row>
        <row r="5797">
          <cell r="I5797" t="str">
            <v>EO-301(单一尺寸 网状手臂吊带)</v>
          </cell>
          <cell r="J5797" t="str">
            <v>盒</v>
          </cell>
          <cell r="K5797" t="str">
            <v>上海瑞瀚保健用品制造有限公司</v>
          </cell>
        </row>
        <row r="5798">
          <cell r="F5798">
            <v>191686</v>
          </cell>
          <cell r="G5798" t="str">
            <v>压力绷带</v>
          </cell>
        </row>
        <row r="5798">
          <cell r="I5798" t="str">
            <v>ES-701(针织护膝) M</v>
          </cell>
          <cell r="J5798" t="str">
            <v>盒</v>
          </cell>
          <cell r="K5798" t="str">
            <v>上海瑞瀚保健用品制造有限公司</v>
          </cell>
        </row>
        <row r="5799">
          <cell r="F5799">
            <v>191687</v>
          </cell>
          <cell r="G5799" t="str">
            <v>压力绷带</v>
          </cell>
        </row>
        <row r="5799">
          <cell r="I5799" t="str">
            <v>ES-701(针织护膝) XL</v>
          </cell>
          <cell r="J5799" t="str">
            <v>盒</v>
          </cell>
          <cell r="K5799" t="str">
            <v>上海瑞瀚保健用品制造有限公司</v>
          </cell>
        </row>
        <row r="5800">
          <cell r="F5800">
            <v>191688</v>
          </cell>
          <cell r="G5800" t="str">
            <v>压力绷带</v>
          </cell>
        </row>
        <row r="5800">
          <cell r="I5800" t="str">
            <v>ES-701(针织护膝) L</v>
          </cell>
          <cell r="J5800" t="str">
            <v>盒</v>
          </cell>
          <cell r="K5800" t="str">
            <v>上海瑞瀚保健用品制造有限公司</v>
          </cell>
        </row>
        <row r="5801">
          <cell r="F5801">
            <v>191692</v>
          </cell>
          <cell r="G5801" t="str">
            <v>压力绷带</v>
          </cell>
        </row>
        <row r="5801">
          <cell r="I5801" t="str">
            <v>WS-301（单一尺寸 缠绕式护腕）</v>
          </cell>
          <cell r="J5801" t="str">
            <v>盒</v>
          </cell>
          <cell r="K5801" t="str">
            <v>上海瑞瀚保健用品制造有限公司</v>
          </cell>
        </row>
        <row r="5802">
          <cell r="F5802">
            <v>191693</v>
          </cell>
          <cell r="G5802" t="str">
            <v>压力绷带</v>
          </cell>
        </row>
        <row r="5802">
          <cell r="I5802" t="str">
            <v>ES-901(针织护踝) XL</v>
          </cell>
          <cell r="J5802" t="str">
            <v>盒</v>
          </cell>
          <cell r="K5802" t="str">
            <v>上海瑞瀚保健用品制造有限公司</v>
          </cell>
        </row>
        <row r="5803">
          <cell r="F5803">
            <v>191694</v>
          </cell>
          <cell r="G5803" t="str">
            <v>压力绷带</v>
          </cell>
        </row>
        <row r="5803">
          <cell r="I5803" t="str">
            <v>ES-901(针织护踝) L</v>
          </cell>
          <cell r="J5803" t="str">
            <v>盒</v>
          </cell>
          <cell r="K5803" t="str">
            <v>上海瑞瀚保健用品制造有限公司</v>
          </cell>
        </row>
        <row r="5804">
          <cell r="F5804">
            <v>191695</v>
          </cell>
          <cell r="G5804" t="str">
            <v>压力绷带</v>
          </cell>
        </row>
        <row r="5804">
          <cell r="I5804" t="str">
            <v>ES-901(针织护踝) M</v>
          </cell>
          <cell r="J5804" t="str">
            <v>盒</v>
          </cell>
          <cell r="K5804" t="str">
            <v>上海瑞瀚保健用品制造有限公司</v>
          </cell>
        </row>
        <row r="5805">
          <cell r="F5805">
            <v>191696</v>
          </cell>
          <cell r="G5805" t="str">
            <v>压力绷带</v>
          </cell>
        </row>
        <row r="5805">
          <cell r="I5805" t="str">
            <v>WS-903(缠绕式护踝)S/M</v>
          </cell>
          <cell r="J5805" t="str">
            <v>盒</v>
          </cell>
          <cell r="K5805" t="str">
            <v>上海瑞瀚保健用品制造有限公司</v>
          </cell>
        </row>
        <row r="5806">
          <cell r="F5806">
            <v>191698</v>
          </cell>
          <cell r="G5806" t="str">
            <v>压力绷带</v>
          </cell>
        </row>
        <row r="5806">
          <cell r="I5806" t="str">
            <v>WS-903(缠绕式护踝)L/XL</v>
          </cell>
          <cell r="J5806" t="str">
            <v>盒</v>
          </cell>
          <cell r="K5806" t="str">
            <v>上海瑞瀚保健用品制造有限公司</v>
          </cell>
        </row>
        <row r="5807">
          <cell r="F5807">
            <v>191701</v>
          </cell>
          <cell r="G5807" t="str">
            <v>压力绷带</v>
          </cell>
        </row>
        <row r="5807">
          <cell r="I5807" t="str">
            <v>ES-801(针织护小腿) XL</v>
          </cell>
          <cell r="J5807" t="str">
            <v>盒</v>
          </cell>
          <cell r="K5807" t="str">
            <v>上海瑞瀚保健用品制造有限公司</v>
          </cell>
        </row>
        <row r="5808">
          <cell r="F5808">
            <v>191702</v>
          </cell>
          <cell r="G5808" t="str">
            <v>压力绷带</v>
          </cell>
        </row>
        <row r="5808">
          <cell r="I5808" t="str">
            <v>ES-801(针织护小腿) M</v>
          </cell>
          <cell r="J5808" t="str">
            <v>盒</v>
          </cell>
          <cell r="K5808" t="str">
            <v>上海瑞瀚保健用品制造有限公司</v>
          </cell>
        </row>
        <row r="5809">
          <cell r="F5809">
            <v>191703</v>
          </cell>
          <cell r="G5809" t="str">
            <v>压力绷带</v>
          </cell>
        </row>
        <row r="5809">
          <cell r="I5809" t="str">
            <v>ES-801(针织护小腿) L</v>
          </cell>
          <cell r="J5809" t="str">
            <v>盒</v>
          </cell>
          <cell r="K5809" t="str">
            <v>上海瑞瀚保健用品制造有限公司</v>
          </cell>
        </row>
        <row r="5810">
          <cell r="F5810">
            <v>191705</v>
          </cell>
          <cell r="G5810" t="str">
            <v>压力绷带</v>
          </cell>
        </row>
        <row r="5810">
          <cell r="I5810" t="str">
            <v>ES-201(针织护肘) XL</v>
          </cell>
          <cell r="J5810" t="str">
            <v>盒</v>
          </cell>
          <cell r="K5810" t="str">
            <v>上海瑞瀚保健用品制造有限公司</v>
          </cell>
        </row>
        <row r="5811">
          <cell r="F5811">
            <v>191706</v>
          </cell>
          <cell r="G5811" t="str">
            <v>压力绷带</v>
          </cell>
        </row>
        <row r="5811">
          <cell r="I5811" t="str">
            <v>ES-201(针织护肘) M</v>
          </cell>
          <cell r="J5811" t="str">
            <v>盒</v>
          </cell>
          <cell r="K5811" t="str">
            <v>上海瑞瀚保健用品制造有限公司</v>
          </cell>
        </row>
        <row r="5812">
          <cell r="F5812">
            <v>191707</v>
          </cell>
          <cell r="G5812" t="str">
            <v>压力绷带</v>
          </cell>
        </row>
        <row r="5812">
          <cell r="I5812" t="str">
            <v>ES-201(针织护肘) L</v>
          </cell>
          <cell r="J5812" t="str">
            <v>盒</v>
          </cell>
          <cell r="K5812" t="str">
            <v>上海瑞瀚保健用品制造有限公司</v>
          </cell>
        </row>
        <row r="5813">
          <cell r="F5813">
            <v>191641</v>
          </cell>
          <cell r="G5813" t="str">
            <v>医用辅助袜</v>
          </cell>
        </row>
        <row r="5813">
          <cell r="I5813" t="str">
            <v>MK101551中筒露趾（30-40mmHg）XXL</v>
          </cell>
          <cell r="J5813" t="str">
            <v>盒</v>
          </cell>
          <cell r="K5813" t="str">
            <v>达豫实业有限公司</v>
          </cell>
        </row>
        <row r="5814">
          <cell r="F5814">
            <v>190922</v>
          </cell>
          <cell r="G5814" t="str">
            <v>雅漾恒润密集保湿精华露</v>
          </cell>
        </row>
        <row r="5814">
          <cell r="I5814" t="str">
            <v>30ml</v>
          </cell>
          <cell r="J5814" t="str">
            <v>盒</v>
          </cell>
          <cell r="K5814" t="str">
            <v>皮尔法伯雅漾护肤化妆品研制公司</v>
          </cell>
        </row>
        <row r="5815">
          <cell r="I5815" t="str">
            <v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124620</v>
          </cell>
          <cell r="C2" t="str">
            <v>黄芪破壁饮片</v>
          </cell>
          <cell r="D2" t="str">
            <v>2g*20袋</v>
          </cell>
          <cell r="E2" t="str">
            <v>盒</v>
          </cell>
          <cell r="F2" t="str">
            <v>中山市中智药业集团有限公司</v>
          </cell>
          <cell r="G2" t="str">
            <v>中山市中智</v>
          </cell>
          <cell r="H2" t="str">
            <v>公司零售价</v>
          </cell>
          <cell r="I2">
            <v>68</v>
          </cell>
        </row>
        <row r="3">
          <cell r="B3">
            <v>124620</v>
          </cell>
          <cell r="C3" t="str">
            <v>黄芪破壁饮片</v>
          </cell>
          <cell r="D3" t="str">
            <v>2g*20袋</v>
          </cell>
          <cell r="E3" t="str">
            <v>盒</v>
          </cell>
          <cell r="F3" t="str">
            <v>中山市中智药业集团有限公司</v>
          </cell>
          <cell r="G3" t="str">
            <v>中山市中智</v>
          </cell>
          <cell r="H3" t="str">
            <v>会员价</v>
          </cell>
          <cell r="I3">
            <v>66</v>
          </cell>
        </row>
        <row r="4">
          <cell r="B4">
            <v>124623</v>
          </cell>
          <cell r="C4" t="str">
            <v>当归破壁饮片</v>
          </cell>
          <cell r="D4" t="str">
            <v>2g*20袋</v>
          </cell>
          <cell r="E4" t="str">
            <v>盒</v>
          </cell>
          <cell r="F4" t="str">
            <v>中山市中智中药饮片有限公司</v>
          </cell>
          <cell r="G4" t="str">
            <v>中山中智中药</v>
          </cell>
          <cell r="H4" t="str">
            <v>公司零售价</v>
          </cell>
          <cell r="I4">
            <v>70</v>
          </cell>
        </row>
        <row r="5">
          <cell r="B5">
            <v>124623</v>
          </cell>
          <cell r="C5" t="str">
            <v>当归破壁饮片</v>
          </cell>
          <cell r="D5" t="str">
            <v>2g*20袋</v>
          </cell>
          <cell r="E5" t="str">
            <v>盒</v>
          </cell>
          <cell r="F5" t="str">
            <v>中山市中智中药饮片有限公司</v>
          </cell>
          <cell r="G5" t="str">
            <v>中山中智中药</v>
          </cell>
          <cell r="H5" t="str">
            <v>会员价</v>
          </cell>
          <cell r="I5">
            <v>68</v>
          </cell>
        </row>
        <row r="6">
          <cell r="B6">
            <v>155327</v>
          </cell>
          <cell r="C6" t="str">
            <v>西洋参</v>
          </cell>
          <cell r="D6" t="str">
            <v>18g(1.5gx12袋)</v>
          </cell>
          <cell r="E6" t="str">
            <v>盒</v>
          </cell>
          <cell r="F6" t="str">
            <v>广东乐陶陶药业股份有限公司</v>
          </cell>
          <cell r="G6" t="str">
            <v>吉林</v>
          </cell>
          <cell r="H6" t="str">
            <v>公司零售价</v>
          </cell>
          <cell r="I6">
            <v>58</v>
          </cell>
        </row>
        <row r="7">
          <cell r="B7">
            <v>155327</v>
          </cell>
          <cell r="C7" t="str">
            <v>西洋参</v>
          </cell>
          <cell r="D7" t="str">
            <v>18g(1.5gx12袋)</v>
          </cell>
          <cell r="E7" t="str">
            <v>盒</v>
          </cell>
          <cell r="F7" t="str">
            <v>广东乐陶陶药业股份有限公司</v>
          </cell>
          <cell r="G7" t="str">
            <v>吉林</v>
          </cell>
          <cell r="H7" t="str">
            <v>会员价</v>
          </cell>
          <cell r="I7">
            <v>56</v>
          </cell>
        </row>
        <row r="8">
          <cell r="B8">
            <v>165283</v>
          </cell>
          <cell r="C8" t="str">
            <v>西洋参</v>
          </cell>
          <cell r="D8" t="str">
            <v>60g</v>
          </cell>
          <cell r="E8" t="str">
            <v>瓶</v>
          </cell>
          <cell r="F8" t="str">
            <v>广东乐陶陶药业股份有限公司</v>
          </cell>
          <cell r="G8" t="str">
            <v>吉林</v>
          </cell>
          <cell r="H8" t="str">
            <v>公司零售价</v>
          </cell>
          <cell r="I8">
            <v>198</v>
          </cell>
        </row>
        <row r="9">
          <cell r="B9">
            <v>177608</v>
          </cell>
          <cell r="C9" t="str">
            <v>莲子</v>
          </cell>
          <cell r="D9" t="str">
            <v>190g</v>
          </cell>
          <cell r="E9" t="str">
            <v>瓶</v>
          </cell>
          <cell r="F9" t="str">
            <v>广东乐陶陶药业股份有限公司</v>
          </cell>
          <cell r="G9" t="str">
            <v>湖南</v>
          </cell>
          <cell r="H9" t="str">
            <v>公司零售价</v>
          </cell>
          <cell r="I9">
            <v>52.5</v>
          </cell>
        </row>
        <row r="10">
          <cell r="B10">
            <v>187104</v>
          </cell>
          <cell r="C10" t="str">
            <v>西洋参</v>
          </cell>
          <cell r="D10" t="str">
            <v>30g刨片（桐君阁）</v>
          </cell>
          <cell r="E10" t="str">
            <v>瓶</v>
          </cell>
          <cell r="F10" t="str">
            <v>重庆中药饮片厂有限公司</v>
          </cell>
          <cell r="G10" t="str">
            <v>吉林</v>
          </cell>
          <cell r="H10" t="str">
            <v>公司零售价</v>
          </cell>
          <cell r="I10">
            <v>78</v>
          </cell>
        </row>
        <row r="11">
          <cell r="B11">
            <v>192579</v>
          </cell>
          <cell r="C11" t="str">
            <v>灵芝孢子（破壁）</v>
          </cell>
          <cell r="D11" t="str">
            <v>3gx24袋</v>
          </cell>
          <cell r="E11" t="str">
            <v>盒</v>
          </cell>
          <cell r="F11" t="str">
            <v>四川峨嵋山道地药材有限公司</v>
          </cell>
          <cell r="G11" t="str">
            <v>四川</v>
          </cell>
          <cell r="H11" t="str">
            <v>公司零售价</v>
          </cell>
          <cell r="I11">
            <v>298</v>
          </cell>
        </row>
        <row r="12">
          <cell r="B12">
            <v>193333</v>
          </cell>
          <cell r="C12" t="str">
            <v>化橘红</v>
          </cell>
          <cell r="D12" t="str">
            <v>3gx8包</v>
          </cell>
          <cell r="E12" t="str">
            <v>盒</v>
          </cell>
          <cell r="F12" t="str">
            <v>广州仲正中药饮片有限公司</v>
          </cell>
          <cell r="G12" t="str">
            <v>广东</v>
          </cell>
          <cell r="H12" t="str">
            <v>公司零售价</v>
          </cell>
          <cell r="I12">
            <v>68.9</v>
          </cell>
        </row>
        <row r="13"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15"/>
  <sheetViews>
    <sheetView tabSelected="1" workbookViewId="0">
      <selection activeCell="S5" sqref="S5"/>
    </sheetView>
  </sheetViews>
  <sheetFormatPr defaultColWidth="9" defaultRowHeight="12.75"/>
  <cols>
    <col min="1" max="1" width="4.5" style="1" customWidth="1"/>
    <col min="2" max="2" width="6.875" style="1" customWidth="1"/>
    <col min="3" max="3" width="28.125" style="2" customWidth="1"/>
    <col min="4" max="4" width="7.375" style="3" customWidth="1"/>
    <col min="5" max="5" width="6.125" style="182" customWidth="1"/>
    <col min="6" max="6" width="6.375" style="182" customWidth="1"/>
    <col min="7" max="7" width="5" style="183" customWidth="1"/>
    <col min="8" max="8" width="5.5" style="182" customWidth="1"/>
    <col min="9" max="9" width="7.125" style="184" customWidth="1"/>
    <col min="10" max="10" width="4.5" style="185" customWidth="1"/>
    <col min="11" max="11" width="4.5" style="184" customWidth="1"/>
    <col min="12" max="12" width="4.625" style="184" customWidth="1"/>
    <col min="13" max="13" width="4.875" style="184" customWidth="1"/>
    <col min="14" max="14" width="4.625" style="185" customWidth="1"/>
    <col min="15" max="15" width="4.75" style="184" customWidth="1"/>
    <col min="16" max="16" width="4.875" style="185" customWidth="1"/>
    <col min="17" max="19" width="4.875" style="184" customWidth="1"/>
    <col min="20" max="20" width="9" style="184" customWidth="1"/>
    <col min="21" max="21" width="9.125" style="184" customWidth="1"/>
    <col min="22" max="22" width="7" style="186" customWidth="1"/>
    <col min="23" max="23" width="7.625" style="186" customWidth="1"/>
    <col min="24" max="24" width="7" style="184" customWidth="1"/>
    <col min="25" max="25" width="6.125" style="184" customWidth="1"/>
    <col min="26" max="26" width="8.625" style="184" customWidth="1"/>
    <col min="27" max="27" width="8.125" style="184" customWidth="1"/>
    <col min="28" max="28" width="9" style="184" customWidth="1"/>
    <col min="29" max="29" width="9.125" style="184" customWidth="1"/>
    <col min="30" max="30" width="18.5" style="180" customWidth="1"/>
    <col min="31" max="16384" width="9" style="180"/>
  </cols>
  <sheetData>
    <row r="1" s="180" customFormat="1" ht="21" customHeight="1" spans="1:30">
      <c r="A1" s="187" t="s">
        <v>0</v>
      </c>
      <c r="B1" s="187"/>
      <c r="C1" s="187"/>
      <c r="D1" s="187"/>
      <c r="E1" s="188"/>
      <c r="F1" s="188"/>
      <c r="G1" s="189"/>
      <c r="H1" s="188"/>
      <c r="I1" s="187"/>
      <c r="J1" s="195"/>
      <c r="K1" s="187"/>
      <c r="L1" s="187"/>
      <c r="M1" s="187"/>
      <c r="N1" s="195"/>
      <c r="O1" s="187"/>
      <c r="P1" s="195"/>
      <c r="Q1" s="187"/>
      <c r="R1" s="187"/>
      <c r="S1" s="187"/>
      <c r="T1" s="187"/>
      <c r="U1" s="187"/>
      <c r="V1" s="199"/>
      <c r="W1" s="199"/>
      <c r="X1" s="187"/>
      <c r="Y1" s="187"/>
      <c r="Z1" s="187"/>
      <c r="AA1" s="187"/>
      <c r="AB1" s="187"/>
      <c r="AC1" s="187"/>
      <c r="AD1" s="187"/>
    </row>
    <row r="2" s="181" customFormat="1" ht="40" customHeight="1" spans="1:30">
      <c r="A2" s="190" t="s">
        <v>1</v>
      </c>
      <c r="B2" s="190" t="s">
        <v>2</v>
      </c>
      <c r="C2" s="191" t="s">
        <v>3</v>
      </c>
      <c r="D2" s="192" t="s">
        <v>4</v>
      </c>
      <c r="E2" s="193" t="s">
        <v>5</v>
      </c>
      <c r="F2" s="193" t="s">
        <v>6</v>
      </c>
      <c r="G2" s="194" t="s">
        <v>7</v>
      </c>
      <c r="H2" s="193" t="s">
        <v>8</v>
      </c>
      <c r="I2" s="196" t="s">
        <v>9</v>
      </c>
      <c r="J2" s="197" t="s">
        <v>10</v>
      </c>
      <c r="K2" s="196" t="s">
        <v>11</v>
      </c>
      <c r="L2" s="196" t="s">
        <v>12</v>
      </c>
      <c r="M2" s="196" t="s">
        <v>13</v>
      </c>
      <c r="N2" s="197" t="s">
        <v>14</v>
      </c>
      <c r="O2" s="196" t="s">
        <v>15</v>
      </c>
      <c r="P2" s="197" t="s">
        <v>16</v>
      </c>
      <c r="Q2" s="196" t="s">
        <v>17</v>
      </c>
      <c r="R2" s="196" t="s">
        <v>18</v>
      </c>
      <c r="S2" s="196" t="s">
        <v>19</v>
      </c>
      <c r="T2" s="200" t="s">
        <v>20</v>
      </c>
      <c r="U2" s="200" t="s">
        <v>21</v>
      </c>
      <c r="V2" s="200" t="s">
        <v>22</v>
      </c>
      <c r="W2" s="200" t="s">
        <v>23</v>
      </c>
      <c r="X2" s="200" t="s">
        <v>24</v>
      </c>
      <c r="Y2" s="200" t="s">
        <v>25</v>
      </c>
      <c r="Z2" s="200" t="s">
        <v>26</v>
      </c>
      <c r="AA2" s="200" t="s">
        <v>27</v>
      </c>
      <c r="AB2" s="200" t="s">
        <v>28</v>
      </c>
      <c r="AC2" s="200" t="s">
        <v>29</v>
      </c>
      <c r="AD2" s="203" t="s">
        <v>30</v>
      </c>
    </row>
    <row r="3" s="180" customFormat="1" spans="1:30">
      <c r="A3" s="15">
        <v>1</v>
      </c>
      <c r="B3" s="15">
        <v>754</v>
      </c>
      <c r="C3" s="16" t="s">
        <v>31</v>
      </c>
      <c r="D3" s="17" t="s">
        <v>32</v>
      </c>
      <c r="E3" s="168"/>
      <c r="F3" s="168"/>
      <c r="G3" s="165"/>
      <c r="H3" s="168">
        <v>100</v>
      </c>
      <c r="I3" s="147">
        <v>200</v>
      </c>
      <c r="J3" s="198">
        <v>1</v>
      </c>
      <c r="K3" s="147">
        <v>1</v>
      </c>
      <c r="L3" s="168">
        <v>2</v>
      </c>
      <c r="M3" s="168">
        <v>6</v>
      </c>
      <c r="N3" s="165">
        <v>12</v>
      </c>
      <c r="O3" s="147"/>
      <c r="P3" s="165">
        <v>4</v>
      </c>
      <c r="Q3" s="168">
        <v>1</v>
      </c>
      <c r="R3" s="168"/>
      <c r="S3" s="168">
        <v>30</v>
      </c>
      <c r="T3" s="201">
        <v>10</v>
      </c>
      <c r="U3" s="201">
        <v>8</v>
      </c>
      <c r="V3" s="202"/>
      <c r="W3" s="202"/>
      <c r="X3" s="201"/>
      <c r="Y3" s="201"/>
      <c r="Z3" s="204"/>
      <c r="AA3" s="201">
        <v>9</v>
      </c>
      <c r="AB3" s="201"/>
      <c r="AC3" s="201">
        <v>9</v>
      </c>
      <c r="AD3" s="205" t="s">
        <v>33</v>
      </c>
    </row>
    <row r="4" s="180" customFormat="1" spans="1:30">
      <c r="A4" s="15">
        <v>2</v>
      </c>
      <c r="B4" s="15">
        <v>104428</v>
      </c>
      <c r="C4" s="16" t="s">
        <v>34</v>
      </c>
      <c r="D4" s="17" t="s">
        <v>32</v>
      </c>
      <c r="E4" s="168"/>
      <c r="F4" s="168"/>
      <c r="G4" s="165"/>
      <c r="H4" s="168">
        <v>50</v>
      </c>
      <c r="I4" s="147">
        <v>200</v>
      </c>
      <c r="J4" s="198">
        <v>1</v>
      </c>
      <c r="K4" s="147">
        <v>1</v>
      </c>
      <c r="L4" s="168">
        <v>4</v>
      </c>
      <c r="M4" s="168">
        <v>6</v>
      </c>
      <c r="N4" s="165">
        <v>12</v>
      </c>
      <c r="O4" s="147"/>
      <c r="P4" s="165">
        <v>4</v>
      </c>
      <c r="Q4" s="168">
        <v>1</v>
      </c>
      <c r="R4" s="168"/>
      <c r="S4" s="168">
        <v>20</v>
      </c>
      <c r="T4" s="201">
        <v>10</v>
      </c>
      <c r="U4" s="201">
        <v>8</v>
      </c>
      <c r="V4" s="202"/>
      <c r="W4" s="202"/>
      <c r="X4" s="201"/>
      <c r="Y4" s="201"/>
      <c r="Z4" s="204"/>
      <c r="AA4" s="201">
        <v>3</v>
      </c>
      <c r="AB4" s="201">
        <v>7</v>
      </c>
      <c r="AC4" s="204"/>
      <c r="AD4" s="205" t="s">
        <v>33</v>
      </c>
    </row>
    <row r="5" s="180" customFormat="1" spans="1:30">
      <c r="A5" s="15">
        <v>3</v>
      </c>
      <c r="B5" s="15">
        <v>104838</v>
      </c>
      <c r="C5" s="16" t="s">
        <v>35</v>
      </c>
      <c r="D5" s="17" t="s">
        <v>32</v>
      </c>
      <c r="E5" s="168"/>
      <c r="F5" s="168"/>
      <c r="G5" s="165" t="s">
        <v>36</v>
      </c>
      <c r="H5" s="168">
        <v>50</v>
      </c>
      <c r="I5" s="147">
        <v>200</v>
      </c>
      <c r="J5" s="198">
        <v>1</v>
      </c>
      <c r="K5" s="147">
        <v>1</v>
      </c>
      <c r="L5" s="168">
        <v>4</v>
      </c>
      <c r="M5" s="168">
        <v>6</v>
      </c>
      <c r="N5" s="165">
        <v>12</v>
      </c>
      <c r="O5" s="147"/>
      <c r="P5" s="165">
        <v>4</v>
      </c>
      <c r="Q5" s="168">
        <v>1</v>
      </c>
      <c r="R5" s="168">
        <v>1</v>
      </c>
      <c r="S5" s="168">
        <v>50</v>
      </c>
      <c r="T5" s="201">
        <v>30</v>
      </c>
      <c r="U5" s="201">
        <v>35</v>
      </c>
      <c r="V5" s="202">
        <v>5</v>
      </c>
      <c r="W5" s="202"/>
      <c r="X5" s="201"/>
      <c r="Y5" s="201">
        <v>5</v>
      </c>
      <c r="Z5" s="201"/>
      <c r="AA5" s="201"/>
      <c r="AB5" s="201">
        <v>7</v>
      </c>
      <c r="AC5" s="204"/>
      <c r="AD5" s="205" t="s">
        <v>33</v>
      </c>
    </row>
    <row r="6" s="180" customFormat="1" spans="1:30">
      <c r="A6" s="15">
        <v>4</v>
      </c>
      <c r="B6" s="15">
        <v>54</v>
      </c>
      <c r="C6" s="16" t="s">
        <v>37</v>
      </c>
      <c r="D6" s="17" t="s">
        <v>32</v>
      </c>
      <c r="E6" s="168">
        <v>3</v>
      </c>
      <c r="F6" s="168" t="s">
        <v>38</v>
      </c>
      <c r="G6" s="165"/>
      <c r="H6" s="168">
        <v>150</v>
      </c>
      <c r="I6" s="147">
        <v>200</v>
      </c>
      <c r="J6" s="198">
        <v>1</v>
      </c>
      <c r="K6" s="147">
        <v>1</v>
      </c>
      <c r="L6" s="168">
        <v>4</v>
      </c>
      <c r="M6" s="168">
        <v>6</v>
      </c>
      <c r="N6" s="165">
        <v>12</v>
      </c>
      <c r="O6" s="147">
        <v>1</v>
      </c>
      <c r="P6" s="165">
        <v>4</v>
      </c>
      <c r="Q6" s="168">
        <v>1</v>
      </c>
      <c r="R6" s="168"/>
      <c r="S6" s="168">
        <v>50</v>
      </c>
      <c r="T6" s="201">
        <v>15</v>
      </c>
      <c r="U6" s="201">
        <v>8</v>
      </c>
      <c r="V6" s="202"/>
      <c r="W6" s="202"/>
      <c r="X6" s="201"/>
      <c r="Y6" s="201"/>
      <c r="Z6" s="204"/>
      <c r="AA6" s="201">
        <v>12</v>
      </c>
      <c r="AB6" s="201"/>
      <c r="AC6" s="201">
        <v>15</v>
      </c>
      <c r="AD6" s="205" t="s">
        <v>33</v>
      </c>
    </row>
    <row r="7" s="180" customFormat="1" spans="1:30">
      <c r="A7" s="15">
        <v>5</v>
      </c>
      <c r="B7" s="15">
        <v>56</v>
      </c>
      <c r="C7" s="16" t="s">
        <v>39</v>
      </c>
      <c r="D7" s="17" t="s">
        <v>32</v>
      </c>
      <c r="E7" s="168">
        <v>5</v>
      </c>
      <c r="F7" s="168" t="s">
        <v>38</v>
      </c>
      <c r="G7" s="165"/>
      <c r="H7" s="168">
        <v>100</v>
      </c>
      <c r="I7" s="147">
        <v>200</v>
      </c>
      <c r="J7" s="198">
        <v>1</v>
      </c>
      <c r="K7" s="147">
        <v>1</v>
      </c>
      <c r="L7" s="168">
        <v>2</v>
      </c>
      <c r="M7" s="168">
        <v>6</v>
      </c>
      <c r="N7" s="165">
        <v>10</v>
      </c>
      <c r="O7" s="147">
        <v>1</v>
      </c>
      <c r="P7" s="165">
        <v>3</v>
      </c>
      <c r="Q7" s="168">
        <v>1</v>
      </c>
      <c r="R7" s="168"/>
      <c r="S7" s="168">
        <v>40</v>
      </c>
      <c r="T7" s="201">
        <v>15</v>
      </c>
      <c r="U7" s="201">
        <v>8</v>
      </c>
      <c r="V7" s="202"/>
      <c r="W7" s="202"/>
      <c r="X7" s="201"/>
      <c r="Y7" s="201"/>
      <c r="Z7" s="204"/>
      <c r="AA7" s="201">
        <v>17</v>
      </c>
      <c r="AB7" s="201"/>
      <c r="AC7" s="201">
        <v>5</v>
      </c>
      <c r="AD7" s="205" t="s">
        <v>33</v>
      </c>
    </row>
    <row r="8" s="180" customFormat="1" spans="1:30">
      <c r="A8" s="15">
        <v>6</v>
      </c>
      <c r="B8" s="15">
        <v>367</v>
      </c>
      <c r="C8" s="16" t="s">
        <v>40</v>
      </c>
      <c r="D8" s="17" t="s">
        <v>32</v>
      </c>
      <c r="E8" s="168">
        <v>3</v>
      </c>
      <c r="F8" s="168"/>
      <c r="G8" s="165" t="s">
        <v>36</v>
      </c>
      <c r="H8" s="168">
        <v>100</v>
      </c>
      <c r="I8" s="147">
        <v>200</v>
      </c>
      <c r="J8" s="198">
        <v>1</v>
      </c>
      <c r="K8" s="147">
        <v>1</v>
      </c>
      <c r="L8" s="168">
        <v>4</v>
      </c>
      <c r="M8" s="168">
        <v>6</v>
      </c>
      <c r="N8" s="165">
        <v>12</v>
      </c>
      <c r="O8" s="147">
        <v>1</v>
      </c>
      <c r="P8" s="165">
        <v>4</v>
      </c>
      <c r="Q8" s="168">
        <v>1</v>
      </c>
      <c r="R8" s="168">
        <v>1</v>
      </c>
      <c r="S8" s="168">
        <v>80</v>
      </c>
      <c r="T8" s="201">
        <v>30</v>
      </c>
      <c r="U8" s="201">
        <v>35</v>
      </c>
      <c r="V8" s="202">
        <v>5</v>
      </c>
      <c r="W8" s="202"/>
      <c r="X8" s="201"/>
      <c r="Y8" s="201">
        <v>5</v>
      </c>
      <c r="Z8" s="204"/>
      <c r="AA8" s="201">
        <v>16</v>
      </c>
      <c r="AB8" s="201"/>
      <c r="AC8" s="201">
        <v>6</v>
      </c>
      <c r="AD8" s="205" t="s">
        <v>33</v>
      </c>
    </row>
    <row r="9" s="180" customFormat="1" spans="1:30">
      <c r="A9" s="15">
        <v>7</v>
      </c>
      <c r="B9" s="15">
        <v>351</v>
      </c>
      <c r="C9" s="16" t="s">
        <v>41</v>
      </c>
      <c r="D9" s="17" t="s">
        <v>32</v>
      </c>
      <c r="E9" s="168"/>
      <c r="F9" s="168"/>
      <c r="G9" s="165"/>
      <c r="H9" s="168">
        <v>100</v>
      </c>
      <c r="I9" s="147">
        <v>100</v>
      </c>
      <c r="J9" s="198">
        <v>1</v>
      </c>
      <c r="K9" s="147">
        <v>1</v>
      </c>
      <c r="L9" s="168">
        <v>6</v>
      </c>
      <c r="M9" s="168">
        <v>6</v>
      </c>
      <c r="N9" s="165">
        <v>15</v>
      </c>
      <c r="O9" s="147"/>
      <c r="P9" s="165">
        <v>4</v>
      </c>
      <c r="Q9" s="168">
        <v>1</v>
      </c>
      <c r="R9" s="168"/>
      <c r="S9" s="168">
        <v>30</v>
      </c>
      <c r="T9" s="201">
        <v>10</v>
      </c>
      <c r="U9" s="201">
        <v>8</v>
      </c>
      <c r="V9" s="202"/>
      <c r="W9" s="202"/>
      <c r="X9" s="201"/>
      <c r="Y9" s="201"/>
      <c r="Z9" s="204"/>
      <c r="AA9" s="201">
        <v>10</v>
      </c>
      <c r="AB9" s="201"/>
      <c r="AC9" s="201">
        <v>8</v>
      </c>
      <c r="AD9" s="205" t="s">
        <v>42</v>
      </c>
    </row>
    <row r="10" s="180" customFormat="1" spans="1:30">
      <c r="A10" s="15">
        <v>8</v>
      </c>
      <c r="B10" s="15">
        <v>738</v>
      </c>
      <c r="C10" s="16" t="s">
        <v>43</v>
      </c>
      <c r="D10" s="17" t="s">
        <v>32</v>
      </c>
      <c r="E10" s="168"/>
      <c r="F10" s="168"/>
      <c r="G10" s="165"/>
      <c r="H10" s="168">
        <v>100</v>
      </c>
      <c r="I10" s="147">
        <v>100</v>
      </c>
      <c r="J10" s="198">
        <v>0</v>
      </c>
      <c r="K10" s="147">
        <v>1</v>
      </c>
      <c r="L10" s="168">
        <v>2</v>
      </c>
      <c r="M10" s="168">
        <v>6</v>
      </c>
      <c r="N10" s="165">
        <v>12</v>
      </c>
      <c r="O10" s="147"/>
      <c r="P10" s="165">
        <v>3</v>
      </c>
      <c r="Q10" s="168">
        <v>1</v>
      </c>
      <c r="R10" s="168"/>
      <c r="S10" s="168">
        <v>30</v>
      </c>
      <c r="T10" s="201">
        <v>10</v>
      </c>
      <c r="U10" s="201">
        <v>8</v>
      </c>
      <c r="V10" s="202"/>
      <c r="W10" s="202"/>
      <c r="X10" s="201"/>
      <c r="Y10" s="201"/>
      <c r="Z10" s="204"/>
      <c r="AA10" s="201">
        <v>6</v>
      </c>
      <c r="AB10" s="201"/>
      <c r="AC10" s="201">
        <v>8</v>
      </c>
      <c r="AD10" s="205" t="s">
        <v>44</v>
      </c>
    </row>
    <row r="11" s="180" customFormat="1" spans="1:30">
      <c r="A11" s="15">
        <v>9</v>
      </c>
      <c r="B11" s="15">
        <v>587</v>
      </c>
      <c r="C11" s="16" t="s">
        <v>45</v>
      </c>
      <c r="D11" s="17" t="s">
        <v>32</v>
      </c>
      <c r="E11" s="168"/>
      <c r="F11" s="168"/>
      <c r="G11" s="165"/>
      <c r="H11" s="168">
        <v>100</v>
      </c>
      <c r="I11" s="147">
        <v>100</v>
      </c>
      <c r="J11" s="198">
        <v>1</v>
      </c>
      <c r="K11" s="147">
        <v>1</v>
      </c>
      <c r="L11" s="168">
        <v>4</v>
      </c>
      <c r="M11" s="168">
        <v>6</v>
      </c>
      <c r="N11" s="165">
        <v>15</v>
      </c>
      <c r="O11" s="147"/>
      <c r="P11" s="165">
        <v>4</v>
      </c>
      <c r="Q11" s="168">
        <v>1</v>
      </c>
      <c r="R11" s="168"/>
      <c r="S11" s="168">
        <v>50</v>
      </c>
      <c r="T11" s="201">
        <v>20</v>
      </c>
      <c r="U11" s="201">
        <v>16</v>
      </c>
      <c r="V11" s="202"/>
      <c r="W11" s="202"/>
      <c r="X11" s="201"/>
      <c r="Y11" s="201"/>
      <c r="Z11" s="201">
        <v>10</v>
      </c>
      <c r="AA11" s="201">
        <v>8</v>
      </c>
      <c r="AB11" s="201"/>
      <c r="AC11" s="201">
        <v>9</v>
      </c>
      <c r="AD11" s="205" t="s">
        <v>44</v>
      </c>
    </row>
    <row r="12" s="180" customFormat="1" spans="1:30">
      <c r="A12" s="15">
        <v>10</v>
      </c>
      <c r="B12" s="15">
        <v>704</v>
      </c>
      <c r="C12" s="16" t="s">
        <v>46</v>
      </c>
      <c r="D12" s="17" t="s">
        <v>32</v>
      </c>
      <c r="E12" s="168"/>
      <c r="F12" s="168"/>
      <c r="G12" s="165"/>
      <c r="H12" s="168">
        <v>100</v>
      </c>
      <c r="I12" s="147">
        <v>100</v>
      </c>
      <c r="J12" s="198">
        <v>1</v>
      </c>
      <c r="K12" s="147">
        <v>1</v>
      </c>
      <c r="L12" s="168">
        <v>4</v>
      </c>
      <c r="M12" s="168">
        <v>6</v>
      </c>
      <c r="N12" s="165">
        <v>15</v>
      </c>
      <c r="O12" s="147"/>
      <c r="P12" s="165">
        <v>4</v>
      </c>
      <c r="Q12" s="168">
        <v>1</v>
      </c>
      <c r="R12" s="168"/>
      <c r="S12" s="168">
        <v>40</v>
      </c>
      <c r="T12" s="201">
        <v>10</v>
      </c>
      <c r="U12" s="201">
        <v>8</v>
      </c>
      <c r="V12" s="202"/>
      <c r="W12" s="202"/>
      <c r="X12" s="201"/>
      <c r="Y12" s="201"/>
      <c r="Z12" s="204"/>
      <c r="AA12" s="201">
        <v>12</v>
      </c>
      <c r="AB12" s="201"/>
      <c r="AC12" s="201">
        <v>10</v>
      </c>
      <c r="AD12" s="205" t="s">
        <v>44</v>
      </c>
    </row>
    <row r="13" s="180" customFormat="1" spans="1:30">
      <c r="A13" s="15">
        <v>11</v>
      </c>
      <c r="B13" s="15">
        <v>706</v>
      </c>
      <c r="C13" s="16" t="s">
        <v>47</v>
      </c>
      <c r="D13" s="17" t="s">
        <v>32</v>
      </c>
      <c r="E13" s="168"/>
      <c r="F13" s="168"/>
      <c r="G13" s="165"/>
      <c r="H13" s="168">
        <v>100</v>
      </c>
      <c r="I13" s="147">
        <v>100</v>
      </c>
      <c r="J13" s="198">
        <v>1</v>
      </c>
      <c r="K13" s="147">
        <v>1</v>
      </c>
      <c r="L13" s="168">
        <v>2</v>
      </c>
      <c r="M13" s="168">
        <v>6</v>
      </c>
      <c r="N13" s="165">
        <v>10</v>
      </c>
      <c r="O13" s="147"/>
      <c r="P13" s="165">
        <v>3</v>
      </c>
      <c r="Q13" s="168">
        <v>1</v>
      </c>
      <c r="R13" s="168"/>
      <c r="S13" s="168">
        <v>20</v>
      </c>
      <c r="T13" s="201">
        <v>10</v>
      </c>
      <c r="U13" s="201">
        <v>8</v>
      </c>
      <c r="V13" s="202"/>
      <c r="W13" s="202"/>
      <c r="X13" s="201"/>
      <c r="Y13" s="201"/>
      <c r="Z13" s="204"/>
      <c r="AA13" s="201">
        <v>6</v>
      </c>
      <c r="AB13" s="201"/>
      <c r="AC13" s="201">
        <v>4</v>
      </c>
      <c r="AD13" s="205" t="s">
        <v>44</v>
      </c>
    </row>
    <row r="14" s="180" customFormat="1" spans="1:30">
      <c r="A14" s="15">
        <v>12</v>
      </c>
      <c r="B14" s="15">
        <v>329</v>
      </c>
      <c r="C14" s="16" t="s">
        <v>48</v>
      </c>
      <c r="D14" s="17" t="s">
        <v>32</v>
      </c>
      <c r="E14" s="168"/>
      <c r="F14" s="168"/>
      <c r="G14" s="165" t="s">
        <v>36</v>
      </c>
      <c r="H14" s="168">
        <v>100</v>
      </c>
      <c r="I14" s="147">
        <v>200</v>
      </c>
      <c r="J14" s="198">
        <v>1</v>
      </c>
      <c r="K14" s="147">
        <v>1</v>
      </c>
      <c r="L14" s="168">
        <v>2</v>
      </c>
      <c r="M14" s="168">
        <v>6</v>
      </c>
      <c r="N14" s="165">
        <v>12</v>
      </c>
      <c r="O14" s="147"/>
      <c r="P14" s="165">
        <v>5</v>
      </c>
      <c r="Q14" s="168">
        <v>1</v>
      </c>
      <c r="R14" s="168">
        <v>1</v>
      </c>
      <c r="S14" s="168">
        <v>80</v>
      </c>
      <c r="T14" s="201">
        <v>30</v>
      </c>
      <c r="U14" s="201">
        <v>35</v>
      </c>
      <c r="V14" s="202">
        <v>5</v>
      </c>
      <c r="W14" s="202"/>
      <c r="X14" s="201"/>
      <c r="Y14" s="201">
        <v>5</v>
      </c>
      <c r="Z14" s="201">
        <v>10</v>
      </c>
      <c r="AA14" s="201">
        <v>10</v>
      </c>
      <c r="AB14" s="201"/>
      <c r="AC14" s="201">
        <v>4</v>
      </c>
      <c r="AD14" s="205" t="s">
        <v>42</v>
      </c>
    </row>
    <row r="15" s="180" customFormat="1" spans="1:30">
      <c r="A15" s="15">
        <v>13</v>
      </c>
      <c r="B15" s="15">
        <v>101453</v>
      </c>
      <c r="C15" s="16" t="s">
        <v>49</v>
      </c>
      <c r="D15" s="17" t="s">
        <v>32</v>
      </c>
      <c r="E15" s="168"/>
      <c r="F15" s="168"/>
      <c r="G15" s="165" t="s">
        <v>36</v>
      </c>
      <c r="H15" s="168">
        <v>80</v>
      </c>
      <c r="I15" s="147">
        <v>200</v>
      </c>
      <c r="J15" s="198">
        <v>1</v>
      </c>
      <c r="K15" s="147">
        <v>1</v>
      </c>
      <c r="L15" s="168">
        <v>4</v>
      </c>
      <c r="M15" s="168">
        <v>6</v>
      </c>
      <c r="N15" s="165">
        <v>15</v>
      </c>
      <c r="O15" s="147"/>
      <c r="P15" s="165">
        <v>4</v>
      </c>
      <c r="Q15" s="168">
        <v>1</v>
      </c>
      <c r="R15" s="168">
        <v>1</v>
      </c>
      <c r="S15" s="168">
        <v>80</v>
      </c>
      <c r="T15" s="201">
        <v>30</v>
      </c>
      <c r="U15" s="201">
        <v>35</v>
      </c>
      <c r="V15" s="202">
        <v>5</v>
      </c>
      <c r="W15" s="202"/>
      <c r="X15" s="201"/>
      <c r="Y15" s="201">
        <v>5</v>
      </c>
      <c r="Z15" s="204"/>
      <c r="AA15" s="201">
        <v>6</v>
      </c>
      <c r="AB15" s="201">
        <v>1</v>
      </c>
      <c r="AC15" s="204"/>
      <c r="AD15" s="205" t="s">
        <v>44</v>
      </c>
    </row>
    <row r="16" s="180" customFormat="1" ht="24" spans="1:30">
      <c r="A16" s="15">
        <v>14</v>
      </c>
      <c r="B16" s="15">
        <v>514</v>
      </c>
      <c r="C16" s="16" t="s">
        <v>50</v>
      </c>
      <c r="D16" s="17" t="s">
        <v>51</v>
      </c>
      <c r="E16" s="168">
        <v>5</v>
      </c>
      <c r="F16" s="168" t="s">
        <v>52</v>
      </c>
      <c r="G16" s="165"/>
      <c r="H16" s="168">
        <v>150</v>
      </c>
      <c r="I16" s="147">
        <v>300</v>
      </c>
      <c r="J16" s="198">
        <v>1</v>
      </c>
      <c r="K16" s="147">
        <v>1</v>
      </c>
      <c r="L16" s="168">
        <v>6</v>
      </c>
      <c r="M16" s="168">
        <v>8</v>
      </c>
      <c r="N16" s="165">
        <v>15</v>
      </c>
      <c r="O16" s="147">
        <v>1</v>
      </c>
      <c r="P16" s="165">
        <v>4</v>
      </c>
      <c r="Q16" s="168">
        <v>1</v>
      </c>
      <c r="R16" s="168"/>
      <c r="S16" s="168">
        <v>40</v>
      </c>
      <c r="T16" s="201">
        <v>10</v>
      </c>
      <c r="U16" s="201">
        <v>8</v>
      </c>
      <c r="V16" s="202"/>
      <c r="W16" s="202"/>
      <c r="X16" s="201"/>
      <c r="Y16" s="201"/>
      <c r="Z16" s="206"/>
      <c r="AA16" s="201">
        <v>19</v>
      </c>
      <c r="AB16" s="201"/>
      <c r="AC16" s="201">
        <v>9</v>
      </c>
      <c r="AD16" s="205" t="s">
        <v>53</v>
      </c>
    </row>
    <row r="17" s="180" customFormat="1" spans="1:30">
      <c r="A17" s="15">
        <v>15</v>
      </c>
      <c r="B17" s="15">
        <v>102567</v>
      </c>
      <c r="C17" s="16" t="s">
        <v>54</v>
      </c>
      <c r="D17" s="17" t="s">
        <v>51</v>
      </c>
      <c r="E17" s="168">
        <v>3</v>
      </c>
      <c r="F17" s="168"/>
      <c r="G17" s="165"/>
      <c r="H17" s="168">
        <v>50</v>
      </c>
      <c r="I17" s="147">
        <v>300</v>
      </c>
      <c r="J17" s="198">
        <v>1</v>
      </c>
      <c r="K17" s="147">
        <v>1</v>
      </c>
      <c r="L17" s="168">
        <v>4</v>
      </c>
      <c r="M17" s="168">
        <v>6</v>
      </c>
      <c r="N17" s="165">
        <v>10</v>
      </c>
      <c r="O17" s="147">
        <v>1</v>
      </c>
      <c r="P17" s="165">
        <v>4</v>
      </c>
      <c r="Q17" s="168">
        <v>1</v>
      </c>
      <c r="R17" s="168"/>
      <c r="S17" s="168">
        <v>20</v>
      </c>
      <c r="T17" s="201">
        <v>10</v>
      </c>
      <c r="U17" s="201">
        <v>8</v>
      </c>
      <c r="V17" s="202"/>
      <c r="W17" s="202"/>
      <c r="X17" s="201"/>
      <c r="Y17" s="201"/>
      <c r="Z17" s="201">
        <v>5</v>
      </c>
      <c r="AA17" s="201"/>
      <c r="AB17" s="201">
        <v>3</v>
      </c>
      <c r="AC17" s="201"/>
      <c r="AD17" s="205" t="s">
        <v>55</v>
      </c>
    </row>
    <row r="18" s="180" customFormat="1" spans="1:30">
      <c r="A18" s="15">
        <v>16</v>
      </c>
      <c r="B18" s="15">
        <v>371</v>
      </c>
      <c r="C18" s="16" t="s">
        <v>56</v>
      </c>
      <c r="D18" s="17" t="s">
        <v>51</v>
      </c>
      <c r="E18" s="168"/>
      <c r="F18" s="168"/>
      <c r="G18" s="165"/>
      <c r="H18" s="168">
        <v>50</v>
      </c>
      <c r="I18" s="147">
        <v>300</v>
      </c>
      <c r="J18" s="198">
        <v>1</v>
      </c>
      <c r="K18" s="147">
        <v>1</v>
      </c>
      <c r="L18" s="168">
        <v>4</v>
      </c>
      <c r="M18" s="168">
        <v>6</v>
      </c>
      <c r="N18" s="165">
        <v>10</v>
      </c>
      <c r="O18" s="147"/>
      <c r="P18" s="165">
        <v>4</v>
      </c>
      <c r="Q18" s="168">
        <v>1</v>
      </c>
      <c r="R18" s="168"/>
      <c r="S18" s="168">
        <v>20</v>
      </c>
      <c r="T18" s="201">
        <v>10</v>
      </c>
      <c r="U18" s="201">
        <v>8</v>
      </c>
      <c r="V18" s="202"/>
      <c r="W18" s="202"/>
      <c r="X18" s="201"/>
      <c r="Y18" s="201"/>
      <c r="Z18" s="201">
        <v>5</v>
      </c>
      <c r="AA18" s="201"/>
      <c r="AB18" s="201">
        <v>6</v>
      </c>
      <c r="AC18" s="201"/>
      <c r="AD18" s="205" t="s">
        <v>57</v>
      </c>
    </row>
    <row r="19" s="180" customFormat="1" ht="24" spans="1:30">
      <c r="A19" s="15">
        <v>17</v>
      </c>
      <c r="B19" s="15">
        <v>385</v>
      </c>
      <c r="C19" s="19" t="s">
        <v>58</v>
      </c>
      <c r="D19" s="17" t="s">
        <v>51</v>
      </c>
      <c r="E19" s="168">
        <v>3</v>
      </c>
      <c r="F19" s="168" t="s">
        <v>52</v>
      </c>
      <c r="G19" s="165"/>
      <c r="H19" s="168">
        <v>200</v>
      </c>
      <c r="I19" s="147">
        <v>300</v>
      </c>
      <c r="J19" s="198">
        <v>1</v>
      </c>
      <c r="K19" s="147">
        <v>1</v>
      </c>
      <c r="L19" s="168">
        <v>6</v>
      </c>
      <c r="M19" s="168">
        <v>8</v>
      </c>
      <c r="N19" s="165">
        <v>15</v>
      </c>
      <c r="O19" s="147">
        <v>1</v>
      </c>
      <c r="P19" s="165">
        <v>4</v>
      </c>
      <c r="Q19" s="168">
        <v>1</v>
      </c>
      <c r="R19" s="168"/>
      <c r="S19" s="168">
        <v>50</v>
      </c>
      <c r="T19" s="201">
        <v>10</v>
      </c>
      <c r="U19" s="201">
        <v>8</v>
      </c>
      <c r="V19" s="202"/>
      <c r="W19" s="202"/>
      <c r="X19" s="201"/>
      <c r="Y19" s="201"/>
      <c r="Z19" s="201">
        <v>15</v>
      </c>
      <c r="AA19" s="201">
        <v>15</v>
      </c>
      <c r="AB19" s="201"/>
      <c r="AC19" s="201">
        <v>10</v>
      </c>
      <c r="AD19" s="205" t="s">
        <v>55</v>
      </c>
    </row>
    <row r="20" s="180" customFormat="1" spans="1:30">
      <c r="A20" s="15">
        <v>18</v>
      </c>
      <c r="B20" s="20">
        <v>108656</v>
      </c>
      <c r="C20" s="21" t="s">
        <v>59</v>
      </c>
      <c r="D20" s="17" t="s">
        <v>51</v>
      </c>
      <c r="E20" s="168"/>
      <c r="F20" s="168"/>
      <c r="G20" s="165" t="s">
        <v>36</v>
      </c>
      <c r="H20" s="168">
        <v>50</v>
      </c>
      <c r="I20" s="147">
        <v>300</v>
      </c>
      <c r="J20" s="198">
        <v>1</v>
      </c>
      <c r="K20" s="147">
        <v>1</v>
      </c>
      <c r="L20" s="168">
        <v>4</v>
      </c>
      <c r="M20" s="168">
        <v>6</v>
      </c>
      <c r="N20" s="165">
        <v>12</v>
      </c>
      <c r="O20" s="147">
        <v>1</v>
      </c>
      <c r="P20" s="165">
        <v>4</v>
      </c>
      <c r="Q20" s="168">
        <v>1</v>
      </c>
      <c r="R20" s="168">
        <v>1</v>
      </c>
      <c r="S20" s="168">
        <v>80</v>
      </c>
      <c r="T20" s="201">
        <v>30</v>
      </c>
      <c r="U20" s="201">
        <v>35</v>
      </c>
      <c r="V20" s="202">
        <v>5</v>
      </c>
      <c r="W20" s="202"/>
      <c r="X20" s="201"/>
      <c r="Y20" s="201">
        <v>5</v>
      </c>
      <c r="Z20" s="204"/>
      <c r="AA20" s="201">
        <v>5</v>
      </c>
      <c r="AB20" s="201"/>
      <c r="AC20" s="201">
        <v>1</v>
      </c>
      <c r="AD20" s="205" t="s">
        <v>55</v>
      </c>
    </row>
    <row r="21" s="180" customFormat="1" spans="1:30">
      <c r="A21" s="15">
        <v>19</v>
      </c>
      <c r="B21" s="15">
        <v>732</v>
      </c>
      <c r="C21" s="16" t="s">
        <v>60</v>
      </c>
      <c r="D21" s="17" t="s">
        <v>51</v>
      </c>
      <c r="E21" s="168">
        <v>4</v>
      </c>
      <c r="F21" s="168" t="s">
        <v>38</v>
      </c>
      <c r="G21" s="165"/>
      <c r="H21" s="168">
        <v>50</v>
      </c>
      <c r="I21" s="147">
        <v>300</v>
      </c>
      <c r="J21" s="198">
        <v>1</v>
      </c>
      <c r="K21" s="147">
        <v>1</v>
      </c>
      <c r="L21" s="168">
        <v>4</v>
      </c>
      <c r="M21" s="168">
        <v>6</v>
      </c>
      <c r="N21" s="165">
        <v>10</v>
      </c>
      <c r="O21" s="147">
        <v>1</v>
      </c>
      <c r="P21" s="165">
        <v>2</v>
      </c>
      <c r="Q21" s="168">
        <v>1</v>
      </c>
      <c r="R21" s="168"/>
      <c r="S21" s="168">
        <v>30</v>
      </c>
      <c r="T21" s="201">
        <v>10</v>
      </c>
      <c r="U21" s="201">
        <v>8</v>
      </c>
      <c r="V21" s="202"/>
      <c r="W21" s="202"/>
      <c r="X21" s="201"/>
      <c r="Y21" s="201"/>
      <c r="Z21" s="204"/>
      <c r="AA21" s="201">
        <v>6</v>
      </c>
      <c r="AB21" s="201"/>
      <c r="AC21" s="201">
        <v>6</v>
      </c>
      <c r="AD21" s="205" t="s">
        <v>55</v>
      </c>
    </row>
    <row r="22" s="180" customFormat="1" spans="1:30">
      <c r="A22" s="15">
        <v>20</v>
      </c>
      <c r="B22" s="15">
        <v>341</v>
      </c>
      <c r="C22" s="16" t="s">
        <v>61</v>
      </c>
      <c r="D22" s="17" t="s">
        <v>51</v>
      </c>
      <c r="E22" s="168">
        <v>5</v>
      </c>
      <c r="F22" s="168" t="s">
        <v>38</v>
      </c>
      <c r="G22" s="165"/>
      <c r="H22" s="168">
        <v>300</v>
      </c>
      <c r="I22" s="147">
        <v>300</v>
      </c>
      <c r="J22" s="198">
        <v>1</v>
      </c>
      <c r="K22" s="147">
        <v>1</v>
      </c>
      <c r="L22" s="168">
        <v>6</v>
      </c>
      <c r="M22" s="168">
        <v>8</v>
      </c>
      <c r="N22" s="165">
        <v>15</v>
      </c>
      <c r="O22" s="147">
        <v>1</v>
      </c>
      <c r="P22" s="165">
        <v>6</v>
      </c>
      <c r="Q22" s="168">
        <v>1</v>
      </c>
      <c r="R22" s="168"/>
      <c r="S22" s="168">
        <v>80</v>
      </c>
      <c r="T22" s="201">
        <v>10</v>
      </c>
      <c r="U22" s="201">
        <v>8</v>
      </c>
      <c r="V22" s="202"/>
      <c r="W22" s="202"/>
      <c r="X22" s="201"/>
      <c r="Y22" s="201"/>
      <c r="Z22" s="201">
        <v>30</v>
      </c>
      <c r="AA22" s="201">
        <v>36</v>
      </c>
      <c r="AB22" s="201">
        <v>20</v>
      </c>
      <c r="AC22" s="204"/>
      <c r="AD22" s="205" t="s">
        <v>62</v>
      </c>
    </row>
    <row r="23" s="180" customFormat="1" spans="1:30">
      <c r="A23" s="15">
        <v>21</v>
      </c>
      <c r="B23" s="15">
        <v>591</v>
      </c>
      <c r="C23" s="16" t="s">
        <v>63</v>
      </c>
      <c r="D23" s="17" t="s">
        <v>51</v>
      </c>
      <c r="E23" s="168">
        <v>0</v>
      </c>
      <c r="F23" s="168" t="s">
        <v>38</v>
      </c>
      <c r="G23" s="165"/>
      <c r="H23" s="168">
        <v>80</v>
      </c>
      <c r="I23" s="147">
        <v>200</v>
      </c>
      <c r="J23" s="198">
        <v>1</v>
      </c>
      <c r="K23" s="147">
        <v>1</v>
      </c>
      <c r="L23" s="168">
        <v>4</v>
      </c>
      <c r="M23" s="168">
        <v>6</v>
      </c>
      <c r="N23" s="165">
        <v>12</v>
      </c>
      <c r="O23" s="147"/>
      <c r="P23" s="165">
        <v>4</v>
      </c>
      <c r="Q23" s="168">
        <v>1</v>
      </c>
      <c r="R23" s="168"/>
      <c r="S23" s="168">
        <v>20</v>
      </c>
      <c r="T23" s="201">
        <v>10</v>
      </c>
      <c r="U23" s="201">
        <v>8</v>
      </c>
      <c r="V23" s="202"/>
      <c r="W23" s="202"/>
      <c r="X23" s="201"/>
      <c r="Y23" s="201"/>
      <c r="Z23" s="204"/>
      <c r="AA23" s="201">
        <v>3</v>
      </c>
      <c r="AB23" s="201"/>
      <c r="AC23" s="201">
        <v>2</v>
      </c>
      <c r="AD23" s="205" t="s">
        <v>33</v>
      </c>
    </row>
    <row r="24" s="180" customFormat="1" spans="1:30">
      <c r="A24" s="15">
        <v>22</v>
      </c>
      <c r="B24" s="15">
        <v>721</v>
      </c>
      <c r="C24" s="16" t="s">
        <v>64</v>
      </c>
      <c r="D24" s="17" t="s">
        <v>51</v>
      </c>
      <c r="E24" s="168">
        <v>4</v>
      </c>
      <c r="F24" s="168" t="s">
        <v>38</v>
      </c>
      <c r="G24" s="165"/>
      <c r="H24" s="168">
        <v>150</v>
      </c>
      <c r="I24" s="147">
        <v>200</v>
      </c>
      <c r="J24" s="198">
        <v>1</v>
      </c>
      <c r="K24" s="147">
        <v>1</v>
      </c>
      <c r="L24" s="168">
        <v>4</v>
      </c>
      <c r="M24" s="168">
        <v>8</v>
      </c>
      <c r="N24" s="165">
        <v>12</v>
      </c>
      <c r="O24" s="147">
        <v>1</v>
      </c>
      <c r="P24" s="165">
        <v>4</v>
      </c>
      <c r="Q24" s="168">
        <v>1</v>
      </c>
      <c r="R24" s="168"/>
      <c r="S24" s="168">
        <v>30</v>
      </c>
      <c r="T24" s="201">
        <v>10</v>
      </c>
      <c r="U24" s="201">
        <v>8</v>
      </c>
      <c r="V24" s="202"/>
      <c r="W24" s="202"/>
      <c r="X24" s="201"/>
      <c r="Y24" s="201"/>
      <c r="Z24" s="204"/>
      <c r="AA24" s="201">
        <v>8</v>
      </c>
      <c r="AB24" s="201"/>
      <c r="AC24" s="201">
        <v>9</v>
      </c>
      <c r="AD24" s="205" t="s">
        <v>33</v>
      </c>
    </row>
    <row r="25" s="180" customFormat="1" spans="1:30">
      <c r="A25" s="15">
        <v>23</v>
      </c>
      <c r="B25" s="15">
        <v>102564</v>
      </c>
      <c r="C25" s="16" t="s">
        <v>65</v>
      </c>
      <c r="D25" s="17" t="s">
        <v>51</v>
      </c>
      <c r="E25" s="168">
        <v>0</v>
      </c>
      <c r="F25" s="168" t="s">
        <v>38</v>
      </c>
      <c r="G25" s="165"/>
      <c r="H25" s="168">
        <v>50</v>
      </c>
      <c r="I25" s="147">
        <v>200</v>
      </c>
      <c r="J25" s="198">
        <v>1</v>
      </c>
      <c r="K25" s="147">
        <v>1</v>
      </c>
      <c r="L25" s="168">
        <v>4</v>
      </c>
      <c r="M25" s="168">
        <v>6</v>
      </c>
      <c r="N25" s="165">
        <v>12</v>
      </c>
      <c r="O25" s="147"/>
      <c r="P25" s="165">
        <v>4</v>
      </c>
      <c r="Q25" s="168">
        <v>1</v>
      </c>
      <c r="R25" s="168"/>
      <c r="S25" s="168">
        <v>20</v>
      </c>
      <c r="T25" s="201">
        <v>10</v>
      </c>
      <c r="U25" s="201">
        <v>8</v>
      </c>
      <c r="V25" s="202"/>
      <c r="W25" s="202"/>
      <c r="X25" s="201"/>
      <c r="Y25" s="201"/>
      <c r="Z25" s="204"/>
      <c r="AA25" s="201">
        <v>2</v>
      </c>
      <c r="AB25" s="201"/>
      <c r="AC25" s="201">
        <v>7</v>
      </c>
      <c r="AD25" s="205" t="s">
        <v>33</v>
      </c>
    </row>
    <row r="26" s="180" customFormat="1" spans="1:30">
      <c r="A26" s="15">
        <v>24</v>
      </c>
      <c r="B26" s="15">
        <v>720</v>
      </c>
      <c r="C26" s="16" t="s">
        <v>66</v>
      </c>
      <c r="D26" s="17" t="s">
        <v>51</v>
      </c>
      <c r="E26" s="168">
        <v>3</v>
      </c>
      <c r="F26" s="168"/>
      <c r="G26" s="165"/>
      <c r="H26" s="168">
        <v>100</v>
      </c>
      <c r="I26" s="147">
        <v>200</v>
      </c>
      <c r="J26" s="198">
        <v>1</v>
      </c>
      <c r="K26" s="147">
        <v>1</v>
      </c>
      <c r="L26" s="168">
        <v>4</v>
      </c>
      <c r="M26" s="168">
        <v>6</v>
      </c>
      <c r="N26" s="165">
        <v>12</v>
      </c>
      <c r="O26" s="147">
        <v>1</v>
      </c>
      <c r="P26" s="165">
        <v>3</v>
      </c>
      <c r="Q26" s="168">
        <v>1</v>
      </c>
      <c r="R26" s="168"/>
      <c r="S26" s="168">
        <v>20</v>
      </c>
      <c r="T26" s="201">
        <v>10</v>
      </c>
      <c r="U26" s="201">
        <v>8</v>
      </c>
      <c r="V26" s="202"/>
      <c r="W26" s="202"/>
      <c r="X26" s="201"/>
      <c r="Y26" s="201"/>
      <c r="Z26" s="204"/>
      <c r="AA26" s="201">
        <v>3</v>
      </c>
      <c r="AB26" s="201"/>
      <c r="AC26" s="201">
        <v>7</v>
      </c>
      <c r="AD26" s="205" t="s">
        <v>33</v>
      </c>
    </row>
    <row r="27" s="180" customFormat="1" ht="24" spans="1:30">
      <c r="A27" s="15">
        <v>25</v>
      </c>
      <c r="B27" s="15">
        <v>748</v>
      </c>
      <c r="C27" s="16" t="s">
        <v>67</v>
      </c>
      <c r="D27" s="17" t="s">
        <v>51</v>
      </c>
      <c r="E27" s="168">
        <v>3</v>
      </c>
      <c r="F27" s="168" t="s">
        <v>52</v>
      </c>
      <c r="G27" s="165"/>
      <c r="H27" s="168">
        <v>100</v>
      </c>
      <c r="I27" s="147">
        <v>200</v>
      </c>
      <c r="J27" s="198">
        <v>1</v>
      </c>
      <c r="K27" s="147">
        <v>1</v>
      </c>
      <c r="L27" s="168">
        <v>4</v>
      </c>
      <c r="M27" s="168">
        <v>6</v>
      </c>
      <c r="N27" s="165">
        <v>15</v>
      </c>
      <c r="O27" s="147">
        <v>1</v>
      </c>
      <c r="P27" s="165">
        <v>4</v>
      </c>
      <c r="Q27" s="168">
        <v>1</v>
      </c>
      <c r="R27" s="168"/>
      <c r="S27" s="168">
        <v>30</v>
      </c>
      <c r="T27" s="201">
        <v>10</v>
      </c>
      <c r="U27" s="201">
        <v>8</v>
      </c>
      <c r="V27" s="202"/>
      <c r="W27" s="202"/>
      <c r="X27" s="201"/>
      <c r="Y27" s="201"/>
      <c r="Z27" s="201">
        <v>5</v>
      </c>
      <c r="AA27" s="201">
        <v>5</v>
      </c>
      <c r="AB27" s="201"/>
      <c r="AC27" s="201">
        <v>6</v>
      </c>
      <c r="AD27" s="205" t="s">
        <v>68</v>
      </c>
    </row>
    <row r="28" s="180" customFormat="1" ht="24" spans="1:30">
      <c r="A28" s="15">
        <v>26</v>
      </c>
      <c r="B28" s="15">
        <v>717</v>
      </c>
      <c r="C28" s="16" t="s">
        <v>69</v>
      </c>
      <c r="D28" s="17" t="s">
        <v>51</v>
      </c>
      <c r="E28" s="168">
        <v>3</v>
      </c>
      <c r="F28" s="168" t="s">
        <v>52</v>
      </c>
      <c r="G28" s="165"/>
      <c r="H28" s="168">
        <v>50</v>
      </c>
      <c r="I28" s="147">
        <v>200</v>
      </c>
      <c r="J28" s="198">
        <v>1</v>
      </c>
      <c r="K28" s="147">
        <v>1</v>
      </c>
      <c r="L28" s="168">
        <v>4</v>
      </c>
      <c r="M28" s="168">
        <v>6</v>
      </c>
      <c r="N28" s="165">
        <v>15</v>
      </c>
      <c r="O28" s="147">
        <v>1</v>
      </c>
      <c r="P28" s="165">
        <v>4</v>
      </c>
      <c r="Q28" s="168">
        <v>1</v>
      </c>
      <c r="R28" s="168"/>
      <c r="S28" s="168">
        <v>30</v>
      </c>
      <c r="T28" s="201">
        <v>10</v>
      </c>
      <c r="U28" s="201">
        <v>8</v>
      </c>
      <c r="V28" s="202"/>
      <c r="W28" s="202"/>
      <c r="X28" s="201"/>
      <c r="Y28" s="201"/>
      <c r="Z28" s="204"/>
      <c r="AA28" s="201">
        <v>7</v>
      </c>
      <c r="AB28" s="201"/>
      <c r="AC28" s="201">
        <v>5</v>
      </c>
      <c r="AD28" s="205" t="s">
        <v>68</v>
      </c>
    </row>
    <row r="29" s="180" customFormat="1" ht="24" spans="1:30">
      <c r="A29" s="15">
        <v>27</v>
      </c>
      <c r="B29" s="15">
        <v>746</v>
      </c>
      <c r="C29" s="16" t="s">
        <v>70</v>
      </c>
      <c r="D29" s="17" t="s">
        <v>51</v>
      </c>
      <c r="E29" s="168">
        <v>3</v>
      </c>
      <c r="F29" s="168" t="s">
        <v>52</v>
      </c>
      <c r="G29" s="165"/>
      <c r="H29" s="168">
        <v>150</v>
      </c>
      <c r="I29" s="147">
        <v>200</v>
      </c>
      <c r="J29" s="198">
        <v>1</v>
      </c>
      <c r="K29" s="147">
        <v>1</v>
      </c>
      <c r="L29" s="168">
        <v>6</v>
      </c>
      <c r="M29" s="168">
        <v>8</v>
      </c>
      <c r="N29" s="165">
        <v>15</v>
      </c>
      <c r="O29" s="147">
        <v>1</v>
      </c>
      <c r="P29" s="165">
        <v>4</v>
      </c>
      <c r="Q29" s="168">
        <v>1</v>
      </c>
      <c r="R29" s="168"/>
      <c r="S29" s="168">
        <v>30</v>
      </c>
      <c r="T29" s="201">
        <v>10</v>
      </c>
      <c r="U29" s="201">
        <v>8</v>
      </c>
      <c r="V29" s="202"/>
      <c r="W29" s="202"/>
      <c r="X29" s="201"/>
      <c r="Y29" s="201"/>
      <c r="Z29" s="204"/>
      <c r="AA29" s="201">
        <v>8</v>
      </c>
      <c r="AB29" s="201"/>
      <c r="AC29" s="201">
        <v>10</v>
      </c>
      <c r="AD29" s="205" t="s">
        <v>68</v>
      </c>
    </row>
    <row r="30" s="180" customFormat="1" ht="24" spans="1:30">
      <c r="A30" s="15">
        <v>28</v>
      </c>
      <c r="B30" s="15">
        <v>549</v>
      </c>
      <c r="C30" s="16" t="s">
        <v>71</v>
      </c>
      <c r="D30" s="17" t="s">
        <v>51</v>
      </c>
      <c r="E30" s="168">
        <v>4</v>
      </c>
      <c r="F30" s="168" t="s">
        <v>52</v>
      </c>
      <c r="G30" s="165"/>
      <c r="H30" s="168">
        <v>150</v>
      </c>
      <c r="I30" s="147">
        <v>200</v>
      </c>
      <c r="J30" s="198">
        <v>1</v>
      </c>
      <c r="K30" s="147">
        <v>1</v>
      </c>
      <c r="L30" s="168">
        <v>6</v>
      </c>
      <c r="M30" s="168">
        <v>6</v>
      </c>
      <c r="N30" s="165">
        <v>15</v>
      </c>
      <c r="O30" s="147">
        <v>1</v>
      </c>
      <c r="P30" s="165">
        <v>4</v>
      </c>
      <c r="Q30" s="168">
        <v>1</v>
      </c>
      <c r="R30" s="168"/>
      <c r="S30" s="168">
        <v>40</v>
      </c>
      <c r="T30" s="201">
        <v>20</v>
      </c>
      <c r="U30" s="201">
        <v>8</v>
      </c>
      <c r="V30" s="202"/>
      <c r="W30" s="202"/>
      <c r="X30" s="201"/>
      <c r="Y30" s="201"/>
      <c r="Z30" s="201">
        <v>6</v>
      </c>
      <c r="AA30" s="201">
        <v>10</v>
      </c>
      <c r="AB30" s="201"/>
      <c r="AC30" s="201">
        <v>4</v>
      </c>
      <c r="AD30" s="205" t="s">
        <v>68</v>
      </c>
    </row>
    <row r="31" s="180" customFormat="1" spans="1:30">
      <c r="A31" s="15">
        <v>29</v>
      </c>
      <c r="B31" s="15">
        <v>539</v>
      </c>
      <c r="C31" s="16" t="s">
        <v>72</v>
      </c>
      <c r="D31" s="17" t="s">
        <v>51</v>
      </c>
      <c r="E31" s="168">
        <v>3</v>
      </c>
      <c r="F31" s="168"/>
      <c r="G31" s="165"/>
      <c r="H31" s="168">
        <v>100</v>
      </c>
      <c r="I31" s="147">
        <v>200</v>
      </c>
      <c r="J31" s="198">
        <v>1</v>
      </c>
      <c r="K31" s="147">
        <v>1</v>
      </c>
      <c r="L31" s="168">
        <v>6</v>
      </c>
      <c r="M31" s="168">
        <v>6</v>
      </c>
      <c r="N31" s="165">
        <v>15</v>
      </c>
      <c r="O31" s="147">
        <v>1</v>
      </c>
      <c r="P31" s="165">
        <v>2</v>
      </c>
      <c r="Q31" s="168">
        <v>1</v>
      </c>
      <c r="R31" s="168"/>
      <c r="S31" s="168">
        <v>30</v>
      </c>
      <c r="T31" s="201">
        <v>10</v>
      </c>
      <c r="U31" s="201">
        <v>8</v>
      </c>
      <c r="V31" s="202"/>
      <c r="W31" s="202"/>
      <c r="X31" s="201"/>
      <c r="Y31" s="201"/>
      <c r="Z31" s="204"/>
      <c r="AA31" s="201">
        <v>13</v>
      </c>
      <c r="AB31" s="201"/>
      <c r="AC31" s="201">
        <v>2</v>
      </c>
      <c r="AD31" s="205" t="s">
        <v>68</v>
      </c>
    </row>
    <row r="32" s="180" customFormat="1" spans="1:30">
      <c r="A32" s="15">
        <v>30</v>
      </c>
      <c r="B32" s="15">
        <v>594</v>
      </c>
      <c r="C32" s="16" t="s">
        <v>73</v>
      </c>
      <c r="D32" s="17" t="s">
        <v>51</v>
      </c>
      <c r="E32" s="168"/>
      <c r="F32" s="168"/>
      <c r="G32" s="165"/>
      <c r="H32" s="168">
        <v>100</v>
      </c>
      <c r="I32" s="147">
        <v>200</v>
      </c>
      <c r="J32" s="198">
        <v>1</v>
      </c>
      <c r="K32" s="147">
        <v>1</v>
      </c>
      <c r="L32" s="168">
        <v>4</v>
      </c>
      <c r="M32" s="168">
        <v>6</v>
      </c>
      <c r="N32" s="165">
        <v>10</v>
      </c>
      <c r="O32" s="147"/>
      <c r="P32" s="165">
        <v>2</v>
      </c>
      <c r="Q32" s="168">
        <v>1</v>
      </c>
      <c r="R32" s="168"/>
      <c r="S32" s="168">
        <v>30</v>
      </c>
      <c r="T32" s="201">
        <v>10</v>
      </c>
      <c r="U32" s="201">
        <v>8</v>
      </c>
      <c r="V32" s="202"/>
      <c r="W32" s="202"/>
      <c r="X32" s="201"/>
      <c r="Y32" s="201"/>
      <c r="Z32" s="204"/>
      <c r="AA32" s="201">
        <v>12</v>
      </c>
      <c r="AB32" s="201"/>
      <c r="AC32" s="201">
        <v>7</v>
      </c>
      <c r="AD32" s="205" t="s">
        <v>68</v>
      </c>
    </row>
    <row r="33" s="180" customFormat="1" spans="1:30">
      <c r="A33" s="15">
        <v>31</v>
      </c>
      <c r="B33" s="15">
        <v>104533</v>
      </c>
      <c r="C33" s="16" t="s">
        <v>74</v>
      </c>
      <c r="D33" s="17" t="s">
        <v>51</v>
      </c>
      <c r="E33" s="168">
        <v>3</v>
      </c>
      <c r="F33" s="168"/>
      <c r="G33" s="165"/>
      <c r="H33" s="168">
        <v>50</v>
      </c>
      <c r="I33" s="147">
        <v>200</v>
      </c>
      <c r="J33" s="198">
        <v>1</v>
      </c>
      <c r="K33" s="147">
        <v>1</v>
      </c>
      <c r="L33" s="168">
        <v>6</v>
      </c>
      <c r="M33" s="168">
        <v>6</v>
      </c>
      <c r="N33" s="165">
        <v>12</v>
      </c>
      <c r="O33" s="147">
        <v>1</v>
      </c>
      <c r="P33" s="165">
        <v>4</v>
      </c>
      <c r="Q33" s="168">
        <v>1</v>
      </c>
      <c r="R33" s="168"/>
      <c r="S33" s="168">
        <v>20</v>
      </c>
      <c r="T33" s="201">
        <v>10</v>
      </c>
      <c r="U33" s="201">
        <v>8</v>
      </c>
      <c r="V33" s="202"/>
      <c r="W33" s="202"/>
      <c r="X33" s="201"/>
      <c r="Y33" s="201"/>
      <c r="Z33" s="204"/>
      <c r="AA33" s="201"/>
      <c r="AB33" s="201">
        <v>5</v>
      </c>
      <c r="AC33" s="201"/>
      <c r="AD33" s="205" t="s">
        <v>68</v>
      </c>
    </row>
    <row r="34" s="180" customFormat="1" spans="1:30">
      <c r="A34" s="15">
        <v>32</v>
      </c>
      <c r="B34" s="15">
        <v>716</v>
      </c>
      <c r="C34" s="16" t="s">
        <v>75</v>
      </c>
      <c r="D34" s="17" t="s">
        <v>51</v>
      </c>
      <c r="E34" s="168"/>
      <c r="F34" s="168"/>
      <c r="G34" s="165"/>
      <c r="H34" s="168">
        <v>100</v>
      </c>
      <c r="I34" s="147">
        <v>200</v>
      </c>
      <c r="J34" s="198">
        <v>1</v>
      </c>
      <c r="K34" s="147">
        <v>1</v>
      </c>
      <c r="L34" s="168">
        <v>4</v>
      </c>
      <c r="M34" s="168">
        <v>8</v>
      </c>
      <c r="N34" s="165">
        <v>12</v>
      </c>
      <c r="O34" s="147"/>
      <c r="P34" s="165">
        <v>4</v>
      </c>
      <c r="Q34" s="168">
        <v>1</v>
      </c>
      <c r="R34" s="168"/>
      <c r="S34" s="168">
        <v>30</v>
      </c>
      <c r="T34" s="201">
        <v>10</v>
      </c>
      <c r="U34" s="201">
        <v>8</v>
      </c>
      <c r="V34" s="202"/>
      <c r="W34" s="202"/>
      <c r="X34" s="201"/>
      <c r="Y34" s="201"/>
      <c r="Z34" s="204"/>
      <c r="AA34" s="201">
        <v>11</v>
      </c>
      <c r="AB34" s="201"/>
      <c r="AC34" s="201">
        <v>5</v>
      </c>
      <c r="AD34" s="205" t="s">
        <v>68</v>
      </c>
    </row>
    <row r="35" s="180" customFormat="1" spans="1:30">
      <c r="A35" s="15">
        <v>33</v>
      </c>
      <c r="B35" s="15">
        <v>107728</v>
      </c>
      <c r="C35" s="21" t="s">
        <v>76</v>
      </c>
      <c r="D35" s="17" t="s">
        <v>51</v>
      </c>
      <c r="E35" s="168">
        <v>5</v>
      </c>
      <c r="F35" s="168"/>
      <c r="G35" s="165" t="s">
        <v>36</v>
      </c>
      <c r="H35" s="168">
        <v>50</v>
      </c>
      <c r="I35" s="147">
        <v>200</v>
      </c>
      <c r="J35" s="198">
        <v>1</v>
      </c>
      <c r="K35" s="147">
        <v>1</v>
      </c>
      <c r="L35" s="168">
        <v>6</v>
      </c>
      <c r="M35" s="168">
        <v>6</v>
      </c>
      <c r="N35" s="165">
        <v>12</v>
      </c>
      <c r="O35" s="147">
        <v>1</v>
      </c>
      <c r="P35" s="165">
        <v>4</v>
      </c>
      <c r="Q35" s="168">
        <v>1</v>
      </c>
      <c r="R35" s="168">
        <v>1</v>
      </c>
      <c r="S35" s="168">
        <v>80</v>
      </c>
      <c r="T35" s="201">
        <v>30</v>
      </c>
      <c r="U35" s="201">
        <v>35</v>
      </c>
      <c r="V35" s="202">
        <v>6</v>
      </c>
      <c r="W35" s="202">
        <v>5</v>
      </c>
      <c r="X35" s="201"/>
      <c r="Y35" s="201">
        <v>5</v>
      </c>
      <c r="Z35" s="204"/>
      <c r="AA35" s="201">
        <v>1</v>
      </c>
      <c r="AB35" s="201"/>
      <c r="AC35" s="201">
        <v>3</v>
      </c>
      <c r="AD35" s="205" t="s">
        <v>68</v>
      </c>
    </row>
    <row r="36" s="180" customFormat="1" spans="1:30">
      <c r="A36" s="15">
        <v>34</v>
      </c>
      <c r="B36" s="15">
        <v>517</v>
      </c>
      <c r="C36" s="16" t="s">
        <v>77</v>
      </c>
      <c r="D36" s="17" t="s">
        <v>78</v>
      </c>
      <c r="E36" s="168">
        <v>3</v>
      </c>
      <c r="F36" s="168"/>
      <c r="G36" s="165" t="s">
        <v>36</v>
      </c>
      <c r="H36" s="168">
        <v>200</v>
      </c>
      <c r="I36" s="147">
        <v>200</v>
      </c>
      <c r="J36" s="198">
        <v>1</v>
      </c>
      <c r="K36" s="147">
        <v>1</v>
      </c>
      <c r="L36" s="168">
        <v>6</v>
      </c>
      <c r="M36" s="168">
        <v>8</v>
      </c>
      <c r="N36" s="165">
        <v>15</v>
      </c>
      <c r="O36" s="147">
        <v>1</v>
      </c>
      <c r="P36" s="165">
        <v>6</v>
      </c>
      <c r="Q36" s="168">
        <v>1</v>
      </c>
      <c r="R36" s="168">
        <v>1</v>
      </c>
      <c r="S36" s="168">
        <v>80</v>
      </c>
      <c r="T36" s="201">
        <v>30</v>
      </c>
      <c r="U36" s="201">
        <v>35</v>
      </c>
      <c r="V36" s="202"/>
      <c r="W36" s="202">
        <v>5</v>
      </c>
      <c r="X36" s="201">
        <v>20</v>
      </c>
      <c r="Y36" s="201"/>
      <c r="Z36" s="201">
        <v>21</v>
      </c>
      <c r="AA36" s="201"/>
      <c r="AB36" s="201"/>
      <c r="AC36" s="201">
        <v>15</v>
      </c>
      <c r="AD36" s="205" t="s">
        <v>79</v>
      </c>
    </row>
    <row r="37" s="180" customFormat="1" spans="1:30">
      <c r="A37" s="15">
        <v>35</v>
      </c>
      <c r="B37" s="15">
        <v>337</v>
      </c>
      <c r="C37" s="16" t="s">
        <v>80</v>
      </c>
      <c r="D37" s="17" t="s">
        <v>78</v>
      </c>
      <c r="E37" s="168">
        <v>3</v>
      </c>
      <c r="F37" s="168"/>
      <c r="G37" s="165" t="s">
        <v>36</v>
      </c>
      <c r="H37" s="168">
        <v>300</v>
      </c>
      <c r="I37" s="147">
        <v>200</v>
      </c>
      <c r="J37" s="198">
        <v>1</v>
      </c>
      <c r="K37" s="147">
        <v>1</v>
      </c>
      <c r="L37" s="168">
        <v>6</v>
      </c>
      <c r="M37" s="168">
        <v>8</v>
      </c>
      <c r="N37" s="165">
        <v>20</v>
      </c>
      <c r="O37" s="147" t="s">
        <v>81</v>
      </c>
      <c r="P37" s="165">
        <v>9</v>
      </c>
      <c r="Q37" s="168">
        <v>1</v>
      </c>
      <c r="R37" s="168">
        <v>1</v>
      </c>
      <c r="S37" s="168">
        <v>100</v>
      </c>
      <c r="T37" s="201">
        <v>30</v>
      </c>
      <c r="U37" s="201">
        <v>35</v>
      </c>
      <c r="V37" s="202"/>
      <c r="W37" s="202">
        <v>5</v>
      </c>
      <c r="X37" s="201">
        <v>20</v>
      </c>
      <c r="Y37" s="201"/>
      <c r="Z37" s="201">
        <v>43</v>
      </c>
      <c r="AA37" s="201"/>
      <c r="AB37" s="201"/>
      <c r="AC37" s="201">
        <v>20</v>
      </c>
      <c r="AD37" s="205" t="s">
        <v>79</v>
      </c>
    </row>
    <row r="38" s="180" customFormat="1" spans="1:30">
      <c r="A38" s="15">
        <v>36</v>
      </c>
      <c r="B38" s="15">
        <v>742</v>
      </c>
      <c r="C38" s="16" t="s">
        <v>82</v>
      </c>
      <c r="D38" s="17" t="s">
        <v>78</v>
      </c>
      <c r="E38" s="168"/>
      <c r="F38" s="168"/>
      <c r="G38" s="165"/>
      <c r="H38" s="168">
        <v>80</v>
      </c>
      <c r="I38" s="147">
        <v>200</v>
      </c>
      <c r="J38" s="198">
        <v>1</v>
      </c>
      <c r="K38" s="147">
        <v>1</v>
      </c>
      <c r="L38" s="168">
        <v>2</v>
      </c>
      <c r="M38" s="168">
        <v>8</v>
      </c>
      <c r="N38" s="165">
        <v>12</v>
      </c>
      <c r="O38" s="147"/>
      <c r="P38" s="165">
        <v>4</v>
      </c>
      <c r="Q38" s="168">
        <v>1</v>
      </c>
      <c r="R38" s="168"/>
      <c r="S38" s="168">
        <v>30</v>
      </c>
      <c r="T38" s="201">
        <v>10</v>
      </c>
      <c r="U38" s="201">
        <v>8</v>
      </c>
      <c r="V38" s="202"/>
      <c r="W38" s="202"/>
      <c r="X38" s="201"/>
      <c r="Y38" s="201"/>
      <c r="Z38" s="201">
        <v>11</v>
      </c>
      <c r="AA38" s="201"/>
      <c r="AB38" s="201"/>
      <c r="AC38" s="201">
        <v>4</v>
      </c>
      <c r="AD38" s="205" t="s">
        <v>83</v>
      </c>
    </row>
    <row r="39" s="180" customFormat="1" spans="1:30">
      <c r="A39" s="15">
        <v>37</v>
      </c>
      <c r="B39" s="15">
        <v>391</v>
      </c>
      <c r="C39" s="16" t="s">
        <v>84</v>
      </c>
      <c r="D39" s="17" t="s">
        <v>78</v>
      </c>
      <c r="E39" s="168"/>
      <c r="F39" s="168"/>
      <c r="G39" s="165"/>
      <c r="H39" s="168">
        <v>80</v>
      </c>
      <c r="I39" s="147">
        <v>200</v>
      </c>
      <c r="J39" s="198">
        <v>1</v>
      </c>
      <c r="K39" s="147">
        <v>1</v>
      </c>
      <c r="L39" s="168">
        <v>6</v>
      </c>
      <c r="M39" s="168">
        <v>8</v>
      </c>
      <c r="N39" s="165">
        <v>15</v>
      </c>
      <c r="O39" s="147"/>
      <c r="P39" s="165">
        <v>4</v>
      </c>
      <c r="Q39" s="168">
        <v>1</v>
      </c>
      <c r="R39" s="168"/>
      <c r="S39" s="168">
        <v>30</v>
      </c>
      <c r="T39" s="201">
        <v>10</v>
      </c>
      <c r="U39" s="201">
        <v>8</v>
      </c>
      <c r="V39" s="202"/>
      <c r="W39" s="202"/>
      <c r="X39" s="201"/>
      <c r="Y39" s="201"/>
      <c r="Z39" s="201">
        <v>7</v>
      </c>
      <c r="AA39" s="201"/>
      <c r="AB39" s="201"/>
      <c r="AC39" s="201">
        <v>7</v>
      </c>
      <c r="AD39" s="205" t="s">
        <v>79</v>
      </c>
    </row>
    <row r="40" s="180" customFormat="1" spans="1:30">
      <c r="A40" s="15">
        <v>38</v>
      </c>
      <c r="B40" s="15">
        <v>308</v>
      </c>
      <c r="C40" s="16" t="s">
        <v>85</v>
      </c>
      <c r="D40" s="17" t="s">
        <v>78</v>
      </c>
      <c r="E40" s="168"/>
      <c r="F40" s="168"/>
      <c r="G40" s="165"/>
      <c r="H40" s="168">
        <v>100</v>
      </c>
      <c r="I40" s="147">
        <v>200</v>
      </c>
      <c r="J40" s="198">
        <v>1</v>
      </c>
      <c r="K40" s="147">
        <v>1</v>
      </c>
      <c r="L40" s="168">
        <v>4</v>
      </c>
      <c r="M40" s="168">
        <v>8</v>
      </c>
      <c r="N40" s="165">
        <v>12</v>
      </c>
      <c r="O40" s="147"/>
      <c r="P40" s="165">
        <v>6</v>
      </c>
      <c r="Q40" s="168">
        <v>1</v>
      </c>
      <c r="R40" s="168"/>
      <c r="S40" s="168">
        <v>40</v>
      </c>
      <c r="T40" s="201">
        <v>10</v>
      </c>
      <c r="U40" s="201">
        <v>8</v>
      </c>
      <c r="V40" s="202"/>
      <c r="W40" s="202"/>
      <c r="X40" s="201"/>
      <c r="Y40" s="201"/>
      <c r="Z40" s="201">
        <v>20</v>
      </c>
      <c r="AA40" s="201"/>
      <c r="AB40" s="201"/>
      <c r="AC40" s="201">
        <v>8</v>
      </c>
      <c r="AD40" s="205" t="s">
        <v>79</v>
      </c>
    </row>
    <row r="41" s="180" customFormat="1" spans="1:30">
      <c r="A41" s="15">
        <v>39</v>
      </c>
      <c r="B41" s="15">
        <v>355</v>
      </c>
      <c r="C41" s="16" t="s">
        <v>86</v>
      </c>
      <c r="D41" s="17" t="s">
        <v>78</v>
      </c>
      <c r="E41" s="168"/>
      <c r="F41" s="168"/>
      <c r="G41" s="46"/>
      <c r="H41" s="168">
        <v>100</v>
      </c>
      <c r="I41" s="147">
        <v>200</v>
      </c>
      <c r="J41" s="198">
        <v>1</v>
      </c>
      <c r="K41" s="147">
        <v>1</v>
      </c>
      <c r="L41" s="168">
        <v>6</v>
      </c>
      <c r="M41" s="168">
        <v>8</v>
      </c>
      <c r="N41" s="165">
        <v>15</v>
      </c>
      <c r="O41" s="147">
        <v>1</v>
      </c>
      <c r="P41" s="165">
        <v>4</v>
      </c>
      <c r="Q41" s="168">
        <v>1</v>
      </c>
      <c r="R41" s="168"/>
      <c r="S41" s="168">
        <v>40</v>
      </c>
      <c r="T41" s="201">
        <v>10</v>
      </c>
      <c r="U41" s="201">
        <v>8</v>
      </c>
      <c r="V41" s="202"/>
      <c r="W41" s="202"/>
      <c r="X41" s="201"/>
      <c r="Y41" s="201"/>
      <c r="Z41" s="201">
        <v>15</v>
      </c>
      <c r="AA41" s="201"/>
      <c r="AB41" s="201"/>
      <c r="AC41" s="201">
        <v>9</v>
      </c>
      <c r="AD41" s="205" t="s">
        <v>83</v>
      </c>
    </row>
    <row r="42" s="180" customFormat="1" spans="1:30">
      <c r="A42" s="15">
        <v>40</v>
      </c>
      <c r="B42" s="15">
        <v>578</v>
      </c>
      <c r="C42" s="16" t="s">
        <v>87</v>
      </c>
      <c r="D42" s="17" t="s">
        <v>78</v>
      </c>
      <c r="E42" s="168">
        <v>5</v>
      </c>
      <c r="F42" s="168"/>
      <c r="G42" s="165" t="s">
        <v>36</v>
      </c>
      <c r="H42" s="168">
        <v>150</v>
      </c>
      <c r="I42" s="147">
        <v>200</v>
      </c>
      <c r="J42" s="198">
        <v>1</v>
      </c>
      <c r="K42" s="147">
        <v>1</v>
      </c>
      <c r="L42" s="168">
        <v>6</v>
      </c>
      <c r="M42" s="168">
        <v>8</v>
      </c>
      <c r="N42" s="165">
        <v>15</v>
      </c>
      <c r="O42" s="147">
        <v>1</v>
      </c>
      <c r="P42" s="165">
        <v>5</v>
      </c>
      <c r="Q42" s="168">
        <v>1</v>
      </c>
      <c r="R42" s="168">
        <v>1</v>
      </c>
      <c r="S42" s="168">
        <v>80</v>
      </c>
      <c r="T42" s="201">
        <v>30</v>
      </c>
      <c r="U42" s="201">
        <v>35</v>
      </c>
      <c r="V42" s="202"/>
      <c r="W42" s="202">
        <v>5</v>
      </c>
      <c r="X42" s="201">
        <v>5</v>
      </c>
      <c r="Y42" s="201">
        <v>5</v>
      </c>
      <c r="Z42" s="201">
        <v>29</v>
      </c>
      <c r="AA42" s="201"/>
      <c r="AB42" s="201">
        <v>10</v>
      </c>
      <c r="AC42" s="204"/>
      <c r="AD42" s="205" t="s">
        <v>83</v>
      </c>
    </row>
    <row r="43" s="180" customFormat="1" spans="1:30">
      <c r="A43" s="15">
        <v>41</v>
      </c>
      <c r="B43" s="15">
        <v>349</v>
      </c>
      <c r="C43" s="16" t="s">
        <v>88</v>
      </c>
      <c r="D43" s="17" t="s">
        <v>78</v>
      </c>
      <c r="E43" s="168"/>
      <c r="F43" s="168"/>
      <c r="G43" s="165"/>
      <c r="H43" s="168">
        <v>80</v>
      </c>
      <c r="I43" s="147">
        <v>200</v>
      </c>
      <c r="J43" s="198">
        <v>1</v>
      </c>
      <c r="K43" s="147">
        <v>1</v>
      </c>
      <c r="L43" s="168">
        <v>4</v>
      </c>
      <c r="M43" s="168">
        <v>8</v>
      </c>
      <c r="N43" s="165">
        <v>15</v>
      </c>
      <c r="O43" s="147"/>
      <c r="P43" s="165">
        <v>6</v>
      </c>
      <c r="Q43" s="168">
        <v>1</v>
      </c>
      <c r="R43" s="168"/>
      <c r="S43" s="168">
        <v>30</v>
      </c>
      <c r="T43" s="201">
        <v>10</v>
      </c>
      <c r="U43" s="201">
        <v>8</v>
      </c>
      <c r="V43" s="202"/>
      <c r="W43" s="202"/>
      <c r="X43" s="201"/>
      <c r="Y43" s="201"/>
      <c r="Z43" s="201">
        <v>8</v>
      </c>
      <c r="AA43" s="201"/>
      <c r="AB43" s="201"/>
      <c r="AC43" s="201">
        <v>8</v>
      </c>
      <c r="AD43" s="205" t="s">
        <v>79</v>
      </c>
    </row>
    <row r="44" s="180" customFormat="1" spans="1:30">
      <c r="A44" s="15">
        <v>42</v>
      </c>
      <c r="B44" s="15">
        <v>515</v>
      </c>
      <c r="C44" s="16" t="s">
        <v>89</v>
      </c>
      <c r="D44" s="17" t="s">
        <v>78</v>
      </c>
      <c r="E44" s="168">
        <v>5</v>
      </c>
      <c r="F44" s="168"/>
      <c r="G44" s="165" t="s">
        <v>36</v>
      </c>
      <c r="H44" s="168">
        <v>100</v>
      </c>
      <c r="I44" s="147">
        <v>200</v>
      </c>
      <c r="J44" s="198">
        <v>1</v>
      </c>
      <c r="K44" s="147">
        <v>1</v>
      </c>
      <c r="L44" s="168">
        <v>6</v>
      </c>
      <c r="M44" s="168">
        <v>8</v>
      </c>
      <c r="N44" s="165">
        <v>15</v>
      </c>
      <c r="O44" s="147">
        <v>1</v>
      </c>
      <c r="P44" s="165">
        <v>4</v>
      </c>
      <c r="Q44" s="168">
        <v>1</v>
      </c>
      <c r="R44" s="168">
        <v>1</v>
      </c>
      <c r="S44" s="168">
        <v>80</v>
      </c>
      <c r="T44" s="201">
        <v>30</v>
      </c>
      <c r="U44" s="201">
        <v>35</v>
      </c>
      <c r="V44" s="202"/>
      <c r="W44" s="202">
        <v>5</v>
      </c>
      <c r="X44" s="201"/>
      <c r="Y44" s="201">
        <v>5</v>
      </c>
      <c r="Z44" s="201">
        <v>10</v>
      </c>
      <c r="AA44" s="201"/>
      <c r="AB44" s="201"/>
      <c r="AC44" s="201">
        <v>7</v>
      </c>
      <c r="AD44" s="205" t="s">
        <v>33</v>
      </c>
    </row>
    <row r="45" s="180" customFormat="1" spans="1:30">
      <c r="A45" s="15">
        <v>43</v>
      </c>
      <c r="B45" s="15">
        <v>373</v>
      </c>
      <c r="C45" s="16" t="s">
        <v>90</v>
      </c>
      <c r="D45" s="17" t="s">
        <v>78</v>
      </c>
      <c r="E45" s="168"/>
      <c r="F45" s="168"/>
      <c r="G45" s="165"/>
      <c r="H45" s="168">
        <v>150</v>
      </c>
      <c r="I45" s="147">
        <v>200</v>
      </c>
      <c r="J45" s="198">
        <v>1</v>
      </c>
      <c r="K45" s="147">
        <v>1</v>
      </c>
      <c r="L45" s="168">
        <v>6</v>
      </c>
      <c r="M45" s="168">
        <v>8</v>
      </c>
      <c r="N45" s="165">
        <v>15</v>
      </c>
      <c r="O45" s="147"/>
      <c r="P45" s="165">
        <v>4</v>
      </c>
      <c r="Q45" s="168">
        <v>1</v>
      </c>
      <c r="R45" s="168"/>
      <c r="S45" s="168">
        <v>40</v>
      </c>
      <c r="T45" s="201">
        <v>10</v>
      </c>
      <c r="U45" s="201">
        <v>8</v>
      </c>
      <c r="V45" s="202"/>
      <c r="W45" s="202"/>
      <c r="X45" s="201"/>
      <c r="Y45" s="201"/>
      <c r="Z45" s="201">
        <v>19</v>
      </c>
      <c r="AA45" s="201"/>
      <c r="AB45" s="201"/>
      <c r="AC45" s="201">
        <v>7</v>
      </c>
      <c r="AD45" s="205" t="s">
        <v>83</v>
      </c>
    </row>
    <row r="46" s="180" customFormat="1" spans="1:30">
      <c r="A46" s="15">
        <v>44</v>
      </c>
      <c r="B46" s="15">
        <v>102935</v>
      </c>
      <c r="C46" s="16" t="s">
        <v>91</v>
      </c>
      <c r="D46" s="17" t="s">
        <v>78</v>
      </c>
      <c r="E46" s="168">
        <v>4</v>
      </c>
      <c r="F46" s="168"/>
      <c r="G46" s="165"/>
      <c r="H46" s="168">
        <v>80</v>
      </c>
      <c r="I46" s="147">
        <v>200</v>
      </c>
      <c r="J46" s="198">
        <v>1</v>
      </c>
      <c r="K46" s="147">
        <v>1</v>
      </c>
      <c r="L46" s="168">
        <v>4</v>
      </c>
      <c r="M46" s="168">
        <v>8</v>
      </c>
      <c r="N46" s="165">
        <v>12</v>
      </c>
      <c r="O46" s="147">
        <v>1</v>
      </c>
      <c r="P46" s="165">
        <v>4</v>
      </c>
      <c r="Q46" s="168">
        <v>1</v>
      </c>
      <c r="R46" s="168"/>
      <c r="S46" s="168">
        <v>30</v>
      </c>
      <c r="T46" s="201">
        <v>10</v>
      </c>
      <c r="U46" s="201">
        <v>8</v>
      </c>
      <c r="V46" s="202"/>
      <c r="W46" s="202"/>
      <c r="X46" s="201"/>
      <c r="Y46" s="201"/>
      <c r="Z46" s="201">
        <v>7</v>
      </c>
      <c r="AA46" s="201"/>
      <c r="AB46" s="201"/>
      <c r="AC46" s="201">
        <v>8</v>
      </c>
      <c r="AD46" s="205" t="s">
        <v>33</v>
      </c>
    </row>
    <row r="47" s="180" customFormat="1" spans="1:30">
      <c r="A47" s="15">
        <v>45</v>
      </c>
      <c r="B47" s="15">
        <v>511</v>
      </c>
      <c r="C47" s="16" t="s">
        <v>92</v>
      </c>
      <c r="D47" s="17" t="s">
        <v>78</v>
      </c>
      <c r="E47" s="168">
        <v>8</v>
      </c>
      <c r="F47" s="168"/>
      <c r="G47" s="165" t="s">
        <v>36</v>
      </c>
      <c r="H47" s="168">
        <v>120</v>
      </c>
      <c r="I47" s="147">
        <v>200</v>
      </c>
      <c r="J47" s="198">
        <v>1</v>
      </c>
      <c r="K47" s="147">
        <v>1</v>
      </c>
      <c r="L47" s="168">
        <v>6</v>
      </c>
      <c r="M47" s="168">
        <v>8</v>
      </c>
      <c r="N47" s="165">
        <v>15</v>
      </c>
      <c r="O47" s="147">
        <v>1</v>
      </c>
      <c r="P47" s="165">
        <v>4</v>
      </c>
      <c r="Q47" s="168">
        <v>1</v>
      </c>
      <c r="R47" s="168">
        <v>1</v>
      </c>
      <c r="S47" s="168">
        <v>80</v>
      </c>
      <c r="T47" s="201">
        <v>30</v>
      </c>
      <c r="U47" s="201">
        <v>35</v>
      </c>
      <c r="V47" s="202"/>
      <c r="W47" s="202">
        <v>5</v>
      </c>
      <c r="X47" s="201"/>
      <c r="Y47" s="201">
        <v>5</v>
      </c>
      <c r="Z47" s="201">
        <v>18</v>
      </c>
      <c r="AA47" s="201"/>
      <c r="AB47" s="201">
        <v>8</v>
      </c>
      <c r="AC47" s="204"/>
      <c r="AD47" s="205" t="s">
        <v>33</v>
      </c>
    </row>
    <row r="48" s="180" customFormat="1" spans="1:30">
      <c r="A48" s="15">
        <v>46</v>
      </c>
      <c r="B48" s="15">
        <v>102479</v>
      </c>
      <c r="C48" s="16" t="s">
        <v>93</v>
      </c>
      <c r="D48" s="17" t="s">
        <v>78</v>
      </c>
      <c r="E48" s="168">
        <v>3</v>
      </c>
      <c r="F48" s="168"/>
      <c r="G48" s="165" t="s">
        <v>36</v>
      </c>
      <c r="H48" s="168">
        <v>50</v>
      </c>
      <c r="I48" s="147">
        <v>200</v>
      </c>
      <c r="J48" s="198">
        <v>1</v>
      </c>
      <c r="K48" s="147">
        <v>1</v>
      </c>
      <c r="L48" s="168">
        <v>4</v>
      </c>
      <c r="M48" s="168">
        <v>6</v>
      </c>
      <c r="N48" s="165">
        <v>10</v>
      </c>
      <c r="O48" s="147">
        <v>1</v>
      </c>
      <c r="P48" s="165">
        <v>2</v>
      </c>
      <c r="Q48" s="168">
        <v>1</v>
      </c>
      <c r="R48" s="168">
        <v>1</v>
      </c>
      <c r="S48" s="168">
        <v>80</v>
      </c>
      <c r="T48" s="201">
        <v>30</v>
      </c>
      <c r="U48" s="201">
        <v>35</v>
      </c>
      <c r="V48" s="202"/>
      <c r="W48" s="202">
        <v>5</v>
      </c>
      <c r="X48" s="201"/>
      <c r="Y48" s="201">
        <v>5</v>
      </c>
      <c r="Z48" s="201">
        <v>4</v>
      </c>
      <c r="AA48" s="201"/>
      <c r="AB48" s="201">
        <v>10</v>
      </c>
      <c r="AC48" s="204"/>
      <c r="AD48" s="205" t="s">
        <v>33</v>
      </c>
    </row>
    <row r="49" s="180" customFormat="1" spans="1:30">
      <c r="A49" s="15">
        <v>47</v>
      </c>
      <c r="B49" s="15">
        <v>102478</v>
      </c>
      <c r="C49" s="16" t="s">
        <v>94</v>
      </c>
      <c r="D49" s="17" t="s">
        <v>78</v>
      </c>
      <c r="E49" s="168"/>
      <c r="F49" s="168"/>
      <c r="G49" s="165"/>
      <c r="H49" s="168">
        <v>50</v>
      </c>
      <c r="I49" s="147">
        <v>100</v>
      </c>
      <c r="J49" s="198">
        <v>1</v>
      </c>
      <c r="K49" s="147">
        <v>1</v>
      </c>
      <c r="L49" s="168">
        <v>4</v>
      </c>
      <c r="M49" s="168">
        <v>6</v>
      </c>
      <c r="N49" s="165">
        <v>10</v>
      </c>
      <c r="O49" s="147"/>
      <c r="P49" s="165">
        <v>4</v>
      </c>
      <c r="Q49" s="168">
        <v>1</v>
      </c>
      <c r="R49" s="168"/>
      <c r="S49" s="168">
        <v>20</v>
      </c>
      <c r="T49" s="201">
        <v>10</v>
      </c>
      <c r="U49" s="201">
        <v>8</v>
      </c>
      <c r="V49" s="202"/>
      <c r="W49" s="202"/>
      <c r="X49" s="201"/>
      <c r="Y49" s="201"/>
      <c r="Z49" s="201">
        <v>3</v>
      </c>
      <c r="AA49" s="201"/>
      <c r="AB49" s="201">
        <v>7</v>
      </c>
      <c r="AC49" s="204"/>
      <c r="AD49" s="205" t="s">
        <v>33</v>
      </c>
    </row>
    <row r="50" s="180" customFormat="1" spans="1:30">
      <c r="A50" s="15">
        <v>48</v>
      </c>
      <c r="B50" s="15">
        <v>747</v>
      </c>
      <c r="C50" s="16" t="s">
        <v>95</v>
      </c>
      <c r="D50" s="17" t="s">
        <v>78</v>
      </c>
      <c r="E50" s="168">
        <v>6</v>
      </c>
      <c r="F50" s="168"/>
      <c r="G50" s="165" t="s">
        <v>36</v>
      </c>
      <c r="H50" s="168">
        <v>100</v>
      </c>
      <c r="I50" s="147">
        <v>200</v>
      </c>
      <c r="J50" s="198">
        <v>1</v>
      </c>
      <c r="K50" s="147">
        <v>1</v>
      </c>
      <c r="L50" s="168">
        <v>6</v>
      </c>
      <c r="M50" s="168">
        <v>6</v>
      </c>
      <c r="N50" s="165">
        <v>15</v>
      </c>
      <c r="O50" s="147">
        <v>1</v>
      </c>
      <c r="P50" s="165">
        <v>6</v>
      </c>
      <c r="Q50" s="168">
        <v>1</v>
      </c>
      <c r="R50" s="168">
        <v>1</v>
      </c>
      <c r="S50" s="168">
        <v>80</v>
      </c>
      <c r="T50" s="201">
        <v>30</v>
      </c>
      <c r="U50" s="201">
        <v>35</v>
      </c>
      <c r="V50" s="202">
        <v>5</v>
      </c>
      <c r="W50" s="202"/>
      <c r="X50" s="201"/>
      <c r="Y50" s="201">
        <v>5</v>
      </c>
      <c r="Z50" s="204"/>
      <c r="AA50" s="201">
        <v>18</v>
      </c>
      <c r="AB50" s="201">
        <v>2</v>
      </c>
      <c r="AC50" s="201"/>
      <c r="AD50" s="205" t="s">
        <v>44</v>
      </c>
    </row>
    <row r="51" s="180" customFormat="1" spans="1:30">
      <c r="A51" s="15">
        <v>49</v>
      </c>
      <c r="B51" s="15">
        <v>572</v>
      </c>
      <c r="C51" s="16" t="s">
        <v>96</v>
      </c>
      <c r="D51" s="17" t="s">
        <v>78</v>
      </c>
      <c r="E51" s="168">
        <v>3</v>
      </c>
      <c r="F51" s="168"/>
      <c r="G51" s="165" t="s">
        <v>36</v>
      </c>
      <c r="H51" s="168">
        <v>100</v>
      </c>
      <c r="I51" s="147">
        <v>200</v>
      </c>
      <c r="J51" s="198">
        <v>1</v>
      </c>
      <c r="K51" s="147">
        <v>1</v>
      </c>
      <c r="L51" s="168">
        <v>6</v>
      </c>
      <c r="M51" s="168">
        <v>8</v>
      </c>
      <c r="N51" s="165">
        <v>15</v>
      </c>
      <c r="O51" s="147">
        <v>1</v>
      </c>
      <c r="P51" s="165">
        <v>5</v>
      </c>
      <c r="Q51" s="168">
        <v>1</v>
      </c>
      <c r="R51" s="168">
        <v>1</v>
      </c>
      <c r="S51" s="168">
        <v>80</v>
      </c>
      <c r="T51" s="201">
        <v>30</v>
      </c>
      <c r="U51" s="201">
        <v>35</v>
      </c>
      <c r="V51" s="202">
        <v>5</v>
      </c>
      <c r="W51" s="202"/>
      <c r="X51" s="201"/>
      <c r="Y51" s="201">
        <v>5</v>
      </c>
      <c r="Z51" s="204"/>
      <c r="AA51" s="201">
        <v>17</v>
      </c>
      <c r="AB51" s="201">
        <v>5</v>
      </c>
      <c r="AC51" s="201"/>
      <c r="AD51" s="205" t="s">
        <v>44</v>
      </c>
    </row>
    <row r="52" s="180" customFormat="1" spans="1:30">
      <c r="A52" s="15">
        <v>50</v>
      </c>
      <c r="B52" s="15">
        <v>106865</v>
      </c>
      <c r="C52" s="21" t="s">
        <v>97</v>
      </c>
      <c r="D52" s="17" t="s">
        <v>78</v>
      </c>
      <c r="E52" s="168">
        <v>5</v>
      </c>
      <c r="F52" s="168"/>
      <c r="G52" s="165" t="s">
        <v>36</v>
      </c>
      <c r="H52" s="168">
        <v>80</v>
      </c>
      <c r="I52" s="147">
        <v>200</v>
      </c>
      <c r="J52" s="198">
        <v>1</v>
      </c>
      <c r="K52" s="147">
        <v>1</v>
      </c>
      <c r="L52" s="168">
        <v>6</v>
      </c>
      <c r="M52" s="168">
        <v>6</v>
      </c>
      <c r="N52" s="165">
        <v>15</v>
      </c>
      <c r="O52" s="147">
        <v>1</v>
      </c>
      <c r="P52" s="165">
        <v>4</v>
      </c>
      <c r="Q52" s="168">
        <v>1</v>
      </c>
      <c r="R52" s="168">
        <v>1</v>
      </c>
      <c r="S52" s="168">
        <v>80</v>
      </c>
      <c r="T52" s="201">
        <v>30</v>
      </c>
      <c r="U52" s="201">
        <v>35</v>
      </c>
      <c r="V52" s="202"/>
      <c r="W52" s="202">
        <v>5</v>
      </c>
      <c r="X52" s="201"/>
      <c r="Y52" s="201">
        <v>5</v>
      </c>
      <c r="Z52" s="201">
        <v>2</v>
      </c>
      <c r="AA52" s="201"/>
      <c r="AB52" s="201">
        <v>5</v>
      </c>
      <c r="AC52" s="201"/>
      <c r="AD52" s="205" t="s">
        <v>44</v>
      </c>
    </row>
    <row r="53" s="180" customFormat="1" spans="1:30">
      <c r="A53" s="15">
        <v>51</v>
      </c>
      <c r="B53" s="15">
        <v>107829</v>
      </c>
      <c r="C53" s="21" t="s">
        <v>98</v>
      </c>
      <c r="D53" s="17" t="s">
        <v>78</v>
      </c>
      <c r="E53" s="168"/>
      <c r="F53" s="168"/>
      <c r="G53" s="165"/>
      <c r="H53" s="168">
        <v>50</v>
      </c>
      <c r="I53" s="147">
        <v>200</v>
      </c>
      <c r="J53" s="198">
        <v>1</v>
      </c>
      <c r="K53" s="147">
        <v>1</v>
      </c>
      <c r="L53" s="168">
        <v>6</v>
      </c>
      <c r="M53" s="168">
        <v>6</v>
      </c>
      <c r="N53" s="165">
        <v>12</v>
      </c>
      <c r="O53" s="147"/>
      <c r="P53" s="165">
        <v>4</v>
      </c>
      <c r="Q53" s="168">
        <v>1</v>
      </c>
      <c r="R53" s="168"/>
      <c r="S53" s="168">
        <v>20</v>
      </c>
      <c r="T53" s="201">
        <v>10</v>
      </c>
      <c r="U53" s="201">
        <v>8</v>
      </c>
      <c r="V53" s="202"/>
      <c r="W53" s="202"/>
      <c r="X53" s="201"/>
      <c r="Y53" s="201"/>
      <c r="Z53" s="201"/>
      <c r="AA53" s="201"/>
      <c r="AB53" s="201">
        <v>2</v>
      </c>
      <c r="AC53" s="201"/>
      <c r="AD53" s="205" t="s">
        <v>33</v>
      </c>
    </row>
    <row r="54" s="180" customFormat="1" spans="1:30">
      <c r="A54" s="15">
        <v>52</v>
      </c>
      <c r="B54" s="15">
        <v>750</v>
      </c>
      <c r="C54" s="16" t="s">
        <v>99</v>
      </c>
      <c r="D54" s="17" t="s">
        <v>100</v>
      </c>
      <c r="E54" s="168">
        <v>2</v>
      </c>
      <c r="F54" s="168"/>
      <c r="G54" s="165"/>
      <c r="H54" s="168">
        <v>150</v>
      </c>
      <c r="I54" s="147">
        <v>100</v>
      </c>
      <c r="J54" s="198">
        <v>1</v>
      </c>
      <c r="K54" s="147">
        <v>1</v>
      </c>
      <c r="L54" s="168">
        <v>4</v>
      </c>
      <c r="M54" s="168">
        <v>8</v>
      </c>
      <c r="N54" s="165">
        <v>15</v>
      </c>
      <c r="O54" s="147">
        <v>1</v>
      </c>
      <c r="P54" s="165">
        <v>7</v>
      </c>
      <c r="Q54" s="168">
        <v>1</v>
      </c>
      <c r="R54" s="168"/>
      <c r="S54" s="168">
        <v>80</v>
      </c>
      <c r="T54" s="201">
        <v>20</v>
      </c>
      <c r="U54" s="201">
        <v>8</v>
      </c>
      <c r="V54" s="202"/>
      <c r="W54" s="202"/>
      <c r="X54" s="201"/>
      <c r="Y54" s="201"/>
      <c r="Z54" s="201">
        <v>34</v>
      </c>
      <c r="AA54" s="201"/>
      <c r="AB54" s="201">
        <v>25</v>
      </c>
      <c r="AC54" s="201"/>
      <c r="AD54" s="205" t="s">
        <v>101</v>
      </c>
    </row>
    <row r="55" s="180" customFormat="1" spans="1:30">
      <c r="A55" s="15">
        <v>53</v>
      </c>
      <c r="B55" s="15">
        <v>546</v>
      </c>
      <c r="C55" s="16" t="s">
        <v>102</v>
      </c>
      <c r="D55" s="17" t="s">
        <v>100</v>
      </c>
      <c r="E55" s="168">
        <v>5</v>
      </c>
      <c r="F55" s="168"/>
      <c r="G55" s="165"/>
      <c r="H55" s="168">
        <v>150</v>
      </c>
      <c r="I55" s="147">
        <v>100</v>
      </c>
      <c r="J55" s="198">
        <v>1</v>
      </c>
      <c r="K55" s="147">
        <v>1</v>
      </c>
      <c r="L55" s="168">
        <v>6</v>
      </c>
      <c r="M55" s="168">
        <v>8</v>
      </c>
      <c r="N55" s="165">
        <v>15</v>
      </c>
      <c r="O55" s="147">
        <v>1</v>
      </c>
      <c r="P55" s="165">
        <v>6</v>
      </c>
      <c r="Q55" s="168">
        <v>1</v>
      </c>
      <c r="R55" s="168"/>
      <c r="S55" s="168">
        <v>30</v>
      </c>
      <c r="T55" s="201">
        <v>10</v>
      </c>
      <c r="U55" s="201">
        <v>8</v>
      </c>
      <c r="V55" s="202"/>
      <c r="W55" s="202"/>
      <c r="X55" s="201"/>
      <c r="Y55" s="201"/>
      <c r="Z55" s="201">
        <v>5</v>
      </c>
      <c r="AA55" s="201"/>
      <c r="AB55" s="201">
        <v>8</v>
      </c>
      <c r="AC55" s="201"/>
      <c r="AD55" s="205" t="s">
        <v>101</v>
      </c>
    </row>
    <row r="56" s="180" customFormat="1" spans="1:30">
      <c r="A56" s="15">
        <v>54</v>
      </c>
      <c r="B56" s="15">
        <v>598</v>
      </c>
      <c r="C56" s="16" t="s">
        <v>103</v>
      </c>
      <c r="D56" s="17" t="s">
        <v>100</v>
      </c>
      <c r="E56" s="168">
        <v>3</v>
      </c>
      <c r="F56" s="168"/>
      <c r="G56" s="165" t="s">
        <v>36</v>
      </c>
      <c r="H56" s="168">
        <v>100</v>
      </c>
      <c r="I56" s="147">
        <v>100</v>
      </c>
      <c r="J56" s="198">
        <v>1</v>
      </c>
      <c r="K56" s="147">
        <v>1</v>
      </c>
      <c r="L56" s="168">
        <v>4</v>
      </c>
      <c r="M56" s="168">
        <v>8</v>
      </c>
      <c r="N56" s="165">
        <v>15</v>
      </c>
      <c r="O56" s="147">
        <v>1</v>
      </c>
      <c r="P56" s="165">
        <v>4</v>
      </c>
      <c r="Q56" s="168">
        <v>1</v>
      </c>
      <c r="R56" s="168">
        <v>1</v>
      </c>
      <c r="S56" s="168">
        <v>80</v>
      </c>
      <c r="T56" s="201">
        <v>30</v>
      </c>
      <c r="U56" s="201">
        <v>35</v>
      </c>
      <c r="V56" s="202"/>
      <c r="W56" s="202">
        <v>5</v>
      </c>
      <c r="X56" s="201"/>
      <c r="Y56" s="201">
        <v>5</v>
      </c>
      <c r="Z56" s="201">
        <v>9</v>
      </c>
      <c r="AA56" s="201"/>
      <c r="AB56" s="201">
        <v>9</v>
      </c>
      <c r="AC56" s="201"/>
      <c r="AD56" s="205" t="s">
        <v>68</v>
      </c>
    </row>
    <row r="57" s="180" customFormat="1" spans="1:30">
      <c r="A57" s="15">
        <v>55</v>
      </c>
      <c r="B57" s="15">
        <v>753</v>
      </c>
      <c r="C57" s="16" t="s">
        <v>104</v>
      </c>
      <c r="D57" s="17" t="s">
        <v>100</v>
      </c>
      <c r="E57" s="168">
        <v>3</v>
      </c>
      <c r="F57" s="168"/>
      <c r="G57" s="165"/>
      <c r="H57" s="168">
        <v>50</v>
      </c>
      <c r="I57" s="147">
        <v>100</v>
      </c>
      <c r="J57" s="198">
        <v>1</v>
      </c>
      <c r="K57" s="147">
        <v>1</v>
      </c>
      <c r="L57" s="168">
        <v>4</v>
      </c>
      <c r="M57" s="168">
        <v>6</v>
      </c>
      <c r="N57" s="165">
        <v>12</v>
      </c>
      <c r="O57" s="147">
        <v>1</v>
      </c>
      <c r="P57" s="165">
        <v>4</v>
      </c>
      <c r="Q57" s="168">
        <v>1</v>
      </c>
      <c r="R57" s="168"/>
      <c r="S57" s="168">
        <v>20</v>
      </c>
      <c r="T57" s="201">
        <v>10</v>
      </c>
      <c r="U57" s="201">
        <v>8</v>
      </c>
      <c r="V57" s="202"/>
      <c r="W57" s="202"/>
      <c r="X57" s="201"/>
      <c r="Y57" s="201"/>
      <c r="Z57" s="201">
        <v>2</v>
      </c>
      <c r="AA57" s="201"/>
      <c r="AB57" s="201">
        <v>6</v>
      </c>
      <c r="AC57" s="201"/>
      <c r="AD57" s="205" t="s">
        <v>68</v>
      </c>
    </row>
    <row r="58" s="180" customFormat="1" spans="1:30">
      <c r="A58" s="15">
        <v>56</v>
      </c>
      <c r="B58" s="15">
        <v>399</v>
      </c>
      <c r="C58" s="16" t="s">
        <v>105</v>
      </c>
      <c r="D58" s="17" t="s">
        <v>100</v>
      </c>
      <c r="E58" s="168"/>
      <c r="F58" s="168"/>
      <c r="G58" s="165"/>
      <c r="H58" s="168">
        <v>100</v>
      </c>
      <c r="I58" s="147">
        <v>100</v>
      </c>
      <c r="J58" s="198">
        <v>1</v>
      </c>
      <c r="K58" s="147">
        <v>1</v>
      </c>
      <c r="L58" s="168">
        <v>4</v>
      </c>
      <c r="M58" s="168">
        <v>6</v>
      </c>
      <c r="N58" s="165">
        <v>12</v>
      </c>
      <c r="O58" s="147"/>
      <c r="P58" s="165">
        <v>4</v>
      </c>
      <c r="Q58" s="168">
        <v>1</v>
      </c>
      <c r="R58" s="168"/>
      <c r="S58" s="168">
        <v>30</v>
      </c>
      <c r="T58" s="201">
        <v>10</v>
      </c>
      <c r="U58" s="201">
        <v>8</v>
      </c>
      <c r="V58" s="202"/>
      <c r="W58" s="202"/>
      <c r="X58" s="201"/>
      <c r="Y58" s="201"/>
      <c r="Z58" s="201">
        <v>12</v>
      </c>
      <c r="AA58" s="201"/>
      <c r="AB58" s="201">
        <v>4</v>
      </c>
      <c r="AC58" s="201"/>
      <c r="AD58" s="205" t="s">
        <v>68</v>
      </c>
    </row>
    <row r="59" s="180" customFormat="1" spans="1:30">
      <c r="A59" s="15">
        <v>57</v>
      </c>
      <c r="B59" s="15">
        <v>737</v>
      </c>
      <c r="C59" s="16" t="s">
        <v>106</v>
      </c>
      <c r="D59" s="17" t="s">
        <v>100</v>
      </c>
      <c r="E59" s="168"/>
      <c r="F59" s="168"/>
      <c r="G59" s="165" t="s">
        <v>107</v>
      </c>
      <c r="H59" s="168">
        <v>100</v>
      </c>
      <c r="I59" s="147">
        <v>100</v>
      </c>
      <c r="J59" s="198">
        <v>1</v>
      </c>
      <c r="K59" s="147">
        <v>1</v>
      </c>
      <c r="L59" s="168">
        <v>4</v>
      </c>
      <c r="M59" s="168">
        <v>8</v>
      </c>
      <c r="N59" s="165">
        <v>15</v>
      </c>
      <c r="O59" s="147">
        <v>1</v>
      </c>
      <c r="P59" s="165">
        <v>5</v>
      </c>
      <c r="Q59" s="168">
        <v>1</v>
      </c>
      <c r="R59" s="168"/>
      <c r="S59" s="168">
        <v>30</v>
      </c>
      <c r="T59" s="201">
        <v>10</v>
      </c>
      <c r="U59" s="201">
        <v>8</v>
      </c>
      <c r="V59" s="202"/>
      <c r="W59" s="202"/>
      <c r="X59" s="201"/>
      <c r="Y59" s="201"/>
      <c r="Z59" s="201">
        <v>8</v>
      </c>
      <c r="AA59" s="201"/>
      <c r="AB59" s="201">
        <v>9</v>
      </c>
      <c r="AC59" s="201"/>
      <c r="AD59" s="205" t="s">
        <v>68</v>
      </c>
    </row>
    <row r="60" s="180" customFormat="1" spans="1:30">
      <c r="A60" s="15">
        <v>58</v>
      </c>
      <c r="B60" s="15">
        <v>105396</v>
      </c>
      <c r="C60" s="16" t="s">
        <v>108</v>
      </c>
      <c r="D60" s="17" t="s">
        <v>100</v>
      </c>
      <c r="E60" s="168">
        <v>3</v>
      </c>
      <c r="F60" s="168"/>
      <c r="G60" s="165"/>
      <c r="H60" s="168">
        <v>50</v>
      </c>
      <c r="I60" s="147">
        <v>100</v>
      </c>
      <c r="J60" s="198">
        <v>1</v>
      </c>
      <c r="K60" s="147">
        <v>1</v>
      </c>
      <c r="L60" s="168">
        <v>2</v>
      </c>
      <c r="M60" s="168">
        <v>6</v>
      </c>
      <c r="N60" s="165">
        <v>12</v>
      </c>
      <c r="O60" s="147">
        <v>1</v>
      </c>
      <c r="P60" s="165">
        <v>4</v>
      </c>
      <c r="Q60" s="168">
        <v>1</v>
      </c>
      <c r="R60" s="168"/>
      <c r="S60" s="168">
        <v>20</v>
      </c>
      <c r="T60" s="201">
        <v>10</v>
      </c>
      <c r="U60" s="201">
        <v>8</v>
      </c>
      <c r="V60" s="202"/>
      <c r="W60" s="202"/>
      <c r="X60" s="201"/>
      <c r="Y60" s="201"/>
      <c r="Z60" s="201"/>
      <c r="AA60" s="201"/>
      <c r="AB60" s="201">
        <v>1</v>
      </c>
      <c r="AC60" s="201"/>
      <c r="AD60" s="205" t="s">
        <v>68</v>
      </c>
    </row>
    <row r="61" s="180" customFormat="1" spans="1:30">
      <c r="A61" s="15">
        <v>59</v>
      </c>
      <c r="B61" s="15">
        <v>104430</v>
      </c>
      <c r="C61" s="16" t="s">
        <v>109</v>
      </c>
      <c r="D61" s="17" t="s">
        <v>100</v>
      </c>
      <c r="E61" s="168">
        <v>3</v>
      </c>
      <c r="F61" s="168"/>
      <c r="G61" s="165" t="s">
        <v>36</v>
      </c>
      <c r="H61" s="168">
        <v>50</v>
      </c>
      <c r="I61" s="147">
        <v>100</v>
      </c>
      <c r="J61" s="198">
        <v>1</v>
      </c>
      <c r="K61" s="147">
        <v>1</v>
      </c>
      <c r="L61" s="168">
        <v>6</v>
      </c>
      <c r="M61" s="168">
        <v>6</v>
      </c>
      <c r="N61" s="165">
        <v>12</v>
      </c>
      <c r="O61" s="147">
        <v>1</v>
      </c>
      <c r="P61" s="165">
        <v>4</v>
      </c>
      <c r="Q61" s="168">
        <v>1</v>
      </c>
      <c r="R61" s="168">
        <v>1</v>
      </c>
      <c r="S61" s="168">
        <v>80</v>
      </c>
      <c r="T61" s="201">
        <v>30</v>
      </c>
      <c r="U61" s="201">
        <v>35</v>
      </c>
      <c r="V61" s="202">
        <v>5</v>
      </c>
      <c r="W61" s="202"/>
      <c r="X61" s="201"/>
      <c r="Y61" s="201">
        <v>5</v>
      </c>
      <c r="Z61" s="204"/>
      <c r="AA61" s="201">
        <v>2</v>
      </c>
      <c r="AB61" s="201">
        <v>5</v>
      </c>
      <c r="AC61" s="201"/>
      <c r="AD61" s="205" t="s">
        <v>68</v>
      </c>
    </row>
    <row r="62" s="180" customFormat="1" spans="1:30">
      <c r="A62" s="15">
        <v>60</v>
      </c>
      <c r="B62" s="15">
        <v>105751</v>
      </c>
      <c r="C62" s="16" t="s">
        <v>110</v>
      </c>
      <c r="D62" s="17" t="s">
        <v>100</v>
      </c>
      <c r="E62" s="168"/>
      <c r="F62" s="168"/>
      <c r="G62" s="46"/>
      <c r="H62" s="168">
        <v>100</v>
      </c>
      <c r="I62" s="147">
        <v>100</v>
      </c>
      <c r="J62" s="198">
        <v>1</v>
      </c>
      <c r="K62" s="147">
        <v>1</v>
      </c>
      <c r="L62" s="168">
        <v>6</v>
      </c>
      <c r="M62" s="168">
        <v>6</v>
      </c>
      <c r="N62" s="165">
        <v>12</v>
      </c>
      <c r="O62" s="147"/>
      <c r="P62" s="165">
        <v>5</v>
      </c>
      <c r="Q62" s="168">
        <v>1</v>
      </c>
      <c r="R62" s="168"/>
      <c r="S62" s="168">
        <v>20</v>
      </c>
      <c r="T62" s="201">
        <v>10</v>
      </c>
      <c r="U62" s="201">
        <v>8</v>
      </c>
      <c r="V62" s="202"/>
      <c r="W62" s="202"/>
      <c r="X62" s="201"/>
      <c r="Y62" s="201"/>
      <c r="Z62" s="204"/>
      <c r="AA62" s="201">
        <v>2</v>
      </c>
      <c r="AB62" s="201">
        <v>7</v>
      </c>
      <c r="AC62" s="201"/>
      <c r="AD62" s="205" t="s">
        <v>68</v>
      </c>
    </row>
    <row r="63" s="180" customFormat="1" spans="1:30">
      <c r="A63" s="15">
        <v>61</v>
      </c>
      <c r="B63" s="15">
        <v>106568</v>
      </c>
      <c r="C63" s="19" t="s">
        <v>111</v>
      </c>
      <c r="D63" s="17" t="s">
        <v>100</v>
      </c>
      <c r="E63" s="168">
        <v>2</v>
      </c>
      <c r="F63" s="168"/>
      <c r="G63" s="165" t="s">
        <v>36</v>
      </c>
      <c r="H63" s="168">
        <v>50</v>
      </c>
      <c r="I63" s="147">
        <v>100</v>
      </c>
      <c r="J63" s="198">
        <v>1</v>
      </c>
      <c r="K63" s="147">
        <v>1</v>
      </c>
      <c r="L63" s="168">
        <v>6</v>
      </c>
      <c r="M63" s="168">
        <v>6</v>
      </c>
      <c r="N63" s="165">
        <v>12</v>
      </c>
      <c r="O63" s="147">
        <v>1</v>
      </c>
      <c r="P63" s="165">
        <v>3</v>
      </c>
      <c r="Q63" s="168">
        <v>1</v>
      </c>
      <c r="R63" s="168">
        <v>1</v>
      </c>
      <c r="S63" s="168">
        <v>80</v>
      </c>
      <c r="T63" s="201">
        <v>30</v>
      </c>
      <c r="U63" s="201">
        <v>35</v>
      </c>
      <c r="V63" s="202">
        <v>5</v>
      </c>
      <c r="W63" s="202"/>
      <c r="X63" s="201"/>
      <c r="Y63" s="201">
        <v>5</v>
      </c>
      <c r="Z63" s="204"/>
      <c r="AA63" s="201">
        <v>2</v>
      </c>
      <c r="AB63" s="201">
        <v>4</v>
      </c>
      <c r="AC63" s="201"/>
      <c r="AD63" s="205" t="s">
        <v>68</v>
      </c>
    </row>
    <row r="64" s="180" customFormat="1" spans="1:30">
      <c r="A64" s="15">
        <v>62</v>
      </c>
      <c r="B64" s="15">
        <v>377</v>
      </c>
      <c r="C64" s="16" t="s">
        <v>112</v>
      </c>
      <c r="D64" s="17" t="s">
        <v>100</v>
      </c>
      <c r="E64" s="168">
        <v>2</v>
      </c>
      <c r="F64" s="168"/>
      <c r="G64" s="165" t="s">
        <v>36</v>
      </c>
      <c r="H64" s="168">
        <v>150</v>
      </c>
      <c r="I64" s="147">
        <v>100</v>
      </c>
      <c r="J64" s="198">
        <v>1</v>
      </c>
      <c r="K64" s="147">
        <v>1</v>
      </c>
      <c r="L64" s="168">
        <v>4</v>
      </c>
      <c r="M64" s="168">
        <v>8</v>
      </c>
      <c r="N64" s="165">
        <v>15</v>
      </c>
      <c r="O64" s="147">
        <v>1</v>
      </c>
      <c r="P64" s="165">
        <v>4</v>
      </c>
      <c r="Q64" s="168">
        <v>1</v>
      </c>
      <c r="R64" s="168">
        <v>1</v>
      </c>
      <c r="S64" s="168">
        <v>80</v>
      </c>
      <c r="T64" s="201">
        <v>30</v>
      </c>
      <c r="U64" s="201">
        <v>35</v>
      </c>
      <c r="V64" s="202"/>
      <c r="W64" s="202">
        <v>5</v>
      </c>
      <c r="X64" s="201"/>
      <c r="Y64" s="201">
        <v>5</v>
      </c>
      <c r="Z64" s="201">
        <v>9</v>
      </c>
      <c r="AA64" s="201"/>
      <c r="AB64" s="201">
        <v>9</v>
      </c>
      <c r="AC64" s="201"/>
      <c r="AD64" s="205" t="s">
        <v>53</v>
      </c>
    </row>
    <row r="65" s="180" customFormat="1" spans="1:30">
      <c r="A65" s="15">
        <v>63</v>
      </c>
      <c r="B65" s="15">
        <v>724</v>
      </c>
      <c r="C65" s="16" t="s">
        <v>113</v>
      </c>
      <c r="D65" s="17" t="s">
        <v>100</v>
      </c>
      <c r="E65" s="168">
        <v>3</v>
      </c>
      <c r="F65" s="168"/>
      <c r="G65" s="165" t="s">
        <v>36</v>
      </c>
      <c r="H65" s="168">
        <v>200</v>
      </c>
      <c r="I65" s="147">
        <v>100</v>
      </c>
      <c r="J65" s="198">
        <v>1</v>
      </c>
      <c r="K65" s="147">
        <v>1</v>
      </c>
      <c r="L65" s="168">
        <v>4</v>
      </c>
      <c r="M65" s="168">
        <v>8</v>
      </c>
      <c r="N65" s="165">
        <v>15</v>
      </c>
      <c r="O65" s="147">
        <v>1</v>
      </c>
      <c r="P65" s="165">
        <v>4</v>
      </c>
      <c r="Q65" s="168">
        <v>1</v>
      </c>
      <c r="R65" s="168">
        <v>1</v>
      </c>
      <c r="S65" s="168">
        <v>80</v>
      </c>
      <c r="T65" s="201">
        <v>30</v>
      </c>
      <c r="U65" s="201">
        <v>35</v>
      </c>
      <c r="V65" s="202"/>
      <c r="W65" s="202">
        <v>5</v>
      </c>
      <c r="X65" s="201">
        <v>5</v>
      </c>
      <c r="Y65" s="201">
        <v>5</v>
      </c>
      <c r="Z65" s="201">
        <v>14</v>
      </c>
      <c r="AA65" s="201"/>
      <c r="AB65" s="201">
        <v>9</v>
      </c>
      <c r="AC65" s="201"/>
      <c r="AD65" s="205" t="s">
        <v>53</v>
      </c>
    </row>
    <row r="66" s="180" customFormat="1" spans="1:30">
      <c r="A66" s="15">
        <v>64</v>
      </c>
      <c r="B66" s="15">
        <v>723</v>
      </c>
      <c r="C66" s="16" t="s">
        <v>114</v>
      </c>
      <c r="D66" s="17" t="s">
        <v>78</v>
      </c>
      <c r="E66" s="168"/>
      <c r="F66" s="168"/>
      <c r="G66" s="165"/>
      <c r="H66" s="168">
        <v>100</v>
      </c>
      <c r="I66" s="147">
        <v>200</v>
      </c>
      <c r="J66" s="198">
        <v>1</v>
      </c>
      <c r="K66" s="147">
        <v>1</v>
      </c>
      <c r="L66" s="168">
        <v>4</v>
      </c>
      <c r="M66" s="168">
        <v>6</v>
      </c>
      <c r="N66" s="165">
        <v>12</v>
      </c>
      <c r="O66" s="147">
        <v>1</v>
      </c>
      <c r="P66" s="165">
        <v>3</v>
      </c>
      <c r="Q66" s="168">
        <v>1</v>
      </c>
      <c r="R66" s="168"/>
      <c r="S66" s="168">
        <v>20</v>
      </c>
      <c r="T66" s="201">
        <v>10</v>
      </c>
      <c r="U66" s="201">
        <v>8</v>
      </c>
      <c r="V66" s="202"/>
      <c r="W66" s="202"/>
      <c r="X66" s="201"/>
      <c r="Y66" s="201"/>
      <c r="Z66" s="201">
        <v>6</v>
      </c>
      <c r="AA66" s="201"/>
      <c r="AB66" s="201">
        <v>4</v>
      </c>
      <c r="AC66" s="201"/>
      <c r="AD66" s="205" t="s">
        <v>68</v>
      </c>
    </row>
    <row r="67" s="180" customFormat="1" spans="1:30">
      <c r="A67" s="15">
        <v>65</v>
      </c>
      <c r="B67" s="15">
        <v>103639</v>
      </c>
      <c r="C67" s="16" t="s">
        <v>115</v>
      </c>
      <c r="D67" s="17" t="s">
        <v>100</v>
      </c>
      <c r="E67" s="168">
        <v>4</v>
      </c>
      <c r="F67" s="168"/>
      <c r="G67" s="165"/>
      <c r="H67" s="168">
        <v>100</v>
      </c>
      <c r="I67" s="147">
        <v>100</v>
      </c>
      <c r="J67" s="198">
        <v>1</v>
      </c>
      <c r="K67" s="147">
        <v>1</v>
      </c>
      <c r="L67" s="168">
        <v>4</v>
      </c>
      <c r="M67" s="168">
        <v>8</v>
      </c>
      <c r="N67" s="165">
        <v>12</v>
      </c>
      <c r="O67" s="147">
        <v>1</v>
      </c>
      <c r="P67" s="165">
        <v>4</v>
      </c>
      <c r="Q67" s="168">
        <v>1</v>
      </c>
      <c r="R67" s="168"/>
      <c r="S67" s="168">
        <v>20</v>
      </c>
      <c r="T67" s="201">
        <v>10</v>
      </c>
      <c r="U67" s="201">
        <v>8</v>
      </c>
      <c r="V67" s="202"/>
      <c r="W67" s="202"/>
      <c r="X67" s="201"/>
      <c r="Y67" s="201"/>
      <c r="Z67" s="201">
        <v>2</v>
      </c>
      <c r="AA67" s="201"/>
      <c r="AB67" s="201">
        <v>9</v>
      </c>
      <c r="AC67" s="201"/>
      <c r="AD67" s="205" t="s">
        <v>33</v>
      </c>
    </row>
    <row r="68" s="180" customFormat="1" spans="1:30">
      <c r="A68" s="15">
        <v>66</v>
      </c>
      <c r="B68" s="15">
        <v>387</v>
      </c>
      <c r="C68" s="16" t="s">
        <v>116</v>
      </c>
      <c r="D68" s="17" t="s">
        <v>100</v>
      </c>
      <c r="E68" s="168"/>
      <c r="F68" s="168"/>
      <c r="G68" s="165"/>
      <c r="H68" s="168">
        <v>150</v>
      </c>
      <c r="I68" s="147">
        <v>100</v>
      </c>
      <c r="J68" s="198">
        <v>1</v>
      </c>
      <c r="K68" s="147">
        <v>1</v>
      </c>
      <c r="L68" s="168">
        <v>4</v>
      </c>
      <c r="M68" s="168">
        <v>8</v>
      </c>
      <c r="N68" s="165">
        <v>15</v>
      </c>
      <c r="O68" s="147"/>
      <c r="P68" s="165">
        <v>5</v>
      </c>
      <c r="Q68" s="168">
        <v>1</v>
      </c>
      <c r="R68" s="168"/>
      <c r="S68" s="168">
        <v>40</v>
      </c>
      <c r="T68" s="201">
        <v>10</v>
      </c>
      <c r="U68" s="201">
        <v>8</v>
      </c>
      <c r="V68" s="202"/>
      <c r="W68" s="202"/>
      <c r="X68" s="201"/>
      <c r="Y68" s="201"/>
      <c r="Z68" s="201">
        <v>26</v>
      </c>
      <c r="AA68" s="201"/>
      <c r="AB68" s="201">
        <v>5</v>
      </c>
      <c r="AC68" s="201"/>
      <c r="AD68" s="205" t="s">
        <v>101</v>
      </c>
    </row>
    <row r="69" s="180" customFormat="1" spans="1:30">
      <c r="A69" s="15">
        <v>67</v>
      </c>
      <c r="B69" s="15">
        <v>105910</v>
      </c>
      <c r="C69" s="16" t="s">
        <v>117</v>
      </c>
      <c r="D69" s="17" t="s">
        <v>100</v>
      </c>
      <c r="E69" s="168"/>
      <c r="F69" s="168"/>
      <c r="G69" s="165"/>
      <c r="H69" s="168">
        <v>50</v>
      </c>
      <c r="I69" s="147">
        <v>100</v>
      </c>
      <c r="J69" s="198">
        <v>1</v>
      </c>
      <c r="K69" s="147">
        <v>1</v>
      </c>
      <c r="L69" s="168">
        <v>4</v>
      </c>
      <c r="M69" s="168">
        <v>6</v>
      </c>
      <c r="N69" s="165">
        <v>12</v>
      </c>
      <c r="O69" s="147"/>
      <c r="P69" s="165">
        <v>4</v>
      </c>
      <c r="Q69" s="168">
        <v>1</v>
      </c>
      <c r="R69" s="168"/>
      <c r="S69" s="168">
        <v>20</v>
      </c>
      <c r="T69" s="201">
        <v>10</v>
      </c>
      <c r="U69" s="201">
        <v>8</v>
      </c>
      <c r="V69" s="202"/>
      <c r="W69" s="202"/>
      <c r="X69" s="201"/>
      <c r="Y69" s="201"/>
      <c r="Z69" s="201"/>
      <c r="AA69" s="201"/>
      <c r="AB69" s="201">
        <v>10</v>
      </c>
      <c r="AC69" s="201"/>
      <c r="AD69" s="205" t="s">
        <v>44</v>
      </c>
    </row>
    <row r="70" s="180" customFormat="1" spans="1:30">
      <c r="A70" s="15">
        <v>68</v>
      </c>
      <c r="B70" s="15">
        <v>712</v>
      </c>
      <c r="C70" s="16" t="s">
        <v>118</v>
      </c>
      <c r="D70" s="17" t="s">
        <v>100</v>
      </c>
      <c r="E70" s="168">
        <v>5</v>
      </c>
      <c r="F70" s="168"/>
      <c r="G70" s="165" t="s">
        <v>36</v>
      </c>
      <c r="H70" s="168">
        <v>150</v>
      </c>
      <c r="I70" s="147">
        <v>100</v>
      </c>
      <c r="J70" s="198">
        <v>1</v>
      </c>
      <c r="K70" s="147">
        <v>1</v>
      </c>
      <c r="L70" s="168">
        <v>6</v>
      </c>
      <c r="M70" s="168">
        <v>8</v>
      </c>
      <c r="N70" s="165">
        <v>15</v>
      </c>
      <c r="O70" s="147">
        <v>1</v>
      </c>
      <c r="P70" s="165">
        <v>6</v>
      </c>
      <c r="Q70" s="168">
        <v>1</v>
      </c>
      <c r="R70" s="168">
        <v>1</v>
      </c>
      <c r="S70" s="168">
        <v>80</v>
      </c>
      <c r="T70" s="201">
        <v>30</v>
      </c>
      <c r="U70" s="201">
        <v>35</v>
      </c>
      <c r="V70" s="202"/>
      <c r="W70" s="202">
        <v>5</v>
      </c>
      <c r="X70" s="201"/>
      <c r="Y70" s="201">
        <v>5</v>
      </c>
      <c r="Z70" s="201">
        <v>13</v>
      </c>
      <c r="AA70" s="201"/>
      <c r="AB70" s="201">
        <v>12</v>
      </c>
      <c r="AC70" s="201"/>
      <c r="AD70" s="205" t="s">
        <v>83</v>
      </c>
    </row>
    <row r="71" s="180" customFormat="1" spans="1:30">
      <c r="A71" s="15">
        <v>69</v>
      </c>
      <c r="B71" s="15">
        <v>740</v>
      </c>
      <c r="C71" s="16" t="s">
        <v>119</v>
      </c>
      <c r="D71" s="17" t="s">
        <v>100</v>
      </c>
      <c r="E71" s="168"/>
      <c r="F71" s="168"/>
      <c r="G71" s="165"/>
      <c r="H71" s="168">
        <v>50</v>
      </c>
      <c r="I71" s="147">
        <v>100</v>
      </c>
      <c r="J71" s="198">
        <v>1</v>
      </c>
      <c r="K71" s="147">
        <v>1</v>
      </c>
      <c r="L71" s="168">
        <v>4</v>
      </c>
      <c r="M71" s="168">
        <v>6</v>
      </c>
      <c r="N71" s="165">
        <v>10</v>
      </c>
      <c r="O71" s="147"/>
      <c r="P71" s="165">
        <v>2</v>
      </c>
      <c r="Q71" s="168">
        <v>1</v>
      </c>
      <c r="R71" s="168"/>
      <c r="S71" s="168">
        <v>20</v>
      </c>
      <c r="T71" s="201">
        <v>10</v>
      </c>
      <c r="U71" s="201">
        <v>8</v>
      </c>
      <c r="V71" s="202"/>
      <c r="W71" s="202"/>
      <c r="X71" s="201"/>
      <c r="Y71" s="201"/>
      <c r="Z71" s="201">
        <v>2</v>
      </c>
      <c r="AA71" s="201"/>
      <c r="AB71" s="201">
        <v>7</v>
      </c>
      <c r="AC71" s="201"/>
      <c r="AD71" s="205" t="s">
        <v>33</v>
      </c>
    </row>
    <row r="72" s="180" customFormat="1" spans="1:30">
      <c r="A72" s="15">
        <v>70</v>
      </c>
      <c r="B72" s="15">
        <v>545</v>
      </c>
      <c r="C72" s="16" t="s">
        <v>120</v>
      </c>
      <c r="D72" s="17" t="s">
        <v>100</v>
      </c>
      <c r="E72" s="168"/>
      <c r="F72" s="168"/>
      <c r="G72" s="165"/>
      <c r="H72" s="168">
        <v>80</v>
      </c>
      <c r="I72" s="147">
        <v>100</v>
      </c>
      <c r="J72" s="198">
        <v>1</v>
      </c>
      <c r="K72" s="147">
        <v>1</v>
      </c>
      <c r="L72" s="168">
        <v>4</v>
      </c>
      <c r="M72" s="168">
        <v>6</v>
      </c>
      <c r="N72" s="165">
        <v>12</v>
      </c>
      <c r="O72" s="147"/>
      <c r="P72" s="165">
        <v>2</v>
      </c>
      <c r="Q72" s="168">
        <v>1</v>
      </c>
      <c r="R72" s="168"/>
      <c r="S72" s="168">
        <v>30</v>
      </c>
      <c r="T72" s="201">
        <v>10</v>
      </c>
      <c r="U72" s="201">
        <v>8</v>
      </c>
      <c r="V72" s="202"/>
      <c r="W72" s="202"/>
      <c r="X72" s="201"/>
      <c r="Y72" s="201"/>
      <c r="Z72" s="201">
        <v>5</v>
      </c>
      <c r="AA72" s="201"/>
      <c r="AB72" s="201">
        <v>7</v>
      </c>
      <c r="AC72" s="201"/>
      <c r="AD72" s="205" t="s">
        <v>33</v>
      </c>
    </row>
    <row r="73" s="180" customFormat="1" spans="1:30">
      <c r="A73" s="15">
        <v>71</v>
      </c>
      <c r="B73" s="15">
        <v>707</v>
      </c>
      <c r="C73" s="16" t="s">
        <v>121</v>
      </c>
      <c r="D73" s="17" t="s">
        <v>100</v>
      </c>
      <c r="E73" s="168">
        <v>5</v>
      </c>
      <c r="F73" s="168"/>
      <c r="G73" s="165" t="s">
        <v>36</v>
      </c>
      <c r="H73" s="168">
        <v>150</v>
      </c>
      <c r="I73" s="147">
        <v>100</v>
      </c>
      <c r="J73" s="198">
        <v>1</v>
      </c>
      <c r="K73" s="147">
        <v>1</v>
      </c>
      <c r="L73" s="168">
        <v>6</v>
      </c>
      <c r="M73" s="168">
        <v>8</v>
      </c>
      <c r="N73" s="165">
        <v>15</v>
      </c>
      <c r="O73" s="147">
        <v>1</v>
      </c>
      <c r="P73" s="165">
        <v>5</v>
      </c>
      <c r="Q73" s="168">
        <v>1</v>
      </c>
      <c r="R73" s="168">
        <v>1</v>
      </c>
      <c r="S73" s="168">
        <v>100</v>
      </c>
      <c r="T73" s="201">
        <v>30</v>
      </c>
      <c r="U73" s="201">
        <v>35</v>
      </c>
      <c r="V73" s="202"/>
      <c r="W73" s="202">
        <v>5</v>
      </c>
      <c r="X73" s="201">
        <v>5</v>
      </c>
      <c r="Y73" s="201">
        <v>5</v>
      </c>
      <c r="Z73" s="201">
        <v>41</v>
      </c>
      <c r="AA73" s="201"/>
      <c r="AB73" s="201">
        <v>8</v>
      </c>
      <c r="AC73" s="201"/>
      <c r="AD73" s="205" t="s">
        <v>83</v>
      </c>
    </row>
    <row r="74" s="180" customFormat="1" spans="1:30">
      <c r="A74" s="15">
        <v>72</v>
      </c>
      <c r="B74" s="15">
        <v>743</v>
      </c>
      <c r="C74" s="16" t="s">
        <v>122</v>
      </c>
      <c r="D74" s="17" t="s">
        <v>100</v>
      </c>
      <c r="E74" s="168">
        <v>3</v>
      </c>
      <c r="F74" s="168"/>
      <c r="G74" s="165" t="s">
        <v>36</v>
      </c>
      <c r="H74" s="168">
        <v>80</v>
      </c>
      <c r="I74" s="147">
        <v>100</v>
      </c>
      <c r="J74" s="198">
        <v>1</v>
      </c>
      <c r="K74" s="147">
        <v>1</v>
      </c>
      <c r="L74" s="168">
        <v>4</v>
      </c>
      <c r="M74" s="168">
        <v>6</v>
      </c>
      <c r="N74" s="165">
        <v>12</v>
      </c>
      <c r="O74" s="147">
        <v>1</v>
      </c>
      <c r="P74" s="165">
        <v>4</v>
      </c>
      <c r="Q74" s="168">
        <v>1</v>
      </c>
      <c r="R74" s="168">
        <v>1</v>
      </c>
      <c r="S74" s="168">
        <v>80</v>
      </c>
      <c r="T74" s="201">
        <v>30</v>
      </c>
      <c r="U74" s="201">
        <v>35</v>
      </c>
      <c r="V74" s="202"/>
      <c r="W74" s="202">
        <v>5</v>
      </c>
      <c r="X74" s="201"/>
      <c r="Y74" s="201">
        <v>5</v>
      </c>
      <c r="Z74" s="201">
        <v>8</v>
      </c>
      <c r="AA74" s="201"/>
      <c r="AB74" s="201">
        <v>6</v>
      </c>
      <c r="AC74" s="201"/>
      <c r="AD74" s="205" t="s">
        <v>33</v>
      </c>
    </row>
    <row r="75" s="180" customFormat="1" spans="1:30">
      <c r="A75" s="15">
        <v>73</v>
      </c>
      <c r="B75" s="15">
        <v>733</v>
      </c>
      <c r="C75" s="16" t="s">
        <v>123</v>
      </c>
      <c r="D75" s="17" t="s">
        <v>100</v>
      </c>
      <c r="E75" s="168">
        <v>2</v>
      </c>
      <c r="F75" s="168"/>
      <c r="G75" s="165"/>
      <c r="H75" s="168">
        <v>50</v>
      </c>
      <c r="I75" s="147">
        <v>100</v>
      </c>
      <c r="J75" s="198">
        <v>1</v>
      </c>
      <c r="K75" s="147">
        <v>1</v>
      </c>
      <c r="L75" s="168">
        <v>4</v>
      </c>
      <c r="M75" s="168">
        <v>6</v>
      </c>
      <c r="N75" s="165">
        <v>12</v>
      </c>
      <c r="O75" s="147">
        <v>1</v>
      </c>
      <c r="P75" s="165">
        <v>3</v>
      </c>
      <c r="Q75" s="168">
        <v>1</v>
      </c>
      <c r="R75" s="168"/>
      <c r="S75" s="168">
        <v>20</v>
      </c>
      <c r="T75" s="201">
        <v>10</v>
      </c>
      <c r="U75" s="201">
        <v>8</v>
      </c>
      <c r="V75" s="202"/>
      <c r="W75" s="202"/>
      <c r="X75" s="201"/>
      <c r="Y75" s="201"/>
      <c r="Z75" s="204"/>
      <c r="AA75" s="201">
        <v>2</v>
      </c>
      <c r="AB75" s="201">
        <v>3</v>
      </c>
      <c r="AC75" s="201"/>
      <c r="AD75" s="205" t="s">
        <v>55</v>
      </c>
    </row>
    <row r="76" s="180" customFormat="1" spans="1:30">
      <c r="A76" s="15">
        <v>74</v>
      </c>
      <c r="B76" s="15">
        <v>573</v>
      </c>
      <c r="C76" s="16" t="s">
        <v>124</v>
      </c>
      <c r="D76" s="17" t="s">
        <v>100</v>
      </c>
      <c r="E76" s="168">
        <v>3</v>
      </c>
      <c r="F76" s="168"/>
      <c r="G76" s="165"/>
      <c r="H76" s="168">
        <v>100</v>
      </c>
      <c r="I76" s="147">
        <v>100</v>
      </c>
      <c r="J76" s="198">
        <v>1</v>
      </c>
      <c r="K76" s="147">
        <v>1</v>
      </c>
      <c r="L76" s="168">
        <v>4</v>
      </c>
      <c r="M76" s="168">
        <v>6</v>
      </c>
      <c r="N76" s="165">
        <v>15</v>
      </c>
      <c r="O76" s="147">
        <v>1</v>
      </c>
      <c r="P76" s="165">
        <v>3</v>
      </c>
      <c r="Q76" s="168">
        <v>1</v>
      </c>
      <c r="R76" s="168"/>
      <c r="S76" s="168">
        <v>20</v>
      </c>
      <c r="T76" s="201">
        <v>10</v>
      </c>
      <c r="U76" s="201">
        <v>8</v>
      </c>
      <c r="V76" s="202"/>
      <c r="W76" s="202"/>
      <c r="X76" s="201"/>
      <c r="Y76" s="201"/>
      <c r="Z76" s="204"/>
      <c r="AA76" s="201">
        <v>4</v>
      </c>
      <c r="AB76" s="201">
        <v>1</v>
      </c>
      <c r="AC76" s="201"/>
      <c r="AD76" s="205" t="s">
        <v>55</v>
      </c>
    </row>
    <row r="77" s="180" customFormat="1" spans="1:30">
      <c r="A77" s="15">
        <v>75</v>
      </c>
      <c r="B77" s="15">
        <v>106485</v>
      </c>
      <c r="C77" s="19" t="s">
        <v>125</v>
      </c>
      <c r="D77" s="17" t="s">
        <v>100</v>
      </c>
      <c r="E77" s="168">
        <v>3</v>
      </c>
      <c r="F77" s="168"/>
      <c r="G77" s="165" t="s">
        <v>36</v>
      </c>
      <c r="H77" s="168">
        <v>100</v>
      </c>
      <c r="I77" s="147">
        <v>100</v>
      </c>
      <c r="J77" s="198">
        <v>1</v>
      </c>
      <c r="K77" s="147">
        <v>1</v>
      </c>
      <c r="L77" s="168">
        <v>6</v>
      </c>
      <c r="M77" s="168">
        <v>6</v>
      </c>
      <c r="N77" s="165">
        <v>15</v>
      </c>
      <c r="O77" s="147">
        <v>1</v>
      </c>
      <c r="P77" s="165">
        <v>4</v>
      </c>
      <c r="Q77" s="168">
        <v>1</v>
      </c>
      <c r="R77" s="168">
        <v>1</v>
      </c>
      <c r="S77" s="168">
        <v>80</v>
      </c>
      <c r="T77" s="201">
        <v>30</v>
      </c>
      <c r="U77" s="201">
        <v>35</v>
      </c>
      <c r="V77" s="202">
        <v>6</v>
      </c>
      <c r="W77" s="202">
        <v>5</v>
      </c>
      <c r="X77" s="201">
        <v>5</v>
      </c>
      <c r="Y77" s="201">
        <v>5</v>
      </c>
      <c r="Z77" s="201">
        <v>2</v>
      </c>
      <c r="AA77" s="201"/>
      <c r="AB77" s="201">
        <v>6</v>
      </c>
      <c r="AC77" s="201"/>
      <c r="AD77" s="205" t="s">
        <v>44</v>
      </c>
    </row>
    <row r="78" s="180" customFormat="1" spans="1:30">
      <c r="A78" s="15">
        <v>76</v>
      </c>
      <c r="B78" s="27">
        <v>571</v>
      </c>
      <c r="C78" s="16" t="s">
        <v>126</v>
      </c>
      <c r="D78" s="16" t="s">
        <v>127</v>
      </c>
      <c r="E78" s="168">
        <v>2</v>
      </c>
      <c r="F78" s="168"/>
      <c r="G78" s="165" t="s">
        <v>36</v>
      </c>
      <c r="H78" s="168">
        <v>200</v>
      </c>
      <c r="I78" s="147">
        <v>100</v>
      </c>
      <c r="J78" s="198">
        <v>1</v>
      </c>
      <c r="K78" s="147">
        <v>1</v>
      </c>
      <c r="L78" s="168">
        <v>6</v>
      </c>
      <c r="M78" s="168">
        <v>8</v>
      </c>
      <c r="N78" s="165">
        <v>15</v>
      </c>
      <c r="O78" s="147">
        <v>1</v>
      </c>
      <c r="P78" s="165">
        <v>5</v>
      </c>
      <c r="Q78" s="168">
        <v>1</v>
      </c>
      <c r="R78" s="168">
        <v>1</v>
      </c>
      <c r="S78" s="168">
        <v>80</v>
      </c>
      <c r="T78" s="201">
        <v>30</v>
      </c>
      <c r="U78" s="201">
        <v>35</v>
      </c>
      <c r="V78" s="202"/>
      <c r="W78" s="202">
        <v>5</v>
      </c>
      <c r="X78" s="201"/>
      <c r="Y78" s="201">
        <v>5</v>
      </c>
      <c r="Z78" s="201">
        <v>50</v>
      </c>
      <c r="AA78" s="201">
        <v>29</v>
      </c>
      <c r="AB78" s="201">
        <v>8</v>
      </c>
      <c r="AC78" s="201"/>
      <c r="AD78" s="205" t="s">
        <v>101</v>
      </c>
    </row>
    <row r="79" s="180" customFormat="1" spans="1:30">
      <c r="A79" s="15">
        <v>77</v>
      </c>
      <c r="B79" s="15">
        <v>307</v>
      </c>
      <c r="C79" s="16" t="s">
        <v>128</v>
      </c>
      <c r="D79" s="17" t="s">
        <v>129</v>
      </c>
      <c r="E79" s="168"/>
      <c r="F79" s="168"/>
      <c r="G79" s="165" t="s">
        <v>36</v>
      </c>
      <c r="H79" s="168">
        <v>650</v>
      </c>
      <c r="I79" s="147">
        <v>600</v>
      </c>
      <c r="J79" s="198">
        <v>1</v>
      </c>
      <c r="K79" s="147">
        <v>1</v>
      </c>
      <c r="L79" s="168">
        <v>8</v>
      </c>
      <c r="M79" s="168">
        <v>14</v>
      </c>
      <c r="N79" s="165">
        <v>40</v>
      </c>
      <c r="O79" s="147" t="s">
        <v>81</v>
      </c>
      <c r="P79" s="165">
        <v>40</v>
      </c>
      <c r="Q79" s="168">
        <v>1</v>
      </c>
      <c r="R79" s="168">
        <v>1</v>
      </c>
      <c r="S79" s="168">
        <v>150</v>
      </c>
      <c r="T79" s="201">
        <v>50</v>
      </c>
      <c r="U79" s="201">
        <v>50</v>
      </c>
      <c r="V79" s="202"/>
      <c r="W79" s="202">
        <v>9</v>
      </c>
      <c r="X79" s="201">
        <v>20</v>
      </c>
      <c r="Y79" s="201"/>
      <c r="Z79" s="201">
        <v>50</v>
      </c>
      <c r="AA79" s="201">
        <v>23</v>
      </c>
      <c r="AB79" s="206"/>
      <c r="AC79" s="201">
        <v>20</v>
      </c>
      <c r="AD79" s="205" t="s">
        <v>130</v>
      </c>
    </row>
    <row r="80" s="180" customFormat="1" spans="1:30">
      <c r="A80" s="15">
        <v>78</v>
      </c>
      <c r="B80" s="15">
        <v>744</v>
      </c>
      <c r="C80" s="16" t="s">
        <v>131</v>
      </c>
      <c r="D80" s="17" t="s">
        <v>78</v>
      </c>
      <c r="E80" s="168"/>
      <c r="F80" s="168"/>
      <c r="G80" s="165"/>
      <c r="H80" s="168">
        <v>100</v>
      </c>
      <c r="I80" s="147">
        <v>200</v>
      </c>
      <c r="J80" s="198">
        <v>1</v>
      </c>
      <c r="K80" s="147">
        <v>1</v>
      </c>
      <c r="L80" s="168">
        <v>4</v>
      </c>
      <c r="M80" s="168">
        <v>8</v>
      </c>
      <c r="N80" s="165">
        <v>15</v>
      </c>
      <c r="O80" s="147">
        <v>1</v>
      </c>
      <c r="P80" s="165">
        <v>5</v>
      </c>
      <c r="Q80" s="168">
        <v>1</v>
      </c>
      <c r="R80" s="168"/>
      <c r="S80" s="168">
        <v>40</v>
      </c>
      <c r="T80" s="201">
        <v>10</v>
      </c>
      <c r="U80" s="201">
        <v>8</v>
      </c>
      <c r="V80" s="202"/>
      <c r="W80" s="202"/>
      <c r="X80" s="201"/>
      <c r="Y80" s="201"/>
      <c r="Z80" s="201">
        <v>21</v>
      </c>
      <c r="AA80" s="201"/>
      <c r="AB80" s="201">
        <v>2</v>
      </c>
      <c r="AC80" s="201"/>
      <c r="AD80" s="205" t="s">
        <v>68</v>
      </c>
    </row>
    <row r="81" s="180" customFormat="1" spans="1:30">
      <c r="A81" s="15">
        <v>79</v>
      </c>
      <c r="B81" s="15">
        <v>106066</v>
      </c>
      <c r="C81" s="16" t="s">
        <v>132</v>
      </c>
      <c r="D81" s="17" t="s">
        <v>129</v>
      </c>
      <c r="E81" s="168"/>
      <c r="F81" s="168"/>
      <c r="G81" s="165"/>
      <c r="H81" s="168">
        <v>50</v>
      </c>
      <c r="I81" s="147">
        <v>0</v>
      </c>
      <c r="J81" s="198">
        <v>1</v>
      </c>
      <c r="K81" s="147">
        <v>1</v>
      </c>
      <c r="L81" s="168">
        <v>2</v>
      </c>
      <c r="M81" s="168">
        <v>6</v>
      </c>
      <c r="N81" s="165">
        <v>10</v>
      </c>
      <c r="O81" s="147"/>
      <c r="P81" s="165">
        <v>5</v>
      </c>
      <c r="Q81" s="168">
        <v>1</v>
      </c>
      <c r="R81" s="168"/>
      <c r="S81" s="168">
        <v>20</v>
      </c>
      <c r="T81" s="201">
        <v>10</v>
      </c>
      <c r="U81" s="201">
        <v>8</v>
      </c>
      <c r="V81" s="202"/>
      <c r="W81" s="202"/>
      <c r="X81" s="201"/>
      <c r="Y81" s="201"/>
      <c r="Z81" s="201"/>
      <c r="AA81" s="201"/>
      <c r="AB81" s="201">
        <v>7</v>
      </c>
      <c r="AC81" s="201"/>
      <c r="AD81" s="205" t="s">
        <v>44</v>
      </c>
    </row>
    <row r="82" s="180" customFormat="1" spans="1:30">
      <c r="A82" s="15">
        <v>80</v>
      </c>
      <c r="B82" s="15">
        <v>343</v>
      </c>
      <c r="C82" s="16" t="s">
        <v>133</v>
      </c>
      <c r="D82" s="17" t="s">
        <v>134</v>
      </c>
      <c r="E82" s="168">
        <v>4</v>
      </c>
      <c r="F82" s="168"/>
      <c r="G82" s="165" t="s">
        <v>36</v>
      </c>
      <c r="H82" s="168">
        <v>300</v>
      </c>
      <c r="I82" s="147">
        <v>200</v>
      </c>
      <c r="J82" s="198">
        <v>1</v>
      </c>
      <c r="K82" s="147">
        <v>1</v>
      </c>
      <c r="L82" s="168">
        <v>4</v>
      </c>
      <c r="M82" s="168">
        <v>8</v>
      </c>
      <c r="N82" s="165">
        <v>15</v>
      </c>
      <c r="O82" s="147">
        <v>1</v>
      </c>
      <c r="P82" s="165">
        <v>6</v>
      </c>
      <c r="Q82" s="168">
        <v>1</v>
      </c>
      <c r="R82" s="168">
        <v>1</v>
      </c>
      <c r="S82" s="168">
        <v>100</v>
      </c>
      <c r="T82" s="201">
        <v>30</v>
      </c>
      <c r="U82" s="201">
        <v>35</v>
      </c>
      <c r="V82" s="202"/>
      <c r="W82" s="202">
        <v>5</v>
      </c>
      <c r="X82" s="201">
        <v>5</v>
      </c>
      <c r="Y82" s="201">
        <v>5</v>
      </c>
      <c r="Z82" s="201">
        <v>30</v>
      </c>
      <c r="AA82" s="201">
        <v>37</v>
      </c>
      <c r="AB82" s="201">
        <v>8</v>
      </c>
      <c r="AC82" s="201"/>
      <c r="AD82" s="205" t="s">
        <v>101</v>
      </c>
    </row>
    <row r="83" s="180" customFormat="1" spans="1:30">
      <c r="A83" s="15">
        <v>81</v>
      </c>
      <c r="B83" s="15">
        <v>365</v>
      </c>
      <c r="C83" s="16" t="s">
        <v>135</v>
      </c>
      <c r="D83" s="17" t="s">
        <v>134</v>
      </c>
      <c r="E83" s="168">
        <v>5</v>
      </c>
      <c r="F83" s="168"/>
      <c r="G83" s="165" t="s">
        <v>36</v>
      </c>
      <c r="H83" s="168">
        <v>150</v>
      </c>
      <c r="I83" s="147">
        <v>200</v>
      </c>
      <c r="J83" s="198">
        <v>1</v>
      </c>
      <c r="K83" s="147">
        <v>1</v>
      </c>
      <c r="L83" s="168">
        <v>4</v>
      </c>
      <c r="M83" s="168">
        <v>8</v>
      </c>
      <c r="N83" s="165">
        <v>15</v>
      </c>
      <c r="O83" s="147">
        <v>1</v>
      </c>
      <c r="P83" s="165">
        <v>4</v>
      </c>
      <c r="Q83" s="168">
        <v>1</v>
      </c>
      <c r="R83" s="168">
        <v>1</v>
      </c>
      <c r="S83" s="168">
        <v>80</v>
      </c>
      <c r="T83" s="201">
        <v>30</v>
      </c>
      <c r="U83" s="201">
        <v>35</v>
      </c>
      <c r="V83" s="202"/>
      <c r="W83" s="202">
        <v>5</v>
      </c>
      <c r="X83" s="201">
        <v>5</v>
      </c>
      <c r="Y83" s="201">
        <v>5</v>
      </c>
      <c r="Z83" s="201">
        <v>37</v>
      </c>
      <c r="AA83" s="201"/>
      <c r="AB83" s="201">
        <v>7</v>
      </c>
      <c r="AC83" s="201"/>
      <c r="AD83" s="205" t="s">
        <v>101</v>
      </c>
    </row>
    <row r="84" s="180" customFormat="1" spans="1:30">
      <c r="A84" s="15">
        <v>82</v>
      </c>
      <c r="B84" s="15">
        <v>379</v>
      </c>
      <c r="C84" s="16" t="s">
        <v>136</v>
      </c>
      <c r="D84" s="17" t="s">
        <v>134</v>
      </c>
      <c r="E84" s="168">
        <v>2</v>
      </c>
      <c r="F84" s="168"/>
      <c r="G84" s="165"/>
      <c r="H84" s="168">
        <v>100</v>
      </c>
      <c r="I84" s="147">
        <v>200</v>
      </c>
      <c r="J84" s="198">
        <v>1</v>
      </c>
      <c r="K84" s="147">
        <v>1</v>
      </c>
      <c r="L84" s="168">
        <v>4</v>
      </c>
      <c r="M84" s="168">
        <v>8</v>
      </c>
      <c r="N84" s="165">
        <v>10</v>
      </c>
      <c r="O84" s="147">
        <v>1</v>
      </c>
      <c r="P84" s="165">
        <v>5</v>
      </c>
      <c r="Q84" s="168">
        <v>1</v>
      </c>
      <c r="R84" s="168"/>
      <c r="S84" s="168">
        <v>40</v>
      </c>
      <c r="T84" s="201">
        <v>10</v>
      </c>
      <c r="U84" s="201">
        <v>8</v>
      </c>
      <c r="V84" s="202"/>
      <c r="W84" s="202"/>
      <c r="X84" s="201"/>
      <c r="Y84" s="201"/>
      <c r="Z84" s="201">
        <v>19</v>
      </c>
      <c r="AA84" s="201"/>
      <c r="AB84" s="201">
        <v>10</v>
      </c>
      <c r="AC84" s="201"/>
      <c r="AD84" s="205" t="s">
        <v>101</v>
      </c>
    </row>
    <row r="85" s="180" customFormat="1" spans="1:30">
      <c r="A85" s="15">
        <v>83</v>
      </c>
      <c r="B85" s="15">
        <v>357</v>
      </c>
      <c r="C85" s="16" t="s">
        <v>137</v>
      </c>
      <c r="D85" s="17" t="s">
        <v>134</v>
      </c>
      <c r="E85" s="168"/>
      <c r="F85" s="168"/>
      <c r="G85" s="165"/>
      <c r="H85" s="168">
        <v>100</v>
      </c>
      <c r="I85" s="147">
        <v>100</v>
      </c>
      <c r="J85" s="198">
        <v>1</v>
      </c>
      <c r="K85" s="147">
        <v>1</v>
      </c>
      <c r="L85" s="168">
        <v>4</v>
      </c>
      <c r="M85" s="168">
        <v>8</v>
      </c>
      <c r="N85" s="165">
        <v>15</v>
      </c>
      <c r="O85" s="147"/>
      <c r="P85" s="165">
        <v>4</v>
      </c>
      <c r="Q85" s="168">
        <v>1</v>
      </c>
      <c r="R85" s="168"/>
      <c r="S85" s="168">
        <v>40</v>
      </c>
      <c r="T85" s="201">
        <v>10</v>
      </c>
      <c r="U85" s="201">
        <v>8</v>
      </c>
      <c r="V85" s="202"/>
      <c r="W85" s="202"/>
      <c r="X85" s="201"/>
      <c r="Y85" s="201"/>
      <c r="Z85" s="201">
        <v>22</v>
      </c>
      <c r="AA85" s="201"/>
      <c r="AB85" s="201">
        <v>8</v>
      </c>
      <c r="AC85" s="201"/>
      <c r="AD85" s="205" t="s">
        <v>42</v>
      </c>
    </row>
    <row r="86" s="180" customFormat="1" spans="1:30">
      <c r="A86" s="15">
        <v>84</v>
      </c>
      <c r="B86" s="15">
        <v>102565</v>
      </c>
      <c r="C86" s="16" t="s">
        <v>138</v>
      </c>
      <c r="D86" s="17" t="s">
        <v>134</v>
      </c>
      <c r="E86" s="168">
        <v>2</v>
      </c>
      <c r="F86" s="168"/>
      <c r="G86" s="165"/>
      <c r="H86" s="168">
        <v>80</v>
      </c>
      <c r="I86" s="147">
        <v>200</v>
      </c>
      <c r="J86" s="198">
        <v>1</v>
      </c>
      <c r="K86" s="147">
        <v>1</v>
      </c>
      <c r="L86" s="168">
        <v>4</v>
      </c>
      <c r="M86" s="168">
        <v>8</v>
      </c>
      <c r="N86" s="165">
        <v>12</v>
      </c>
      <c r="O86" s="147">
        <v>1</v>
      </c>
      <c r="P86" s="165">
        <v>5</v>
      </c>
      <c r="Q86" s="168">
        <v>1</v>
      </c>
      <c r="R86" s="168"/>
      <c r="S86" s="168">
        <v>30</v>
      </c>
      <c r="T86" s="201">
        <v>10</v>
      </c>
      <c r="U86" s="201">
        <v>8</v>
      </c>
      <c r="V86" s="202"/>
      <c r="W86" s="202"/>
      <c r="X86" s="201"/>
      <c r="Y86" s="201"/>
      <c r="Z86" s="201">
        <v>4</v>
      </c>
      <c r="AA86" s="201"/>
      <c r="AB86" s="201">
        <v>9</v>
      </c>
      <c r="AC86" s="201"/>
      <c r="AD86" s="205" t="s">
        <v>44</v>
      </c>
    </row>
    <row r="87" s="180" customFormat="1" spans="1:30">
      <c r="A87" s="15">
        <v>85</v>
      </c>
      <c r="B87" s="15">
        <v>513</v>
      </c>
      <c r="C87" s="16" t="s">
        <v>139</v>
      </c>
      <c r="D87" s="17" t="s">
        <v>134</v>
      </c>
      <c r="E87" s="168">
        <v>3</v>
      </c>
      <c r="F87" s="168"/>
      <c r="G87" s="165" t="s">
        <v>36</v>
      </c>
      <c r="H87" s="168">
        <v>150</v>
      </c>
      <c r="I87" s="147">
        <v>200</v>
      </c>
      <c r="J87" s="198">
        <v>1</v>
      </c>
      <c r="K87" s="147">
        <v>1</v>
      </c>
      <c r="L87" s="168">
        <v>4</v>
      </c>
      <c r="M87" s="168">
        <v>8</v>
      </c>
      <c r="N87" s="165">
        <v>12</v>
      </c>
      <c r="O87" s="147">
        <v>1</v>
      </c>
      <c r="P87" s="165">
        <v>4</v>
      </c>
      <c r="Q87" s="168">
        <v>1</v>
      </c>
      <c r="R87" s="168">
        <v>1</v>
      </c>
      <c r="S87" s="168">
        <v>80</v>
      </c>
      <c r="T87" s="201">
        <v>30</v>
      </c>
      <c r="U87" s="201">
        <v>35</v>
      </c>
      <c r="V87" s="202"/>
      <c r="W87" s="202">
        <v>5</v>
      </c>
      <c r="X87" s="201"/>
      <c r="Y87" s="201">
        <v>5</v>
      </c>
      <c r="Z87" s="201">
        <v>21</v>
      </c>
      <c r="AA87" s="201">
        <v>20</v>
      </c>
      <c r="AB87" s="201">
        <v>5</v>
      </c>
      <c r="AC87" s="201"/>
      <c r="AD87" s="205" t="s">
        <v>101</v>
      </c>
    </row>
    <row r="88" s="180" customFormat="1" spans="1:30">
      <c r="A88" s="15">
        <v>86</v>
      </c>
      <c r="B88" s="15">
        <v>752</v>
      </c>
      <c r="C88" s="16" t="s">
        <v>140</v>
      </c>
      <c r="D88" s="17" t="s">
        <v>134</v>
      </c>
      <c r="E88" s="168"/>
      <c r="F88" s="168"/>
      <c r="G88" s="165"/>
      <c r="H88" s="168">
        <v>80</v>
      </c>
      <c r="I88" s="147">
        <v>200</v>
      </c>
      <c r="J88" s="198">
        <v>1</v>
      </c>
      <c r="K88" s="147">
        <v>1</v>
      </c>
      <c r="L88" s="168">
        <v>4</v>
      </c>
      <c r="M88" s="168">
        <v>8</v>
      </c>
      <c r="N88" s="165">
        <v>10</v>
      </c>
      <c r="O88" s="147">
        <v>1</v>
      </c>
      <c r="P88" s="165">
        <v>4</v>
      </c>
      <c r="Q88" s="168">
        <v>1</v>
      </c>
      <c r="R88" s="168"/>
      <c r="S88" s="168">
        <v>30</v>
      </c>
      <c r="T88" s="201">
        <v>10</v>
      </c>
      <c r="U88" s="201">
        <v>8</v>
      </c>
      <c r="V88" s="202"/>
      <c r="W88" s="202"/>
      <c r="X88" s="201"/>
      <c r="Y88" s="201"/>
      <c r="Z88" s="201">
        <v>15</v>
      </c>
      <c r="AA88" s="201"/>
      <c r="AB88" s="201">
        <v>2</v>
      </c>
      <c r="AC88" s="201"/>
      <c r="AD88" s="205" t="s">
        <v>68</v>
      </c>
    </row>
    <row r="89" s="180" customFormat="1" spans="1:30">
      <c r="A89" s="15">
        <v>87</v>
      </c>
      <c r="B89" s="15">
        <v>745</v>
      </c>
      <c r="C89" s="16" t="s">
        <v>141</v>
      </c>
      <c r="D89" s="17" t="s">
        <v>134</v>
      </c>
      <c r="E89" s="168">
        <v>2</v>
      </c>
      <c r="F89" s="168"/>
      <c r="G89" s="165" t="s">
        <v>36</v>
      </c>
      <c r="H89" s="168">
        <v>100</v>
      </c>
      <c r="I89" s="147">
        <v>200</v>
      </c>
      <c r="J89" s="198">
        <v>1</v>
      </c>
      <c r="K89" s="147">
        <v>1</v>
      </c>
      <c r="L89" s="168">
        <v>4</v>
      </c>
      <c r="M89" s="168">
        <v>8</v>
      </c>
      <c r="N89" s="165">
        <v>15</v>
      </c>
      <c r="O89" s="147">
        <v>1</v>
      </c>
      <c r="P89" s="165">
        <v>4</v>
      </c>
      <c r="Q89" s="168">
        <v>1</v>
      </c>
      <c r="R89" s="168">
        <v>1</v>
      </c>
      <c r="S89" s="168">
        <v>80</v>
      </c>
      <c r="T89" s="201">
        <v>30</v>
      </c>
      <c r="U89" s="201">
        <v>35</v>
      </c>
      <c r="V89" s="202"/>
      <c r="W89" s="202">
        <v>5</v>
      </c>
      <c r="X89" s="201"/>
      <c r="Y89" s="201">
        <v>5</v>
      </c>
      <c r="Z89" s="201">
        <v>9</v>
      </c>
      <c r="AA89" s="201"/>
      <c r="AB89" s="201">
        <v>2</v>
      </c>
      <c r="AC89" s="201"/>
      <c r="AD89" s="205" t="s">
        <v>44</v>
      </c>
    </row>
    <row r="90" s="180" customFormat="1" spans="1:30">
      <c r="A90" s="15">
        <v>88</v>
      </c>
      <c r="B90" s="15">
        <v>105267</v>
      </c>
      <c r="C90" s="16" t="s">
        <v>142</v>
      </c>
      <c r="D90" s="17" t="s">
        <v>134</v>
      </c>
      <c r="E90" s="168">
        <v>3</v>
      </c>
      <c r="F90" s="168"/>
      <c r="G90" s="165" t="s">
        <v>36</v>
      </c>
      <c r="H90" s="168">
        <v>50</v>
      </c>
      <c r="I90" s="147">
        <v>200</v>
      </c>
      <c r="J90" s="198">
        <v>1</v>
      </c>
      <c r="K90" s="147">
        <v>1</v>
      </c>
      <c r="L90" s="168">
        <v>4</v>
      </c>
      <c r="M90" s="168">
        <v>8</v>
      </c>
      <c r="N90" s="165">
        <v>12</v>
      </c>
      <c r="O90" s="147">
        <v>1</v>
      </c>
      <c r="P90" s="165">
        <v>4</v>
      </c>
      <c r="Q90" s="168">
        <v>1</v>
      </c>
      <c r="R90" s="168">
        <v>1</v>
      </c>
      <c r="S90" s="168">
        <v>80</v>
      </c>
      <c r="T90" s="201">
        <v>30</v>
      </c>
      <c r="U90" s="201">
        <v>35</v>
      </c>
      <c r="V90" s="202"/>
      <c r="W90" s="202">
        <v>5</v>
      </c>
      <c r="X90" s="201"/>
      <c r="Y90" s="201">
        <v>5</v>
      </c>
      <c r="Z90" s="201">
        <v>5</v>
      </c>
      <c r="AA90" s="201"/>
      <c r="AB90" s="201">
        <v>7</v>
      </c>
      <c r="AC90" s="201"/>
      <c r="AD90" s="205" t="s">
        <v>44</v>
      </c>
    </row>
    <row r="91" s="180" customFormat="1" spans="1:30">
      <c r="A91" s="15">
        <v>89</v>
      </c>
      <c r="B91" s="15">
        <v>727</v>
      </c>
      <c r="C91" s="16" t="s">
        <v>143</v>
      </c>
      <c r="D91" s="17" t="s">
        <v>134</v>
      </c>
      <c r="E91" s="168"/>
      <c r="F91" s="168"/>
      <c r="G91" s="165"/>
      <c r="H91" s="168">
        <v>100</v>
      </c>
      <c r="I91" s="147">
        <v>200</v>
      </c>
      <c r="J91" s="198">
        <v>1</v>
      </c>
      <c r="K91" s="147">
        <v>1</v>
      </c>
      <c r="L91" s="168">
        <v>4</v>
      </c>
      <c r="M91" s="168">
        <v>8</v>
      </c>
      <c r="N91" s="165">
        <v>12</v>
      </c>
      <c r="O91" s="147"/>
      <c r="P91" s="165">
        <v>4</v>
      </c>
      <c r="Q91" s="168">
        <v>1</v>
      </c>
      <c r="R91" s="168"/>
      <c r="S91" s="168">
        <v>30</v>
      </c>
      <c r="T91" s="201">
        <v>10</v>
      </c>
      <c r="U91" s="201">
        <v>8</v>
      </c>
      <c r="V91" s="202"/>
      <c r="W91" s="202"/>
      <c r="X91" s="201"/>
      <c r="Y91" s="201"/>
      <c r="Z91" s="201">
        <v>14</v>
      </c>
      <c r="AA91" s="201"/>
      <c r="AB91" s="201">
        <v>5</v>
      </c>
      <c r="AC91" s="201"/>
      <c r="AD91" s="205" t="s">
        <v>44</v>
      </c>
    </row>
    <row r="92" s="180" customFormat="1" spans="1:30">
      <c r="A92" s="15">
        <v>90</v>
      </c>
      <c r="B92" s="15">
        <v>103198</v>
      </c>
      <c r="C92" s="16" t="s">
        <v>144</v>
      </c>
      <c r="D92" s="17" t="s">
        <v>134</v>
      </c>
      <c r="E92" s="168">
        <v>3</v>
      </c>
      <c r="F92" s="168"/>
      <c r="G92" s="165" t="s">
        <v>36</v>
      </c>
      <c r="H92" s="168">
        <v>100</v>
      </c>
      <c r="I92" s="147">
        <v>200</v>
      </c>
      <c r="J92" s="198">
        <v>1</v>
      </c>
      <c r="K92" s="147">
        <v>1</v>
      </c>
      <c r="L92" s="168">
        <v>4</v>
      </c>
      <c r="M92" s="168">
        <v>8</v>
      </c>
      <c r="N92" s="165">
        <v>10</v>
      </c>
      <c r="O92" s="147">
        <v>1</v>
      </c>
      <c r="P92" s="165">
        <v>4</v>
      </c>
      <c r="Q92" s="168">
        <v>1</v>
      </c>
      <c r="R92" s="168">
        <v>1</v>
      </c>
      <c r="S92" s="168">
        <v>80</v>
      </c>
      <c r="T92" s="201">
        <v>30</v>
      </c>
      <c r="U92" s="201">
        <v>35</v>
      </c>
      <c r="V92" s="202">
        <v>5</v>
      </c>
      <c r="W92" s="202"/>
      <c r="X92" s="201"/>
      <c r="Y92" s="201">
        <v>5</v>
      </c>
      <c r="Z92" s="201">
        <v>8</v>
      </c>
      <c r="AA92" s="201"/>
      <c r="AB92" s="201">
        <v>15</v>
      </c>
      <c r="AC92" s="201"/>
      <c r="AD92" s="205" t="s">
        <v>44</v>
      </c>
    </row>
    <row r="93" s="180" customFormat="1" spans="1:30">
      <c r="A93" s="15">
        <v>91</v>
      </c>
      <c r="B93" s="15">
        <v>359</v>
      </c>
      <c r="C93" s="16" t="s">
        <v>145</v>
      </c>
      <c r="D93" s="17" t="s">
        <v>134</v>
      </c>
      <c r="E93" s="168">
        <v>3</v>
      </c>
      <c r="F93" s="168"/>
      <c r="G93" s="165" t="s">
        <v>36</v>
      </c>
      <c r="H93" s="168">
        <v>100</v>
      </c>
      <c r="I93" s="147">
        <v>200</v>
      </c>
      <c r="J93" s="198">
        <v>1</v>
      </c>
      <c r="K93" s="147">
        <v>1</v>
      </c>
      <c r="L93" s="168">
        <v>4</v>
      </c>
      <c r="M93" s="168">
        <v>8</v>
      </c>
      <c r="N93" s="165">
        <v>12</v>
      </c>
      <c r="O93" s="147">
        <v>1</v>
      </c>
      <c r="P93" s="165">
        <v>4</v>
      </c>
      <c r="Q93" s="168">
        <v>1</v>
      </c>
      <c r="R93" s="168">
        <v>1</v>
      </c>
      <c r="S93" s="168">
        <v>80</v>
      </c>
      <c r="T93" s="201">
        <v>30</v>
      </c>
      <c r="U93" s="201">
        <v>35</v>
      </c>
      <c r="V93" s="202">
        <v>5</v>
      </c>
      <c r="W93" s="202"/>
      <c r="X93" s="201"/>
      <c r="Y93" s="201">
        <v>5</v>
      </c>
      <c r="Z93" s="201">
        <v>7</v>
      </c>
      <c r="AA93" s="201"/>
      <c r="AB93" s="201">
        <v>6</v>
      </c>
      <c r="AC93" s="201"/>
      <c r="AD93" s="205" t="s">
        <v>101</v>
      </c>
    </row>
    <row r="94" s="180" customFormat="1" spans="1:30">
      <c r="A94" s="15">
        <v>92</v>
      </c>
      <c r="B94" s="15">
        <v>570</v>
      </c>
      <c r="C94" s="16" t="s">
        <v>146</v>
      </c>
      <c r="D94" s="17" t="s">
        <v>134</v>
      </c>
      <c r="E94" s="168">
        <v>2</v>
      </c>
      <c r="F94" s="168"/>
      <c r="G94" s="165" t="s">
        <v>36</v>
      </c>
      <c r="H94" s="168">
        <v>80</v>
      </c>
      <c r="I94" s="147">
        <v>200</v>
      </c>
      <c r="J94" s="198">
        <v>1</v>
      </c>
      <c r="K94" s="147">
        <v>1</v>
      </c>
      <c r="L94" s="168">
        <v>2</v>
      </c>
      <c r="M94" s="168">
        <v>6</v>
      </c>
      <c r="N94" s="165">
        <v>10</v>
      </c>
      <c r="O94" s="147">
        <v>1</v>
      </c>
      <c r="P94" s="165">
        <v>4</v>
      </c>
      <c r="Q94" s="168">
        <v>1</v>
      </c>
      <c r="R94" s="168">
        <v>1</v>
      </c>
      <c r="S94" s="168">
        <v>80</v>
      </c>
      <c r="T94" s="201">
        <v>30</v>
      </c>
      <c r="U94" s="201">
        <v>35</v>
      </c>
      <c r="V94" s="202">
        <v>6</v>
      </c>
      <c r="W94" s="202"/>
      <c r="X94" s="201"/>
      <c r="Y94" s="201">
        <v>5</v>
      </c>
      <c r="Z94" s="201">
        <v>11</v>
      </c>
      <c r="AA94" s="201"/>
      <c r="AB94" s="201">
        <v>3</v>
      </c>
      <c r="AC94" s="201"/>
      <c r="AD94" s="205" t="s">
        <v>44</v>
      </c>
    </row>
    <row r="95" s="180" customFormat="1" spans="1:30">
      <c r="A95" s="15">
        <v>93</v>
      </c>
      <c r="B95" s="15">
        <v>347</v>
      </c>
      <c r="C95" s="16" t="s">
        <v>147</v>
      </c>
      <c r="D95" s="17" t="s">
        <v>134</v>
      </c>
      <c r="E95" s="168">
        <v>0</v>
      </c>
      <c r="F95" s="168"/>
      <c r="G95" s="165"/>
      <c r="H95" s="168">
        <v>80</v>
      </c>
      <c r="I95" s="147">
        <v>200</v>
      </c>
      <c r="J95" s="198">
        <v>1</v>
      </c>
      <c r="K95" s="147">
        <v>1</v>
      </c>
      <c r="L95" s="168">
        <v>4</v>
      </c>
      <c r="M95" s="168">
        <v>8</v>
      </c>
      <c r="N95" s="165">
        <v>12</v>
      </c>
      <c r="O95" s="147">
        <v>1</v>
      </c>
      <c r="P95" s="165">
        <v>4</v>
      </c>
      <c r="Q95" s="168">
        <v>1</v>
      </c>
      <c r="R95" s="168"/>
      <c r="S95" s="168">
        <v>30</v>
      </c>
      <c r="T95" s="201">
        <v>10</v>
      </c>
      <c r="U95" s="201">
        <v>8</v>
      </c>
      <c r="V95" s="202"/>
      <c r="W95" s="202"/>
      <c r="X95" s="201"/>
      <c r="Y95" s="201"/>
      <c r="Z95" s="201">
        <v>19</v>
      </c>
      <c r="AA95" s="201"/>
      <c r="AB95" s="201">
        <v>1</v>
      </c>
      <c r="AC95" s="201"/>
      <c r="AD95" s="205" t="s">
        <v>42</v>
      </c>
    </row>
    <row r="96" s="180" customFormat="1" spans="1:30">
      <c r="A96" s="15">
        <v>94</v>
      </c>
      <c r="B96" s="15">
        <v>104429</v>
      </c>
      <c r="C96" s="16" t="s">
        <v>148</v>
      </c>
      <c r="D96" s="17" t="s">
        <v>134</v>
      </c>
      <c r="E96" s="168">
        <v>2</v>
      </c>
      <c r="F96" s="168"/>
      <c r="G96" s="165" t="s">
        <v>36</v>
      </c>
      <c r="H96" s="168">
        <v>50</v>
      </c>
      <c r="I96" s="147">
        <v>200</v>
      </c>
      <c r="J96" s="198">
        <v>1</v>
      </c>
      <c r="K96" s="147">
        <v>1</v>
      </c>
      <c r="L96" s="168">
        <v>6</v>
      </c>
      <c r="M96" s="168">
        <v>8</v>
      </c>
      <c r="N96" s="165">
        <v>12</v>
      </c>
      <c r="O96" s="147">
        <v>1</v>
      </c>
      <c r="P96" s="165">
        <v>4</v>
      </c>
      <c r="Q96" s="168">
        <v>1</v>
      </c>
      <c r="R96" s="168">
        <v>1</v>
      </c>
      <c r="S96" s="168">
        <v>80</v>
      </c>
      <c r="T96" s="201">
        <v>30</v>
      </c>
      <c r="U96" s="201">
        <v>35</v>
      </c>
      <c r="V96" s="202">
        <v>6</v>
      </c>
      <c r="W96" s="202"/>
      <c r="X96" s="201"/>
      <c r="Y96" s="201">
        <v>5</v>
      </c>
      <c r="Z96" s="201">
        <v>2</v>
      </c>
      <c r="AA96" s="201"/>
      <c r="AB96" s="201">
        <v>4</v>
      </c>
      <c r="AC96" s="201"/>
      <c r="AD96" s="205" t="s">
        <v>44</v>
      </c>
    </row>
    <row r="97" s="180" customFormat="1" spans="1:30">
      <c r="A97" s="15">
        <v>95</v>
      </c>
      <c r="B97" s="15">
        <v>581</v>
      </c>
      <c r="C97" s="16" t="s">
        <v>149</v>
      </c>
      <c r="D97" s="17" t="s">
        <v>134</v>
      </c>
      <c r="E97" s="168">
        <v>4</v>
      </c>
      <c r="F97" s="168"/>
      <c r="G97" s="165" t="s">
        <v>36</v>
      </c>
      <c r="H97" s="168">
        <v>150</v>
      </c>
      <c r="I97" s="147">
        <v>200</v>
      </c>
      <c r="J97" s="198">
        <v>1</v>
      </c>
      <c r="K97" s="147">
        <v>1</v>
      </c>
      <c r="L97" s="168">
        <v>6</v>
      </c>
      <c r="M97" s="168">
        <v>8</v>
      </c>
      <c r="N97" s="165">
        <v>15</v>
      </c>
      <c r="O97" s="147">
        <v>1</v>
      </c>
      <c r="P97" s="165">
        <v>4</v>
      </c>
      <c r="Q97" s="168">
        <v>1</v>
      </c>
      <c r="R97" s="168">
        <v>1</v>
      </c>
      <c r="S97" s="168">
        <v>100</v>
      </c>
      <c r="T97" s="201">
        <v>30</v>
      </c>
      <c r="U97" s="201">
        <v>35</v>
      </c>
      <c r="V97" s="202">
        <v>5</v>
      </c>
      <c r="W97" s="202"/>
      <c r="X97" s="201">
        <v>5</v>
      </c>
      <c r="Y97" s="201">
        <v>5</v>
      </c>
      <c r="Z97" s="201">
        <v>15</v>
      </c>
      <c r="AA97" s="201"/>
      <c r="AB97" s="201">
        <v>10</v>
      </c>
      <c r="AC97" s="201"/>
      <c r="AD97" s="205" t="s">
        <v>83</v>
      </c>
    </row>
    <row r="98" s="180" customFormat="1" spans="1:30">
      <c r="A98" s="15">
        <v>96</v>
      </c>
      <c r="B98" s="15">
        <v>103199</v>
      </c>
      <c r="C98" s="16" t="s">
        <v>150</v>
      </c>
      <c r="D98" s="17" t="s">
        <v>134</v>
      </c>
      <c r="E98" s="168">
        <v>5</v>
      </c>
      <c r="F98" s="168"/>
      <c r="G98" s="165"/>
      <c r="H98" s="168">
        <v>80</v>
      </c>
      <c r="I98" s="147">
        <v>200</v>
      </c>
      <c r="J98" s="198">
        <v>1</v>
      </c>
      <c r="K98" s="147">
        <v>1</v>
      </c>
      <c r="L98" s="168">
        <v>4</v>
      </c>
      <c r="M98" s="168">
        <v>8</v>
      </c>
      <c r="N98" s="165">
        <v>15</v>
      </c>
      <c r="O98" s="147">
        <v>1</v>
      </c>
      <c r="P98" s="165">
        <v>3</v>
      </c>
      <c r="Q98" s="168">
        <v>1</v>
      </c>
      <c r="R98" s="168"/>
      <c r="S98" s="168">
        <v>20</v>
      </c>
      <c r="T98" s="201">
        <v>10</v>
      </c>
      <c r="U98" s="201">
        <v>8</v>
      </c>
      <c r="V98" s="202"/>
      <c r="W98" s="202"/>
      <c r="X98" s="201"/>
      <c r="Y98" s="201"/>
      <c r="Z98" s="201">
        <v>2</v>
      </c>
      <c r="AA98" s="201"/>
      <c r="AB98" s="201">
        <v>4</v>
      </c>
      <c r="AC98" s="201"/>
      <c r="AD98" s="205" t="s">
        <v>33</v>
      </c>
    </row>
    <row r="99" s="180" customFormat="1" spans="1:30">
      <c r="A99" s="15">
        <v>97</v>
      </c>
      <c r="B99" s="15">
        <v>585</v>
      </c>
      <c r="C99" s="16" t="s">
        <v>151</v>
      </c>
      <c r="D99" s="17" t="s">
        <v>134</v>
      </c>
      <c r="E99" s="168">
        <v>3</v>
      </c>
      <c r="F99" s="168"/>
      <c r="G99" s="165" t="s">
        <v>36</v>
      </c>
      <c r="H99" s="168">
        <v>150</v>
      </c>
      <c r="I99" s="147">
        <v>200</v>
      </c>
      <c r="J99" s="198">
        <v>1</v>
      </c>
      <c r="K99" s="147">
        <v>1</v>
      </c>
      <c r="L99" s="168">
        <v>6</v>
      </c>
      <c r="M99" s="168">
        <v>8</v>
      </c>
      <c r="N99" s="165">
        <v>15</v>
      </c>
      <c r="O99" s="147">
        <v>1</v>
      </c>
      <c r="P99" s="165">
        <v>4</v>
      </c>
      <c r="Q99" s="168">
        <v>1</v>
      </c>
      <c r="R99" s="168">
        <v>1</v>
      </c>
      <c r="S99" s="168">
        <v>100</v>
      </c>
      <c r="T99" s="201">
        <v>30</v>
      </c>
      <c r="U99" s="201">
        <v>35</v>
      </c>
      <c r="V99" s="202">
        <v>5</v>
      </c>
      <c r="W99" s="202"/>
      <c r="X99" s="201">
        <v>5</v>
      </c>
      <c r="Y99" s="201">
        <v>5</v>
      </c>
      <c r="Z99" s="201">
        <v>21</v>
      </c>
      <c r="AA99" s="201"/>
      <c r="AB99" s="201">
        <v>12</v>
      </c>
      <c r="AC99" s="201"/>
      <c r="AD99" s="205" t="s">
        <v>83</v>
      </c>
    </row>
    <row r="100" s="180" customFormat="1" ht="24" spans="1:30">
      <c r="A100" s="15">
        <v>98</v>
      </c>
      <c r="B100" s="15">
        <v>102934</v>
      </c>
      <c r="C100" s="16" t="s">
        <v>152</v>
      </c>
      <c r="D100" s="17" t="s">
        <v>134</v>
      </c>
      <c r="E100" s="168">
        <v>4</v>
      </c>
      <c r="F100" s="168" t="s">
        <v>52</v>
      </c>
      <c r="G100" s="165"/>
      <c r="H100" s="168">
        <v>120</v>
      </c>
      <c r="I100" s="147">
        <v>300</v>
      </c>
      <c r="J100" s="198">
        <v>1</v>
      </c>
      <c r="K100" s="147">
        <v>1</v>
      </c>
      <c r="L100" s="168">
        <v>4</v>
      </c>
      <c r="M100" s="168">
        <v>8</v>
      </c>
      <c r="N100" s="165">
        <v>15</v>
      </c>
      <c r="O100" s="147">
        <v>1</v>
      </c>
      <c r="P100" s="165">
        <v>5</v>
      </c>
      <c r="Q100" s="168">
        <v>1</v>
      </c>
      <c r="R100" s="168"/>
      <c r="S100" s="168">
        <v>40</v>
      </c>
      <c r="T100" s="201">
        <v>15</v>
      </c>
      <c r="U100" s="201">
        <v>9</v>
      </c>
      <c r="V100" s="202"/>
      <c r="W100" s="202"/>
      <c r="X100" s="201"/>
      <c r="Y100" s="201"/>
      <c r="Z100" s="201">
        <v>10</v>
      </c>
      <c r="AA100" s="201">
        <v>10</v>
      </c>
      <c r="AB100" s="201">
        <v>10</v>
      </c>
      <c r="AC100" s="201"/>
      <c r="AD100" s="205" t="s">
        <v>33</v>
      </c>
    </row>
    <row r="101" s="180" customFormat="1" spans="1:30">
      <c r="A101" s="15">
        <v>99</v>
      </c>
      <c r="B101" s="15">
        <v>726</v>
      </c>
      <c r="C101" s="16" t="s">
        <v>153</v>
      </c>
      <c r="D101" s="17" t="s">
        <v>134</v>
      </c>
      <c r="E101" s="168">
        <v>5</v>
      </c>
      <c r="F101" s="168"/>
      <c r="G101" s="165" t="s">
        <v>36</v>
      </c>
      <c r="H101" s="168">
        <v>100</v>
      </c>
      <c r="I101" s="147">
        <v>200</v>
      </c>
      <c r="J101" s="198">
        <v>1</v>
      </c>
      <c r="K101" s="147">
        <v>1</v>
      </c>
      <c r="L101" s="168">
        <v>6</v>
      </c>
      <c r="M101" s="168">
        <v>8</v>
      </c>
      <c r="N101" s="165">
        <v>15</v>
      </c>
      <c r="O101" s="147">
        <v>1</v>
      </c>
      <c r="P101" s="165">
        <v>4</v>
      </c>
      <c r="Q101" s="168">
        <v>1</v>
      </c>
      <c r="R101" s="168">
        <v>1</v>
      </c>
      <c r="S101" s="168">
        <v>100</v>
      </c>
      <c r="T101" s="201">
        <v>30</v>
      </c>
      <c r="U101" s="201">
        <v>35</v>
      </c>
      <c r="V101" s="202">
        <v>5</v>
      </c>
      <c r="W101" s="202"/>
      <c r="X101" s="201"/>
      <c r="Y101" s="201">
        <v>5</v>
      </c>
      <c r="Z101" s="201">
        <v>18</v>
      </c>
      <c r="AA101" s="201"/>
      <c r="AB101" s="201">
        <v>9</v>
      </c>
      <c r="AC101" s="201"/>
      <c r="AD101" s="205" t="s">
        <v>83</v>
      </c>
    </row>
    <row r="102" s="180" customFormat="1" spans="1:30">
      <c r="A102" s="15">
        <v>100</v>
      </c>
      <c r="B102" s="15">
        <v>741</v>
      </c>
      <c r="C102" s="16" t="s">
        <v>154</v>
      </c>
      <c r="D102" s="17" t="s">
        <v>134</v>
      </c>
      <c r="E102" s="168">
        <v>2</v>
      </c>
      <c r="F102" s="168"/>
      <c r="G102" s="165" t="s">
        <v>36</v>
      </c>
      <c r="H102" s="168">
        <v>80</v>
      </c>
      <c r="I102" s="147">
        <v>200</v>
      </c>
      <c r="J102" s="198">
        <v>1</v>
      </c>
      <c r="K102" s="147">
        <v>1</v>
      </c>
      <c r="L102" s="168">
        <v>4</v>
      </c>
      <c r="M102" s="168">
        <v>8</v>
      </c>
      <c r="N102" s="165">
        <v>15</v>
      </c>
      <c r="O102" s="147">
        <v>1</v>
      </c>
      <c r="P102" s="165">
        <v>3</v>
      </c>
      <c r="Q102" s="168">
        <v>1</v>
      </c>
      <c r="R102" s="168">
        <v>1</v>
      </c>
      <c r="S102" s="168">
        <v>80</v>
      </c>
      <c r="T102" s="201">
        <v>30</v>
      </c>
      <c r="U102" s="201">
        <v>35</v>
      </c>
      <c r="V102" s="202">
        <v>5</v>
      </c>
      <c r="W102" s="202"/>
      <c r="X102" s="201"/>
      <c r="Y102" s="201">
        <v>5</v>
      </c>
      <c r="Z102" s="201">
        <v>7</v>
      </c>
      <c r="AA102" s="201"/>
      <c r="AB102" s="201">
        <v>5</v>
      </c>
      <c r="AC102" s="201"/>
      <c r="AD102" s="205" t="s">
        <v>33</v>
      </c>
    </row>
    <row r="103" s="180" customFormat="1" spans="1:30">
      <c r="A103" s="15">
        <v>101</v>
      </c>
      <c r="B103" s="15">
        <v>339</v>
      </c>
      <c r="C103" s="16" t="s">
        <v>155</v>
      </c>
      <c r="D103" s="17" t="s">
        <v>134</v>
      </c>
      <c r="E103" s="168"/>
      <c r="F103" s="168"/>
      <c r="G103" s="165"/>
      <c r="H103" s="168">
        <v>80</v>
      </c>
      <c r="I103" s="147">
        <v>200</v>
      </c>
      <c r="J103" s="198">
        <v>1</v>
      </c>
      <c r="K103" s="147">
        <v>1</v>
      </c>
      <c r="L103" s="168">
        <v>4</v>
      </c>
      <c r="M103" s="168">
        <v>8</v>
      </c>
      <c r="N103" s="165">
        <v>10</v>
      </c>
      <c r="O103" s="147"/>
      <c r="P103" s="165">
        <v>3</v>
      </c>
      <c r="Q103" s="168">
        <v>1</v>
      </c>
      <c r="R103" s="168"/>
      <c r="S103" s="168">
        <v>20</v>
      </c>
      <c r="T103" s="201">
        <v>10</v>
      </c>
      <c r="U103" s="201">
        <v>8</v>
      </c>
      <c r="V103" s="202"/>
      <c r="W103" s="202"/>
      <c r="X103" s="201"/>
      <c r="Y103" s="201"/>
      <c r="Z103" s="201">
        <v>5</v>
      </c>
      <c r="AA103" s="201"/>
      <c r="AB103" s="201">
        <v>3</v>
      </c>
      <c r="AC103" s="201"/>
      <c r="AD103" s="205" t="s">
        <v>33</v>
      </c>
    </row>
    <row r="104" s="180" customFormat="1" spans="1:30">
      <c r="A104" s="15">
        <v>102</v>
      </c>
      <c r="B104" s="15">
        <v>311</v>
      </c>
      <c r="C104" s="16" t="s">
        <v>156</v>
      </c>
      <c r="D104" s="17" t="s">
        <v>134</v>
      </c>
      <c r="E104" s="168"/>
      <c r="F104" s="168"/>
      <c r="G104" s="165"/>
      <c r="H104" s="168">
        <v>50</v>
      </c>
      <c r="I104" s="147">
        <v>100</v>
      </c>
      <c r="J104" s="198">
        <v>1</v>
      </c>
      <c r="K104" s="147">
        <v>1</v>
      </c>
      <c r="L104" s="168">
        <v>4</v>
      </c>
      <c r="M104" s="168">
        <v>8</v>
      </c>
      <c r="N104" s="165">
        <v>10</v>
      </c>
      <c r="O104" s="147"/>
      <c r="P104" s="165">
        <v>2</v>
      </c>
      <c r="Q104" s="168">
        <v>1</v>
      </c>
      <c r="R104" s="168"/>
      <c r="S104" s="168">
        <v>30</v>
      </c>
      <c r="T104" s="201">
        <v>10</v>
      </c>
      <c r="U104" s="201">
        <v>8</v>
      </c>
      <c r="V104" s="202"/>
      <c r="W104" s="202"/>
      <c r="X104" s="201"/>
      <c r="Y104" s="201"/>
      <c r="Z104" s="201">
        <v>11</v>
      </c>
      <c r="AA104" s="201"/>
      <c r="AB104" s="201">
        <v>6</v>
      </c>
      <c r="AC104" s="201"/>
      <c r="AD104" s="205" t="s">
        <v>33</v>
      </c>
    </row>
    <row r="105" s="180" customFormat="1" spans="1:30">
      <c r="A105" s="15">
        <v>103</v>
      </c>
      <c r="B105" s="15">
        <v>730</v>
      </c>
      <c r="C105" s="16" t="s">
        <v>157</v>
      </c>
      <c r="D105" s="17" t="s">
        <v>134</v>
      </c>
      <c r="E105" s="168">
        <v>4</v>
      </c>
      <c r="F105" s="168" t="s">
        <v>158</v>
      </c>
      <c r="G105" s="165"/>
      <c r="H105" s="168">
        <v>150</v>
      </c>
      <c r="I105" s="147">
        <v>200</v>
      </c>
      <c r="J105" s="198">
        <v>1</v>
      </c>
      <c r="K105" s="147">
        <v>1</v>
      </c>
      <c r="L105" s="168">
        <v>6</v>
      </c>
      <c r="M105" s="168">
        <v>8</v>
      </c>
      <c r="N105" s="165">
        <v>15</v>
      </c>
      <c r="O105" s="147">
        <v>1</v>
      </c>
      <c r="P105" s="165">
        <v>5</v>
      </c>
      <c r="Q105" s="168">
        <v>1</v>
      </c>
      <c r="R105" s="168"/>
      <c r="S105" s="168">
        <v>40</v>
      </c>
      <c r="T105" s="201">
        <v>10</v>
      </c>
      <c r="U105" s="201">
        <v>8</v>
      </c>
      <c r="V105" s="202"/>
      <c r="W105" s="202"/>
      <c r="X105" s="201"/>
      <c r="Y105" s="201"/>
      <c r="Z105" s="201">
        <v>10</v>
      </c>
      <c r="AA105" s="201">
        <v>10</v>
      </c>
      <c r="AB105" s="201"/>
      <c r="AC105" s="201">
        <v>13</v>
      </c>
      <c r="AD105" s="205" t="s">
        <v>83</v>
      </c>
    </row>
    <row r="106" s="180" customFormat="1" spans="1:30">
      <c r="A106" s="15">
        <v>104</v>
      </c>
      <c r="B106" s="15">
        <v>709</v>
      </c>
      <c r="C106" s="16" t="s">
        <v>159</v>
      </c>
      <c r="D106" s="17" t="s">
        <v>134</v>
      </c>
      <c r="E106" s="168">
        <v>3</v>
      </c>
      <c r="F106" s="168"/>
      <c r="G106" s="165"/>
      <c r="H106" s="168">
        <v>120</v>
      </c>
      <c r="I106" s="147">
        <v>200</v>
      </c>
      <c r="J106" s="198">
        <v>1</v>
      </c>
      <c r="K106" s="147">
        <v>1</v>
      </c>
      <c r="L106" s="168">
        <v>4</v>
      </c>
      <c r="M106" s="168">
        <v>8</v>
      </c>
      <c r="N106" s="165">
        <v>12</v>
      </c>
      <c r="O106" s="147">
        <v>1</v>
      </c>
      <c r="P106" s="165">
        <v>4</v>
      </c>
      <c r="Q106" s="168">
        <v>1</v>
      </c>
      <c r="R106" s="168"/>
      <c r="S106" s="168">
        <v>40</v>
      </c>
      <c r="T106" s="201">
        <v>10</v>
      </c>
      <c r="U106" s="201">
        <v>8</v>
      </c>
      <c r="V106" s="202"/>
      <c r="W106" s="202"/>
      <c r="X106" s="201"/>
      <c r="Y106" s="201"/>
      <c r="Z106" s="201">
        <v>10</v>
      </c>
      <c r="AA106" s="201">
        <v>23</v>
      </c>
      <c r="AB106" s="201">
        <v>9</v>
      </c>
      <c r="AC106" s="201"/>
      <c r="AD106" s="205" t="s">
        <v>83</v>
      </c>
    </row>
    <row r="107" s="180" customFormat="1" spans="1:30">
      <c r="A107" s="15">
        <v>105</v>
      </c>
      <c r="B107" s="15">
        <v>106399</v>
      </c>
      <c r="C107" s="19" t="s">
        <v>160</v>
      </c>
      <c r="D107" s="17" t="s">
        <v>134</v>
      </c>
      <c r="E107" s="168">
        <v>2</v>
      </c>
      <c r="F107" s="168"/>
      <c r="G107" s="46"/>
      <c r="H107" s="168">
        <v>50</v>
      </c>
      <c r="I107" s="147">
        <v>200</v>
      </c>
      <c r="J107" s="198">
        <v>1</v>
      </c>
      <c r="K107" s="147">
        <v>1</v>
      </c>
      <c r="L107" s="168">
        <v>4</v>
      </c>
      <c r="M107" s="168">
        <v>8</v>
      </c>
      <c r="N107" s="165">
        <v>12</v>
      </c>
      <c r="O107" s="147">
        <v>1</v>
      </c>
      <c r="P107" s="165">
        <v>3</v>
      </c>
      <c r="Q107" s="168">
        <v>1</v>
      </c>
      <c r="R107" s="168"/>
      <c r="S107" s="168">
        <v>20</v>
      </c>
      <c r="T107" s="201">
        <v>10</v>
      </c>
      <c r="U107" s="201">
        <v>8</v>
      </c>
      <c r="V107" s="202"/>
      <c r="W107" s="202"/>
      <c r="X107" s="201"/>
      <c r="Y107" s="201"/>
      <c r="Z107" s="201">
        <v>1</v>
      </c>
      <c r="AA107" s="201"/>
      <c r="AB107" s="201">
        <v>9</v>
      </c>
      <c r="AC107" s="201"/>
      <c r="AD107" s="205" t="s">
        <v>44</v>
      </c>
    </row>
    <row r="108" s="180" customFormat="1" spans="1:30">
      <c r="A108" s="15">
        <v>106</v>
      </c>
      <c r="B108" s="15">
        <v>106569</v>
      </c>
      <c r="C108" s="19" t="s">
        <v>161</v>
      </c>
      <c r="D108" s="17" t="s">
        <v>134</v>
      </c>
      <c r="E108" s="168">
        <v>3</v>
      </c>
      <c r="F108" s="168"/>
      <c r="G108" s="165"/>
      <c r="H108" s="168">
        <v>50</v>
      </c>
      <c r="I108" s="147">
        <v>200</v>
      </c>
      <c r="J108" s="198">
        <v>1</v>
      </c>
      <c r="K108" s="147">
        <v>1</v>
      </c>
      <c r="L108" s="168">
        <v>4</v>
      </c>
      <c r="M108" s="168">
        <v>8</v>
      </c>
      <c r="N108" s="165">
        <v>15</v>
      </c>
      <c r="O108" s="147">
        <v>1</v>
      </c>
      <c r="P108" s="165">
        <v>4</v>
      </c>
      <c r="Q108" s="168">
        <v>1</v>
      </c>
      <c r="R108" s="168"/>
      <c r="S108" s="168">
        <v>20</v>
      </c>
      <c r="T108" s="201">
        <v>10</v>
      </c>
      <c r="U108" s="201">
        <v>8</v>
      </c>
      <c r="V108" s="202"/>
      <c r="W108" s="202"/>
      <c r="X108" s="201"/>
      <c r="Y108" s="201"/>
      <c r="Z108" s="201">
        <v>7</v>
      </c>
      <c r="AA108" s="201"/>
      <c r="AB108" s="201">
        <v>4</v>
      </c>
      <c r="AC108" s="201"/>
      <c r="AD108" s="205" t="s">
        <v>44</v>
      </c>
    </row>
    <row r="109" s="180" customFormat="1" spans="1:30">
      <c r="A109" s="15">
        <v>107</v>
      </c>
      <c r="B109" s="15">
        <v>107658</v>
      </c>
      <c r="C109" s="21" t="s">
        <v>162</v>
      </c>
      <c r="D109" s="17" t="s">
        <v>134</v>
      </c>
      <c r="E109" s="168"/>
      <c r="F109" s="168"/>
      <c r="G109" s="165"/>
      <c r="H109" s="168">
        <v>50</v>
      </c>
      <c r="I109" s="147">
        <v>200</v>
      </c>
      <c r="J109" s="198">
        <v>1</v>
      </c>
      <c r="K109" s="147">
        <v>1</v>
      </c>
      <c r="L109" s="168">
        <v>4</v>
      </c>
      <c r="M109" s="168">
        <v>8</v>
      </c>
      <c r="N109" s="165">
        <v>15</v>
      </c>
      <c r="O109" s="147"/>
      <c r="P109" s="165">
        <v>4</v>
      </c>
      <c r="Q109" s="168">
        <v>1</v>
      </c>
      <c r="R109" s="168"/>
      <c r="S109" s="168">
        <v>20</v>
      </c>
      <c r="T109" s="201">
        <v>10</v>
      </c>
      <c r="U109" s="201">
        <v>8</v>
      </c>
      <c r="V109" s="202"/>
      <c r="W109" s="202"/>
      <c r="X109" s="201"/>
      <c r="Y109" s="201"/>
      <c r="Z109" s="201">
        <v>1</v>
      </c>
      <c r="AA109" s="201"/>
      <c r="AB109" s="201">
        <v>6</v>
      </c>
      <c r="AC109" s="201"/>
      <c r="AD109" s="205" t="s">
        <v>33</v>
      </c>
    </row>
    <row r="110" s="180" customFormat="1" spans="1:30">
      <c r="A110" s="15">
        <v>108</v>
      </c>
      <c r="B110" s="15">
        <v>108277</v>
      </c>
      <c r="C110" s="21" t="s">
        <v>163</v>
      </c>
      <c r="D110" s="17" t="s">
        <v>134</v>
      </c>
      <c r="E110" s="168"/>
      <c r="F110" s="168"/>
      <c r="G110" s="165"/>
      <c r="H110" s="168">
        <v>50</v>
      </c>
      <c r="I110" s="147">
        <v>200</v>
      </c>
      <c r="J110" s="198">
        <v>1</v>
      </c>
      <c r="K110" s="147">
        <v>1</v>
      </c>
      <c r="L110" s="168">
        <v>4</v>
      </c>
      <c r="M110" s="168">
        <v>8</v>
      </c>
      <c r="N110" s="165">
        <v>15</v>
      </c>
      <c r="O110" s="147"/>
      <c r="P110" s="165">
        <v>3</v>
      </c>
      <c r="Q110" s="168">
        <v>1</v>
      </c>
      <c r="R110" s="168"/>
      <c r="S110" s="168">
        <v>20</v>
      </c>
      <c r="T110" s="201">
        <v>10</v>
      </c>
      <c r="U110" s="201">
        <v>8</v>
      </c>
      <c r="V110" s="202"/>
      <c r="W110" s="202"/>
      <c r="X110" s="201"/>
      <c r="Y110" s="201"/>
      <c r="Z110" s="201"/>
      <c r="AA110" s="201"/>
      <c r="AB110" s="201">
        <v>5</v>
      </c>
      <c r="AC110" s="201"/>
      <c r="AD110" s="205" t="s">
        <v>33</v>
      </c>
    </row>
    <row r="111" s="180" customFormat="1" spans="1:30">
      <c r="A111" s="15">
        <v>109</v>
      </c>
      <c r="B111" s="15">
        <v>582</v>
      </c>
      <c r="C111" s="16" t="s">
        <v>164</v>
      </c>
      <c r="D111" s="17" t="s">
        <v>134</v>
      </c>
      <c r="E111" s="168">
        <v>2</v>
      </c>
      <c r="F111" s="168"/>
      <c r="G111" s="165" t="s">
        <v>36</v>
      </c>
      <c r="H111" s="168">
        <v>200</v>
      </c>
      <c r="I111" s="147">
        <v>200</v>
      </c>
      <c r="J111" s="198">
        <v>1</v>
      </c>
      <c r="K111" s="147">
        <v>1</v>
      </c>
      <c r="L111" s="168">
        <v>4</v>
      </c>
      <c r="M111" s="168">
        <v>8</v>
      </c>
      <c r="N111" s="165">
        <v>15</v>
      </c>
      <c r="O111" s="147" t="s">
        <v>81</v>
      </c>
      <c r="P111" s="165">
        <v>10</v>
      </c>
      <c r="Q111" s="168">
        <v>1</v>
      </c>
      <c r="R111" s="168">
        <v>1</v>
      </c>
      <c r="S111" s="168">
        <v>80</v>
      </c>
      <c r="T111" s="201">
        <v>30</v>
      </c>
      <c r="U111" s="201">
        <v>35</v>
      </c>
      <c r="V111" s="202">
        <v>5</v>
      </c>
      <c r="W111" s="202"/>
      <c r="X111" s="201">
        <v>20</v>
      </c>
      <c r="Y111" s="201"/>
      <c r="Z111" s="201">
        <v>37</v>
      </c>
      <c r="AA111" s="201"/>
      <c r="AB111" s="201">
        <v>15</v>
      </c>
      <c r="AC111" s="201"/>
      <c r="AD111" s="205" t="s">
        <v>101</v>
      </c>
    </row>
    <row r="112" s="180" customFormat="1" spans="1:30">
      <c r="A112" s="15">
        <v>110</v>
      </c>
      <c r="B112" s="15">
        <v>52</v>
      </c>
      <c r="C112" s="16" t="s">
        <v>165</v>
      </c>
      <c r="D112" s="17" t="s">
        <v>32</v>
      </c>
      <c r="E112" s="168">
        <v>2</v>
      </c>
      <c r="F112" s="168" t="s">
        <v>38</v>
      </c>
      <c r="G112" s="165"/>
      <c r="H112" s="168">
        <v>100</v>
      </c>
      <c r="I112" s="147">
        <v>200</v>
      </c>
      <c r="J112" s="198">
        <v>1</v>
      </c>
      <c r="K112" s="147">
        <v>1</v>
      </c>
      <c r="L112" s="168">
        <v>4</v>
      </c>
      <c r="M112" s="168">
        <v>6</v>
      </c>
      <c r="N112" s="165">
        <v>15</v>
      </c>
      <c r="O112" s="147">
        <v>1</v>
      </c>
      <c r="P112" s="165">
        <v>4</v>
      </c>
      <c r="Q112" s="168">
        <v>1</v>
      </c>
      <c r="R112" s="168"/>
      <c r="S112" s="168">
        <v>30</v>
      </c>
      <c r="T112" s="201">
        <v>20</v>
      </c>
      <c r="U112" s="201">
        <v>8</v>
      </c>
      <c r="V112" s="202"/>
      <c r="W112" s="202"/>
      <c r="X112" s="201"/>
      <c r="Y112" s="201"/>
      <c r="Z112" s="204"/>
      <c r="AA112" s="201">
        <v>8</v>
      </c>
      <c r="AB112" s="201">
        <v>8</v>
      </c>
      <c r="AC112" s="201"/>
      <c r="AD112" s="205" t="s">
        <v>33</v>
      </c>
    </row>
    <row r="113" s="180" customFormat="1" spans="1:30">
      <c r="A113" s="15">
        <v>111</v>
      </c>
      <c r="B113" s="15">
        <v>710</v>
      </c>
      <c r="C113" s="16" t="s">
        <v>166</v>
      </c>
      <c r="D113" s="17" t="s">
        <v>32</v>
      </c>
      <c r="E113" s="168"/>
      <c r="F113" s="168"/>
      <c r="G113" s="165"/>
      <c r="H113" s="168">
        <v>50</v>
      </c>
      <c r="I113" s="147">
        <v>100</v>
      </c>
      <c r="J113" s="198">
        <v>1</v>
      </c>
      <c r="K113" s="147">
        <v>1</v>
      </c>
      <c r="L113" s="168">
        <v>2</v>
      </c>
      <c r="M113" s="168">
        <v>6</v>
      </c>
      <c r="N113" s="165">
        <v>10</v>
      </c>
      <c r="O113" s="147"/>
      <c r="P113" s="165">
        <v>3</v>
      </c>
      <c r="Q113" s="168">
        <v>1</v>
      </c>
      <c r="R113" s="168"/>
      <c r="S113" s="168">
        <v>30</v>
      </c>
      <c r="T113" s="201">
        <v>10</v>
      </c>
      <c r="U113" s="201">
        <v>8</v>
      </c>
      <c r="V113" s="202"/>
      <c r="W113" s="202"/>
      <c r="X113" s="201"/>
      <c r="Y113" s="201"/>
      <c r="Z113" s="204"/>
      <c r="AA113" s="201">
        <v>10</v>
      </c>
      <c r="AB113" s="201">
        <v>4</v>
      </c>
      <c r="AC113" s="201"/>
      <c r="AD113" s="205" t="s">
        <v>44</v>
      </c>
    </row>
    <row r="114" s="180" customFormat="1" spans="1:30">
      <c r="A114" s="15">
        <v>112</v>
      </c>
      <c r="B114" s="15">
        <v>110378</v>
      </c>
      <c r="C114" s="16" t="s">
        <v>167</v>
      </c>
      <c r="D114" s="17" t="s">
        <v>32</v>
      </c>
      <c r="E114" s="168"/>
      <c r="F114" s="168"/>
      <c r="G114" s="165"/>
      <c r="H114" s="168">
        <v>50</v>
      </c>
      <c r="I114" s="147">
        <v>100</v>
      </c>
      <c r="J114" s="198">
        <v>1</v>
      </c>
      <c r="K114" s="147">
        <v>1</v>
      </c>
      <c r="L114" s="168">
        <v>4</v>
      </c>
      <c r="M114" s="168">
        <v>6</v>
      </c>
      <c r="N114" s="165">
        <v>10</v>
      </c>
      <c r="O114" s="147"/>
      <c r="P114" s="165">
        <v>2</v>
      </c>
      <c r="Q114" s="168">
        <v>1</v>
      </c>
      <c r="R114" s="168"/>
      <c r="S114" s="168">
        <v>20</v>
      </c>
      <c r="T114" s="201">
        <v>10</v>
      </c>
      <c r="U114" s="201">
        <v>8</v>
      </c>
      <c r="V114" s="202"/>
      <c r="W114" s="202"/>
      <c r="X114" s="201"/>
      <c r="Y114" s="201"/>
      <c r="Z114" s="201"/>
      <c r="AA114" s="201"/>
      <c r="AB114" s="201">
        <v>0</v>
      </c>
      <c r="AC114" s="201"/>
      <c r="AD114" s="205"/>
    </row>
    <row r="115" s="180" customFormat="1" spans="1:30">
      <c r="A115" s="93"/>
      <c r="B115" s="93"/>
      <c r="C115" s="207" t="s">
        <v>168</v>
      </c>
      <c r="D115" s="208"/>
      <c r="E115" s="168"/>
      <c r="F115" s="168"/>
      <c r="G115" s="165"/>
      <c r="H115" s="168">
        <f>SUM(H3:H114)</f>
        <v>11990</v>
      </c>
      <c r="I115" s="147">
        <f>SUM(I3:I114)</f>
        <v>20000</v>
      </c>
      <c r="J115" s="198">
        <f t="shared" ref="I115:N115" si="0">SUM(J3:J114)</f>
        <v>111</v>
      </c>
      <c r="K115" s="147">
        <f t="shared" si="0"/>
        <v>112</v>
      </c>
      <c r="L115" s="168">
        <f t="shared" si="0"/>
        <v>500</v>
      </c>
      <c r="M115" s="168">
        <f t="shared" si="0"/>
        <v>800</v>
      </c>
      <c r="N115" s="165">
        <f t="shared" si="0"/>
        <v>1500</v>
      </c>
      <c r="O115" s="147" t="s">
        <v>169</v>
      </c>
      <c r="P115" s="165">
        <f>SUM(P3:P114)</f>
        <v>498</v>
      </c>
      <c r="Q115" s="168">
        <f>SUM(Q3:Q114)</f>
        <v>112</v>
      </c>
      <c r="R115" s="168"/>
      <c r="S115" s="168"/>
      <c r="T115" s="168">
        <f>SUM(T3:T114)</f>
        <v>1995</v>
      </c>
      <c r="U115" s="168">
        <f>SUM(U3:U114)</f>
        <v>2000</v>
      </c>
      <c r="V115" s="155"/>
      <c r="W115" s="155"/>
      <c r="X115" s="168"/>
      <c r="Y115" s="168"/>
      <c r="Z115" s="201" t="s">
        <v>107</v>
      </c>
      <c r="AA115" s="168"/>
      <c r="AB115" s="168"/>
      <c r="AC115" s="168"/>
      <c r="AD115" s="205" t="s">
        <v>107</v>
      </c>
    </row>
  </sheetData>
  <mergeCells count="1">
    <mergeCell ref="A1:AD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8"/>
  <sheetViews>
    <sheetView topLeftCell="A37" workbookViewId="0">
      <selection activeCell="C39" sqref="C39"/>
    </sheetView>
  </sheetViews>
  <sheetFormatPr defaultColWidth="7.63333333333333" defaultRowHeight="13.5"/>
  <cols>
    <col min="1" max="1" width="4.875" style="1" customWidth="1"/>
    <col min="2" max="2" width="7.63333333333333" style="1"/>
    <col min="3" max="3" width="32.125" style="2" customWidth="1"/>
    <col min="4" max="4" width="23.625" style="2" customWidth="1"/>
    <col min="5" max="5" width="16.875" style="2" customWidth="1"/>
    <col min="6" max="6" width="5.125" style="1" customWidth="1"/>
    <col min="7" max="8" width="7.63333333333333" style="1"/>
    <col min="9" max="9" width="34.25" style="66" customWidth="1"/>
    <col min="10" max="10" width="15" style="3" customWidth="1"/>
    <col min="11" max="16382" width="7.63333333333333" style="3"/>
  </cols>
  <sheetData>
    <row r="1" s="59" customFormat="1" ht="19" customHeight="1" spans="1:9">
      <c r="A1" s="10" t="s">
        <v>170</v>
      </c>
      <c r="B1" s="10"/>
      <c r="C1" s="10"/>
      <c r="D1" s="10"/>
      <c r="E1" s="10"/>
      <c r="F1" s="9"/>
      <c r="G1" s="10"/>
      <c r="H1" s="10"/>
      <c r="I1" s="10"/>
    </row>
    <row r="2" s="60" customFormat="1" ht="18" customHeight="1" spans="1:9">
      <c r="A2" s="9" t="s">
        <v>1</v>
      </c>
      <c r="B2" s="67" t="s">
        <v>171</v>
      </c>
      <c r="C2" s="68" t="s">
        <v>172</v>
      </c>
      <c r="D2" s="68" t="s">
        <v>173</v>
      </c>
      <c r="E2" s="68" t="s">
        <v>174</v>
      </c>
      <c r="F2" s="67" t="s">
        <v>175</v>
      </c>
      <c r="G2" s="67" t="s">
        <v>176</v>
      </c>
      <c r="H2" s="67" t="s">
        <v>177</v>
      </c>
      <c r="I2" s="134" t="s">
        <v>178</v>
      </c>
    </row>
    <row r="3" s="61" customFormat="1" ht="27" customHeight="1" spans="1:9">
      <c r="A3" s="69">
        <v>1</v>
      </c>
      <c r="B3" s="70">
        <v>115733</v>
      </c>
      <c r="C3" s="71" t="s">
        <v>179</v>
      </c>
      <c r="D3" s="71" t="s">
        <v>180</v>
      </c>
      <c r="E3" s="71" t="s">
        <v>181</v>
      </c>
      <c r="F3" s="70" t="s">
        <v>182</v>
      </c>
      <c r="G3" s="70">
        <v>1350</v>
      </c>
      <c r="H3" s="70"/>
      <c r="I3" s="135" t="s">
        <v>183</v>
      </c>
    </row>
    <row r="4" s="3" customFormat="1" ht="18" customHeight="1" spans="1:9">
      <c r="A4" s="72">
        <v>2</v>
      </c>
      <c r="B4" s="73">
        <v>32</v>
      </c>
      <c r="C4" s="74" t="s">
        <v>184</v>
      </c>
      <c r="D4" s="74" t="s">
        <v>185</v>
      </c>
      <c r="E4" s="74" t="s">
        <v>186</v>
      </c>
      <c r="F4" s="73" t="s">
        <v>182</v>
      </c>
      <c r="G4" s="73">
        <v>1499</v>
      </c>
      <c r="H4" s="73"/>
      <c r="I4" s="136" t="s">
        <v>187</v>
      </c>
    </row>
    <row r="5" s="61" customFormat="1" ht="18" customHeight="1" spans="1:9">
      <c r="A5" s="69">
        <v>3</v>
      </c>
      <c r="B5" s="69">
        <v>140507</v>
      </c>
      <c r="C5" s="71" t="s">
        <v>188</v>
      </c>
      <c r="D5" s="75" t="s">
        <v>189</v>
      </c>
      <c r="E5" s="71" t="s">
        <v>190</v>
      </c>
      <c r="F5" s="70" t="s">
        <v>191</v>
      </c>
      <c r="G5" s="69">
        <v>398</v>
      </c>
      <c r="H5" s="69"/>
      <c r="I5" s="135" t="s">
        <v>192</v>
      </c>
    </row>
    <row r="6" s="61" customFormat="1" ht="18" customHeight="1" spans="1:9">
      <c r="A6" s="69">
        <v>4</v>
      </c>
      <c r="B6" s="69">
        <v>162305</v>
      </c>
      <c r="C6" s="71" t="s">
        <v>193</v>
      </c>
      <c r="D6" s="75" t="s">
        <v>194</v>
      </c>
      <c r="E6" s="71" t="s">
        <v>190</v>
      </c>
      <c r="F6" s="70" t="s">
        <v>182</v>
      </c>
      <c r="G6" s="69">
        <v>388</v>
      </c>
      <c r="H6" s="69"/>
      <c r="I6" s="135" t="s">
        <v>195</v>
      </c>
    </row>
    <row r="7" s="61" customFormat="1" ht="18" customHeight="1" spans="1:9">
      <c r="A7" s="69">
        <v>5</v>
      </c>
      <c r="B7" s="69">
        <v>164949</v>
      </c>
      <c r="C7" s="76" t="s">
        <v>196</v>
      </c>
      <c r="D7" s="75" t="s">
        <v>197</v>
      </c>
      <c r="E7" s="76" t="s">
        <v>198</v>
      </c>
      <c r="F7" s="77" t="s">
        <v>182</v>
      </c>
      <c r="G7" s="69">
        <v>180</v>
      </c>
      <c r="H7" s="69"/>
      <c r="I7" s="137" t="s">
        <v>199</v>
      </c>
    </row>
    <row r="8" s="61" customFormat="1" ht="18" customHeight="1" spans="1:16382">
      <c r="A8" s="72">
        <v>6</v>
      </c>
      <c r="B8" s="72">
        <v>166819</v>
      </c>
      <c r="C8" s="78" t="s">
        <v>196</v>
      </c>
      <c r="D8" s="79" t="s">
        <v>200</v>
      </c>
      <c r="E8" s="80" t="s">
        <v>198</v>
      </c>
      <c r="F8" s="81" t="s">
        <v>182</v>
      </c>
      <c r="G8" s="72">
        <v>358</v>
      </c>
      <c r="H8" s="79"/>
      <c r="I8" s="79" t="s">
        <v>201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="61" customFormat="1" ht="18" customHeight="1" spans="1:9">
      <c r="A9" s="69">
        <v>7</v>
      </c>
      <c r="B9" s="69">
        <v>174232</v>
      </c>
      <c r="C9" s="76" t="s">
        <v>202</v>
      </c>
      <c r="D9" s="82" t="s">
        <v>203</v>
      </c>
      <c r="E9" s="76" t="s">
        <v>204</v>
      </c>
      <c r="F9" s="77" t="s">
        <v>182</v>
      </c>
      <c r="G9" s="69">
        <v>138</v>
      </c>
      <c r="H9" s="69"/>
      <c r="I9" s="138" t="s">
        <v>205</v>
      </c>
    </row>
    <row r="10" s="61" customFormat="1" ht="18" customHeight="1" spans="1:9">
      <c r="A10" s="69">
        <v>8</v>
      </c>
      <c r="B10" s="69">
        <v>137250</v>
      </c>
      <c r="C10" s="76" t="s">
        <v>206</v>
      </c>
      <c r="D10" s="75" t="s">
        <v>207</v>
      </c>
      <c r="E10" s="76" t="s">
        <v>208</v>
      </c>
      <c r="F10" s="77" t="s">
        <v>182</v>
      </c>
      <c r="G10" s="69">
        <v>178</v>
      </c>
      <c r="H10" s="69"/>
      <c r="I10" s="135" t="s">
        <v>209</v>
      </c>
    </row>
    <row r="11" s="61" customFormat="1" ht="18" customHeight="1" spans="1:9">
      <c r="A11" s="69">
        <v>9</v>
      </c>
      <c r="B11" s="69">
        <v>119652</v>
      </c>
      <c r="C11" s="76" t="s">
        <v>210</v>
      </c>
      <c r="D11" s="75" t="s">
        <v>211</v>
      </c>
      <c r="E11" s="76" t="s">
        <v>212</v>
      </c>
      <c r="F11" s="77" t="s">
        <v>182</v>
      </c>
      <c r="G11" s="83">
        <v>72.5</v>
      </c>
      <c r="H11" s="83"/>
      <c r="I11" s="139" t="s">
        <v>213</v>
      </c>
    </row>
    <row r="12" s="62" customFormat="1" ht="18" customHeight="1" spans="1:16382">
      <c r="A12" s="69">
        <v>10</v>
      </c>
      <c r="B12" s="69">
        <v>161198</v>
      </c>
      <c r="C12" s="76" t="s">
        <v>214</v>
      </c>
      <c r="D12" s="75" t="s">
        <v>215</v>
      </c>
      <c r="E12" s="84" t="s">
        <v>216</v>
      </c>
      <c r="F12" s="77" t="s">
        <v>182</v>
      </c>
      <c r="G12" s="85">
        <v>32</v>
      </c>
      <c r="H12" s="86"/>
      <c r="I12" s="84" t="s">
        <v>217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  <c r="FNF12" s="61"/>
      <c r="FNG12" s="61"/>
      <c r="FNH12" s="61"/>
      <c r="FNI12" s="61"/>
      <c r="FNJ12" s="61"/>
      <c r="FNK12" s="61"/>
      <c r="FNL12" s="61"/>
      <c r="FNM12" s="61"/>
      <c r="FNN12" s="61"/>
      <c r="FNO12" s="61"/>
      <c r="FNP12" s="61"/>
      <c r="FNQ12" s="61"/>
      <c r="FNR12" s="61"/>
      <c r="FNS12" s="61"/>
      <c r="FNT12" s="61"/>
      <c r="FNU12" s="61"/>
      <c r="FNV12" s="61"/>
      <c r="FNW12" s="61"/>
      <c r="FNX12" s="61"/>
      <c r="FNY12" s="61"/>
      <c r="FNZ12" s="61"/>
      <c r="FOA12" s="61"/>
      <c r="FOB12" s="61"/>
      <c r="FOC12" s="61"/>
      <c r="FOD12" s="61"/>
      <c r="FOE12" s="61"/>
      <c r="FOF12" s="61"/>
      <c r="FOG12" s="61"/>
      <c r="FOH12" s="61"/>
      <c r="FOI12" s="61"/>
      <c r="FOJ12" s="61"/>
      <c r="FOK12" s="61"/>
      <c r="FOL12" s="61"/>
      <c r="FOM12" s="61"/>
      <c r="FON12" s="61"/>
      <c r="FOO12" s="61"/>
      <c r="FOP12" s="61"/>
      <c r="FOQ12" s="61"/>
      <c r="FOR12" s="61"/>
      <c r="FOS12" s="61"/>
      <c r="FOT12" s="61"/>
      <c r="FOU12" s="61"/>
      <c r="FOV12" s="61"/>
      <c r="FOW12" s="61"/>
      <c r="FOX12" s="61"/>
      <c r="FOY12" s="61"/>
      <c r="FOZ12" s="61"/>
      <c r="FPA12" s="61"/>
      <c r="FPB12" s="61"/>
      <c r="FPC12" s="61"/>
      <c r="FPD12" s="61"/>
      <c r="FPE12" s="61"/>
      <c r="FPF12" s="61"/>
      <c r="FPG12" s="61"/>
      <c r="FPH12" s="61"/>
      <c r="FPI12" s="61"/>
      <c r="FPJ12" s="61"/>
      <c r="FPK12" s="61"/>
      <c r="FPL12" s="61"/>
      <c r="FPM12" s="61"/>
      <c r="FPN12" s="61"/>
      <c r="FPO12" s="61"/>
      <c r="FPP12" s="61"/>
      <c r="FPQ12" s="61"/>
      <c r="FPR12" s="61"/>
      <c r="FPS12" s="61"/>
      <c r="FPT12" s="61"/>
      <c r="FPU12" s="61"/>
      <c r="FPV12" s="61"/>
      <c r="FPW12" s="61"/>
      <c r="FPX12" s="61"/>
      <c r="FPY12" s="61"/>
      <c r="FPZ12" s="61"/>
      <c r="FQA12" s="61"/>
      <c r="FQB12" s="61"/>
      <c r="FQC12" s="61"/>
      <c r="FQD12" s="61"/>
      <c r="FQE12" s="61"/>
      <c r="FQF12" s="61"/>
      <c r="FQG12" s="61"/>
      <c r="FQH12" s="61"/>
      <c r="FQI12" s="61"/>
      <c r="FQJ12" s="61"/>
      <c r="FQK12" s="61"/>
      <c r="FQL12" s="61"/>
      <c r="FQM12" s="61"/>
      <c r="FQN12" s="61"/>
      <c r="FQO12" s="61"/>
      <c r="FQP12" s="61"/>
      <c r="FQQ12" s="61"/>
      <c r="FQR12" s="61"/>
      <c r="FQS12" s="61"/>
      <c r="FQT12" s="61"/>
      <c r="FQU12" s="61"/>
      <c r="FQV12" s="61"/>
      <c r="FQW12" s="61"/>
      <c r="FQX12" s="61"/>
      <c r="FQY12" s="61"/>
      <c r="FQZ12" s="61"/>
      <c r="FRA12" s="61"/>
      <c r="FRB12" s="61"/>
      <c r="FRC12" s="61"/>
      <c r="FRD12" s="61"/>
      <c r="FRE12" s="61"/>
      <c r="FRF12" s="61"/>
      <c r="FRG12" s="61"/>
      <c r="FRH12" s="61"/>
      <c r="FRI12" s="61"/>
      <c r="FRJ12" s="61"/>
      <c r="FRK12" s="61"/>
      <c r="FRL12" s="61"/>
      <c r="FRM12" s="61"/>
      <c r="FRN12" s="61"/>
      <c r="FRO12" s="61"/>
      <c r="FRP12" s="61"/>
      <c r="FRQ12" s="61"/>
      <c r="FRR12" s="61"/>
      <c r="FRS12" s="61"/>
      <c r="FRT12" s="61"/>
      <c r="FRU12" s="61"/>
      <c r="FRV12" s="61"/>
      <c r="FRW12" s="61"/>
      <c r="FRX12" s="61"/>
      <c r="FRY12" s="61"/>
      <c r="FRZ12" s="61"/>
      <c r="FSA12" s="61"/>
      <c r="FSB12" s="61"/>
      <c r="FSC12" s="61"/>
      <c r="FSD12" s="61"/>
      <c r="FSE12" s="61"/>
      <c r="FSF12" s="61"/>
      <c r="FSG12" s="61"/>
      <c r="FSH12" s="61"/>
      <c r="FSI12" s="61"/>
      <c r="FSJ12" s="61"/>
      <c r="FSK12" s="61"/>
      <c r="FSL12" s="61"/>
      <c r="FSM12" s="61"/>
      <c r="FSN12" s="61"/>
      <c r="FSO12" s="61"/>
      <c r="FSP12" s="61"/>
      <c r="FSQ12" s="61"/>
      <c r="FSR12" s="61"/>
      <c r="FSS12" s="61"/>
      <c r="FST12" s="61"/>
      <c r="FSU12" s="61"/>
      <c r="FSV12" s="61"/>
      <c r="FSW12" s="61"/>
      <c r="FSX12" s="61"/>
      <c r="FSY12" s="61"/>
      <c r="FSZ12" s="61"/>
      <c r="FTA12" s="61"/>
      <c r="FTB12" s="61"/>
      <c r="FTC12" s="61"/>
      <c r="FTD12" s="61"/>
      <c r="FTE12" s="61"/>
      <c r="FTF12" s="61"/>
      <c r="FTG12" s="61"/>
      <c r="FTH12" s="61"/>
      <c r="FTI12" s="61"/>
      <c r="FTJ12" s="61"/>
      <c r="FTK12" s="61"/>
      <c r="FTL12" s="61"/>
      <c r="FTM12" s="61"/>
      <c r="FTN12" s="61"/>
      <c r="FTO12" s="61"/>
      <c r="FTP12" s="61"/>
      <c r="FTQ12" s="61"/>
      <c r="FTR12" s="61"/>
      <c r="FTS12" s="61"/>
      <c r="FTT12" s="61"/>
      <c r="FTU12" s="61"/>
      <c r="FTV12" s="61"/>
      <c r="FTW12" s="61"/>
      <c r="FTX12" s="61"/>
      <c r="FTY12" s="61"/>
      <c r="FTZ12" s="61"/>
      <c r="FUA12" s="61"/>
      <c r="FUB12" s="61"/>
      <c r="FUC12" s="61"/>
      <c r="FUD12" s="61"/>
      <c r="FUE12" s="61"/>
      <c r="FUF12" s="61"/>
      <c r="FUG12" s="61"/>
      <c r="FUH12" s="61"/>
      <c r="FUI12" s="61"/>
      <c r="FUJ12" s="61"/>
      <c r="FUK12" s="61"/>
      <c r="FUL12" s="61"/>
      <c r="FUM12" s="61"/>
      <c r="FUN12" s="61"/>
      <c r="FUO12" s="61"/>
      <c r="FUP12" s="61"/>
      <c r="FUQ12" s="61"/>
      <c r="FUR12" s="61"/>
      <c r="FUS12" s="61"/>
      <c r="FUT12" s="61"/>
      <c r="FUU12" s="61"/>
      <c r="FUV12" s="61"/>
      <c r="FUW12" s="61"/>
      <c r="FUX12" s="61"/>
      <c r="FUY12" s="61"/>
      <c r="FUZ12" s="61"/>
      <c r="FVA12" s="61"/>
      <c r="FVB12" s="61"/>
      <c r="FVC12" s="61"/>
      <c r="FVD12" s="61"/>
      <c r="FVE12" s="61"/>
      <c r="FVF12" s="61"/>
      <c r="FVG12" s="61"/>
      <c r="FVH12" s="61"/>
      <c r="FVI12" s="61"/>
      <c r="FVJ12" s="61"/>
      <c r="FVK12" s="61"/>
      <c r="FVL12" s="61"/>
      <c r="FVM12" s="61"/>
      <c r="FVN12" s="61"/>
      <c r="FVO12" s="61"/>
      <c r="FVP12" s="61"/>
      <c r="FVQ12" s="61"/>
      <c r="FVR12" s="61"/>
      <c r="FVS12" s="61"/>
      <c r="FVT12" s="61"/>
      <c r="FVU12" s="61"/>
      <c r="FVV12" s="61"/>
      <c r="FVW12" s="61"/>
      <c r="FVX12" s="61"/>
      <c r="FVY12" s="61"/>
      <c r="FVZ12" s="61"/>
      <c r="FWA12" s="61"/>
      <c r="FWB12" s="61"/>
      <c r="FWC12" s="61"/>
      <c r="FWD12" s="61"/>
      <c r="FWE12" s="61"/>
      <c r="FWF12" s="61"/>
      <c r="FWG12" s="61"/>
      <c r="FWH12" s="61"/>
      <c r="FWI12" s="61"/>
      <c r="FWJ12" s="61"/>
      <c r="FWK12" s="61"/>
      <c r="FWL12" s="61"/>
      <c r="FWM12" s="61"/>
      <c r="FWN12" s="61"/>
      <c r="FWO12" s="61"/>
      <c r="FWP12" s="61"/>
      <c r="FWQ12" s="61"/>
      <c r="FWR12" s="61"/>
      <c r="FWS12" s="61"/>
      <c r="FWT12" s="61"/>
      <c r="FWU12" s="61"/>
      <c r="FWV12" s="61"/>
      <c r="FWW12" s="61"/>
      <c r="FWX12" s="61"/>
      <c r="FWY12" s="61"/>
      <c r="FWZ12" s="61"/>
      <c r="FXA12" s="61"/>
      <c r="FXB12" s="61"/>
      <c r="FXC12" s="61"/>
      <c r="FXD12" s="61"/>
      <c r="FXE12" s="61"/>
      <c r="FXF12" s="61"/>
      <c r="FXG12" s="61"/>
      <c r="FXH12" s="61"/>
      <c r="FXI12" s="61"/>
      <c r="FXJ12" s="61"/>
      <c r="FXK12" s="61"/>
      <c r="FXL12" s="61"/>
      <c r="FXM12" s="61"/>
      <c r="FXN12" s="61"/>
      <c r="FXO12" s="61"/>
      <c r="FXP12" s="61"/>
      <c r="FXQ12" s="61"/>
      <c r="FXR12" s="61"/>
      <c r="FXS12" s="61"/>
      <c r="FXT12" s="61"/>
      <c r="FXU12" s="61"/>
      <c r="FXV12" s="61"/>
      <c r="FXW12" s="61"/>
      <c r="FXX12" s="61"/>
      <c r="FXY12" s="61"/>
      <c r="FXZ12" s="61"/>
      <c r="FYA12" s="61"/>
      <c r="FYB12" s="61"/>
      <c r="FYC12" s="61"/>
      <c r="FYD12" s="61"/>
      <c r="FYE12" s="61"/>
      <c r="FYF12" s="61"/>
      <c r="FYG12" s="61"/>
      <c r="FYH12" s="61"/>
      <c r="FYI12" s="61"/>
      <c r="FYJ12" s="61"/>
      <c r="FYK12" s="61"/>
      <c r="FYL12" s="61"/>
      <c r="FYM12" s="61"/>
      <c r="FYN12" s="61"/>
      <c r="FYO12" s="61"/>
      <c r="FYP12" s="61"/>
      <c r="FYQ12" s="61"/>
      <c r="FYR12" s="61"/>
      <c r="FYS12" s="61"/>
      <c r="FYT12" s="61"/>
      <c r="FYU12" s="61"/>
      <c r="FYV12" s="61"/>
      <c r="FYW12" s="61"/>
      <c r="FYX12" s="61"/>
      <c r="FYY12" s="61"/>
      <c r="FYZ12" s="61"/>
      <c r="FZA12" s="61"/>
      <c r="FZB12" s="61"/>
      <c r="FZC12" s="61"/>
      <c r="FZD12" s="61"/>
      <c r="FZE12" s="61"/>
      <c r="FZF12" s="61"/>
      <c r="FZG12" s="61"/>
      <c r="FZH12" s="61"/>
      <c r="FZI12" s="61"/>
      <c r="FZJ12" s="61"/>
      <c r="FZK12" s="61"/>
      <c r="FZL12" s="61"/>
      <c r="FZM12" s="61"/>
      <c r="FZN12" s="61"/>
      <c r="FZO12" s="61"/>
      <c r="FZP12" s="61"/>
      <c r="FZQ12" s="61"/>
      <c r="FZR12" s="61"/>
      <c r="FZS12" s="61"/>
      <c r="FZT12" s="61"/>
      <c r="FZU12" s="61"/>
      <c r="FZV12" s="61"/>
      <c r="FZW12" s="61"/>
      <c r="FZX12" s="61"/>
      <c r="FZY12" s="61"/>
      <c r="FZZ12" s="61"/>
      <c r="GAA12" s="61"/>
      <c r="GAB12" s="61"/>
      <c r="GAC12" s="61"/>
      <c r="GAD12" s="61"/>
      <c r="GAE12" s="61"/>
      <c r="GAF12" s="61"/>
      <c r="GAG12" s="61"/>
      <c r="GAH12" s="61"/>
      <c r="GAI12" s="61"/>
      <c r="GAJ12" s="61"/>
      <c r="GAK12" s="61"/>
      <c r="GAL12" s="61"/>
      <c r="GAM12" s="61"/>
      <c r="GAN12" s="61"/>
      <c r="GAO12" s="61"/>
      <c r="GAP12" s="61"/>
      <c r="GAQ12" s="61"/>
      <c r="GAR12" s="61"/>
      <c r="GAS12" s="61"/>
      <c r="GAT12" s="61"/>
      <c r="GAU12" s="61"/>
      <c r="GAV12" s="61"/>
      <c r="GAW12" s="61"/>
      <c r="GAX12" s="61"/>
      <c r="GAY12" s="61"/>
      <c r="GAZ12" s="61"/>
      <c r="GBA12" s="61"/>
      <c r="GBB12" s="61"/>
      <c r="GBC12" s="61"/>
      <c r="GBD12" s="61"/>
      <c r="GBE12" s="61"/>
      <c r="GBF12" s="61"/>
      <c r="GBG12" s="61"/>
      <c r="GBH12" s="61"/>
      <c r="GBI12" s="61"/>
      <c r="GBJ12" s="61"/>
      <c r="GBK12" s="61"/>
      <c r="GBL12" s="61"/>
      <c r="GBM12" s="61"/>
      <c r="GBN12" s="61"/>
      <c r="GBO12" s="61"/>
      <c r="GBP12" s="61"/>
      <c r="GBQ12" s="61"/>
      <c r="GBR12" s="61"/>
      <c r="GBS12" s="61"/>
      <c r="GBT12" s="61"/>
      <c r="GBU12" s="61"/>
      <c r="GBV12" s="61"/>
      <c r="GBW12" s="61"/>
      <c r="GBX12" s="61"/>
      <c r="GBY12" s="61"/>
      <c r="GBZ12" s="61"/>
      <c r="GCA12" s="61"/>
      <c r="GCB12" s="61"/>
      <c r="GCC12" s="61"/>
      <c r="GCD12" s="61"/>
      <c r="GCE12" s="61"/>
      <c r="GCF12" s="61"/>
      <c r="GCG12" s="61"/>
      <c r="GCH12" s="61"/>
      <c r="GCI12" s="61"/>
      <c r="GCJ12" s="61"/>
      <c r="GCK12" s="61"/>
      <c r="GCL12" s="61"/>
      <c r="GCM12" s="61"/>
      <c r="GCN12" s="61"/>
      <c r="GCO12" s="61"/>
      <c r="GCP12" s="61"/>
      <c r="GCQ12" s="61"/>
      <c r="GCR12" s="61"/>
      <c r="GCS12" s="61"/>
      <c r="GCT12" s="61"/>
      <c r="GCU12" s="61"/>
      <c r="GCV12" s="61"/>
      <c r="GCW12" s="61"/>
      <c r="GCX12" s="61"/>
      <c r="GCY12" s="61"/>
      <c r="GCZ12" s="61"/>
      <c r="GDA12" s="61"/>
      <c r="GDB12" s="61"/>
      <c r="GDC12" s="61"/>
      <c r="GDD12" s="61"/>
      <c r="GDE12" s="61"/>
      <c r="GDF12" s="61"/>
      <c r="GDG12" s="61"/>
      <c r="GDH12" s="61"/>
      <c r="GDI12" s="61"/>
      <c r="GDJ12" s="61"/>
      <c r="GDK12" s="61"/>
      <c r="GDL12" s="61"/>
      <c r="GDM12" s="61"/>
      <c r="GDN12" s="61"/>
      <c r="GDO12" s="61"/>
      <c r="GDP12" s="61"/>
      <c r="GDQ12" s="61"/>
      <c r="GDR12" s="61"/>
      <c r="GDS12" s="61"/>
      <c r="GDT12" s="61"/>
      <c r="GDU12" s="61"/>
      <c r="GDV12" s="61"/>
      <c r="GDW12" s="61"/>
      <c r="GDX12" s="61"/>
      <c r="GDY12" s="61"/>
      <c r="GDZ12" s="61"/>
      <c r="GEA12" s="61"/>
      <c r="GEB12" s="61"/>
      <c r="GEC12" s="61"/>
      <c r="GED12" s="61"/>
      <c r="GEE12" s="61"/>
      <c r="GEF12" s="61"/>
      <c r="GEG12" s="61"/>
      <c r="GEH12" s="61"/>
      <c r="GEI12" s="61"/>
      <c r="GEJ12" s="61"/>
      <c r="GEK12" s="61"/>
      <c r="GEL12" s="61"/>
      <c r="GEM12" s="61"/>
      <c r="GEN12" s="61"/>
      <c r="GEO12" s="61"/>
      <c r="GEP12" s="61"/>
      <c r="GEQ12" s="61"/>
      <c r="GER12" s="61"/>
      <c r="GES12" s="61"/>
      <c r="GET12" s="61"/>
      <c r="GEU12" s="61"/>
      <c r="GEV12" s="61"/>
      <c r="GEW12" s="61"/>
      <c r="GEX12" s="61"/>
      <c r="GEY12" s="61"/>
      <c r="GEZ12" s="61"/>
      <c r="GFA12" s="61"/>
      <c r="GFB12" s="61"/>
      <c r="GFC12" s="61"/>
      <c r="GFD12" s="61"/>
      <c r="GFE12" s="61"/>
      <c r="GFF12" s="61"/>
      <c r="GFG12" s="61"/>
      <c r="GFH12" s="61"/>
      <c r="GFI12" s="61"/>
      <c r="GFJ12" s="61"/>
      <c r="GFK12" s="61"/>
      <c r="GFL12" s="61"/>
      <c r="GFM12" s="61"/>
      <c r="GFN12" s="61"/>
      <c r="GFO12" s="61"/>
      <c r="GFP12" s="61"/>
      <c r="GFQ12" s="61"/>
      <c r="GFR12" s="61"/>
      <c r="GFS12" s="61"/>
      <c r="GFT12" s="61"/>
      <c r="GFU12" s="61"/>
      <c r="GFV12" s="61"/>
      <c r="GFW12" s="61"/>
      <c r="GFX12" s="61"/>
      <c r="GFY12" s="61"/>
      <c r="GFZ12" s="61"/>
      <c r="GGA12" s="61"/>
      <c r="GGB12" s="61"/>
      <c r="GGC12" s="61"/>
      <c r="GGD12" s="61"/>
      <c r="GGE12" s="61"/>
      <c r="GGF12" s="61"/>
      <c r="GGG12" s="61"/>
      <c r="GGH12" s="61"/>
      <c r="GGI12" s="61"/>
      <c r="GGJ12" s="61"/>
      <c r="GGK12" s="61"/>
      <c r="GGL12" s="61"/>
      <c r="GGM12" s="61"/>
      <c r="GGN12" s="61"/>
      <c r="GGO12" s="61"/>
      <c r="GGP12" s="61"/>
      <c r="GGQ12" s="61"/>
      <c r="GGR12" s="61"/>
      <c r="GGS12" s="61"/>
      <c r="GGT12" s="61"/>
      <c r="GGU12" s="61"/>
      <c r="GGV12" s="61"/>
      <c r="GGW12" s="61"/>
      <c r="GGX12" s="61"/>
      <c r="GGY12" s="61"/>
      <c r="GGZ12" s="61"/>
      <c r="GHA12" s="61"/>
      <c r="GHB12" s="61"/>
      <c r="GHC12" s="61"/>
      <c r="GHD12" s="61"/>
      <c r="GHE12" s="61"/>
      <c r="GHF12" s="61"/>
      <c r="GHG12" s="61"/>
      <c r="GHH12" s="61"/>
      <c r="GHI12" s="61"/>
      <c r="GHJ12" s="61"/>
      <c r="GHK12" s="61"/>
      <c r="GHL12" s="61"/>
      <c r="GHM12" s="61"/>
      <c r="GHN12" s="61"/>
      <c r="GHO12" s="61"/>
      <c r="GHP12" s="61"/>
      <c r="GHQ12" s="61"/>
      <c r="GHR12" s="61"/>
      <c r="GHS12" s="61"/>
      <c r="GHT12" s="61"/>
      <c r="GHU12" s="61"/>
      <c r="GHV12" s="61"/>
      <c r="GHW12" s="61"/>
      <c r="GHX12" s="61"/>
      <c r="GHY12" s="61"/>
      <c r="GHZ12" s="61"/>
      <c r="GIA12" s="61"/>
      <c r="GIB12" s="61"/>
      <c r="GIC12" s="61"/>
      <c r="GID12" s="61"/>
      <c r="GIE12" s="61"/>
      <c r="GIF12" s="61"/>
      <c r="GIG12" s="61"/>
      <c r="GIH12" s="61"/>
      <c r="GII12" s="61"/>
      <c r="GIJ12" s="61"/>
      <c r="GIK12" s="61"/>
      <c r="GIL12" s="61"/>
      <c r="GIM12" s="61"/>
      <c r="GIN12" s="61"/>
      <c r="GIO12" s="61"/>
      <c r="GIP12" s="61"/>
      <c r="GIQ12" s="61"/>
      <c r="GIR12" s="61"/>
      <c r="GIS12" s="61"/>
      <c r="GIT12" s="61"/>
      <c r="GIU12" s="61"/>
      <c r="GIV12" s="61"/>
      <c r="GIW12" s="61"/>
      <c r="GIX12" s="61"/>
      <c r="GIY12" s="61"/>
      <c r="GIZ12" s="61"/>
      <c r="GJA12" s="61"/>
      <c r="GJB12" s="61"/>
      <c r="GJC12" s="61"/>
      <c r="GJD12" s="61"/>
      <c r="GJE12" s="61"/>
      <c r="GJF12" s="61"/>
      <c r="GJG12" s="61"/>
      <c r="GJH12" s="61"/>
      <c r="GJI12" s="61"/>
      <c r="GJJ12" s="61"/>
      <c r="GJK12" s="61"/>
      <c r="GJL12" s="61"/>
      <c r="GJM12" s="61"/>
      <c r="GJN12" s="61"/>
      <c r="GJO12" s="61"/>
      <c r="GJP12" s="61"/>
      <c r="GJQ12" s="61"/>
      <c r="GJR12" s="61"/>
      <c r="GJS12" s="61"/>
      <c r="GJT12" s="61"/>
      <c r="GJU12" s="61"/>
      <c r="GJV12" s="61"/>
      <c r="GJW12" s="61"/>
      <c r="GJX12" s="61"/>
      <c r="GJY12" s="61"/>
      <c r="GJZ12" s="61"/>
      <c r="GKA12" s="61"/>
      <c r="GKB12" s="61"/>
      <c r="GKC12" s="61"/>
      <c r="GKD12" s="61"/>
      <c r="GKE12" s="61"/>
      <c r="GKF12" s="61"/>
      <c r="GKG12" s="61"/>
      <c r="GKH12" s="61"/>
      <c r="GKI12" s="61"/>
      <c r="GKJ12" s="61"/>
      <c r="GKK12" s="61"/>
      <c r="GKL12" s="61"/>
      <c r="GKM12" s="61"/>
      <c r="GKN12" s="61"/>
      <c r="GKO12" s="61"/>
      <c r="GKP12" s="61"/>
      <c r="GKQ12" s="61"/>
      <c r="GKR12" s="61"/>
      <c r="GKS12" s="61"/>
      <c r="GKT12" s="61"/>
      <c r="GKU12" s="61"/>
      <c r="GKV12" s="61"/>
      <c r="GKW12" s="61"/>
      <c r="GKX12" s="61"/>
      <c r="GKY12" s="61"/>
      <c r="GKZ12" s="61"/>
      <c r="GLA12" s="61"/>
      <c r="GLB12" s="61"/>
      <c r="GLC12" s="61"/>
      <c r="GLD12" s="61"/>
      <c r="GLE12" s="61"/>
      <c r="GLF12" s="61"/>
      <c r="GLG12" s="61"/>
      <c r="GLH12" s="61"/>
      <c r="GLI12" s="61"/>
      <c r="GLJ12" s="61"/>
      <c r="GLK12" s="61"/>
      <c r="GLL12" s="61"/>
      <c r="GLM12" s="61"/>
      <c r="GLN12" s="61"/>
      <c r="GLO12" s="61"/>
      <c r="GLP12" s="61"/>
      <c r="GLQ12" s="61"/>
      <c r="GLR12" s="61"/>
      <c r="GLS12" s="61"/>
      <c r="GLT12" s="61"/>
      <c r="GLU12" s="61"/>
      <c r="GLV12" s="61"/>
      <c r="GLW12" s="61"/>
      <c r="GLX12" s="61"/>
      <c r="GLY12" s="61"/>
      <c r="GLZ12" s="61"/>
      <c r="GMA12" s="61"/>
      <c r="GMB12" s="61"/>
      <c r="GMC12" s="61"/>
      <c r="GMD12" s="61"/>
      <c r="GME12" s="61"/>
      <c r="GMF12" s="61"/>
      <c r="GMG12" s="61"/>
      <c r="GMH12" s="61"/>
      <c r="GMI12" s="61"/>
      <c r="GMJ12" s="61"/>
      <c r="GMK12" s="61"/>
      <c r="GML12" s="61"/>
      <c r="GMM12" s="61"/>
      <c r="GMN12" s="61"/>
      <c r="GMO12" s="61"/>
      <c r="GMP12" s="61"/>
      <c r="GMQ12" s="61"/>
      <c r="GMR12" s="61"/>
      <c r="GMS12" s="61"/>
      <c r="GMT12" s="61"/>
      <c r="GMU12" s="61"/>
      <c r="GMV12" s="61"/>
      <c r="GMW12" s="61"/>
      <c r="GMX12" s="61"/>
      <c r="GMY12" s="61"/>
      <c r="GMZ12" s="61"/>
      <c r="GNA12" s="61"/>
      <c r="GNB12" s="61"/>
      <c r="GNC12" s="61"/>
      <c r="GND12" s="61"/>
      <c r="GNE12" s="61"/>
      <c r="GNF12" s="61"/>
      <c r="GNG12" s="61"/>
      <c r="GNH12" s="61"/>
      <c r="GNI12" s="61"/>
      <c r="GNJ12" s="61"/>
      <c r="GNK12" s="61"/>
      <c r="GNL12" s="61"/>
      <c r="GNM12" s="61"/>
      <c r="GNN12" s="61"/>
      <c r="GNO12" s="61"/>
      <c r="GNP12" s="61"/>
      <c r="GNQ12" s="61"/>
      <c r="GNR12" s="61"/>
      <c r="GNS12" s="61"/>
      <c r="GNT12" s="61"/>
      <c r="GNU12" s="61"/>
      <c r="GNV12" s="61"/>
      <c r="GNW12" s="61"/>
      <c r="GNX12" s="61"/>
      <c r="GNY12" s="61"/>
      <c r="GNZ12" s="61"/>
      <c r="GOA12" s="61"/>
      <c r="GOB12" s="61"/>
      <c r="GOC12" s="61"/>
      <c r="GOD12" s="61"/>
      <c r="GOE12" s="61"/>
      <c r="GOF12" s="61"/>
      <c r="GOG12" s="61"/>
      <c r="GOH12" s="61"/>
      <c r="GOI12" s="61"/>
      <c r="GOJ12" s="61"/>
      <c r="GOK12" s="61"/>
      <c r="GOL12" s="61"/>
      <c r="GOM12" s="61"/>
      <c r="GON12" s="61"/>
      <c r="GOO12" s="61"/>
      <c r="GOP12" s="61"/>
      <c r="GOQ12" s="61"/>
      <c r="GOR12" s="61"/>
      <c r="GOS12" s="61"/>
      <c r="GOT12" s="61"/>
      <c r="GOU12" s="61"/>
      <c r="GOV12" s="61"/>
      <c r="GOW12" s="61"/>
      <c r="GOX12" s="61"/>
      <c r="GOY12" s="61"/>
      <c r="GOZ12" s="61"/>
      <c r="GPA12" s="61"/>
      <c r="GPB12" s="61"/>
      <c r="GPC12" s="61"/>
      <c r="GPD12" s="61"/>
      <c r="GPE12" s="61"/>
      <c r="GPF12" s="61"/>
      <c r="GPG12" s="61"/>
      <c r="GPH12" s="61"/>
      <c r="GPI12" s="61"/>
      <c r="GPJ12" s="61"/>
      <c r="GPK12" s="61"/>
      <c r="GPL12" s="61"/>
      <c r="GPM12" s="61"/>
      <c r="GPN12" s="61"/>
      <c r="GPO12" s="61"/>
      <c r="GPP12" s="61"/>
      <c r="GPQ12" s="61"/>
      <c r="GPR12" s="61"/>
      <c r="GPS12" s="61"/>
      <c r="GPT12" s="61"/>
      <c r="GPU12" s="61"/>
      <c r="GPV12" s="61"/>
      <c r="GPW12" s="61"/>
      <c r="GPX12" s="61"/>
      <c r="GPY12" s="61"/>
      <c r="GPZ12" s="61"/>
      <c r="GQA12" s="61"/>
      <c r="GQB12" s="61"/>
      <c r="GQC12" s="61"/>
      <c r="GQD12" s="61"/>
      <c r="GQE12" s="61"/>
      <c r="GQF12" s="61"/>
      <c r="GQG12" s="61"/>
      <c r="GQH12" s="61"/>
      <c r="GQI12" s="61"/>
      <c r="GQJ12" s="61"/>
      <c r="GQK12" s="61"/>
      <c r="GQL12" s="61"/>
      <c r="GQM12" s="61"/>
      <c r="GQN12" s="61"/>
      <c r="GQO12" s="61"/>
      <c r="GQP12" s="61"/>
      <c r="GQQ12" s="61"/>
      <c r="GQR12" s="61"/>
      <c r="GQS12" s="61"/>
      <c r="GQT12" s="61"/>
      <c r="GQU12" s="61"/>
      <c r="GQV12" s="61"/>
      <c r="GQW12" s="61"/>
      <c r="GQX12" s="61"/>
      <c r="GQY12" s="61"/>
      <c r="GQZ12" s="61"/>
      <c r="GRA12" s="61"/>
      <c r="GRB12" s="61"/>
      <c r="GRC12" s="61"/>
      <c r="GRD12" s="61"/>
      <c r="GRE12" s="61"/>
      <c r="GRF12" s="61"/>
      <c r="GRG12" s="61"/>
      <c r="GRH12" s="61"/>
      <c r="GRI12" s="61"/>
      <c r="GRJ12" s="61"/>
      <c r="GRK12" s="61"/>
      <c r="GRL12" s="61"/>
      <c r="GRM12" s="61"/>
      <c r="GRN12" s="61"/>
      <c r="GRO12" s="61"/>
      <c r="GRP12" s="61"/>
      <c r="GRQ12" s="61"/>
      <c r="GRR12" s="61"/>
      <c r="GRS12" s="61"/>
      <c r="GRT12" s="61"/>
      <c r="GRU12" s="61"/>
      <c r="GRV12" s="61"/>
      <c r="GRW12" s="61"/>
      <c r="GRX12" s="61"/>
      <c r="GRY12" s="61"/>
      <c r="GRZ12" s="61"/>
      <c r="GSA12" s="61"/>
      <c r="GSB12" s="61"/>
      <c r="GSC12" s="61"/>
      <c r="GSD12" s="61"/>
      <c r="GSE12" s="61"/>
      <c r="GSF12" s="61"/>
      <c r="GSG12" s="61"/>
      <c r="GSH12" s="61"/>
      <c r="GSI12" s="61"/>
      <c r="GSJ12" s="61"/>
      <c r="GSK12" s="61"/>
      <c r="GSL12" s="61"/>
      <c r="GSM12" s="61"/>
      <c r="GSN12" s="61"/>
      <c r="GSO12" s="61"/>
      <c r="GSP12" s="61"/>
      <c r="GSQ12" s="61"/>
      <c r="GSR12" s="61"/>
      <c r="GSS12" s="61"/>
      <c r="GST12" s="61"/>
      <c r="GSU12" s="61"/>
      <c r="GSV12" s="61"/>
      <c r="GSW12" s="61"/>
      <c r="GSX12" s="61"/>
      <c r="GSY12" s="61"/>
      <c r="GSZ12" s="61"/>
      <c r="GTA12" s="61"/>
      <c r="GTB12" s="61"/>
      <c r="GTC12" s="61"/>
      <c r="GTD12" s="61"/>
      <c r="GTE12" s="61"/>
      <c r="GTF12" s="61"/>
      <c r="GTG12" s="61"/>
      <c r="GTH12" s="61"/>
      <c r="GTI12" s="61"/>
      <c r="GTJ12" s="61"/>
      <c r="GTK12" s="61"/>
      <c r="GTL12" s="61"/>
      <c r="GTM12" s="61"/>
      <c r="GTN12" s="61"/>
      <c r="GTO12" s="61"/>
      <c r="GTP12" s="61"/>
      <c r="GTQ12" s="61"/>
      <c r="GTR12" s="61"/>
      <c r="GTS12" s="61"/>
      <c r="GTT12" s="61"/>
      <c r="GTU12" s="61"/>
      <c r="GTV12" s="61"/>
      <c r="GTW12" s="61"/>
      <c r="GTX12" s="61"/>
      <c r="GTY12" s="61"/>
      <c r="GTZ12" s="61"/>
      <c r="GUA12" s="61"/>
      <c r="GUB12" s="61"/>
      <c r="GUC12" s="61"/>
      <c r="GUD12" s="61"/>
      <c r="GUE12" s="61"/>
      <c r="GUF12" s="61"/>
      <c r="GUG12" s="61"/>
      <c r="GUH12" s="61"/>
      <c r="GUI12" s="61"/>
      <c r="GUJ12" s="61"/>
      <c r="GUK12" s="61"/>
      <c r="GUL12" s="61"/>
      <c r="GUM12" s="61"/>
      <c r="GUN12" s="61"/>
      <c r="GUO12" s="61"/>
      <c r="GUP12" s="61"/>
      <c r="GUQ12" s="61"/>
      <c r="GUR12" s="61"/>
      <c r="GUS12" s="61"/>
      <c r="GUT12" s="61"/>
      <c r="GUU12" s="61"/>
      <c r="GUV12" s="61"/>
      <c r="GUW12" s="61"/>
      <c r="GUX12" s="61"/>
      <c r="GUY12" s="61"/>
      <c r="GUZ12" s="61"/>
      <c r="GVA12" s="61"/>
      <c r="GVB12" s="61"/>
      <c r="GVC12" s="61"/>
      <c r="GVD12" s="61"/>
      <c r="GVE12" s="61"/>
      <c r="GVF12" s="61"/>
      <c r="GVG12" s="61"/>
      <c r="GVH12" s="61"/>
      <c r="GVI12" s="61"/>
      <c r="GVJ12" s="61"/>
      <c r="GVK12" s="61"/>
      <c r="GVL12" s="61"/>
      <c r="GVM12" s="61"/>
      <c r="GVN12" s="61"/>
      <c r="GVO12" s="61"/>
      <c r="GVP12" s="61"/>
      <c r="GVQ12" s="61"/>
      <c r="GVR12" s="61"/>
      <c r="GVS12" s="61"/>
      <c r="GVT12" s="61"/>
      <c r="GVU12" s="61"/>
      <c r="GVV12" s="61"/>
      <c r="GVW12" s="61"/>
      <c r="GVX12" s="61"/>
      <c r="GVY12" s="61"/>
      <c r="GVZ12" s="61"/>
      <c r="GWA12" s="61"/>
      <c r="GWB12" s="61"/>
      <c r="GWC12" s="61"/>
      <c r="GWD12" s="61"/>
      <c r="GWE12" s="61"/>
      <c r="GWF12" s="61"/>
      <c r="GWG12" s="61"/>
      <c r="GWH12" s="61"/>
      <c r="GWI12" s="61"/>
      <c r="GWJ12" s="61"/>
      <c r="GWK12" s="61"/>
      <c r="GWL12" s="61"/>
      <c r="GWM12" s="61"/>
      <c r="GWN12" s="61"/>
      <c r="GWO12" s="61"/>
      <c r="GWP12" s="61"/>
      <c r="GWQ12" s="61"/>
      <c r="GWR12" s="61"/>
      <c r="GWS12" s="61"/>
      <c r="GWT12" s="61"/>
      <c r="GWU12" s="61"/>
      <c r="GWV12" s="61"/>
      <c r="GWW12" s="61"/>
      <c r="GWX12" s="61"/>
      <c r="GWY12" s="61"/>
      <c r="GWZ12" s="61"/>
      <c r="GXA12" s="61"/>
      <c r="GXB12" s="61"/>
      <c r="GXC12" s="61"/>
      <c r="GXD12" s="61"/>
      <c r="GXE12" s="61"/>
      <c r="GXF12" s="61"/>
      <c r="GXG12" s="61"/>
      <c r="GXH12" s="61"/>
      <c r="GXI12" s="61"/>
      <c r="GXJ12" s="61"/>
      <c r="GXK12" s="61"/>
      <c r="GXL12" s="61"/>
      <c r="GXM12" s="61"/>
      <c r="GXN12" s="61"/>
      <c r="GXO12" s="61"/>
      <c r="GXP12" s="61"/>
      <c r="GXQ12" s="61"/>
      <c r="GXR12" s="61"/>
      <c r="GXS12" s="61"/>
      <c r="GXT12" s="61"/>
      <c r="GXU12" s="61"/>
      <c r="GXV12" s="61"/>
      <c r="GXW12" s="61"/>
      <c r="GXX12" s="61"/>
      <c r="GXY12" s="61"/>
      <c r="GXZ12" s="61"/>
      <c r="GYA12" s="61"/>
      <c r="GYB12" s="61"/>
      <c r="GYC12" s="61"/>
      <c r="GYD12" s="61"/>
      <c r="GYE12" s="61"/>
      <c r="GYF12" s="61"/>
      <c r="GYG12" s="61"/>
      <c r="GYH12" s="61"/>
      <c r="GYI12" s="61"/>
      <c r="GYJ12" s="61"/>
      <c r="GYK12" s="61"/>
      <c r="GYL12" s="61"/>
      <c r="GYM12" s="61"/>
      <c r="GYN12" s="61"/>
      <c r="GYO12" s="61"/>
      <c r="GYP12" s="61"/>
      <c r="GYQ12" s="61"/>
      <c r="GYR12" s="61"/>
      <c r="GYS12" s="61"/>
      <c r="GYT12" s="61"/>
      <c r="GYU12" s="61"/>
      <c r="GYV12" s="61"/>
      <c r="GYW12" s="61"/>
      <c r="GYX12" s="61"/>
      <c r="GYY12" s="61"/>
      <c r="GYZ12" s="61"/>
      <c r="GZA12" s="61"/>
      <c r="GZB12" s="61"/>
      <c r="GZC12" s="61"/>
      <c r="GZD12" s="61"/>
      <c r="GZE12" s="61"/>
      <c r="GZF12" s="61"/>
      <c r="GZG12" s="61"/>
      <c r="GZH12" s="61"/>
      <c r="GZI12" s="61"/>
      <c r="GZJ12" s="61"/>
      <c r="GZK12" s="61"/>
      <c r="GZL12" s="61"/>
      <c r="GZM12" s="61"/>
      <c r="GZN12" s="61"/>
      <c r="GZO12" s="61"/>
      <c r="GZP12" s="61"/>
      <c r="GZQ12" s="61"/>
      <c r="GZR12" s="61"/>
      <c r="GZS12" s="61"/>
      <c r="GZT12" s="61"/>
      <c r="GZU12" s="61"/>
      <c r="GZV12" s="61"/>
      <c r="GZW12" s="61"/>
      <c r="GZX12" s="61"/>
      <c r="GZY12" s="61"/>
      <c r="GZZ12" s="61"/>
      <c r="HAA12" s="61"/>
      <c r="HAB12" s="61"/>
      <c r="HAC12" s="61"/>
      <c r="HAD12" s="61"/>
      <c r="HAE12" s="61"/>
      <c r="HAF12" s="61"/>
      <c r="HAG12" s="61"/>
      <c r="HAH12" s="61"/>
      <c r="HAI12" s="61"/>
      <c r="HAJ12" s="61"/>
      <c r="HAK12" s="61"/>
      <c r="HAL12" s="61"/>
      <c r="HAM12" s="61"/>
      <c r="HAN12" s="61"/>
      <c r="HAO12" s="61"/>
      <c r="HAP12" s="61"/>
      <c r="HAQ12" s="61"/>
      <c r="HAR12" s="61"/>
      <c r="HAS12" s="61"/>
      <c r="HAT12" s="61"/>
      <c r="HAU12" s="61"/>
      <c r="HAV12" s="61"/>
      <c r="HAW12" s="61"/>
      <c r="HAX12" s="61"/>
      <c r="HAY12" s="61"/>
      <c r="HAZ12" s="61"/>
      <c r="HBA12" s="61"/>
      <c r="HBB12" s="61"/>
      <c r="HBC12" s="61"/>
      <c r="HBD12" s="61"/>
      <c r="HBE12" s="61"/>
      <c r="HBF12" s="61"/>
      <c r="HBG12" s="61"/>
      <c r="HBH12" s="61"/>
      <c r="HBI12" s="61"/>
      <c r="HBJ12" s="61"/>
      <c r="HBK12" s="61"/>
      <c r="HBL12" s="61"/>
      <c r="HBM12" s="61"/>
      <c r="HBN12" s="61"/>
      <c r="HBO12" s="61"/>
      <c r="HBP12" s="61"/>
      <c r="HBQ12" s="61"/>
      <c r="HBR12" s="61"/>
      <c r="HBS12" s="61"/>
      <c r="HBT12" s="61"/>
      <c r="HBU12" s="61"/>
      <c r="HBV12" s="61"/>
      <c r="HBW12" s="61"/>
      <c r="HBX12" s="61"/>
      <c r="HBY12" s="61"/>
      <c r="HBZ12" s="61"/>
      <c r="HCA12" s="61"/>
      <c r="HCB12" s="61"/>
      <c r="HCC12" s="61"/>
      <c r="HCD12" s="61"/>
      <c r="HCE12" s="61"/>
      <c r="HCF12" s="61"/>
      <c r="HCG12" s="61"/>
      <c r="HCH12" s="61"/>
      <c r="HCI12" s="61"/>
      <c r="HCJ12" s="61"/>
      <c r="HCK12" s="61"/>
      <c r="HCL12" s="61"/>
      <c r="HCM12" s="61"/>
      <c r="HCN12" s="61"/>
      <c r="HCO12" s="61"/>
      <c r="HCP12" s="61"/>
      <c r="HCQ12" s="61"/>
      <c r="HCR12" s="61"/>
      <c r="HCS12" s="61"/>
      <c r="HCT12" s="61"/>
      <c r="HCU12" s="61"/>
      <c r="HCV12" s="61"/>
      <c r="HCW12" s="61"/>
      <c r="HCX12" s="61"/>
      <c r="HCY12" s="61"/>
      <c r="HCZ12" s="61"/>
      <c r="HDA12" s="61"/>
      <c r="HDB12" s="61"/>
      <c r="HDC12" s="61"/>
      <c r="HDD12" s="61"/>
      <c r="HDE12" s="61"/>
      <c r="HDF12" s="61"/>
      <c r="HDG12" s="61"/>
      <c r="HDH12" s="61"/>
      <c r="HDI12" s="61"/>
      <c r="HDJ12" s="61"/>
      <c r="HDK12" s="61"/>
      <c r="HDL12" s="61"/>
      <c r="HDM12" s="61"/>
      <c r="HDN12" s="61"/>
      <c r="HDO12" s="61"/>
      <c r="HDP12" s="61"/>
      <c r="HDQ12" s="61"/>
      <c r="HDR12" s="61"/>
      <c r="HDS12" s="61"/>
      <c r="HDT12" s="61"/>
      <c r="HDU12" s="61"/>
      <c r="HDV12" s="61"/>
      <c r="HDW12" s="61"/>
      <c r="HDX12" s="61"/>
      <c r="HDY12" s="61"/>
      <c r="HDZ12" s="61"/>
      <c r="HEA12" s="61"/>
      <c r="HEB12" s="61"/>
      <c r="HEC12" s="61"/>
      <c r="HED12" s="61"/>
      <c r="HEE12" s="61"/>
      <c r="HEF12" s="61"/>
      <c r="HEG12" s="61"/>
      <c r="HEH12" s="61"/>
      <c r="HEI12" s="61"/>
      <c r="HEJ12" s="61"/>
      <c r="HEK12" s="61"/>
      <c r="HEL12" s="61"/>
      <c r="HEM12" s="61"/>
      <c r="HEN12" s="61"/>
      <c r="HEO12" s="61"/>
      <c r="HEP12" s="61"/>
      <c r="HEQ12" s="61"/>
      <c r="HER12" s="61"/>
      <c r="HES12" s="61"/>
      <c r="HET12" s="61"/>
      <c r="HEU12" s="61"/>
      <c r="HEV12" s="61"/>
      <c r="HEW12" s="61"/>
      <c r="HEX12" s="61"/>
      <c r="HEY12" s="61"/>
      <c r="HEZ12" s="61"/>
      <c r="HFA12" s="61"/>
      <c r="HFB12" s="61"/>
      <c r="HFC12" s="61"/>
      <c r="HFD12" s="61"/>
      <c r="HFE12" s="61"/>
      <c r="HFF12" s="61"/>
      <c r="HFG12" s="61"/>
      <c r="HFH12" s="61"/>
      <c r="HFI12" s="61"/>
      <c r="HFJ12" s="61"/>
      <c r="HFK12" s="61"/>
      <c r="HFL12" s="61"/>
      <c r="HFM12" s="61"/>
      <c r="HFN12" s="61"/>
      <c r="HFO12" s="61"/>
      <c r="HFP12" s="61"/>
      <c r="HFQ12" s="61"/>
      <c r="HFR12" s="61"/>
      <c r="HFS12" s="61"/>
      <c r="HFT12" s="61"/>
      <c r="HFU12" s="61"/>
      <c r="HFV12" s="61"/>
      <c r="HFW12" s="61"/>
      <c r="HFX12" s="61"/>
      <c r="HFY12" s="61"/>
      <c r="HFZ12" s="61"/>
      <c r="HGA12" s="61"/>
      <c r="HGB12" s="61"/>
      <c r="HGC12" s="61"/>
      <c r="HGD12" s="61"/>
      <c r="HGE12" s="61"/>
      <c r="HGF12" s="61"/>
      <c r="HGG12" s="61"/>
      <c r="HGH12" s="61"/>
      <c r="HGI12" s="61"/>
      <c r="HGJ12" s="61"/>
      <c r="HGK12" s="61"/>
      <c r="HGL12" s="61"/>
      <c r="HGM12" s="61"/>
      <c r="HGN12" s="61"/>
      <c r="HGO12" s="61"/>
      <c r="HGP12" s="61"/>
      <c r="HGQ12" s="61"/>
      <c r="HGR12" s="61"/>
      <c r="HGS12" s="61"/>
      <c r="HGT12" s="61"/>
      <c r="HGU12" s="61"/>
      <c r="HGV12" s="61"/>
      <c r="HGW12" s="61"/>
      <c r="HGX12" s="61"/>
      <c r="HGY12" s="61"/>
      <c r="HGZ12" s="61"/>
      <c r="HHA12" s="61"/>
      <c r="HHB12" s="61"/>
      <c r="HHC12" s="61"/>
      <c r="HHD12" s="61"/>
      <c r="HHE12" s="61"/>
      <c r="HHF12" s="61"/>
      <c r="HHG12" s="61"/>
      <c r="HHH12" s="61"/>
      <c r="HHI12" s="61"/>
      <c r="HHJ12" s="61"/>
      <c r="HHK12" s="61"/>
      <c r="HHL12" s="61"/>
      <c r="HHM12" s="61"/>
      <c r="HHN12" s="61"/>
      <c r="HHO12" s="61"/>
      <c r="HHP12" s="61"/>
      <c r="HHQ12" s="61"/>
      <c r="HHR12" s="61"/>
      <c r="HHS12" s="61"/>
      <c r="HHT12" s="61"/>
      <c r="HHU12" s="61"/>
      <c r="HHV12" s="61"/>
      <c r="HHW12" s="61"/>
      <c r="HHX12" s="61"/>
      <c r="HHY12" s="61"/>
      <c r="HHZ12" s="61"/>
      <c r="HIA12" s="61"/>
      <c r="HIB12" s="61"/>
      <c r="HIC12" s="61"/>
      <c r="HID12" s="61"/>
      <c r="HIE12" s="61"/>
      <c r="HIF12" s="61"/>
      <c r="HIG12" s="61"/>
      <c r="HIH12" s="61"/>
      <c r="HII12" s="61"/>
      <c r="HIJ12" s="61"/>
      <c r="HIK12" s="61"/>
      <c r="HIL12" s="61"/>
      <c r="HIM12" s="61"/>
      <c r="HIN12" s="61"/>
      <c r="HIO12" s="61"/>
      <c r="HIP12" s="61"/>
      <c r="HIQ12" s="61"/>
      <c r="HIR12" s="61"/>
      <c r="HIS12" s="61"/>
      <c r="HIT12" s="61"/>
      <c r="HIU12" s="61"/>
      <c r="HIV12" s="61"/>
      <c r="HIW12" s="61"/>
      <c r="HIX12" s="61"/>
      <c r="HIY12" s="61"/>
      <c r="HIZ12" s="61"/>
      <c r="HJA12" s="61"/>
      <c r="HJB12" s="61"/>
      <c r="HJC12" s="61"/>
      <c r="HJD12" s="61"/>
      <c r="HJE12" s="61"/>
      <c r="HJF12" s="61"/>
      <c r="HJG12" s="61"/>
      <c r="HJH12" s="61"/>
      <c r="HJI12" s="61"/>
      <c r="HJJ12" s="61"/>
      <c r="HJK12" s="61"/>
      <c r="HJL12" s="61"/>
      <c r="HJM12" s="61"/>
      <c r="HJN12" s="61"/>
      <c r="HJO12" s="61"/>
      <c r="HJP12" s="61"/>
      <c r="HJQ12" s="61"/>
      <c r="HJR12" s="61"/>
      <c r="HJS12" s="61"/>
      <c r="HJT12" s="61"/>
      <c r="HJU12" s="61"/>
      <c r="HJV12" s="61"/>
      <c r="HJW12" s="61"/>
      <c r="HJX12" s="61"/>
      <c r="HJY12" s="61"/>
      <c r="HJZ12" s="61"/>
      <c r="HKA12" s="61"/>
      <c r="HKB12" s="61"/>
      <c r="HKC12" s="61"/>
      <c r="HKD12" s="61"/>
      <c r="HKE12" s="61"/>
      <c r="HKF12" s="61"/>
      <c r="HKG12" s="61"/>
      <c r="HKH12" s="61"/>
      <c r="HKI12" s="61"/>
      <c r="HKJ12" s="61"/>
      <c r="HKK12" s="61"/>
      <c r="HKL12" s="61"/>
      <c r="HKM12" s="61"/>
      <c r="HKN12" s="61"/>
      <c r="HKO12" s="61"/>
      <c r="HKP12" s="61"/>
      <c r="HKQ12" s="61"/>
      <c r="HKR12" s="61"/>
      <c r="HKS12" s="61"/>
      <c r="HKT12" s="61"/>
      <c r="HKU12" s="61"/>
      <c r="HKV12" s="61"/>
      <c r="HKW12" s="61"/>
      <c r="HKX12" s="61"/>
      <c r="HKY12" s="61"/>
      <c r="HKZ12" s="61"/>
      <c r="HLA12" s="61"/>
      <c r="HLB12" s="61"/>
      <c r="HLC12" s="61"/>
      <c r="HLD12" s="61"/>
      <c r="HLE12" s="61"/>
      <c r="HLF12" s="61"/>
      <c r="HLG12" s="61"/>
      <c r="HLH12" s="61"/>
      <c r="HLI12" s="61"/>
      <c r="HLJ12" s="61"/>
      <c r="HLK12" s="61"/>
      <c r="HLL12" s="61"/>
      <c r="HLM12" s="61"/>
      <c r="HLN12" s="61"/>
      <c r="HLO12" s="61"/>
      <c r="HLP12" s="61"/>
      <c r="HLQ12" s="61"/>
      <c r="HLR12" s="61"/>
      <c r="HLS12" s="61"/>
      <c r="HLT12" s="61"/>
      <c r="HLU12" s="61"/>
      <c r="HLV12" s="61"/>
      <c r="HLW12" s="61"/>
      <c r="HLX12" s="61"/>
      <c r="HLY12" s="61"/>
      <c r="HLZ12" s="61"/>
      <c r="HMA12" s="61"/>
      <c r="HMB12" s="61"/>
      <c r="HMC12" s="61"/>
      <c r="HMD12" s="61"/>
      <c r="HME12" s="61"/>
      <c r="HMF12" s="61"/>
      <c r="HMG12" s="61"/>
      <c r="HMH12" s="61"/>
      <c r="HMI12" s="61"/>
      <c r="HMJ12" s="61"/>
      <c r="HMK12" s="61"/>
      <c r="HML12" s="61"/>
      <c r="HMM12" s="61"/>
      <c r="HMN12" s="61"/>
      <c r="HMO12" s="61"/>
      <c r="HMP12" s="61"/>
      <c r="HMQ12" s="61"/>
      <c r="HMR12" s="61"/>
      <c r="HMS12" s="61"/>
      <c r="HMT12" s="61"/>
      <c r="HMU12" s="61"/>
      <c r="HMV12" s="61"/>
      <c r="HMW12" s="61"/>
      <c r="HMX12" s="61"/>
      <c r="HMY12" s="61"/>
      <c r="HMZ12" s="61"/>
      <c r="HNA12" s="61"/>
      <c r="HNB12" s="61"/>
      <c r="HNC12" s="61"/>
      <c r="HND12" s="61"/>
      <c r="HNE12" s="61"/>
      <c r="HNF12" s="61"/>
      <c r="HNG12" s="61"/>
      <c r="HNH12" s="61"/>
      <c r="HNI12" s="61"/>
      <c r="HNJ12" s="61"/>
      <c r="HNK12" s="61"/>
      <c r="HNL12" s="61"/>
      <c r="HNM12" s="61"/>
      <c r="HNN12" s="61"/>
      <c r="HNO12" s="61"/>
      <c r="HNP12" s="61"/>
      <c r="HNQ12" s="61"/>
      <c r="HNR12" s="61"/>
      <c r="HNS12" s="61"/>
      <c r="HNT12" s="61"/>
      <c r="HNU12" s="61"/>
      <c r="HNV12" s="61"/>
      <c r="HNW12" s="61"/>
      <c r="HNX12" s="61"/>
      <c r="HNY12" s="61"/>
      <c r="HNZ12" s="61"/>
      <c r="HOA12" s="61"/>
      <c r="HOB12" s="61"/>
      <c r="HOC12" s="61"/>
      <c r="HOD12" s="61"/>
      <c r="HOE12" s="61"/>
      <c r="HOF12" s="61"/>
      <c r="HOG12" s="61"/>
      <c r="HOH12" s="61"/>
      <c r="HOI12" s="61"/>
      <c r="HOJ12" s="61"/>
      <c r="HOK12" s="61"/>
      <c r="HOL12" s="61"/>
      <c r="HOM12" s="61"/>
      <c r="HON12" s="61"/>
      <c r="HOO12" s="61"/>
      <c r="HOP12" s="61"/>
      <c r="HOQ12" s="61"/>
      <c r="HOR12" s="61"/>
      <c r="HOS12" s="61"/>
      <c r="HOT12" s="61"/>
      <c r="HOU12" s="61"/>
      <c r="HOV12" s="61"/>
      <c r="HOW12" s="61"/>
      <c r="HOX12" s="61"/>
      <c r="HOY12" s="61"/>
      <c r="HOZ12" s="61"/>
      <c r="HPA12" s="61"/>
      <c r="HPB12" s="61"/>
      <c r="HPC12" s="61"/>
      <c r="HPD12" s="61"/>
      <c r="HPE12" s="61"/>
      <c r="HPF12" s="61"/>
      <c r="HPG12" s="61"/>
      <c r="HPH12" s="61"/>
      <c r="HPI12" s="61"/>
      <c r="HPJ12" s="61"/>
      <c r="HPK12" s="61"/>
      <c r="HPL12" s="61"/>
      <c r="HPM12" s="61"/>
      <c r="HPN12" s="61"/>
      <c r="HPO12" s="61"/>
      <c r="HPP12" s="61"/>
      <c r="HPQ12" s="61"/>
      <c r="HPR12" s="61"/>
      <c r="HPS12" s="61"/>
      <c r="HPT12" s="61"/>
      <c r="HPU12" s="61"/>
      <c r="HPV12" s="61"/>
      <c r="HPW12" s="61"/>
      <c r="HPX12" s="61"/>
      <c r="HPY12" s="61"/>
      <c r="HPZ12" s="61"/>
      <c r="HQA12" s="61"/>
      <c r="HQB12" s="61"/>
      <c r="HQC12" s="61"/>
      <c r="HQD12" s="61"/>
      <c r="HQE12" s="61"/>
      <c r="HQF12" s="61"/>
      <c r="HQG12" s="61"/>
      <c r="HQH12" s="61"/>
      <c r="HQI12" s="61"/>
      <c r="HQJ12" s="61"/>
      <c r="HQK12" s="61"/>
      <c r="HQL12" s="61"/>
      <c r="HQM12" s="61"/>
      <c r="HQN12" s="61"/>
      <c r="HQO12" s="61"/>
      <c r="HQP12" s="61"/>
      <c r="HQQ12" s="61"/>
      <c r="HQR12" s="61"/>
      <c r="HQS12" s="61"/>
      <c r="HQT12" s="61"/>
      <c r="HQU12" s="61"/>
      <c r="HQV12" s="61"/>
      <c r="HQW12" s="61"/>
      <c r="HQX12" s="61"/>
      <c r="HQY12" s="61"/>
      <c r="HQZ12" s="61"/>
      <c r="HRA12" s="61"/>
      <c r="HRB12" s="61"/>
      <c r="HRC12" s="61"/>
      <c r="HRD12" s="61"/>
      <c r="HRE12" s="61"/>
      <c r="HRF12" s="61"/>
      <c r="HRG12" s="61"/>
      <c r="HRH12" s="61"/>
      <c r="HRI12" s="61"/>
      <c r="HRJ12" s="61"/>
      <c r="HRK12" s="61"/>
      <c r="HRL12" s="61"/>
      <c r="HRM12" s="61"/>
      <c r="HRN12" s="61"/>
      <c r="HRO12" s="61"/>
      <c r="HRP12" s="61"/>
      <c r="HRQ12" s="61"/>
      <c r="HRR12" s="61"/>
      <c r="HRS12" s="61"/>
      <c r="HRT12" s="61"/>
      <c r="HRU12" s="61"/>
      <c r="HRV12" s="61"/>
      <c r="HRW12" s="61"/>
      <c r="HRX12" s="61"/>
      <c r="HRY12" s="61"/>
      <c r="HRZ12" s="61"/>
      <c r="HSA12" s="61"/>
      <c r="HSB12" s="61"/>
      <c r="HSC12" s="61"/>
      <c r="HSD12" s="61"/>
      <c r="HSE12" s="61"/>
      <c r="HSF12" s="61"/>
      <c r="HSG12" s="61"/>
      <c r="HSH12" s="61"/>
      <c r="HSI12" s="61"/>
      <c r="HSJ12" s="61"/>
      <c r="HSK12" s="61"/>
      <c r="HSL12" s="61"/>
      <c r="HSM12" s="61"/>
      <c r="HSN12" s="61"/>
      <c r="HSO12" s="61"/>
      <c r="HSP12" s="61"/>
      <c r="HSQ12" s="61"/>
      <c r="HSR12" s="61"/>
      <c r="HSS12" s="61"/>
      <c r="HST12" s="61"/>
      <c r="HSU12" s="61"/>
      <c r="HSV12" s="61"/>
      <c r="HSW12" s="61"/>
      <c r="HSX12" s="61"/>
      <c r="HSY12" s="61"/>
      <c r="HSZ12" s="61"/>
      <c r="HTA12" s="61"/>
      <c r="HTB12" s="61"/>
      <c r="HTC12" s="61"/>
      <c r="HTD12" s="61"/>
      <c r="HTE12" s="61"/>
      <c r="HTF12" s="61"/>
      <c r="HTG12" s="61"/>
      <c r="HTH12" s="61"/>
      <c r="HTI12" s="61"/>
      <c r="HTJ12" s="61"/>
      <c r="HTK12" s="61"/>
      <c r="HTL12" s="61"/>
      <c r="HTM12" s="61"/>
      <c r="HTN12" s="61"/>
      <c r="HTO12" s="61"/>
      <c r="HTP12" s="61"/>
      <c r="HTQ12" s="61"/>
      <c r="HTR12" s="61"/>
      <c r="HTS12" s="61"/>
      <c r="HTT12" s="61"/>
      <c r="HTU12" s="61"/>
      <c r="HTV12" s="61"/>
      <c r="HTW12" s="61"/>
      <c r="HTX12" s="61"/>
      <c r="HTY12" s="61"/>
      <c r="HTZ12" s="61"/>
      <c r="HUA12" s="61"/>
      <c r="HUB12" s="61"/>
      <c r="HUC12" s="61"/>
      <c r="HUD12" s="61"/>
      <c r="HUE12" s="61"/>
      <c r="HUF12" s="61"/>
      <c r="HUG12" s="61"/>
      <c r="HUH12" s="61"/>
      <c r="HUI12" s="61"/>
      <c r="HUJ12" s="61"/>
      <c r="HUK12" s="61"/>
      <c r="HUL12" s="61"/>
      <c r="HUM12" s="61"/>
      <c r="HUN12" s="61"/>
      <c r="HUO12" s="61"/>
      <c r="HUP12" s="61"/>
      <c r="HUQ12" s="61"/>
      <c r="HUR12" s="61"/>
      <c r="HUS12" s="61"/>
      <c r="HUT12" s="61"/>
      <c r="HUU12" s="61"/>
      <c r="HUV12" s="61"/>
      <c r="HUW12" s="61"/>
      <c r="HUX12" s="61"/>
      <c r="HUY12" s="61"/>
      <c r="HUZ12" s="61"/>
      <c r="HVA12" s="61"/>
      <c r="HVB12" s="61"/>
      <c r="HVC12" s="61"/>
      <c r="HVD12" s="61"/>
      <c r="HVE12" s="61"/>
      <c r="HVF12" s="61"/>
      <c r="HVG12" s="61"/>
      <c r="HVH12" s="61"/>
      <c r="HVI12" s="61"/>
      <c r="HVJ12" s="61"/>
      <c r="HVK12" s="61"/>
      <c r="HVL12" s="61"/>
      <c r="HVM12" s="61"/>
      <c r="HVN12" s="61"/>
      <c r="HVO12" s="61"/>
      <c r="HVP12" s="61"/>
      <c r="HVQ12" s="61"/>
      <c r="HVR12" s="61"/>
      <c r="HVS12" s="61"/>
      <c r="HVT12" s="61"/>
      <c r="HVU12" s="61"/>
      <c r="HVV12" s="61"/>
      <c r="HVW12" s="61"/>
      <c r="HVX12" s="61"/>
      <c r="HVY12" s="61"/>
      <c r="HVZ12" s="61"/>
      <c r="HWA12" s="61"/>
      <c r="HWB12" s="61"/>
      <c r="HWC12" s="61"/>
      <c r="HWD12" s="61"/>
      <c r="HWE12" s="61"/>
      <c r="HWF12" s="61"/>
      <c r="HWG12" s="61"/>
      <c r="HWH12" s="61"/>
      <c r="HWI12" s="61"/>
      <c r="HWJ12" s="61"/>
      <c r="HWK12" s="61"/>
      <c r="HWL12" s="61"/>
      <c r="HWM12" s="61"/>
      <c r="HWN12" s="61"/>
      <c r="HWO12" s="61"/>
      <c r="HWP12" s="61"/>
      <c r="HWQ12" s="61"/>
      <c r="HWR12" s="61"/>
      <c r="HWS12" s="61"/>
      <c r="HWT12" s="61"/>
      <c r="HWU12" s="61"/>
      <c r="HWV12" s="61"/>
      <c r="HWW12" s="61"/>
      <c r="HWX12" s="61"/>
      <c r="HWY12" s="61"/>
      <c r="HWZ12" s="61"/>
      <c r="HXA12" s="61"/>
      <c r="HXB12" s="61"/>
      <c r="HXC12" s="61"/>
      <c r="HXD12" s="61"/>
      <c r="HXE12" s="61"/>
      <c r="HXF12" s="61"/>
      <c r="HXG12" s="61"/>
      <c r="HXH12" s="61"/>
      <c r="HXI12" s="61"/>
      <c r="HXJ12" s="61"/>
      <c r="HXK12" s="61"/>
      <c r="HXL12" s="61"/>
      <c r="HXM12" s="61"/>
      <c r="HXN12" s="61"/>
      <c r="HXO12" s="61"/>
      <c r="HXP12" s="61"/>
      <c r="HXQ12" s="61"/>
      <c r="HXR12" s="61"/>
      <c r="HXS12" s="61"/>
      <c r="HXT12" s="61"/>
      <c r="HXU12" s="61"/>
      <c r="HXV12" s="61"/>
      <c r="HXW12" s="61"/>
      <c r="HXX12" s="61"/>
      <c r="HXY12" s="61"/>
      <c r="HXZ12" s="61"/>
      <c r="HYA12" s="61"/>
      <c r="HYB12" s="61"/>
      <c r="HYC12" s="61"/>
      <c r="HYD12" s="61"/>
      <c r="HYE12" s="61"/>
      <c r="HYF12" s="61"/>
      <c r="HYG12" s="61"/>
      <c r="HYH12" s="61"/>
      <c r="HYI12" s="61"/>
      <c r="HYJ12" s="61"/>
      <c r="HYK12" s="61"/>
      <c r="HYL12" s="61"/>
      <c r="HYM12" s="61"/>
      <c r="HYN12" s="61"/>
      <c r="HYO12" s="61"/>
      <c r="HYP12" s="61"/>
      <c r="HYQ12" s="61"/>
      <c r="HYR12" s="61"/>
      <c r="HYS12" s="61"/>
      <c r="HYT12" s="61"/>
      <c r="HYU12" s="61"/>
      <c r="HYV12" s="61"/>
      <c r="HYW12" s="61"/>
      <c r="HYX12" s="61"/>
      <c r="HYY12" s="61"/>
      <c r="HYZ12" s="61"/>
      <c r="HZA12" s="61"/>
      <c r="HZB12" s="61"/>
      <c r="HZC12" s="61"/>
      <c r="HZD12" s="61"/>
      <c r="HZE12" s="61"/>
      <c r="HZF12" s="61"/>
      <c r="HZG12" s="61"/>
      <c r="HZH12" s="61"/>
      <c r="HZI12" s="61"/>
      <c r="HZJ12" s="61"/>
      <c r="HZK12" s="61"/>
      <c r="HZL12" s="61"/>
      <c r="HZM12" s="61"/>
      <c r="HZN12" s="61"/>
      <c r="HZO12" s="61"/>
      <c r="HZP12" s="61"/>
      <c r="HZQ12" s="61"/>
      <c r="HZR12" s="61"/>
      <c r="HZS12" s="61"/>
      <c r="HZT12" s="61"/>
      <c r="HZU12" s="61"/>
      <c r="HZV12" s="61"/>
      <c r="HZW12" s="61"/>
      <c r="HZX12" s="61"/>
      <c r="HZY12" s="61"/>
      <c r="HZZ12" s="61"/>
      <c r="IAA12" s="61"/>
      <c r="IAB12" s="61"/>
      <c r="IAC12" s="61"/>
      <c r="IAD12" s="61"/>
      <c r="IAE12" s="61"/>
      <c r="IAF12" s="61"/>
      <c r="IAG12" s="61"/>
      <c r="IAH12" s="61"/>
      <c r="IAI12" s="61"/>
      <c r="IAJ12" s="61"/>
      <c r="IAK12" s="61"/>
      <c r="IAL12" s="61"/>
      <c r="IAM12" s="61"/>
      <c r="IAN12" s="61"/>
      <c r="IAO12" s="61"/>
      <c r="IAP12" s="61"/>
      <c r="IAQ12" s="61"/>
      <c r="IAR12" s="61"/>
      <c r="IAS12" s="61"/>
      <c r="IAT12" s="61"/>
      <c r="IAU12" s="61"/>
      <c r="IAV12" s="61"/>
      <c r="IAW12" s="61"/>
      <c r="IAX12" s="61"/>
      <c r="IAY12" s="61"/>
      <c r="IAZ12" s="61"/>
      <c r="IBA12" s="61"/>
      <c r="IBB12" s="61"/>
      <c r="IBC12" s="61"/>
      <c r="IBD12" s="61"/>
      <c r="IBE12" s="61"/>
      <c r="IBF12" s="61"/>
      <c r="IBG12" s="61"/>
      <c r="IBH12" s="61"/>
      <c r="IBI12" s="61"/>
      <c r="IBJ12" s="61"/>
      <c r="IBK12" s="61"/>
      <c r="IBL12" s="61"/>
      <c r="IBM12" s="61"/>
      <c r="IBN12" s="61"/>
      <c r="IBO12" s="61"/>
      <c r="IBP12" s="61"/>
      <c r="IBQ12" s="61"/>
      <c r="IBR12" s="61"/>
      <c r="IBS12" s="61"/>
      <c r="IBT12" s="61"/>
      <c r="IBU12" s="61"/>
      <c r="IBV12" s="61"/>
      <c r="IBW12" s="61"/>
      <c r="IBX12" s="61"/>
      <c r="IBY12" s="61"/>
      <c r="IBZ12" s="61"/>
      <c r="ICA12" s="61"/>
      <c r="ICB12" s="61"/>
      <c r="ICC12" s="61"/>
      <c r="ICD12" s="61"/>
      <c r="ICE12" s="61"/>
      <c r="ICF12" s="61"/>
      <c r="ICG12" s="61"/>
      <c r="ICH12" s="61"/>
      <c r="ICI12" s="61"/>
      <c r="ICJ12" s="61"/>
      <c r="ICK12" s="61"/>
      <c r="ICL12" s="61"/>
      <c r="ICM12" s="61"/>
      <c r="ICN12" s="61"/>
      <c r="ICO12" s="61"/>
      <c r="ICP12" s="61"/>
      <c r="ICQ12" s="61"/>
      <c r="ICR12" s="61"/>
      <c r="ICS12" s="61"/>
      <c r="ICT12" s="61"/>
      <c r="ICU12" s="61"/>
      <c r="ICV12" s="61"/>
      <c r="ICW12" s="61"/>
      <c r="ICX12" s="61"/>
      <c r="ICY12" s="61"/>
      <c r="ICZ12" s="61"/>
      <c r="IDA12" s="61"/>
      <c r="IDB12" s="61"/>
      <c r="IDC12" s="61"/>
      <c r="IDD12" s="61"/>
      <c r="IDE12" s="61"/>
      <c r="IDF12" s="61"/>
      <c r="IDG12" s="61"/>
      <c r="IDH12" s="61"/>
      <c r="IDI12" s="61"/>
      <c r="IDJ12" s="61"/>
      <c r="IDK12" s="61"/>
      <c r="IDL12" s="61"/>
      <c r="IDM12" s="61"/>
      <c r="IDN12" s="61"/>
      <c r="IDO12" s="61"/>
      <c r="IDP12" s="61"/>
      <c r="IDQ12" s="61"/>
      <c r="IDR12" s="61"/>
      <c r="IDS12" s="61"/>
      <c r="IDT12" s="61"/>
      <c r="IDU12" s="61"/>
      <c r="IDV12" s="61"/>
      <c r="IDW12" s="61"/>
      <c r="IDX12" s="61"/>
      <c r="IDY12" s="61"/>
      <c r="IDZ12" s="61"/>
      <c r="IEA12" s="61"/>
      <c r="IEB12" s="61"/>
      <c r="IEC12" s="61"/>
      <c r="IED12" s="61"/>
      <c r="IEE12" s="61"/>
      <c r="IEF12" s="61"/>
      <c r="IEG12" s="61"/>
      <c r="IEH12" s="61"/>
      <c r="IEI12" s="61"/>
      <c r="IEJ12" s="61"/>
      <c r="IEK12" s="61"/>
      <c r="IEL12" s="61"/>
      <c r="IEM12" s="61"/>
      <c r="IEN12" s="61"/>
      <c r="IEO12" s="61"/>
      <c r="IEP12" s="61"/>
      <c r="IEQ12" s="61"/>
      <c r="IER12" s="61"/>
      <c r="IES12" s="61"/>
      <c r="IET12" s="61"/>
      <c r="IEU12" s="61"/>
      <c r="IEV12" s="61"/>
      <c r="IEW12" s="61"/>
      <c r="IEX12" s="61"/>
      <c r="IEY12" s="61"/>
      <c r="IEZ12" s="61"/>
      <c r="IFA12" s="61"/>
      <c r="IFB12" s="61"/>
      <c r="IFC12" s="61"/>
      <c r="IFD12" s="61"/>
      <c r="IFE12" s="61"/>
      <c r="IFF12" s="61"/>
      <c r="IFG12" s="61"/>
      <c r="IFH12" s="61"/>
      <c r="IFI12" s="61"/>
      <c r="IFJ12" s="61"/>
      <c r="IFK12" s="61"/>
      <c r="IFL12" s="61"/>
      <c r="IFM12" s="61"/>
      <c r="IFN12" s="61"/>
      <c r="IFO12" s="61"/>
      <c r="IFP12" s="61"/>
      <c r="IFQ12" s="61"/>
      <c r="IFR12" s="61"/>
      <c r="IFS12" s="61"/>
      <c r="IFT12" s="61"/>
      <c r="IFU12" s="61"/>
      <c r="IFV12" s="61"/>
      <c r="IFW12" s="61"/>
      <c r="IFX12" s="61"/>
      <c r="IFY12" s="61"/>
      <c r="IFZ12" s="61"/>
      <c r="IGA12" s="61"/>
      <c r="IGB12" s="61"/>
      <c r="IGC12" s="61"/>
      <c r="IGD12" s="61"/>
      <c r="IGE12" s="61"/>
      <c r="IGF12" s="61"/>
      <c r="IGG12" s="61"/>
      <c r="IGH12" s="61"/>
      <c r="IGI12" s="61"/>
      <c r="IGJ12" s="61"/>
      <c r="IGK12" s="61"/>
      <c r="IGL12" s="61"/>
      <c r="IGM12" s="61"/>
      <c r="IGN12" s="61"/>
      <c r="IGO12" s="61"/>
      <c r="IGP12" s="61"/>
      <c r="IGQ12" s="61"/>
      <c r="IGR12" s="61"/>
      <c r="IGS12" s="61"/>
      <c r="IGT12" s="61"/>
      <c r="IGU12" s="61"/>
      <c r="IGV12" s="61"/>
      <c r="IGW12" s="61"/>
      <c r="IGX12" s="61"/>
      <c r="IGY12" s="61"/>
      <c r="IGZ12" s="61"/>
      <c r="IHA12" s="61"/>
      <c r="IHB12" s="61"/>
      <c r="IHC12" s="61"/>
      <c r="IHD12" s="61"/>
      <c r="IHE12" s="61"/>
      <c r="IHF12" s="61"/>
      <c r="IHG12" s="61"/>
      <c r="IHH12" s="61"/>
      <c r="IHI12" s="61"/>
      <c r="IHJ12" s="61"/>
      <c r="IHK12" s="61"/>
      <c r="IHL12" s="61"/>
      <c r="IHM12" s="61"/>
      <c r="IHN12" s="61"/>
      <c r="IHO12" s="61"/>
      <c r="IHP12" s="61"/>
      <c r="IHQ12" s="61"/>
      <c r="IHR12" s="61"/>
      <c r="IHS12" s="61"/>
      <c r="IHT12" s="61"/>
      <c r="IHU12" s="61"/>
      <c r="IHV12" s="61"/>
      <c r="IHW12" s="61"/>
      <c r="IHX12" s="61"/>
      <c r="IHY12" s="61"/>
      <c r="IHZ12" s="61"/>
      <c r="IIA12" s="61"/>
      <c r="IIB12" s="61"/>
      <c r="IIC12" s="61"/>
      <c r="IID12" s="61"/>
      <c r="IIE12" s="61"/>
      <c r="IIF12" s="61"/>
      <c r="IIG12" s="61"/>
      <c r="IIH12" s="61"/>
      <c r="III12" s="61"/>
      <c r="IIJ12" s="61"/>
      <c r="IIK12" s="61"/>
      <c r="IIL12" s="61"/>
      <c r="IIM12" s="61"/>
      <c r="IIN12" s="61"/>
      <c r="IIO12" s="61"/>
      <c r="IIP12" s="61"/>
      <c r="IIQ12" s="61"/>
      <c r="IIR12" s="61"/>
      <c r="IIS12" s="61"/>
      <c r="IIT12" s="61"/>
      <c r="IIU12" s="61"/>
      <c r="IIV12" s="61"/>
      <c r="IIW12" s="61"/>
      <c r="IIX12" s="61"/>
      <c r="IIY12" s="61"/>
      <c r="IIZ12" s="61"/>
      <c r="IJA12" s="61"/>
      <c r="IJB12" s="61"/>
      <c r="IJC12" s="61"/>
      <c r="IJD12" s="61"/>
      <c r="IJE12" s="61"/>
      <c r="IJF12" s="61"/>
      <c r="IJG12" s="61"/>
      <c r="IJH12" s="61"/>
      <c r="IJI12" s="61"/>
      <c r="IJJ12" s="61"/>
      <c r="IJK12" s="61"/>
      <c r="IJL12" s="61"/>
      <c r="IJM12" s="61"/>
      <c r="IJN12" s="61"/>
      <c r="IJO12" s="61"/>
      <c r="IJP12" s="61"/>
      <c r="IJQ12" s="61"/>
      <c r="IJR12" s="61"/>
      <c r="IJS12" s="61"/>
      <c r="IJT12" s="61"/>
      <c r="IJU12" s="61"/>
      <c r="IJV12" s="61"/>
      <c r="IJW12" s="61"/>
      <c r="IJX12" s="61"/>
      <c r="IJY12" s="61"/>
      <c r="IJZ12" s="61"/>
      <c r="IKA12" s="61"/>
      <c r="IKB12" s="61"/>
      <c r="IKC12" s="61"/>
      <c r="IKD12" s="61"/>
      <c r="IKE12" s="61"/>
      <c r="IKF12" s="61"/>
      <c r="IKG12" s="61"/>
      <c r="IKH12" s="61"/>
      <c r="IKI12" s="61"/>
      <c r="IKJ12" s="61"/>
      <c r="IKK12" s="61"/>
      <c r="IKL12" s="61"/>
      <c r="IKM12" s="61"/>
      <c r="IKN12" s="61"/>
      <c r="IKO12" s="61"/>
      <c r="IKP12" s="61"/>
      <c r="IKQ12" s="61"/>
      <c r="IKR12" s="61"/>
      <c r="IKS12" s="61"/>
      <c r="IKT12" s="61"/>
      <c r="IKU12" s="61"/>
      <c r="IKV12" s="61"/>
      <c r="IKW12" s="61"/>
      <c r="IKX12" s="61"/>
      <c r="IKY12" s="61"/>
      <c r="IKZ12" s="61"/>
      <c r="ILA12" s="61"/>
      <c r="ILB12" s="61"/>
      <c r="ILC12" s="61"/>
      <c r="ILD12" s="61"/>
      <c r="ILE12" s="61"/>
      <c r="ILF12" s="61"/>
      <c r="ILG12" s="61"/>
      <c r="ILH12" s="61"/>
      <c r="ILI12" s="61"/>
      <c r="ILJ12" s="61"/>
      <c r="ILK12" s="61"/>
      <c r="ILL12" s="61"/>
      <c r="ILM12" s="61"/>
      <c r="ILN12" s="61"/>
      <c r="ILO12" s="61"/>
      <c r="ILP12" s="61"/>
      <c r="ILQ12" s="61"/>
      <c r="ILR12" s="61"/>
      <c r="ILS12" s="61"/>
      <c r="ILT12" s="61"/>
      <c r="ILU12" s="61"/>
      <c r="ILV12" s="61"/>
      <c r="ILW12" s="61"/>
      <c r="ILX12" s="61"/>
      <c r="ILY12" s="61"/>
      <c r="ILZ12" s="61"/>
      <c r="IMA12" s="61"/>
      <c r="IMB12" s="61"/>
      <c r="IMC12" s="61"/>
      <c r="IMD12" s="61"/>
      <c r="IME12" s="61"/>
      <c r="IMF12" s="61"/>
      <c r="IMG12" s="61"/>
      <c r="IMH12" s="61"/>
      <c r="IMI12" s="61"/>
      <c r="IMJ12" s="61"/>
      <c r="IMK12" s="61"/>
      <c r="IML12" s="61"/>
      <c r="IMM12" s="61"/>
      <c r="IMN12" s="61"/>
      <c r="IMO12" s="61"/>
      <c r="IMP12" s="61"/>
      <c r="IMQ12" s="61"/>
      <c r="IMR12" s="61"/>
      <c r="IMS12" s="61"/>
      <c r="IMT12" s="61"/>
      <c r="IMU12" s="61"/>
      <c r="IMV12" s="61"/>
      <c r="IMW12" s="61"/>
      <c r="IMX12" s="61"/>
      <c r="IMY12" s="61"/>
      <c r="IMZ12" s="61"/>
      <c r="INA12" s="61"/>
      <c r="INB12" s="61"/>
      <c r="INC12" s="61"/>
      <c r="IND12" s="61"/>
      <c r="INE12" s="61"/>
      <c r="INF12" s="61"/>
      <c r="ING12" s="61"/>
      <c r="INH12" s="61"/>
      <c r="INI12" s="61"/>
      <c r="INJ12" s="61"/>
      <c r="INK12" s="61"/>
      <c r="INL12" s="61"/>
      <c r="INM12" s="61"/>
      <c r="INN12" s="61"/>
      <c r="INO12" s="61"/>
      <c r="INP12" s="61"/>
      <c r="INQ12" s="61"/>
      <c r="INR12" s="61"/>
      <c r="INS12" s="61"/>
      <c r="INT12" s="61"/>
      <c r="INU12" s="61"/>
      <c r="INV12" s="61"/>
      <c r="INW12" s="61"/>
      <c r="INX12" s="61"/>
      <c r="INY12" s="61"/>
      <c r="INZ12" s="61"/>
      <c r="IOA12" s="61"/>
      <c r="IOB12" s="61"/>
      <c r="IOC12" s="61"/>
      <c r="IOD12" s="61"/>
      <c r="IOE12" s="61"/>
      <c r="IOF12" s="61"/>
      <c r="IOG12" s="61"/>
      <c r="IOH12" s="61"/>
      <c r="IOI12" s="61"/>
      <c r="IOJ12" s="61"/>
      <c r="IOK12" s="61"/>
      <c r="IOL12" s="61"/>
      <c r="IOM12" s="61"/>
      <c r="ION12" s="61"/>
      <c r="IOO12" s="61"/>
      <c r="IOP12" s="61"/>
      <c r="IOQ12" s="61"/>
      <c r="IOR12" s="61"/>
      <c r="IOS12" s="61"/>
      <c r="IOT12" s="61"/>
      <c r="IOU12" s="61"/>
      <c r="IOV12" s="61"/>
      <c r="IOW12" s="61"/>
      <c r="IOX12" s="61"/>
      <c r="IOY12" s="61"/>
      <c r="IOZ12" s="61"/>
      <c r="IPA12" s="61"/>
      <c r="IPB12" s="61"/>
      <c r="IPC12" s="61"/>
      <c r="IPD12" s="61"/>
      <c r="IPE12" s="61"/>
      <c r="IPF12" s="61"/>
      <c r="IPG12" s="61"/>
      <c r="IPH12" s="61"/>
      <c r="IPI12" s="61"/>
      <c r="IPJ12" s="61"/>
      <c r="IPK12" s="61"/>
      <c r="IPL12" s="61"/>
      <c r="IPM12" s="61"/>
      <c r="IPN12" s="61"/>
      <c r="IPO12" s="61"/>
      <c r="IPP12" s="61"/>
      <c r="IPQ12" s="61"/>
      <c r="IPR12" s="61"/>
      <c r="IPS12" s="61"/>
      <c r="IPT12" s="61"/>
      <c r="IPU12" s="61"/>
      <c r="IPV12" s="61"/>
      <c r="IPW12" s="61"/>
      <c r="IPX12" s="61"/>
      <c r="IPY12" s="61"/>
      <c r="IPZ12" s="61"/>
      <c r="IQA12" s="61"/>
      <c r="IQB12" s="61"/>
      <c r="IQC12" s="61"/>
      <c r="IQD12" s="61"/>
      <c r="IQE12" s="61"/>
      <c r="IQF12" s="61"/>
      <c r="IQG12" s="61"/>
      <c r="IQH12" s="61"/>
      <c r="IQI12" s="61"/>
      <c r="IQJ12" s="61"/>
      <c r="IQK12" s="61"/>
      <c r="IQL12" s="61"/>
      <c r="IQM12" s="61"/>
      <c r="IQN12" s="61"/>
      <c r="IQO12" s="61"/>
      <c r="IQP12" s="61"/>
      <c r="IQQ12" s="61"/>
      <c r="IQR12" s="61"/>
      <c r="IQS12" s="61"/>
      <c r="IQT12" s="61"/>
      <c r="IQU12" s="61"/>
      <c r="IQV12" s="61"/>
      <c r="IQW12" s="61"/>
      <c r="IQX12" s="61"/>
      <c r="IQY12" s="61"/>
      <c r="IQZ12" s="61"/>
      <c r="IRA12" s="61"/>
      <c r="IRB12" s="61"/>
      <c r="IRC12" s="61"/>
      <c r="IRD12" s="61"/>
      <c r="IRE12" s="61"/>
      <c r="IRF12" s="61"/>
      <c r="IRG12" s="61"/>
      <c r="IRH12" s="61"/>
      <c r="IRI12" s="61"/>
      <c r="IRJ12" s="61"/>
      <c r="IRK12" s="61"/>
      <c r="IRL12" s="61"/>
      <c r="IRM12" s="61"/>
      <c r="IRN12" s="61"/>
      <c r="IRO12" s="61"/>
      <c r="IRP12" s="61"/>
      <c r="IRQ12" s="61"/>
      <c r="IRR12" s="61"/>
      <c r="IRS12" s="61"/>
      <c r="IRT12" s="61"/>
      <c r="IRU12" s="61"/>
      <c r="IRV12" s="61"/>
      <c r="IRW12" s="61"/>
      <c r="IRX12" s="61"/>
      <c r="IRY12" s="61"/>
      <c r="IRZ12" s="61"/>
      <c r="ISA12" s="61"/>
      <c r="ISB12" s="61"/>
      <c r="ISC12" s="61"/>
      <c r="ISD12" s="61"/>
      <c r="ISE12" s="61"/>
      <c r="ISF12" s="61"/>
      <c r="ISG12" s="61"/>
      <c r="ISH12" s="61"/>
      <c r="ISI12" s="61"/>
      <c r="ISJ12" s="61"/>
      <c r="ISK12" s="61"/>
      <c r="ISL12" s="61"/>
      <c r="ISM12" s="61"/>
      <c r="ISN12" s="61"/>
      <c r="ISO12" s="61"/>
      <c r="ISP12" s="61"/>
      <c r="ISQ12" s="61"/>
      <c r="ISR12" s="61"/>
      <c r="ISS12" s="61"/>
      <c r="IST12" s="61"/>
      <c r="ISU12" s="61"/>
      <c r="ISV12" s="61"/>
      <c r="ISW12" s="61"/>
      <c r="ISX12" s="61"/>
      <c r="ISY12" s="61"/>
      <c r="ISZ12" s="61"/>
      <c r="ITA12" s="61"/>
      <c r="ITB12" s="61"/>
      <c r="ITC12" s="61"/>
      <c r="ITD12" s="61"/>
      <c r="ITE12" s="61"/>
      <c r="ITF12" s="61"/>
      <c r="ITG12" s="61"/>
      <c r="ITH12" s="61"/>
      <c r="ITI12" s="61"/>
      <c r="ITJ12" s="61"/>
      <c r="ITK12" s="61"/>
      <c r="ITL12" s="61"/>
      <c r="ITM12" s="61"/>
      <c r="ITN12" s="61"/>
      <c r="ITO12" s="61"/>
      <c r="ITP12" s="61"/>
      <c r="ITQ12" s="61"/>
      <c r="ITR12" s="61"/>
      <c r="ITS12" s="61"/>
      <c r="ITT12" s="61"/>
      <c r="ITU12" s="61"/>
      <c r="ITV12" s="61"/>
      <c r="ITW12" s="61"/>
      <c r="ITX12" s="61"/>
      <c r="ITY12" s="61"/>
      <c r="ITZ12" s="61"/>
      <c r="IUA12" s="61"/>
      <c r="IUB12" s="61"/>
      <c r="IUC12" s="61"/>
      <c r="IUD12" s="61"/>
      <c r="IUE12" s="61"/>
      <c r="IUF12" s="61"/>
      <c r="IUG12" s="61"/>
      <c r="IUH12" s="61"/>
      <c r="IUI12" s="61"/>
      <c r="IUJ12" s="61"/>
      <c r="IUK12" s="61"/>
      <c r="IUL12" s="61"/>
      <c r="IUM12" s="61"/>
      <c r="IUN12" s="61"/>
      <c r="IUO12" s="61"/>
      <c r="IUP12" s="61"/>
      <c r="IUQ12" s="61"/>
      <c r="IUR12" s="61"/>
      <c r="IUS12" s="61"/>
      <c r="IUT12" s="61"/>
      <c r="IUU12" s="61"/>
      <c r="IUV12" s="61"/>
      <c r="IUW12" s="61"/>
      <c r="IUX12" s="61"/>
      <c r="IUY12" s="61"/>
      <c r="IUZ12" s="61"/>
      <c r="IVA12" s="61"/>
      <c r="IVB12" s="61"/>
      <c r="IVC12" s="61"/>
      <c r="IVD12" s="61"/>
      <c r="IVE12" s="61"/>
      <c r="IVF12" s="61"/>
      <c r="IVG12" s="61"/>
      <c r="IVH12" s="61"/>
      <c r="IVI12" s="61"/>
      <c r="IVJ12" s="61"/>
      <c r="IVK12" s="61"/>
      <c r="IVL12" s="61"/>
      <c r="IVM12" s="61"/>
      <c r="IVN12" s="61"/>
      <c r="IVO12" s="61"/>
      <c r="IVP12" s="61"/>
      <c r="IVQ12" s="61"/>
      <c r="IVR12" s="61"/>
      <c r="IVS12" s="61"/>
      <c r="IVT12" s="61"/>
      <c r="IVU12" s="61"/>
      <c r="IVV12" s="61"/>
      <c r="IVW12" s="61"/>
      <c r="IVX12" s="61"/>
      <c r="IVY12" s="61"/>
      <c r="IVZ12" s="61"/>
      <c r="IWA12" s="61"/>
      <c r="IWB12" s="61"/>
      <c r="IWC12" s="61"/>
      <c r="IWD12" s="61"/>
      <c r="IWE12" s="61"/>
      <c r="IWF12" s="61"/>
      <c r="IWG12" s="61"/>
      <c r="IWH12" s="61"/>
      <c r="IWI12" s="61"/>
      <c r="IWJ12" s="61"/>
      <c r="IWK12" s="61"/>
      <c r="IWL12" s="61"/>
      <c r="IWM12" s="61"/>
      <c r="IWN12" s="61"/>
      <c r="IWO12" s="61"/>
      <c r="IWP12" s="61"/>
      <c r="IWQ12" s="61"/>
      <c r="IWR12" s="61"/>
      <c r="IWS12" s="61"/>
      <c r="IWT12" s="61"/>
      <c r="IWU12" s="61"/>
      <c r="IWV12" s="61"/>
      <c r="IWW12" s="61"/>
      <c r="IWX12" s="61"/>
      <c r="IWY12" s="61"/>
      <c r="IWZ12" s="61"/>
      <c r="IXA12" s="61"/>
      <c r="IXB12" s="61"/>
      <c r="IXC12" s="61"/>
      <c r="IXD12" s="61"/>
      <c r="IXE12" s="61"/>
      <c r="IXF12" s="61"/>
      <c r="IXG12" s="61"/>
      <c r="IXH12" s="61"/>
      <c r="IXI12" s="61"/>
      <c r="IXJ12" s="61"/>
      <c r="IXK12" s="61"/>
      <c r="IXL12" s="61"/>
      <c r="IXM12" s="61"/>
      <c r="IXN12" s="61"/>
      <c r="IXO12" s="61"/>
      <c r="IXP12" s="61"/>
      <c r="IXQ12" s="61"/>
      <c r="IXR12" s="61"/>
      <c r="IXS12" s="61"/>
      <c r="IXT12" s="61"/>
      <c r="IXU12" s="61"/>
      <c r="IXV12" s="61"/>
      <c r="IXW12" s="61"/>
      <c r="IXX12" s="61"/>
      <c r="IXY12" s="61"/>
      <c r="IXZ12" s="61"/>
      <c r="IYA12" s="61"/>
      <c r="IYB12" s="61"/>
      <c r="IYC12" s="61"/>
      <c r="IYD12" s="61"/>
      <c r="IYE12" s="61"/>
      <c r="IYF12" s="61"/>
      <c r="IYG12" s="61"/>
      <c r="IYH12" s="61"/>
      <c r="IYI12" s="61"/>
      <c r="IYJ12" s="61"/>
      <c r="IYK12" s="61"/>
      <c r="IYL12" s="61"/>
      <c r="IYM12" s="61"/>
      <c r="IYN12" s="61"/>
      <c r="IYO12" s="61"/>
      <c r="IYP12" s="61"/>
      <c r="IYQ12" s="61"/>
      <c r="IYR12" s="61"/>
      <c r="IYS12" s="61"/>
      <c r="IYT12" s="61"/>
      <c r="IYU12" s="61"/>
      <c r="IYV12" s="61"/>
      <c r="IYW12" s="61"/>
      <c r="IYX12" s="61"/>
      <c r="IYY12" s="61"/>
      <c r="IYZ12" s="61"/>
      <c r="IZA12" s="61"/>
      <c r="IZB12" s="61"/>
      <c r="IZC12" s="61"/>
      <c r="IZD12" s="61"/>
      <c r="IZE12" s="61"/>
      <c r="IZF12" s="61"/>
      <c r="IZG12" s="61"/>
      <c r="IZH12" s="61"/>
      <c r="IZI12" s="61"/>
      <c r="IZJ12" s="61"/>
      <c r="IZK12" s="61"/>
      <c r="IZL12" s="61"/>
      <c r="IZM12" s="61"/>
      <c r="IZN12" s="61"/>
      <c r="IZO12" s="61"/>
      <c r="IZP12" s="61"/>
      <c r="IZQ12" s="61"/>
      <c r="IZR12" s="61"/>
      <c r="IZS12" s="61"/>
      <c r="IZT12" s="61"/>
      <c r="IZU12" s="61"/>
      <c r="IZV12" s="61"/>
      <c r="IZW12" s="61"/>
      <c r="IZX12" s="61"/>
      <c r="IZY12" s="61"/>
      <c r="IZZ12" s="61"/>
      <c r="JAA12" s="61"/>
      <c r="JAB12" s="61"/>
      <c r="JAC12" s="61"/>
      <c r="JAD12" s="61"/>
      <c r="JAE12" s="61"/>
      <c r="JAF12" s="61"/>
      <c r="JAG12" s="61"/>
      <c r="JAH12" s="61"/>
      <c r="JAI12" s="61"/>
      <c r="JAJ12" s="61"/>
      <c r="JAK12" s="61"/>
      <c r="JAL12" s="61"/>
      <c r="JAM12" s="61"/>
      <c r="JAN12" s="61"/>
      <c r="JAO12" s="61"/>
      <c r="JAP12" s="61"/>
      <c r="JAQ12" s="61"/>
      <c r="JAR12" s="61"/>
      <c r="JAS12" s="61"/>
      <c r="JAT12" s="61"/>
      <c r="JAU12" s="61"/>
      <c r="JAV12" s="61"/>
      <c r="JAW12" s="61"/>
      <c r="JAX12" s="61"/>
      <c r="JAY12" s="61"/>
      <c r="JAZ12" s="61"/>
      <c r="JBA12" s="61"/>
      <c r="JBB12" s="61"/>
      <c r="JBC12" s="61"/>
      <c r="JBD12" s="61"/>
      <c r="JBE12" s="61"/>
      <c r="JBF12" s="61"/>
      <c r="JBG12" s="61"/>
      <c r="JBH12" s="61"/>
      <c r="JBI12" s="61"/>
      <c r="JBJ12" s="61"/>
      <c r="JBK12" s="61"/>
      <c r="JBL12" s="61"/>
      <c r="JBM12" s="61"/>
      <c r="JBN12" s="61"/>
      <c r="JBO12" s="61"/>
      <c r="JBP12" s="61"/>
      <c r="JBQ12" s="61"/>
      <c r="JBR12" s="61"/>
      <c r="JBS12" s="61"/>
      <c r="JBT12" s="61"/>
      <c r="JBU12" s="61"/>
      <c r="JBV12" s="61"/>
      <c r="JBW12" s="61"/>
      <c r="JBX12" s="61"/>
      <c r="JBY12" s="61"/>
      <c r="JBZ12" s="61"/>
      <c r="JCA12" s="61"/>
      <c r="JCB12" s="61"/>
      <c r="JCC12" s="61"/>
      <c r="JCD12" s="61"/>
      <c r="JCE12" s="61"/>
      <c r="JCF12" s="61"/>
      <c r="JCG12" s="61"/>
      <c r="JCH12" s="61"/>
      <c r="JCI12" s="61"/>
      <c r="JCJ12" s="61"/>
      <c r="JCK12" s="61"/>
      <c r="JCL12" s="61"/>
      <c r="JCM12" s="61"/>
      <c r="JCN12" s="61"/>
      <c r="JCO12" s="61"/>
      <c r="JCP12" s="61"/>
      <c r="JCQ12" s="61"/>
      <c r="JCR12" s="61"/>
      <c r="JCS12" s="61"/>
      <c r="JCT12" s="61"/>
      <c r="JCU12" s="61"/>
      <c r="JCV12" s="61"/>
      <c r="JCW12" s="61"/>
      <c r="JCX12" s="61"/>
      <c r="JCY12" s="61"/>
      <c r="JCZ12" s="61"/>
      <c r="JDA12" s="61"/>
      <c r="JDB12" s="61"/>
      <c r="JDC12" s="61"/>
      <c r="JDD12" s="61"/>
      <c r="JDE12" s="61"/>
      <c r="JDF12" s="61"/>
      <c r="JDG12" s="61"/>
      <c r="JDH12" s="61"/>
      <c r="JDI12" s="61"/>
      <c r="JDJ12" s="61"/>
      <c r="JDK12" s="61"/>
      <c r="JDL12" s="61"/>
      <c r="JDM12" s="61"/>
      <c r="JDN12" s="61"/>
      <c r="JDO12" s="61"/>
      <c r="JDP12" s="61"/>
      <c r="JDQ12" s="61"/>
      <c r="JDR12" s="61"/>
      <c r="JDS12" s="61"/>
      <c r="JDT12" s="61"/>
      <c r="JDU12" s="61"/>
      <c r="JDV12" s="61"/>
      <c r="JDW12" s="61"/>
      <c r="JDX12" s="61"/>
      <c r="JDY12" s="61"/>
      <c r="JDZ12" s="61"/>
      <c r="JEA12" s="61"/>
      <c r="JEB12" s="61"/>
      <c r="JEC12" s="61"/>
      <c r="JED12" s="61"/>
      <c r="JEE12" s="61"/>
      <c r="JEF12" s="61"/>
      <c r="JEG12" s="61"/>
      <c r="JEH12" s="61"/>
      <c r="JEI12" s="61"/>
      <c r="JEJ12" s="61"/>
      <c r="JEK12" s="61"/>
      <c r="JEL12" s="61"/>
      <c r="JEM12" s="61"/>
      <c r="JEN12" s="61"/>
      <c r="JEO12" s="61"/>
      <c r="JEP12" s="61"/>
      <c r="JEQ12" s="61"/>
      <c r="JER12" s="61"/>
      <c r="JES12" s="61"/>
      <c r="JET12" s="61"/>
      <c r="JEU12" s="61"/>
      <c r="JEV12" s="61"/>
      <c r="JEW12" s="61"/>
      <c r="JEX12" s="61"/>
      <c r="JEY12" s="61"/>
      <c r="JEZ12" s="61"/>
      <c r="JFA12" s="61"/>
      <c r="JFB12" s="61"/>
      <c r="JFC12" s="61"/>
      <c r="JFD12" s="61"/>
      <c r="JFE12" s="61"/>
      <c r="JFF12" s="61"/>
      <c r="JFG12" s="61"/>
      <c r="JFH12" s="61"/>
      <c r="JFI12" s="61"/>
      <c r="JFJ12" s="61"/>
      <c r="JFK12" s="61"/>
      <c r="JFL12" s="61"/>
      <c r="JFM12" s="61"/>
      <c r="JFN12" s="61"/>
      <c r="JFO12" s="61"/>
      <c r="JFP12" s="61"/>
      <c r="JFQ12" s="61"/>
      <c r="JFR12" s="61"/>
      <c r="JFS12" s="61"/>
      <c r="JFT12" s="61"/>
      <c r="JFU12" s="61"/>
      <c r="JFV12" s="61"/>
      <c r="JFW12" s="61"/>
      <c r="JFX12" s="61"/>
      <c r="JFY12" s="61"/>
      <c r="JFZ12" s="61"/>
      <c r="JGA12" s="61"/>
      <c r="JGB12" s="61"/>
      <c r="JGC12" s="61"/>
      <c r="JGD12" s="61"/>
      <c r="JGE12" s="61"/>
      <c r="JGF12" s="61"/>
      <c r="JGG12" s="61"/>
      <c r="JGH12" s="61"/>
      <c r="JGI12" s="61"/>
      <c r="JGJ12" s="61"/>
      <c r="JGK12" s="61"/>
      <c r="JGL12" s="61"/>
      <c r="JGM12" s="61"/>
      <c r="JGN12" s="61"/>
      <c r="JGO12" s="61"/>
      <c r="JGP12" s="61"/>
      <c r="JGQ12" s="61"/>
      <c r="JGR12" s="61"/>
      <c r="JGS12" s="61"/>
      <c r="JGT12" s="61"/>
      <c r="JGU12" s="61"/>
      <c r="JGV12" s="61"/>
      <c r="JGW12" s="61"/>
      <c r="JGX12" s="61"/>
      <c r="JGY12" s="61"/>
      <c r="JGZ12" s="61"/>
      <c r="JHA12" s="61"/>
      <c r="JHB12" s="61"/>
      <c r="JHC12" s="61"/>
      <c r="JHD12" s="61"/>
      <c r="JHE12" s="61"/>
      <c r="JHF12" s="61"/>
      <c r="JHG12" s="61"/>
      <c r="JHH12" s="61"/>
      <c r="JHI12" s="61"/>
      <c r="JHJ12" s="61"/>
      <c r="JHK12" s="61"/>
      <c r="JHL12" s="61"/>
      <c r="JHM12" s="61"/>
      <c r="JHN12" s="61"/>
      <c r="JHO12" s="61"/>
      <c r="JHP12" s="61"/>
      <c r="JHQ12" s="61"/>
      <c r="JHR12" s="61"/>
      <c r="JHS12" s="61"/>
      <c r="JHT12" s="61"/>
      <c r="JHU12" s="61"/>
      <c r="JHV12" s="61"/>
      <c r="JHW12" s="61"/>
      <c r="JHX12" s="61"/>
      <c r="JHY12" s="61"/>
      <c r="JHZ12" s="61"/>
      <c r="JIA12" s="61"/>
      <c r="JIB12" s="61"/>
      <c r="JIC12" s="61"/>
      <c r="JID12" s="61"/>
      <c r="JIE12" s="61"/>
      <c r="JIF12" s="61"/>
      <c r="JIG12" s="61"/>
      <c r="JIH12" s="61"/>
      <c r="JII12" s="61"/>
      <c r="JIJ12" s="61"/>
      <c r="JIK12" s="61"/>
      <c r="JIL12" s="61"/>
      <c r="JIM12" s="61"/>
      <c r="JIN12" s="61"/>
      <c r="JIO12" s="61"/>
      <c r="JIP12" s="61"/>
      <c r="JIQ12" s="61"/>
      <c r="JIR12" s="61"/>
      <c r="JIS12" s="61"/>
      <c r="JIT12" s="61"/>
      <c r="JIU12" s="61"/>
      <c r="JIV12" s="61"/>
      <c r="JIW12" s="61"/>
      <c r="JIX12" s="61"/>
      <c r="JIY12" s="61"/>
      <c r="JIZ12" s="61"/>
      <c r="JJA12" s="61"/>
      <c r="JJB12" s="61"/>
      <c r="JJC12" s="61"/>
      <c r="JJD12" s="61"/>
      <c r="JJE12" s="61"/>
      <c r="JJF12" s="61"/>
      <c r="JJG12" s="61"/>
      <c r="JJH12" s="61"/>
      <c r="JJI12" s="61"/>
      <c r="JJJ12" s="61"/>
      <c r="JJK12" s="61"/>
      <c r="JJL12" s="61"/>
      <c r="JJM12" s="61"/>
      <c r="JJN12" s="61"/>
      <c r="JJO12" s="61"/>
      <c r="JJP12" s="61"/>
      <c r="JJQ12" s="61"/>
      <c r="JJR12" s="61"/>
      <c r="JJS12" s="61"/>
      <c r="JJT12" s="61"/>
      <c r="JJU12" s="61"/>
      <c r="JJV12" s="61"/>
      <c r="JJW12" s="61"/>
      <c r="JJX12" s="61"/>
      <c r="JJY12" s="61"/>
      <c r="JJZ12" s="61"/>
      <c r="JKA12" s="61"/>
      <c r="JKB12" s="61"/>
      <c r="JKC12" s="61"/>
      <c r="JKD12" s="61"/>
      <c r="JKE12" s="61"/>
      <c r="JKF12" s="61"/>
      <c r="JKG12" s="61"/>
      <c r="JKH12" s="61"/>
      <c r="JKI12" s="61"/>
      <c r="JKJ12" s="61"/>
      <c r="JKK12" s="61"/>
      <c r="JKL12" s="61"/>
      <c r="JKM12" s="61"/>
      <c r="JKN12" s="61"/>
      <c r="JKO12" s="61"/>
      <c r="JKP12" s="61"/>
      <c r="JKQ12" s="61"/>
      <c r="JKR12" s="61"/>
      <c r="JKS12" s="61"/>
      <c r="JKT12" s="61"/>
      <c r="JKU12" s="61"/>
      <c r="JKV12" s="61"/>
      <c r="JKW12" s="61"/>
      <c r="JKX12" s="61"/>
      <c r="JKY12" s="61"/>
      <c r="JKZ12" s="61"/>
      <c r="JLA12" s="61"/>
      <c r="JLB12" s="61"/>
      <c r="JLC12" s="61"/>
      <c r="JLD12" s="61"/>
      <c r="JLE12" s="61"/>
      <c r="JLF12" s="61"/>
      <c r="JLG12" s="61"/>
      <c r="JLH12" s="61"/>
      <c r="JLI12" s="61"/>
      <c r="JLJ12" s="61"/>
      <c r="JLK12" s="61"/>
      <c r="JLL12" s="61"/>
      <c r="JLM12" s="61"/>
      <c r="JLN12" s="61"/>
      <c r="JLO12" s="61"/>
      <c r="JLP12" s="61"/>
      <c r="JLQ12" s="61"/>
      <c r="JLR12" s="61"/>
      <c r="JLS12" s="61"/>
      <c r="JLT12" s="61"/>
      <c r="JLU12" s="61"/>
      <c r="JLV12" s="61"/>
      <c r="JLW12" s="61"/>
      <c r="JLX12" s="61"/>
      <c r="JLY12" s="61"/>
      <c r="JLZ12" s="61"/>
      <c r="JMA12" s="61"/>
      <c r="JMB12" s="61"/>
      <c r="JMC12" s="61"/>
      <c r="JMD12" s="61"/>
      <c r="JME12" s="61"/>
      <c r="JMF12" s="61"/>
      <c r="JMG12" s="61"/>
      <c r="JMH12" s="61"/>
      <c r="JMI12" s="61"/>
      <c r="JMJ12" s="61"/>
      <c r="JMK12" s="61"/>
      <c r="JML12" s="61"/>
      <c r="JMM12" s="61"/>
      <c r="JMN12" s="61"/>
      <c r="JMO12" s="61"/>
      <c r="JMP12" s="61"/>
      <c r="JMQ12" s="61"/>
      <c r="JMR12" s="61"/>
      <c r="JMS12" s="61"/>
      <c r="JMT12" s="61"/>
      <c r="JMU12" s="61"/>
      <c r="JMV12" s="61"/>
      <c r="JMW12" s="61"/>
      <c r="JMX12" s="61"/>
      <c r="JMY12" s="61"/>
      <c r="JMZ12" s="61"/>
      <c r="JNA12" s="61"/>
      <c r="JNB12" s="61"/>
      <c r="JNC12" s="61"/>
      <c r="JND12" s="61"/>
      <c r="JNE12" s="61"/>
      <c r="JNF12" s="61"/>
      <c r="JNG12" s="61"/>
      <c r="JNH12" s="61"/>
      <c r="JNI12" s="61"/>
      <c r="JNJ12" s="61"/>
      <c r="JNK12" s="61"/>
      <c r="JNL12" s="61"/>
      <c r="JNM12" s="61"/>
      <c r="JNN12" s="61"/>
      <c r="JNO12" s="61"/>
      <c r="JNP12" s="61"/>
      <c r="JNQ12" s="61"/>
      <c r="JNR12" s="61"/>
      <c r="JNS12" s="61"/>
      <c r="JNT12" s="61"/>
      <c r="JNU12" s="61"/>
      <c r="JNV12" s="61"/>
      <c r="JNW12" s="61"/>
      <c r="JNX12" s="61"/>
      <c r="JNY12" s="61"/>
      <c r="JNZ12" s="61"/>
      <c r="JOA12" s="61"/>
      <c r="JOB12" s="61"/>
      <c r="JOC12" s="61"/>
      <c r="JOD12" s="61"/>
      <c r="JOE12" s="61"/>
      <c r="JOF12" s="61"/>
      <c r="JOG12" s="61"/>
      <c r="JOH12" s="61"/>
      <c r="JOI12" s="61"/>
      <c r="JOJ12" s="61"/>
      <c r="JOK12" s="61"/>
      <c r="JOL12" s="61"/>
      <c r="JOM12" s="61"/>
      <c r="JON12" s="61"/>
      <c r="JOO12" s="61"/>
      <c r="JOP12" s="61"/>
      <c r="JOQ12" s="61"/>
      <c r="JOR12" s="61"/>
      <c r="JOS12" s="61"/>
      <c r="JOT12" s="61"/>
      <c r="JOU12" s="61"/>
      <c r="JOV12" s="61"/>
      <c r="JOW12" s="61"/>
      <c r="JOX12" s="61"/>
      <c r="JOY12" s="61"/>
      <c r="JOZ12" s="61"/>
      <c r="JPA12" s="61"/>
      <c r="JPB12" s="61"/>
      <c r="JPC12" s="61"/>
      <c r="JPD12" s="61"/>
      <c r="JPE12" s="61"/>
      <c r="JPF12" s="61"/>
      <c r="JPG12" s="61"/>
      <c r="JPH12" s="61"/>
      <c r="JPI12" s="61"/>
      <c r="JPJ12" s="61"/>
      <c r="JPK12" s="61"/>
      <c r="JPL12" s="61"/>
      <c r="JPM12" s="61"/>
      <c r="JPN12" s="61"/>
      <c r="JPO12" s="61"/>
      <c r="JPP12" s="61"/>
      <c r="JPQ12" s="61"/>
      <c r="JPR12" s="61"/>
      <c r="JPS12" s="61"/>
      <c r="JPT12" s="61"/>
      <c r="JPU12" s="61"/>
      <c r="JPV12" s="61"/>
      <c r="JPW12" s="61"/>
      <c r="JPX12" s="61"/>
      <c r="JPY12" s="61"/>
      <c r="JPZ12" s="61"/>
      <c r="JQA12" s="61"/>
      <c r="JQB12" s="61"/>
      <c r="JQC12" s="61"/>
      <c r="JQD12" s="61"/>
      <c r="JQE12" s="61"/>
      <c r="JQF12" s="61"/>
      <c r="JQG12" s="61"/>
      <c r="JQH12" s="61"/>
      <c r="JQI12" s="61"/>
      <c r="JQJ12" s="61"/>
      <c r="JQK12" s="61"/>
      <c r="JQL12" s="61"/>
      <c r="JQM12" s="61"/>
      <c r="JQN12" s="61"/>
      <c r="JQO12" s="61"/>
      <c r="JQP12" s="61"/>
      <c r="JQQ12" s="61"/>
      <c r="JQR12" s="61"/>
      <c r="JQS12" s="61"/>
      <c r="JQT12" s="61"/>
      <c r="JQU12" s="61"/>
      <c r="JQV12" s="61"/>
      <c r="JQW12" s="61"/>
      <c r="JQX12" s="61"/>
      <c r="JQY12" s="61"/>
      <c r="JQZ12" s="61"/>
      <c r="JRA12" s="61"/>
      <c r="JRB12" s="61"/>
      <c r="JRC12" s="61"/>
      <c r="JRD12" s="61"/>
      <c r="JRE12" s="61"/>
      <c r="JRF12" s="61"/>
      <c r="JRG12" s="61"/>
      <c r="JRH12" s="61"/>
      <c r="JRI12" s="61"/>
      <c r="JRJ12" s="61"/>
      <c r="JRK12" s="61"/>
      <c r="JRL12" s="61"/>
      <c r="JRM12" s="61"/>
      <c r="JRN12" s="61"/>
      <c r="JRO12" s="61"/>
      <c r="JRP12" s="61"/>
      <c r="JRQ12" s="61"/>
      <c r="JRR12" s="61"/>
      <c r="JRS12" s="61"/>
      <c r="JRT12" s="61"/>
      <c r="JRU12" s="61"/>
      <c r="JRV12" s="61"/>
      <c r="JRW12" s="61"/>
      <c r="JRX12" s="61"/>
      <c r="JRY12" s="61"/>
      <c r="JRZ12" s="61"/>
      <c r="JSA12" s="61"/>
      <c r="JSB12" s="61"/>
      <c r="JSC12" s="61"/>
      <c r="JSD12" s="61"/>
      <c r="JSE12" s="61"/>
      <c r="JSF12" s="61"/>
      <c r="JSG12" s="61"/>
      <c r="JSH12" s="61"/>
      <c r="JSI12" s="61"/>
      <c r="JSJ12" s="61"/>
      <c r="JSK12" s="61"/>
      <c r="JSL12" s="61"/>
      <c r="JSM12" s="61"/>
      <c r="JSN12" s="61"/>
      <c r="JSO12" s="61"/>
      <c r="JSP12" s="61"/>
      <c r="JSQ12" s="61"/>
      <c r="JSR12" s="61"/>
      <c r="JSS12" s="61"/>
      <c r="JST12" s="61"/>
      <c r="JSU12" s="61"/>
      <c r="JSV12" s="61"/>
      <c r="JSW12" s="61"/>
      <c r="JSX12" s="61"/>
      <c r="JSY12" s="61"/>
      <c r="JSZ12" s="61"/>
      <c r="JTA12" s="61"/>
      <c r="JTB12" s="61"/>
      <c r="JTC12" s="61"/>
      <c r="JTD12" s="61"/>
      <c r="JTE12" s="61"/>
      <c r="JTF12" s="61"/>
      <c r="JTG12" s="61"/>
      <c r="JTH12" s="61"/>
      <c r="JTI12" s="61"/>
      <c r="JTJ12" s="61"/>
      <c r="JTK12" s="61"/>
      <c r="JTL12" s="61"/>
      <c r="JTM12" s="61"/>
      <c r="JTN12" s="61"/>
      <c r="JTO12" s="61"/>
      <c r="JTP12" s="61"/>
      <c r="JTQ12" s="61"/>
      <c r="JTR12" s="61"/>
      <c r="JTS12" s="61"/>
      <c r="JTT12" s="61"/>
      <c r="JTU12" s="61"/>
      <c r="JTV12" s="61"/>
      <c r="JTW12" s="61"/>
      <c r="JTX12" s="61"/>
      <c r="JTY12" s="61"/>
      <c r="JTZ12" s="61"/>
      <c r="JUA12" s="61"/>
      <c r="JUB12" s="61"/>
      <c r="JUC12" s="61"/>
      <c r="JUD12" s="61"/>
      <c r="JUE12" s="61"/>
      <c r="JUF12" s="61"/>
      <c r="JUG12" s="61"/>
      <c r="JUH12" s="61"/>
      <c r="JUI12" s="61"/>
      <c r="JUJ12" s="61"/>
      <c r="JUK12" s="61"/>
      <c r="JUL12" s="61"/>
      <c r="JUM12" s="61"/>
      <c r="JUN12" s="61"/>
      <c r="JUO12" s="61"/>
      <c r="JUP12" s="61"/>
      <c r="JUQ12" s="61"/>
      <c r="JUR12" s="61"/>
      <c r="JUS12" s="61"/>
      <c r="JUT12" s="61"/>
      <c r="JUU12" s="61"/>
      <c r="JUV12" s="61"/>
      <c r="JUW12" s="61"/>
      <c r="JUX12" s="61"/>
      <c r="JUY12" s="61"/>
      <c r="JUZ12" s="61"/>
      <c r="JVA12" s="61"/>
      <c r="JVB12" s="61"/>
      <c r="JVC12" s="61"/>
      <c r="JVD12" s="61"/>
      <c r="JVE12" s="61"/>
      <c r="JVF12" s="61"/>
      <c r="JVG12" s="61"/>
      <c r="JVH12" s="61"/>
      <c r="JVI12" s="61"/>
      <c r="JVJ12" s="61"/>
      <c r="JVK12" s="61"/>
      <c r="JVL12" s="61"/>
      <c r="JVM12" s="61"/>
      <c r="JVN12" s="61"/>
      <c r="JVO12" s="61"/>
      <c r="JVP12" s="61"/>
      <c r="JVQ12" s="61"/>
      <c r="JVR12" s="61"/>
      <c r="JVS12" s="61"/>
      <c r="JVT12" s="61"/>
      <c r="JVU12" s="61"/>
      <c r="JVV12" s="61"/>
      <c r="JVW12" s="61"/>
      <c r="JVX12" s="61"/>
      <c r="JVY12" s="61"/>
      <c r="JVZ12" s="61"/>
      <c r="JWA12" s="61"/>
      <c r="JWB12" s="61"/>
      <c r="JWC12" s="61"/>
      <c r="JWD12" s="61"/>
      <c r="JWE12" s="61"/>
      <c r="JWF12" s="61"/>
      <c r="JWG12" s="61"/>
      <c r="JWH12" s="61"/>
      <c r="JWI12" s="61"/>
      <c r="JWJ12" s="61"/>
      <c r="JWK12" s="61"/>
      <c r="JWL12" s="61"/>
      <c r="JWM12" s="61"/>
      <c r="JWN12" s="61"/>
      <c r="JWO12" s="61"/>
      <c r="JWP12" s="61"/>
      <c r="JWQ12" s="61"/>
      <c r="JWR12" s="61"/>
      <c r="JWS12" s="61"/>
      <c r="JWT12" s="61"/>
      <c r="JWU12" s="61"/>
      <c r="JWV12" s="61"/>
      <c r="JWW12" s="61"/>
      <c r="JWX12" s="61"/>
      <c r="JWY12" s="61"/>
      <c r="JWZ12" s="61"/>
      <c r="JXA12" s="61"/>
      <c r="JXB12" s="61"/>
      <c r="JXC12" s="61"/>
      <c r="JXD12" s="61"/>
      <c r="JXE12" s="61"/>
      <c r="JXF12" s="61"/>
      <c r="JXG12" s="61"/>
      <c r="JXH12" s="61"/>
      <c r="JXI12" s="61"/>
      <c r="JXJ12" s="61"/>
      <c r="JXK12" s="61"/>
      <c r="JXL12" s="61"/>
      <c r="JXM12" s="61"/>
      <c r="JXN12" s="61"/>
      <c r="JXO12" s="61"/>
      <c r="JXP12" s="61"/>
      <c r="JXQ12" s="61"/>
      <c r="JXR12" s="61"/>
      <c r="JXS12" s="61"/>
      <c r="JXT12" s="61"/>
      <c r="JXU12" s="61"/>
      <c r="JXV12" s="61"/>
      <c r="JXW12" s="61"/>
      <c r="JXX12" s="61"/>
      <c r="JXY12" s="61"/>
      <c r="JXZ12" s="61"/>
      <c r="JYA12" s="61"/>
      <c r="JYB12" s="61"/>
      <c r="JYC12" s="61"/>
      <c r="JYD12" s="61"/>
      <c r="JYE12" s="61"/>
      <c r="JYF12" s="61"/>
      <c r="JYG12" s="61"/>
      <c r="JYH12" s="61"/>
      <c r="JYI12" s="61"/>
      <c r="JYJ12" s="61"/>
      <c r="JYK12" s="61"/>
      <c r="JYL12" s="61"/>
      <c r="JYM12" s="61"/>
      <c r="JYN12" s="61"/>
      <c r="JYO12" s="61"/>
      <c r="JYP12" s="61"/>
      <c r="JYQ12" s="61"/>
      <c r="JYR12" s="61"/>
      <c r="JYS12" s="61"/>
      <c r="JYT12" s="61"/>
      <c r="JYU12" s="61"/>
      <c r="JYV12" s="61"/>
      <c r="JYW12" s="61"/>
      <c r="JYX12" s="61"/>
      <c r="JYY12" s="61"/>
      <c r="JYZ12" s="61"/>
      <c r="JZA12" s="61"/>
      <c r="JZB12" s="61"/>
      <c r="JZC12" s="61"/>
      <c r="JZD12" s="61"/>
      <c r="JZE12" s="61"/>
      <c r="JZF12" s="61"/>
      <c r="JZG12" s="61"/>
      <c r="JZH12" s="61"/>
      <c r="JZI12" s="61"/>
      <c r="JZJ12" s="61"/>
      <c r="JZK12" s="61"/>
      <c r="JZL12" s="61"/>
      <c r="JZM12" s="61"/>
      <c r="JZN12" s="61"/>
      <c r="JZO12" s="61"/>
      <c r="JZP12" s="61"/>
      <c r="JZQ12" s="61"/>
      <c r="JZR12" s="61"/>
      <c r="JZS12" s="61"/>
      <c r="JZT12" s="61"/>
      <c r="JZU12" s="61"/>
      <c r="JZV12" s="61"/>
      <c r="JZW12" s="61"/>
      <c r="JZX12" s="61"/>
      <c r="JZY12" s="61"/>
      <c r="JZZ12" s="61"/>
      <c r="KAA12" s="61"/>
      <c r="KAB12" s="61"/>
      <c r="KAC12" s="61"/>
      <c r="KAD12" s="61"/>
      <c r="KAE12" s="61"/>
      <c r="KAF12" s="61"/>
      <c r="KAG12" s="61"/>
      <c r="KAH12" s="61"/>
      <c r="KAI12" s="61"/>
      <c r="KAJ12" s="61"/>
      <c r="KAK12" s="61"/>
      <c r="KAL12" s="61"/>
      <c r="KAM12" s="61"/>
      <c r="KAN12" s="61"/>
      <c r="KAO12" s="61"/>
      <c r="KAP12" s="61"/>
      <c r="KAQ12" s="61"/>
      <c r="KAR12" s="61"/>
      <c r="KAS12" s="61"/>
      <c r="KAT12" s="61"/>
      <c r="KAU12" s="61"/>
      <c r="KAV12" s="61"/>
      <c r="KAW12" s="61"/>
      <c r="KAX12" s="61"/>
      <c r="KAY12" s="61"/>
      <c r="KAZ12" s="61"/>
      <c r="KBA12" s="61"/>
      <c r="KBB12" s="61"/>
      <c r="KBC12" s="61"/>
      <c r="KBD12" s="61"/>
      <c r="KBE12" s="61"/>
      <c r="KBF12" s="61"/>
      <c r="KBG12" s="61"/>
      <c r="KBH12" s="61"/>
      <c r="KBI12" s="61"/>
      <c r="KBJ12" s="61"/>
      <c r="KBK12" s="61"/>
      <c r="KBL12" s="61"/>
      <c r="KBM12" s="61"/>
      <c r="KBN12" s="61"/>
      <c r="KBO12" s="61"/>
      <c r="KBP12" s="61"/>
      <c r="KBQ12" s="61"/>
      <c r="KBR12" s="61"/>
      <c r="KBS12" s="61"/>
      <c r="KBT12" s="61"/>
      <c r="KBU12" s="61"/>
      <c r="KBV12" s="61"/>
      <c r="KBW12" s="61"/>
      <c r="KBX12" s="61"/>
      <c r="KBY12" s="61"/>
      <c r="KBZ12" s="61"/>
      <c r="KCA12" s="61"/>
      <c r="KCB12" s="61"/>
      <c r="KCC12" s="61"/>
      <c r="KCD12" s="61"/>
      <c r="KCE12" s="61"/>
      <c r="KCF12" s="61"/>
      <c r="KCG12" s="61"/>
      <c r="KCH12" s="61"/>
      <c r="KCI12" s="61"/>
      <c r="KCJ12" s="61"/>
      <c r="KCK12" s="61"/>
      <c r="KCL12" s="61"/>
      <c r="KCM12" s="61"/>
      <c r="KCN12" s="61"/>
      <c r="KCO12" s="61"/>
      <c r="KCP12" s="61"/>
      <c r="KCQ12" s="61"/>
      <c r="KCR12" s="61"/>
      <c r="KCS12" s="61"/>
      <c r="KCT12" s="61"/>
      <c r="KCU12" s="61"/>
      <c r="KCV12" s="61"/>
      <c r="KCW12" s="61"/>
      <c r="KCX12" s="61"/>
      <c r="KCY12" s="61"/>
      <c r="KCZ12" s="61"/>
      <c r="KDA12" s="61"/>
      <c r="KDB12" s="61"/>
      <c r="KDC12" s="61"/>
      <c r="KDD12" s="61"/>
      <c r="KDE12" s="61"/>
      <c r="KDF12" s="61"/>
      <c r="KDG12" s="61"/>
      <c r="KDH12" s="61"/>
      <c r="KDI12" s="61"/>
      <c r="KDJ12" s="61"/>
      <c r="KDK12" s="61"/>
      <c r="KDL12" s="61"/>
      <c r="KDM12" s="61"/>
      <c r="KDN12" s="61"/>
      <c r="KDO12" s="61"/>
      <c r="KDP12" s="61"/>
      <c r="KDQ12" s="61"/>
      <c r="KDR12" s="61"/>
      <c r="KDS12" s="61"/>
      <c r="KDT12" s="61"/>
      <c r="KDU12" s="61"/>
      <c r="KDV12" s="61"/>
      <c r="KDW12" s="61"/>
      <c r="KDX12" s="61"/>
      <c r="KDY12" s="61"/>
      <c r="KDZ12" s="61"/>
      <c r="KEA12" s="61"/>
      <c r="KEB12" s="61"/>
      <c r="KEC12" s="61"/>
      <c r="KED12" s="61"/>
      <c r="KEE12" s="61"/>
      <c r="KEF12" s="61"/>
      <c r="KEG12" s="61"/>
      <c r="KEH12" s="61"/>
      <c r="KEI12" s="61"/>
      <c r="KEJ12" s="61"/>
      <c r="KEK12" s="61"/>
      <c r="KEL12" s="61"/>
      <c r="KEM12" s="61"/>
      <c r="KEN12" s="61"/>
      <c r="KEO12" s="61"/>
      <c r="KEP12" s="61"/>
      <c r="KEQ12" s="61"/>
      <c r="KER12" s="61"/>
      <c r="KES12" s="61"/>
      <c r="KET12" s="61"/>
      <c r="KEU12" s="61"/>
      <c r="KEV12" s="61"/>
      <c r="KEW12" s="61"/>
      <c r="KEX12" s="61"/>
      <c r="KEY12" s="61"/>
      <c r="KEZ12" s="61"/>
      <c r="KFA12" s="61"/>
      <c r="KFB12" s="61"/>
      <c r="KFC12" s="61"/>
      <c r="KFD12" s="61"/>
      <c r="KFE12" s="61"/>
      <c r="KFF12" s="61"/>
      <c r="KFG12" s="61"/>
      <c r="KFH12" s="61"/>
      <c r="KFI12" s="61"/>
      <c r="KFJ12" s="61"/>
      <c r="KFK12" s="61"/>
      <c r="KFL12" s="61"/>
      <c r="KFM12" s="61"/>
      <c r="KFN12" s="61"/>
      <c r="KFO12" s="61"/>
      <c r="KFP12" s="61"/>
      <c r="KFQ12" s="61"/>
      <c r="KFR12" s="61"/>
      <c r="KFS12" s="61"/>
      <c r="KFT12" s="61"/>
      <c r="KFU12" s="61"/>
      <c r="KFV12" s="61"/>
      <c r="KFW12" s="61"/>
      <c r="KFX12" s="61"/>
      <c r="KFY12" s="61"/>
      <c r="KFZ12" s="61"/>
      <c r="KGA12" s="61"/>
      <c r="KGB12" s="61"/>
      <c r="KGC12" s="61"/>
      <c r="KGD12" s="61"/>
      <c r="KGE12" s="61"/>
      <c r="KGF12" s="61"/>
      <c r="KGG12" s="61"/>
      <c r="KGH12" s="61"/>
      <c r="KGI12" s="61"/>
      <c r="KGJ12" s="61"/>
      <c r="KGK12" s="61"/>
      <c r="KGL12" s="61"/>
      <c r="KGM12" s="61"/>
      <c r="KGN12" s="61"/>
      <c r="KGO12" s="61"/>
      <c r="KGP12" s="61"/>
      <c r="KGQ12" s="61"/>
      <c r="KGR12" s="61"/>
      <c r="KGS12" s="61"/>
      <c r="KGT12" s="61"/>
      <c r="KGU12" s="61"/>
      <c r="KGV12" s="61"/>
      <c r="KGW12" s="61"/>
      <c r="KGX12" s="61"/>
      <c r="KGY12" s="61"/>
      <c r="KGZ12" s="61"/>
      <c r="KHA12" s="61"/>
      <c r="KHB12" s="61"/>
      <c r="KHC12" s="61"/>
      <c r="KHD12" s="61"/>
      <c r="KHE12" s="61"/>
      <c r="KHF12" s="61"/>
      <c r="KHG12" s="61"/>
      <c r="KHH12" s="61"/>
      <c r="KHI12" s="61"/>
      <c r="KHJ12" s="61"/>
      <c r="KHK12" s="61"/>
      <c r="KHL12" s="61"/>
      <c r="KHM12" s="61"/>
      <c r="KHN12" s="61"/>
      <c r="KHO12" s="61"/>
      <c r="KHP12" s="61"/>
      <c r="KHQ12" s="61"/>
      <c r="KHR12" s="61"/>
      <c r="KHS12" s="61"/>
      <c r="KHT12" s="61"/>
      <c r="KHU12" s="61"/>
      <c r="KHV12" s="61"/>
      <c r="KHW12" s="61"/>
      <c r="KHX12" s="61"/>
      <c r="KHY12" s="61"/>
      <c r="KHZ12" s="61"/>
      <c r="KIA12" s="61"/>
      <c r="KIB12" s="61"/>
      <c r="KIC12" s="61"/>
      <c r="KID12" s="61"/>
      <c r="KIE12" s="61"/>
      <c r="KIF12" s="61"/>
      <c r="KIG12" s="61"/>
      <c r="KIH12" s="61"/>
      <c r="KII12" s="61"/>
      <c r="KIJ12" s="61"/>
      <c r="KIK12" s="61"/>
      <c r="KIL12" s="61"/>
      <c r="KIM12" s="61"/>
      <c r="KIN12" s="61"/>
      <c r="KIO12" s="61"/>
      <c r="KIP12" s="61"/>
      <c r="KIQ12" s="61"/>
      <c r="KIR12" s="61"/>
      <c r="KIS12" s="61"/>
      <c r="KIT12" s="61"/>
      <c r="KIU12" s="61"/>
      <c r="KIV12" s="61"/>
      <c r="KIW12" s="61"/>
      <c r="KIX12" s="61"/>
      <c r="KIY12" s="61"/>
      <c r="KIZ12" s="61"/>
      <c r="KJA12" s="61"/>
      <c r="KJB12" s="61"/>
      <c r="KJC12" s="61"/>
      <c r="KJD12" s="61"/>
      <c r="KJE12" s="61"/>
      <c r="KJF12" s="61"/>
      <c r="KJG12" s="61"/>
      <c r="KJH12" s="61"/>
      <c r="KJI12" s="61"/>
      <c r="KJJ12" s="61"/>
      <c r="KJK12" s="61"/>
      <c r="KJL12" s="61"/>
      <c r="KJM12" s="61"/>
      <c r="KJN12" s="61"/>
      <c r="KJO12" s="61"/>
      <c r="KJP12" s="61"/>
      <c r="KJQ12" s="61"/>
      <c r="KJR12" s="61"/>
      <c r="KJS12" s="61"/>
      <c r="KJT12" s="61"/>
      <c r="KJU12" s="61"/>
      <c r="KJV12" s="61"/>
      <c r="KJW12" s="61"/>
      <c r="KJX12" s="61"/>
      <c r="KJY12" s="61"/>
      <c r="KJZ12" s="61"/>
      <c r="KKA12" s="61"/>
      <c r="KKB12" s="61"/>
      <c r="KKC12" s="61"/>
      <c r="KKD12" s="61"/>
      <c r="KKE12" s="61"/>
      <c r="KKF12" s="61"/>
      <c r="KKG12" s="61"/>
      <c r="KKH12" s="61"/>
      <c r="KKI12" s="61"/>
      <c r="KKJ12" s="61"/>
      <c r="KKK12" s="61"/>
      <c r="KKL12" s="61"/>
      <c r="KKM12" s="61"/>
      <c r="KKN12" s="61"/>
      <c r="KKO12" s="61"/>
      <c r="KKP12" s="61"/>
      <c r="KKQ12" s="61"/>
      <c r="KKR12" s="61"/>
      <c r="KKS12" s="61"/>
      <c r="KKT12" s="61"/>
      <c r="KKU12" s="61"/>
      <c r="KKV12" s="61"/>
      <c r="KKW12" s="61"/>
      <c r="KKX12" s="61"/>
      <c r="KKY12" s="61"/>
      <c r="KKZ12" s="61"/>
      <c r="KLA12" s="61"/>
      <c r="KLB12" s="61"/>
      <c r="KLC12" s="61"/>
      <c r="KLD12" s="61"/>
      <c r="KLE12" s="61"/>
      <c r="KLF12" s="61"/>
      <c r="KLG12" s="61"/>
      <c r="KLH12" s="61"/>
      <c r="KLI12" s="61"/>
      <c r="KLJ12" s="61"/>
      <c r="KLK12" s="61"/>
      <c r="KLL12" s="61"/>
      <c r="KLM12" s="61"/>
      <c r="KLN12" s="61"/>
      <c r="KLO12" s="61"/>
      <c r="KLP12" s="61"/>
      <c r="KLQ12" s="61"/>
      <c r="KLR12" s="61"/>
      <c r="KLS12" s="61"/>
      <c r="KLT12" s="61"/>
      <c r="KLU12" s="61"/>
      <c r="KLV12" s="61"/>
      <c r="KLW12" s="61"/>
      <c r="KLX12" s="61"/>
      <c r="KLY12" s="61"/>
      <c r="KLZ12" s="61"/>
      <c r="KMA12" s="61"/>
      <c r="KMB12" s="61"/>
      <c r="KMC12" s="61"/>
      <c r="KMD12" s="61"/>
      <c r="KME12" s="61"/>
      <c r="KMF12" s="61"/>
      <c r="KMG12" s="61"/>
      <c r="KMH12" s="61"/>
      <c r="KMI12" s="61"/>
      <c r="KMJ12" s="61"/>
      <c r="KMK12" s="61"/>
      <c r="KML12" s="61"/>
      <c r="KMM12" s="61"/>
      <c r="KMN12" s="61"/>
      <c r="KMO12" s="61"/>
      <c r="KMP12" s="61"/>
      <c r="KMQ12" s="61"/>
      <c r="KMR12" s="61"/>
      <c r="KMS12" s="61"/>
      <c r="KMT12" s="61"/>
      <c r="KMU12" s="61"/>
      <c r="KMV12" s="61"/>
      <c r="KMW12" s="61"/>
      <c r="KMX12" s="61"/>
      <c r="KMY12" s="61"/>
      <c r="KMZ12" s="61"/>
      <c r="KNA12" s="61"/>
      <c r="KNB12" s="61"/>
      <c r="KNC12" s="61"/>
      <c r="KND12" s="61"/>
      <c r="KNE12" s="61"/>
      <c r="KNF12" s="61"/>
      <c r="KNG12" s="61"/>
      <c r="KNH12" s="61"/>
      <c r="KNI12" s="61"/>
      <c r="KNJ12" s="61"/>
      <c r="KNK12" s="61"/>
      <c r="KNL12" s="61"/>
      <c r="KNM12" s="61"/>
      <c r="KNN12" s="61"/>
      <c r="KNO12" s="61"/>
      <c r="KNP12" s="61"/>
      <c r="KNQ12" s="61"/>
      <c r="KNR12" s="61"/>
      <c r="KNS12" s="61"/>
      <c r="KNT12" s="61"/>
      <c r="KNU12" s="61"/>
      <c r="KNV12" s="61"/>
      <c r="KNW12" s="61"/>
      <c r="KNX12" s="61"/>
      <c r="KNY12" s="61"/>
      <c r="KNZ12" s="61"/>
      <c r="KOA12" s="61"/>
      <c r="KOB12" s="61"/>
      <c r="KOC12" s="61"/>
      <c r="KOD12" s="61"/>
      <c r="KOE12" s="61"/>
      <c r="KOF12" s="61"/>
      <c r="KOG12" s="61"/>
      <c r="KOH12" s="61"/>
      <c r="KOI12" s="61"/>
      <c r="KOJ12" s="61"/>
      <c r="KOK12" s="61"/>
      <c r="KOL12" s="61"/>
      <c r="KOM12" s="61"/>
      <c r="KON12" s="61"/>
      <c r="KOO12" s="61"/>
      <c r="KOP12" s="61"/>
      <c r="KOQ12" s="61"/>
      <c r="KOR12" s="61"/>
      <c r="KOS12" s="61"/>
      <c r="KOT12" s="61"/>
      <c r="KOU12" s="61"/>
      <c r="KOV12" s="61"/>
      <c r="KOW12" s="61"/>
      <c r="KOX12" s="61"/>
      <c r="KOY12" s="61"/>
      <c r="KOZ12" s="61"/>
      <c r="KPA12" s="61"/>
      <c r="KPB12" s="61"/>
      <c r="KPC12" s="61"/>
      <c r="KPD12" s="61"/>
      <c r="KPE12" s="61"/>
      <c r="KPF12" s="61"/>
      <c r="KPG12" s="61"/>
      <c r="KPH12" s="61"/>
      <c r="KPI12" s="61"/>
      <c r="KPJ12" s="61"/>
      <c r="KPK12" s="61"/>
      <c r="KPL12" s="61"/>
      <c r="KPM12" s="61"/>
      <c r="KPN12" s="61"/>
      <c r="KPO12" s="61"/>
      <c r="KPP12" s="61"/>
      <c r="KPQ12" s="61"/>
      <c r="KPR12" s="61"/>
      <c r="KPS12" s="61"/>
      <c r="KPT12" s="61"/>
      <c r="KPU12" s="61"/>
      <c r="KPV12" s="61"/>
      <c r="KPW12" s="61"/>
      <c r="KPX12" s="61"/>
      <c r="KPY12" s="61"/>
      <c r="KPZ12" s="61"/>
      <c r="KQA12" s="61"/>
      <c r="KQB12" s="61"/>
      <c r="KQC12" s="61"/>
      <c r="KQD12" s="61"/>
      <c r="KQE12" s="61"/>
      <c r="KQF12" s="61"/>
      <c r="KQG12" s="61"/>
      <c r="KQH12" s="61"/>
      <c r="KQI12" s="61"/>
      <c r="KQJ12" s="61"/>
      <c r="KQK12" s="61"/>
      <c r="KQL12" s="61"/>
      <c r="KQM12" s="61"/>
      <c r="KQN12" s="61"/>
      <c r="KQO12" s="61"/>
      <c r="KQP12" s="61"/>
      <c r="KQQ12" s="61"/>
      <c r="KQR12" s="61"/>
      <c r="KQS12" s="61"/>
      <c r="KQT12" s="61"/>
      <c r="KQU12" s="61"/>
      <c r="KQV12" s="61"/>
      <c r="KQW12" s="61"/>
      <c r="KQX12" s="61"/>
      <c r="KQY12" s="61"/>
      <c r="KQZ12" s="61"/>
      <c r="KRA12" s="61"/>
      <c r="KRB12" s="61"/>
      <c r="KRC12" s="61"/>
      <c r="KRD12" s="61"/>
      <c r="KRE12" s="61"/>
      <c r="KRF12" s="61"/>
      <c r="KRG12" s="61"/>
      <c r="KRH12" s="61"/>
      <c r="KRI12" s="61"/>
      <c r="KRJ12" s="61"/>
      <c r="KRK12" s="61"/>
      <c r="KRL12" s="61"/>
      <c r="KRM12" s="61"/>
      <c r="KRN12" s="61"/>
      <c r="KRO12" s="61"/>
      <c r="KRP12" s="61"/>
      <c r="KRQ12" s="61"/>
      <c r="KRR12" s="61"/>
      <c r="KRS12" s="61"/>
      <c r="KRT12" s="61"/>
      <c r="KRU12" s="61"/>
      <c r="KRV12" s="61"/>
      <c r="KRW12" s="61"/>
      <c r="KRX12" s="61"/>
      <c r="KRY12" s="61"/>
      <c r="KRZ12" s="61"/>
      <c r="KSA12" s="61"/>
      <c r="KSB12" s="61"/>
      <c r="KSC12" s="61"/>
      <c r="KSD12" s="61"/>
      <c r="KSE12" s="61"/>
      <c r="KSF12" s="61"/>
      <c r="KSG12" s="61"/>
      <c r="KSH12" s="61"/>
      <c r="KSI12" s="61"/>
      <c r="KSJ12" s="61"/>
      <c r="KSK12" s="61"/>
      <c r="KSL12" s="61"/>
      <c r="KSM12" s="61"/>
      <c r="KSN12" s="61"/>
      <c r="KSO12" s="61"/>
      <c r="KSP12" s="61"/>
      <c r="KSQ12" s="61"/>
      <c r="KSR12" s="61"/>
      <c r="KSS12" s="61"/>
      <c r="KST12" s="61"/>
      <c r="KSU12" s="61"/>
      <c r="KSV12" s="61"/>
      <c r="KSW12" s="61"/>
      <c r="KSX12" s="61"/>
      <c r="KSY12" s="61"/>
      <c r="KSZ12" s="61"/>
      <c r="KTA12" s="61"/>
      <c r="KTB12" s="61"/>
      <c r="KTC12" s="61"/>
      <c r="KTD12" s="61"/>
      <c r="KTE12" s="61"/>
      <c r="KTF12" s="61"/>
      <c r="KTG12" s="61"/>
      <c r="KTH12" s="61"/>
      <c r="KTI12" s="61"/>
      <c r="KTJ12" s="61"/>
      <c r="KTK12" s="61"/>
      <c r="KTL12" s="61"/>
      <c r="KTM12" s="61"/>
      <c r="KTN12" s="61"/>
      <c r="KTO12" s="61"/>
      <c r="KTP12" s="61"/>
      <c r="KTQ12" s="61"/>
      <c r="KTR12" s="61"/>
      <c r="KTS12" s="61"/>
      <c r="KTT12" s="61"/>
      <c r="KTU12" s="61"/>
      <c r="KTV12" s="61"/>
      <c r="KTW12" s="61"/>
      <c r="KTX12" s="61"/>
      <c r="KTY12" s="61"/>
      <c r="KTZ12" s="61"/>
      <c r="KUA12" s="61"/>
      <c r="KUB12" s="61"/>
      <c r="KUC12" s="61"/>
      <c r="KUD12" s="61"/>
      <c r="KUE12" s="61"/>
      <c r="KUF12" s="61"/>
      <c r="KUG12" s="61"/>
      <c r="KUH12" s="61"/>
      <c r="KUI12" s="61"/>
      <c r="KUJ12" s="61"/>
      <c r="KUK12" s="61"/>
      <c r="KUL12" s="61"/>
      <c r="KUM12" s="61"/>
      <c r="KUN12" s="61"/>
      <c r="KUO12" s="61"/>
      <c r="KUP12" s="61"/>
      <c r="KUQ12" s="61"/>
      <c r="KUR12" s="61"/>
      <c r="KUS12" s="61"/>
      <c r="KUT12" s="61"/>
      <c r="KUU12" s="61"/>
      <c r="KUV12" s="61"/>
      <c r="KUW12" s="61"/>
      <c r="KUX12" s="61"/>
      <c r="KUY12" s="61"/>
      <c r="KUZ12" s="61"/>
      <c r="KVA12" s="61"/>
      <c r="KVB12" s="61"/>
      <c r="KVC12" s="61"/>
      <c r="KVD12" s="61"/>
      <c r="KVE12" s="61"/>
      <c r="KVF12" s="61"/>
      <c r="KVG12" s="61"/>
      <c r="KVH12" s="61"/>
      <c r="KVI12" s="61"/>
      <c r="KVJ12" s="61"/>
      <c r="KVK12" s="61"/>
      <c r="KVL12" s="61"/>
      <c r="KVM12" s="61"/>
      <c r="KVN12" s="61"/>
      <c r="KVO12" s="61"/>
      <c r="KVP12" s="61"/>
      <c r="KVQ12" s="61"/>
      <c r="KVR12" s="61"/>
      <c r="KVS12" s="61"/>
      <c r="KVT12" s="61"/>
      <c r="KVU12" s="61"/>
      <c r="KVV12" s="61"/>
      <c r="KVW12" s="61"/>
      <c r="KVX12" s="61"/>
      <c r="KVY12" s="61"/>
      <c r="KVZ12" s="61"/>
      <c r="KWA12" s="61"/>
      <c r="KWB12" s="61"/>
      <c r="KWC12" s="61"/>
      <c r="KWD12" s="61"/>
      <c r="KWE12" s="61"/>
      <c r="KWF12" s="61"/>
      <c r="KWG12" s="61"/>
      <c r="KWH12" s="61"/>
      <c r="KWI12" s="61"/>
      <c r="KWJ12" s="61"/>
      <c r="KWK12" s="61"/>
      <c r="KWL12" s="61"/>
      <c r="KWM12" s="61"/>
      <c r="KWN12" s="61"/>
      <c r="KWO12" s="61"/>
      <c r="KWP12" s="61"/>
      <c r="KWQ12" s="61"/>
      <c r="KWR12" s="61"/>
      <c r="KWS12" s="61"/>
      <c r="KWT12" s="61"/>
      <c r="KWU12" s="61"/>
      <c r="KWV12" s="61"/>
      <c r="KWW12" s="61"/>
      <c r="KWX12" s="61"/>
      <c r="KWY12" s="61"/>
      <c r="KWZ12" s="61"/>
      <c r="KXA12" s="61"/>
      <c r="KXB12" s="61"/>
      <c r="KXC12" s="61"/>
      <c r="KXD12" s="61"/>
      <c r="KXE12" s="61"/>
      <c r="KXF12" s="61"/>
      <c r="KXG12" s="61"/>
      <c r="KXH12" s="61"/>
      <c r="KXI12" s="61"/>
      <c r="KXJ12" s="61"/>
      <c r="KXK12" s="61"/>
      <c r="KXL12" s="61"/>
      <c r="KXM12" s="61"/>
      <c r="KXN12" s="61"/>
      <c r="KXO12" s="61"/>
      <c r="KXP12" s="61"/>
      <c r="KXQ12" s="61"/>
      <c r="KXR12" s="61"/>
      <c r="KXS12" s="61"/>
      <c r="KXT12" s="61"/>
      <c r="KXU12" s="61"/>
      <c r="KXV12" s="61"/>
      <c r="KXW12" s="61"/>
      <c r="KXX12" s="61"/>
      <c r="KXY12" s="61"/>
      <c r="KXZ12" s="61"/>
      <c r="KYA12" s="61"/>
      <c r="KYB12" s="61"/>
      <c r="KYC12" s="61"/>
      <c r="KYD12" s="61"/>
      <c r="KYE12" s="61"/>
      <c r="KYF12" s="61"/>
      <c r="KYG12" s="61"/>
      <c r="KYH12" s="61"/>
      <c r="KYI12" s="61"/>
      <c r="KYJ12" s="61"/>
      <c r="KYK12" s="61"/>
      <c r="KYL12" s="61"/>
      <c r="KYM12" s="61"/>
      <c r="KYN12" s="61"/>
      <c r="KYO12" s="61"/>
      <c r="KYP12" s="61"/>
      <c r="KYQ12" s="61"/>
      <c r="KYR12" s="61"/>
      <c r="KYS12" s="61"/>
      <c r="KYT12" s="61"/>
      <c r="KYU12" s="61"/>
      <c r="KYV12" s="61"/>
      <c r="KYW12" s="61"/>
      <c r="KYX12" s="61"/>
      <c r="KYY12" s="61"/>
      <c r="KYZ12" s="61"/>
      <c r="KZA12" s="61"/>
      <c r="KZB12" s="61"/>
      <c r="KZC12" s="61"/>
      <c r="KZD12" s="61"/>
      <c r="KZE12" s="61"/>
      <c r="KZF12" s="61"/>
      <c r="KZG12" s="61"/>
      <c r="KZH12" s="61"/>
      <c r="KZI12" s="61"/>
      <c r="KZJ12" s="61"/>
      <c r="KZK12" s="61"/>
      <c r="KZL12" s="61"/>
      <c r="KZM12" s="61"/>
      <c r="KZN12" s="61"/>
      <c r="KZO12" s="61"/>
      <c r="KZP12" s="61"/>
      <c r="KZQ12" s="61"/>
      <c r="KZR12" s="61"/>
      <c r="KZS12" s="61"/>
      <c r="KZT12" s="61"/>
      <c r="KZU12" s="61"/>
      <c r="KZV12" s="61"/>
      <c r="KZW12" s="61"/>
      <c r="KZX12" s="61"/>
      <c r="KZY12" s="61"/>
      <c r="KZZ12" s="61"/>
      <c r="LAA12" s="61"/>
      <c r="LAB12" s="61"/>
      <c r="LAC12" s="61"/>
      <c r="LAD12" s="61"/>
      <c r="LAE12" s="61"/>
      <c r="LAF12" s="61"/>
      <c r="LAG12" s="61"/>
      <c r="LAH12" s="61"/>
      <c r="LAI12" s="61"/>
      <c r="LAJ12" s="61"/>
      <c r="LAK12" s="61"/>
      <c r="LAL12" s="61"/>
      <c r="LAM12" s="61"/>
      <c r="LAN12" s="61"/>
      <c r="LAO12" s="61"/>
      <c r="LAP12" s="61"/>
      <c r="LAQ12" s="61"/>
      <c r="LAR12" s="61"/>
      <c r="LAS12" s="61"/>
      <c r="LAT12" s="61"/>
      <c r="LAU12" s="61"/>
      <c r="LAV12" s="61"/>
      <c r="LAW12" s="61"/>
      <c r="LAX12" s="61"/>
      <c r="LAY12" s="61"/>
      <c r="LAZ12" s="61"/>
      <c r="LBA12" s="61"/>
      <c r="LBB12" s="61"/>
      <c r="LBC12" s="61"/>
      <c r="LBD12" s="61"/>
      <c r="LBE12" s="61"/>
      <c r="LBF12" s="61"/>
      <c r="LBG12" s="61"/>
      <c r="LBH12" s="61"/>
      <c r="LBI12" s="61"/>
      <c r="LBJ12" s="61"/>
      <c r="LBK12" s="61"/>
      <c r="LBL12" s="61"/>
      <c r="LBM12" s="61"/>
      <c r="LBN12" s="61"/>
      <c r="LBO12" s="61"/>
      <c r="LBP12" s="61"/>
      <c r="LBQ12" s="61"/>
      <c r="LBR12" s="61"/>
      <c r="LBS12" s="61"/>
      <c r="LBT12" s="61"/>
      <c r="LBU12" s="61"/>
      <c r="LBV12" s="61"/>
      <c r="LBW12" s="61"/>
      <c r="LBX12" s="61"/>
      <c r="LBY12" s="61"/>
      <c r="LBZ12" s="61"/>
      <c r="LCA12" s="61"/>
      <c r="LCB12" s="61"/>
      <c r="LCC12" s="61"/>
      <c r="LCD12" s="61"/>
      <c r="LCE12" s="61"/>
      <c r="LCF12" s="61"/>
      <c r="LCG12" s="61"/>
      <c r="LCH12" s="61"/>
      <c r="LCI12" s="61"/>
      <c r="LCJ12" s="61"/>
      <c r="LCK12" s="61"/>
      <c r="LCL12" s="61"/>
      <c r="LCM12" s="61"/>
      <c r="LCN12" s="61"/>
      <c r="LCO12" s="61"/>
      <c r="LCP12" s="61"/>
      <c r="LCQ12" s="61"/>
      <c r="LCR12" s="61"/>
      <c r="LCS12" s="61"/>
      <c r="LCT12" s="61"/>
      <c r="LCU12" s="61"/>
      <c r="LCV12" s="61"/>
      <c r="LCW12" s="61"/>
      <c r="LCX12" s="61"/>
      <c r="LCY12" s="61"/>
      <c r="LCZ12" s="61"/>
      <c r="LDA12" s="61"/>
      <c r="LDB12" s="61"/>
      <c r="LDC12" s="61"/>
      <c r="LDD12" s="61"/>
      <c r="LDE12" s="61"/>
      <c r="LDF12" s="61"/>
      <c r="LDG12" s="61"/>
      <c r="LDH12" s="61"/>
      <c r="LDI12" s="61"/>
      <c r="LDJ12" s="61"/>
      <c r="LDK12" s="61"/>
      <c r="LDL12" s="61"/>
      <c r="LDM12" s="61"/>
      <c r="LDN12" s="61"/>
      <c r="LDO12" s="61"/>
      <c r="LDP12" s="61"/>
      <c r="LDQ12" s="61"/>
      <c r="LDR12" s="61"/>
      <c r="LDS12" s="61"/>
      <c r="LDT12" s="61"/>
      <c r="LDU12" s="61"/>
      <c r="LDV12" s="61"/>
      <c r="LDW12" s="61"/>
      <c r="LDX12" s="61"/>
      <c r="LDY12" s="61"/>
      <c r="LDZ12" s="61"/>
      <c r="LEA12" s="61"/>
      <c r="LEB12" s="61"/>
      <c r="LEC12" s="61"/>
      <c r="LED12" s="61"/>
      <c r="LEE12" s="61"/>
      <c r="LEF12" s="61"/>
      <c r="LEG12" s="61"/>
      <c r="LEH12" s="61"/>
      <c r="LEI12" s="61"/>
      <c r="LEJ12" s="61"/>
      <c r="LEK12" s="61"/>
      <c r="LEL12" s="61"/>
      <c r="LEM12" s="61"/>
      <c r="LEN12" s="61"/>
      <c r="LEO12" s="61"/>
      <c r="LEP12" s="61"/>
      <c r="LEQ12" s="61"/>
      <c r="LER12" s="61"/>
      <c r="LES12" s="61"/>
      <c r="LET12" s="61"/>
      <c r="LEU12" s="61"/>
      <c r="LEV12" s="61"/>
      <c r="LEW12" s="61"/>
      <c r="LEX12" s="61"/>
      <c r="LEY12" s="61"/>
      <c r="LEZ12" s="61"/>
      <c r="LFA12" s="61"/>
      <c r="LFB12" s="61"/>
      <c r="LFC12" s="61"/>
      <c r="LFD12" s="61"/>
      <c r="LFE12" s="61"/>
      <c r="LFF12" s="61"/>
      <c r="LFG12" s="61"/>
      <c r="LFH12" s="61"/>
      <c r="LFI12" s="61"/>
      <c r="LFJ12" s="61"/>
      <c r="LFK12" s="61"/>
      <c r="LFL12" s="61"/>
      <c r="LFM12" s="61"/>
      <c r="LFN12" s="61"/>
      <c r="LFO12" s="61"/>
      <c r="LFP12" s="61"/>
      <c r="LFQ12" s="61"/>
      <c r="LFR12" s="61"/>
      <c r="LFS12" s="61"/>
      <c r="LFT12" s="61"/>
      <c r="LFU12" s="61"/>
      <c r="LFV12" s="61"/>
      <c r="LFW12" s="61"/>
      <c r="LFX12" s="61"/>
      <c r="LFY12" s="61"/>
      <c r="LFZ12" s="61"/>
      <c r="LGA12" s="61"/>
      <c r="LGB12" s="61"/>
      <c r="LGC12" s="61"/>
      <c r="LGD12" s="61"/>
      <c r="LGE12" s="61"/>
      <c r="LGF12" s="61"/>
      <c r="LGG12" s="61"/>
      <c r="LGH12" s="61"/>
      <c r="LGI12" s="61"/>
      <c r="LGJ12" s="61"/>
      <c r="LGK12" s="61"/>
      <c r="LGL12" s="61"/>
      <c r="LGM12" s="61"/>
      <c r="LGN12" s="61"/>
      <c r="LGO12" s="61"/>
      <c r="LGP12" s="61"/>
      <c r="LGQ12" s="61"/>
      <c r="LGR12" s="61"/>
      <c r="LGS12" s="61"/>
      <c r="LGT12" s="61"/>
      <c r="LGU12" s="61"/>
      <c r="LGV12" s="61"/>
      <c r="LGW12" s="61"/>
      <c r="LGX12" s="61"/>
      <c r="LGY12" s="61"/>
      <c r="LGZ12" s="61"/>
      <c r="LHA12" s="61"/>
      <c r="LHB12" s="61"/>
      <c r="LHC12" s="61"/>
      <c r="LHD12" s="61"/>
      <c r="LHE12" s="61"/>
      <c r="LHF12" s="61"/>
      <c r="LHG12" s="61"/>
      <c r="LHH12" s="61"/>
      <c r="LHI12" s="61"/>
      <c r="LHJ12" s="61"/>
      <c r="LHK12" s="61"/>
      <c r="LHL12" s="61"/>
      <c r="LHM12" s="61"/>
      <c r="LHN12" s="61"/>
      <c r="LHO12" s="61"/>
      <c r="LHP12" s="61"/>
      <c r="LHQ12" s="61"/>
      <c r="LHR12" s="61"/>
      <c r="LHS12" s="61"/>
      <c r="LHT12" s="61"/>
      <c r="LHU12" s="61"/>
      <c r="LHV12" s="61"/>
      <c r="LHW12" s="61"/>
      <c r="LHX12" s="61"/>
      <c r="LHY12" s="61"/>
      <c r="LHZ12" s="61"/>
      <c r="LIA12" s="61"/>
      <c r="LIB12" s="61"/>
      <c r="LIC12" s="61"/>
      <c r="LID12" s="61"/>
      <c r="LIE12" s="61"/>
      <c r="LIF12" s="61"/>
      <c r="LIG12" s="61"/>
      <c r="LIH12" s="61"/>
      <c r="LII12" s="61"/>
      <c r="LIJ12" s="61"/>
      <c r="LIK12" s="61"/>
      <c r="LIL12" s="61"/>
      <c r="LIM12" s="61"/>
      <c r="LIN12" s="61"/>
      <c r="LIO12" s="61"/>
      <c r="LIP12" s="61"/>
      <c r="LIQ12" s="61"/>
      <c r="LIR12" s="61"/>
      <c r="LIS12" s="61"/>
      <c r="LIT12" s="61"/>
      <c r="LIU12" s="61"/>
      <c r="LIV12" s="61"/>
      <c r="LIW12" s="61"/>
      <c r="LIX12" s="61"/>
      <c r="LIY12" s="61"/>
      <c r="LIZ12" s="61"/>
      <c r="LJA12" s="61"/>
      <c r="LJB12" s="61"/>
      <c r="LJC12" s="61"/>
      <c r="LJD12" s="61"/>
      <c r="LJE12" s="61"/>
      <c r="LJF12" s="61"/>
      <c r="LJG12" s="61"/>
      <c r="LJH12" s="61"/>
      <c r="LJI12" s="61"/>
      <c r="LJJ12" s="61"/>
      <c r="LJK12" s="61"/>
      <c r="LJL12" s="61"/>
      <c r="LJM12" s="61"/>
      <c r="LJN12" s="61"/>
      <c r="LJO12" s="61"/>
      <c r="LJP12" s="61"/>
      <c r="LJQ12" s="61"/>
      <c r="LJR12" s="61"/>
      <c r="LJS12" s="61"/>
      <c r="LJT12" s="61"/>
      <c r="LJU12" s="61"/>
      <c r="LJV12" s="61"/>
      <c r="LJW12" s="61"/>
      <c r="LJX12" s="61"/>
      <c r="LJY12" s="61"/>
      <c r="LJZ12" s="61"/>
      <c r="LKA12" s="61"/>
      <c r="LKB12" s="61"/>
      <c r="LKC12" s="61"/>
      <c r="LKD12" s="61"/>
      <c r="LKE12" s="61"/>
      <c r="LKF12" s="61"/>
      <c r="LKG12" s="61"/>
      <c r="LKH12" s="61"/>
      <c r="LKI12" s="61"/>
      <c r="LKJ12" s="61"/>
      <c r="LKK12" s="61"/>
      <c r="LKL12" s="61"/>
      <c r="LKM12" s="61"/>
      <c r="LKN12" s="61"/>
      <c r="LKO12" s="61"/>
      <c r="LKP12" s="61"/>
      <c r="LKQ12" s="61"/>
      <c r="LKR12" s="61"/>
      <c r="LKS12" s="61"/>
      <c r="LKT12" s="61"/>
      <c r="LKU12" s="61"/>
      <c r="LKV12" s="61"/>
      <c r="LKW12" s="61"/>
      <c r="LKX12" s="61"/>
      <c r="LKY12" s="61"/>
      <c r="LKZ12" s="61"/>
      <c r="LLA12" s="61"/>
      <c r="LLB12" s="61"/>
      <c r="LLC12" s="61"/>
      <c r="LLD12" s="61"/>
      <c r="LLE12" s="61"/>
      <c r="LLF12" s="61"/>
      <c r="LLG12" s="61"/>
      <c r="LLH12" s="61"/>
      <c r="LLI12" s="61"/>
      <c r="LLJ12" s="61"/>
      <c r="LLK12" s="61"/>
      <c r="LLL12" s="61"/>
      <c r="LLM12" s="61"/>
      <c r="LLN12" s="61"/>
      <c r="LLO12" s="61"/>
      <c r="LLP12" s="61"/>
      <c r="LLQ12" s="61"/>
      <c r="LLR12" s="61"/>
      <c r="LLS12" s="61"/>
      <c r="LLT12" s="61"/>
      <c r="LLU12" s="61"/>
      <c r="LLV12" s="61"/>
      <c r="LLW12" s="61"/>
      <c r="LLX12" s="61"/>
      <c r="LLY12" s="61"/>
      <c r="LLZ12" s="61"/>
      <c r="LMA12" s="61"/>
      <c r="LMB12" s="61"/>
      <c r="LMC12" s="61"/>
      <c r="LMD12" s="61"/>
      <c r="LME12" s="61"/>
      <c r="LMF12" s="61"/>
      <c r="LMG12" s="61"/>
      <c r="LMH12" s="61"/>
      <c r="LMI12" s="61"/>
      <c r="LMJ12" s="61"/>
      <c r="LMK12" s="61"/>
      <c r="LML12" s="61"/>
      <c r="LMM12" s="61"/>
      <c r="LMN12" s="61"/>
      <c r="LMO12" s="61"/>
      <c r="LMP12" s="61"/>
      <c r="LMQ12" s="61"/>
      <c r="LMR12" s="61"/>
      <c r="LMS12" s="61"/>
      <c r="LMT12" s="61"/>
      <c r="LMU12" s="61"/>
      <c r="LMV12" s="61"/>
      <c r="LMW12" s="61"/>
      <c r="LMX12" s="61"/>
      <c r="LMY12" s="61"/>
      <c r="LMZ12" s="61"/>
      <c r="LNA12" s="61"/>
      <c r="LNB12" s="61"/>
      <c r="LNC12" s="61"/>
      <c r="LND12" s="61"/>
      <c r="LNE12" s="61"/>
      <c r="LNF12" s="61"/>
      <c r="LNG12" s="61"/>
      <c r="LNH12" s="61"/>
      <c r="LNI12" s="61"/>
      <c r="LNJ12" s="61"/>
      <c r="LNK12" s="61"/>
      <c r="LNL12" s="61"/>
      <c r="LNM12" s="61"/>
      <c r="LNN12" s="61"/>
      <c r="LNO12" s="61"/>
      <c r="LNP12" s="61"/>
      <c r="LNQ12" s="61"/>
      <c r="LNR12" s="61"/>
      <c r="LNS12" s="61"/>
      <c r="LNT12" s="61"/>
      <c r="LNU12" s="61"/>
      <c r="LNV12" s="61"/>
      <c r="LNW12" s="61"/>
      <c r="LNX12" s="61"/>
      <c r="LNY12" s="61"/>
      <c r="LNZ12" s="61"/>
      <c r="LOA12" s="61"/>
      <c r="LOB12" s="61"/>
      <c r="LOC12" s="61"/>
      <c r="LOD12" s="61"/>
      <c r="LOE12" s="61"/>
      <c r="LOF12" s="61"/>
      <c r="LOG12" s="61"/>
      <c r="LOH12" s="61"/>
      <c r="LOI12" s="61"/>
      <c r="LOJ12" s="61"/>
      <c r="LOK12" s="61"/>
      <c r="LOL12" s="61"/>
      <c r="LOM12" s="61"/>
      <c r="LON12" s="61"/>
      <c r="LOO12" s="61"/>
      <c r="LOP12" s="61"/>
      <c r="LOQ12" s="61"/>
      <c r="LOR12" s="61"/>
      <c r="LOS12" s="61"/>
      <c r="LOT12" s="61"/>
      <c r="LOU12" s="61"/>
      <c r="LOV12" s="61"/>
      <c r="LOW12" s="61"/>
      <c r="LOX12" s="61"/>
      <c r="LOY12" s="61"/>
      <c r="LOZ12" s="61"/>
      <c r="LPA12" s="61"/>
      <c r="LPB12" s="61"/>
      <c r="LPC12" s="61"/>
      <c r="LPD12" s="61"/>
      <c r="LPE12" s="61"/>
      <c r="LPF12" s="61"/>
      <c r="LPG12" s="61"/>
      <c r="LPH12" s="61"/>
      <c r="LPI12" s="61"/>
      <c r="LPJ12" s="61"/>
      <c r="LPK12" s="61"/>
      <c r="LPL12" s="61"/>
      <c r="LPM12" s="61"/>
      <c r="LPN12" s="61"/>
      <c r="LPO12" s="61"/>
      <c r="LPP12" s="61"/>
      <c r="LPQ12" s="61"/>
      <c r="LPR12" s="61"/>
      <c r="LPS12" s="61"/>
      <c r="LPT12" s="61"/>
      <c r="LPU12" s="61"/>
      <c r="LPV12" s="61"/>
      <c r="LPW12" s="61"/>
      <c r="LPX12" s="61"/>
      <c r="LPY12" s="61"/>
      <c r="LPZ12" s="61"/>
      <c r="LQA12" s="61"/>
      <c r="LQB12" s="61"/>
      <c r="LQC12" s="61"/>
      <c r="LQD12" s="61"/>
      <c r="LQE12" s="61"/>
      <c r="LQF12" s="61"/>
      <c r="LQG12" s="61"/>
      <c r="LQH12" s="61"/>
      <c r="LQI12" s="61"/>
      <c r="LQJ12" s="61"/>
      <c r="LQK12" s="61"/>
      <c r="LQL12" s="61"/>
      <c r="LQM12" s="61"/>
      <c r="LQN12" s="61"/>
      <c r="LQO12" s="61"/>
      <c r="LQP12" s="61"/>
      <c r="LQQ12" s="61"/>
      <c r="LQR12" s="61"/>
      <c r="LQS12" s="61"/>
      <c r="LQT12" s="61"/>
      <c r="LQU12" s="61"/>
      <c r="LQV12" s="61"/>
      <c r="LQW12" s="61"/>
      <c r="LQX12" s="61"/>
      <c r="LQY12" s="61"/>
      <c r="LQZ12" s="61"/>
      <c r="LRA12" s="61"/>
      <c r="LRB12" s="61"/>
      <c r="LRC12" s="61"/>
      <c r="LRD12" s="61"/>
      <c r="LRE12" s="61"/>
      <c r="LRF12" s="61"/>
      <c r="LRG12" s="61"/>
      <c r="LRH12" s="61"/>
      <c r="LRI12" s="61"/>
      <c r="LRJ12" s="61"/>
      <c r="LRK12" s="61"/>
      <c r="LRL12" s="61"/>
      <c r="LRM12" s="61"/>
      <c r="LRN12" s="61"/>
      <c r="LRO12" s="61"/>
      <c r="LRP12" s="61"/>
      <c r="LRQ12" s="61"/>
      <c r="LRR12" s="61"/>
      <c r="LRS12" s="61"/>
      <c r="LRT12" s="61"/>
      <c r="LRU12" s="61"/>
      <c r="LRV12" s="61"/>
      <c r="LRW12" s="61"/>
      <c r="LRX12" s="61"/>
      <c r="LRY12" s="61"/>
      <c r="LRZ12" s="61"/>
      <c r="LSA12" s="61"/>
      <c r="LSB12" s="61"/>
      <c r="LSC12" s="61"/>
      <c r="LSD12" s="61"/>
      <c r="LSE12" s="61"/>
      <c r="LSF12" s="61"/>
      <c r="LSG12" s="61"/>
      <c r="LSH12" s="61"/>
      <c r="LSI12" s="61"/>
      <c r="LSJ12" s="61"/>
      <c r="LSK12" s="61"/>
      <c r="LSL12" s="61"/>
      <c r="LSM12" s="61"/>
      <c r="LSN12" s="61"/>
      <c r="LSO12" s="61"/>
      <c r="LSP12" s="61"/>
      <c r="LSQ12" s="61"/>
      <c r="LSR12" s="61"/>
      <c r="LSS12" s="61"/>
      <c r="LST12" s="61"/>
      <c r="LSU12" s="61"/>
      <c r="LSV12" s="61"/>
      <c r="LSW12" s="61"/>
      <c r="LSX12" s="61"/>
      <c r="LSY12" s="61"/>
      <c r="LSZ12" s="61"/>
      <c r="LTA12" s="61"/>
      <c r="LTB12" s="61"/>
      <c r="LTC12" s="61"/>
      <c r="LTD12" s="61"/>
      <c r="LTE12" s="61"/>
      <c r="LTF12" s="61"/>
      <c r="LTG12" s="61"/>
      <c r="LTH12" s="61"/>
      <c r="LTI12" s="61"/>
      <c r="LTJ12" s="61"/>
      <c r="LTK12" s="61"/>
      <c r="LTL12" s="61"/>
      <c r="LTM12" s="61"/>
      <c r="LTN12" s="61"/>
      <c r="LTO12" s="61"/>
      <c r="LTP12" s="61"/>
      <c r="LTQ12" s="61"/>
      <c r="LTR12" s="61"/>
      <c r="LTS12" s="61"/>
      <c r="LTT12" s="61"/>
      <c r="LTU12" s="61"/>
      <c r="LTV12" s="61"/>
      <c r="LTW12" s="61"/>
      <c r="LTX12" s="61"/>
      <c r="LTY12" s="61"/>
      <c r="LTZ12" s="61"/>
      <c r="LUA12" s="61"/>
      <c r="LUB12" s="61"/>
      <c r="LUC12" s="61"/>
      <c r="LUD12" s="61"/>
      <c r="LUE12" s="61"/>
      <c r="LUF12" s="61"/>
      <c r="LUG12" s="61"/>
      <c r="LUH12" s="61"/>
      <c r="LUI12" s="61"/>
      <c r="LUJ12" s="61"/>
      <c r="LUK12" s="61"/>
      <c r="LUL12" s="61"/>
      <c r="LUM12" s="61"/>
      <c r="LUN12" s="61"/>
      <c r="LUO12" s="61"/>
      <c r="LUP12" s="61"/>
      <c r="LUQ12" s="61"/>
      <c r="LUR12" s="61"/>
      <c r="LUS12" s="61"/>
      <c r="LUT12" s="61"/>
      <c r="LUU12" s="61"/>
      <c r="LUV12" s="61"/>
      <c r="LUW12" s="61"/>
      <c r="LUX12" s="61"/>
      <c r="LUY12" s="61"/>
      <c r="LUZ12" s="61"/>
      <c r="LVA12" s="61"/>
      <c r="LVB12" s="61"/>
      <c r="LVC12" s="61"/>
      <c r="LVD12" s="61"/>
      <c r="LVE12" s="61"/>
      <c r="LVF12" s="61"/>
      <c r="LVG12" s="61"/>
      <c r="LVH12" s="61"/>
      <c r="LVI12" s="61"/>
      <c r="LVJ12" s="61"/>
      <c r="LVK12" s="61"/>
      <c r="LVL12" s="61"/>
      <c r="LVM12" s="61"/>
      <c r="LVN12" s="61"/>
      <c r="LVO12" s="61"/>
      <c r="LVP12" s="61"/>
      <c r="LVQ12" s="61"/>
      <c r="LVR12" s="61"/>
      <c r="LVS12" s="61"/>
      <c r="LVT12" s="61"/>
      <c r="LVU12" s="61"/>
      <c r="LVV12" s="61"/>
      <c r="LVW12" s="61"/>
      <c r="LVX12" s="61"/>
      <c r="LVY12" s="61"/>
      <c r="LVZ12" s="61"/>
      <c r="LWA12" s="61"/>
      <c r="LWB12" s="61"/>
      <c r="LWC12" s="61"/>
      <c r="LWD12" s="61"/>
      <c r="LWE12" s="61"/>
      <c r="LWF12" s="61"/>
      <c r="LWG12" s="61"/>
      <c r="LWH12" s="61"/>
      <c r="LWI12" s="61"/>
      <c r="LWJ12" s="61"/>
      <c r="LWK12" s="61"/>
      <c r="LWL12" s="61"/>
      <c r="LWM12" s="61"/>
      <c r="LWN12" s="61"/>
      <c r="LWO12" s="61"/>
      <c r="LWP12" s="61"/>
      <c r="LWQ12" s="61"/>
      <c r="LWR12" s="61"/>
      <c r="LWS12" s="61"/>
      <c r="LWT12" s="61"/>
      <c r="LWU12" s="61"/>
      <c r="LWV12" s="61"/>
      <c r="LWW12" s="61"/>
      <c r="LWX12" s="61"/>
      <c r="LWY12" s="61"/>
      <c r="LWZ12" s="61"/>
      <c r="LXA12" s="61"/>
      <c r="LXB12" s="61"/>
      <c r="LXC12" s="61"/>
      <c r="LXD12" s="61"/>
      <c r="LXE12" s="61"/>
      <c r="LXF12" s="61"/>
      <c r="LXG12" s="61"/>
      <c r="LXH12" s="61"/>
      <c r="LXI12" s="61"/>
      <c r="LXJ12" s="61"/>
      <c r="LXK12" s="61"/>
      <c r="LXL12" s="61"/>
      <c r="LXM12" s="61"/>
      <c r="LXN12" s="61"/>
      <c r="LXO12" s="61"/>
      <c r="LXP12" s="61"/>
      <c r="LXQ12" s="61"/>
      <c r="LXR12" s="61"/>
      <c r="LXS12" s="61"/>
      <c r="LXT12" s="61"/>
      <c r="LXU12" s="61"/>
      <c r="LXV12" s="61"/>
      <c r="LXW12" s="61"/>
      <c r="LXX12" s="61"/>
      <c r="LXY12" s="61"/>
      <c r="LXZ12" s="61"/>
      <c r="LYA12" s="61"/>
      <c r="LYB12" s="61"/>
      <c r="LYC12" s="61"/>
      <c r="LYD12" s="61"/>
      <c r="LYE12" s="61"/>
      <c r="LYF12" s="61"/>
      <c r="LYG12" s="61"/>
      <c r="LYH12" s="61"/>
      <c r="LYI12" s="61"/>
      <c r="LYJ12" s="61"/>
      <c r="LYK12" s="61"/>
      <c r="LYL12" s="61"/>
      <c r="LYM12" s="61"/>
      <c r="LYN12" s="61"/>
      <c r="LYO12" s="61"/>
      <c r="LYP12" s="61"/>
      <c r="LYQ12" s="61"/>
      <c r="LYR12" s="61"/>
      <c r="LYS12" s="61"/>
      <c r="LYT12" s="61"/>
      <c r="LYU12" s="61"/>
      <c r="LYV12" s="61"/>
      <c r="LYW12" s="61"/>
      <c r="LYX12" s="61"/>
      <c r="LYY12" s="61"/>
      <c r="LYZ12" s="61"/>
      <c r="LZA12" s="61"/>
      <c r="LZB12" s="61"/>
      <c r="LZC12" s="61"/>
      <c r="LZD12" s="61"/>
      <c r="LZE12" s="61"/>
      <c r="LZF12" s="61"/>
      <c r="LZG12" s="61"/>
      <c r="LZH12" s="61"/>
      <c r="LZI12" s="61"/>
      <c r="LZJ12" s="61"/>
      <c r="LZK12" s="61"/>
      <c r="LZL12" s="61"/>
      <c r="LZM12" s="61"/>
      <c r="LZN12" s="61"/>
      <c r="LZO12" s="61"/>
      <c r="LZP12" s="61"/>
      <c r="LZQ12" s="61"/>
      <c r="LZR12" s="61"/>
      <c r="LZS12" s="61"/>
      <c r="LZT12" s="61"/>
      <c r="LZU12" s="61"/>
      <c r="LZV12" s="61"/>
      <c r="LZW12" s="61"/>
      <c r="LZX12" s="61"/>
      <c r="LZY12" s="61"/>
      <c r="LZZ12" s="61"/>
      <c r="MAA12" s="61"/>
      <c r="MAB12" s="61"/>
      <c r="MAC12" s="61"/>
      <c r="MAD12" s="61"/>
      <c r="MAE12" s="61"/>
      <c r="MAF12" s="61"/>
      <c r="MAG12" s="61"/>
      <c r="MAH12" s="61"/>
      <c r="MAI12" s="61"/>
      <c r="MAJ12" s="61"/>
      <c r="MAK12" s="61"/>
      <c r="MAL12" s="61"/>
      <c r="MAM12" s="61"/>
      <c r="MAN12" s="61"/>
      <c r="MAO12" s="61"/>
      <c r="MAP12" s="61"/>
      <c r="MAQ12" s="61"/>
      <c r="MAR12" s="61"/>
      <c r="MAS12" s="61"/>
      <c r="MAT12" s="61"/>
      <c r="MAU12" s="61"/>
      <c r="MAV12" s="61"/>
      <c r="MAW12" s="61"/>
      <c r="MAX12" s="61"/>
      <c r="MAY12" s="61"/>
      <c r="MAZ12" s="61"/>
      <c r="MBA12" s="61"/>
      <c r="MBB12" s="61"/>
      <c r="MBC12" s="61"/>
      <c r="MBD12" s="61"/>
      <c r="MBE12" s="61"/>
      <c r="MBF12" s="61"/>
      <c r="MBG12" s="61"/>
      <c r="MBH12" s="61"/>
      <c r="MBI12" s="61"/>
      <c r="MBJ12" s="61"/>
      <c r="MBK12" s="61"/>
      <c r="MBL12" s="61"/>
      <c r="MBM12" s="61"/>
      <c r="MBN12" s="61"/>
      <c r="MBO12" s="61"/>
      <c r="MBP12" s="61"/>
      <c r="MBQ12" s="61"/>
      <c r="MBR12" s="61"/>
      <c r="MBS12" s="61"/>
      <c r="MBT12" s="61"/>
      <c r="MBU12" s="61"/>
      <c r="MBV12" s="61"/>
      <c r="MBW12" s="61"/>
      <c r="MBX12" s="61"/>
      <c r="MBY12" s="61"/>
      <c r="MBZ12" s="61"/>
      <c r="MCA12" s="61"/>
      <c r="MCB12" s="61"/>
      <c r="MCC12" s="61"/>
      <c r="MCD12" s="61"/>
      <c r="MCE12" s="61"/>
      <c r="MCF12" s="61"/>
      <c r="MCG12" s="61"/>
      <c r="MCH12" s="61"/>
      <c r="MCI12" s="61"/>
      <c r="MCJ12" s="61"/>
      <c r="MCK12" s="61"/>
      <c r="MCL12" s="61"/>
      <c r="MCM12" s="61"/>
      <c r="MCN12" s="61"/>
      <c r="MCO12" s="61"/>
      <c r="MCP12" s="61"/>
      <c r="MCQ12" s="61"/>
      <c r="MCR12" s="61"/>
      <c r="MCS12" s="61"/>
      <c r="MCT12" s="61"/>
      <c r="MCU12" s="61"/>
      <c r="MCV12" s="61"/>
      <c r="MCW12" s="61"/>
      <c r="MCX12" s="61"/>
      <c r="MCY12" s="61"/>
      <c r="MCZ12" s="61"/>
      <c r="MDA12" s="61"/>
      <c r="MDB12" s="61"/>
      <c r="MDC12" s="61"/>
      <c r="MDD12" s="61"/>
      <c r="MDE12" s="61"/>
      <c r="MDF12" s="61"/>
      <c r="MDG12" s="61"/>
      <c r="MDH12" s="61"/>
      <c r="MDI12" s="61"/>
      <c r="MDJ12" s="61"/>
      <c r="MDK12" s="61"/>
      <c r="MDL12" s="61"/>
      <c r="MDM12" s="61"/>
      <c r="MDN12" s="61"/>
      <c r="MDO12" s="61"/>
      <c r="MDP12" s="61"/>
      <c r="MDQ12" s="61"/>
      <c r="MDR12" s="61"/>
      <c r="MDS12" s="61"/>
      <c r="MDT12" s="61"/>
      <c r="MDU12" s="61"/>
      <c r="MDV12" s="61"/>
      <c r="MDW12" s="61"/>
      <c r="MDX12" s="61"/>
      <c r="MDY12" s="61"/>
      <c r="MDZ12" s="61"/>
      <c r="MEA12" s="61"/>
      <c r="MEB12" s="61"/>
      <c r="MEC12" s="61"/>
      <c r="MED12" s="61"/>
      <c r="MEE12" s="61"/>
      <c r="MEF12" s="61"/>
      <c r="MEG12" s="61"/>
      <c r="MEH12" s="61"/>
      <c r="MEI12" s="61"/>
      <c r="MEJ12" s="61"/>
      <c r="MEK12" s="61"/>
      <c r="MEL12" s="61"/>
      <c r="MEM12" s="61"/>
      <c r="MEN12" s="61"/>
      <c r="MEO12" s="61"/>
      <c r="MEP12" s="61"/>
      <c r="MEQ12" s="61"/>
      <c r="MER12" s="61"/>
      <c r="MES12" s="61"/>
      <c r="MET12" s="61"/>
      <c r="MEU12" s="61"/>
      <c r="MEV12" s="61"/>
      <c r="MEW12" s="61"/>
      <c r="MEX12" s="61"/>
      <c r="MEY12" s="61"/>
      <c r="MEZ12" s="61"/>
      <c r="MFA12" s="61"/>
      <c r="MFB12" s="61"/>
      <c r="MFC12" s="61"/>
      <c r="MFD12" s="61"/>
      <c r="MFE12" s="61"/>
      <c r="MFF12" s="61"/>
      <c r="MFG12" s="61"/>
      <c r="MFH12" s="61"/>
      <c r="MFI12" s="61"/>
      <c r="MFJ12" s="61"/>
      <c r="MFK12" s="61"/>
      <c r="MFL12" s="61"/>
      <c r="MFM12" s="61"/>
      <c r="MFN12" s="61"/>
      <c r="MFO12" s="61"/>
      <c r="MFP12" s="61"/>
      <c r="MFQ12" s="61"/>
      <c r="MFR12" s="61"/>
      <c r="MFS12" s="61"/>
      <c r="MFT12" s="61"/>
      <c r="MFU12" s="61"/>
      <c r="MFV12" s="61"/>
      <c r="MFW12" s="61"/>
      <c r="MFX12" s="61"/>
      <c r="MFY12" s="61"/>
      <c r="MFZ12" s="61"/>
      <c r="MGA12" s="61"/>
      <c r="MGB12" s="61"/>
      <c r="MGC12" s="61"/>
      <c r="MGD12" s="61"/>
      <c r="MGE12" s="61"/>
      <c r="MGF12" s="61"/>
      <c r="MGG12" s="61"/>
      <c r="MGH12" s="61"/>
      <c r="MGI12" s="61"/>
      <c r="MGJ12" s="61"/>
      <c r="MGK12" s="61"/>
      <c r="MGL12" s="61"/>
      <c r="MGM12" s="61"/>
      <c r="MGN12" s="61"/>
      <c r="MGO12" s="61"/>
      <c r="MGP12" s="61"/>
      <c r="MGQ12" s="61"/>
      <c r="MGR12" s="61"/>
      <c r="MGS12" s="61"/>
      <c r="MGT12" s="61"/>
      <c r="MGU12" s="61"/>
      <c r="MGV12" s="61"/>
      <c r="MGW12" s="61"/>
      <c r="MGX12" s="61"/>
      <c r="MGY12" s="61"/>
      <c r="MGZ12" s="61"/>
      <c r="MHA12" s="61"/>
      <c r="MHB12" s="61"/>
      <c r="MHC12" s="61"/>
      <c r="MHD12" s="61"/>
      <c r="MHE12" s="61"/>
      <c r="MHF12" s="61"/>
      <c r="MHG12" s="61"/>
      <c r="MHH12" s="61"/>
      <c r="MHI12" s="61"/>
      <c r="MHJ12" s="61"/>
      <c r="MHK12" s="61"/>
      <c r="MHL12" s="61"/>
      <c r="MHM12" s="61"/>
      <c r="MHN12" s="61"/>
      <c r="MHO12" s="61"/>
      <c r="MHP12" s="61"/>
      <c r="MHQ12" s="61"/>
      <c r="MHR12" s="61"/>
      <c r="MHS12" s="61"/>
      <c r="MHT12" s="61"/>
      <c r="MHU12" s="61"/>
      <c r="MHV12" s="61"/>
      <c r="MHW12" s="61"/>
      <c r="MHX12" s="61"/>
      <c r="MHY12" s="61"/>
      <c r="MHZ12" s="61"/>
      <c r="MIA12" s="61"/>
      <c r="MIB12" s="61"/>
      <c r="MIC12" s="61"/>
      <c r="MID12" s="61"/>
      <c r="MIE12" s="61"/>
      <c r="MIF12" s="61"/>
      <c r="MIG12" s="61"/>
      <c r="MIH12" s="61"/>
      <c r="MII12" s="61"/>
      <c r="MIJ12" s="61"/>
      <c r="MIK12" s="61"/>
      <c r="MIL12" s="61"/>
      <c r="MIM12" s="61"/>
      <c r="MIN12" s="61"/>
      <c r="MIO12" s="61"/>
      <c r="MIP12" s="61"/>
      <c r="MIQ12" s="61"/>
      <c r="MIR12" s="61"/>
      <c r="MIS12" s="61"/>
      <c r="MIT12" s="61"/>
      <c r="MIU12" s="61"/>
      <c r="MIV12" s="61"/>
      <c r="MIW12" s="61"/>
      <c r="MIX12" s="61"/>
      <c r="MIY12" s="61"/>
      <c r="MIZ12" s="61"/>
      <c r="MJA12" s="61"/>
      <c r="MJB12" s="61"/>
      <c r="MJC12" s="61"/>
      <c r="MJD12" s="61"/>
      <c r="MJE12" s="61"/>
      <c r="MJF12" s="61"/>
      <c r="MJG12" s="61"/>
      <c r="MJH12" s="61"/>
      <c r="MJI12" s="61"/>
      <c r="MJJ12" s="61"/>
      <c r="MJK12" s="61"/>
      <c r="MJL12" s="61"/>
      <c r="MJM12" s="61"/>
      <c r="MJN12" s="61"/>
      <c r="MJO12" s="61"/>
      <c r="MJP12" s="61"/>
      <c r="MJQ12" s="61"/>
      <c r="MJR12" s="61"/>
      <c r="MJS12" s="61"/>
      <c r="MJT12" s="61"/>
      <c r="MJU12" s="61"/>
      <c r="MJV12" s="61"/>
      <c r="MJW12" s="61"/>
      <c r="MJX12" s="61"/>
      <c r="MJY12" s="61"/>
      <c r="MJZ12" s="61"/>
      <c r="MKA12" s="61"/>
      <c r="MKB12" s="61"/>
      <c r="MKC12" s="61"/>
      <c r="MKD12" s="61"/>
      <c r="MKE12" s="61"/>
      <c r="MKF12" s="61"/>
      <c r="MKG12" s="61"/>
      <c r="MKH12" s="61"/>
      <c r="MKI12" s="61"/>
      <c r="MKJ12" s="61"/>
      <c r="MKK12" s="61"/>
      <c r="MKL12" s="61"/>
      <c r="MKM12" s="61"/>
      <c r="MKN12" s="61"/>
      <c r="MKO12" s="61"/>
      <c r="MKP12" s="61"/>
      <c r="MKQ12" s="61"/>
      <c r="MKR12" s="61"/>
      <c r="MKS12" s="61"/>
      <c r="MKT12" s="61"/>
      <c r="MKU12" s="61"/>
      <c r="MKV12" s="61"/>
      <c r="MKW12" s="61"/>
      <c r="MKX12" s="61"/>
      <c r="MKY12" s="61"/>
      <c r="MKZ12" s="61"/>
      <c r="MLA12" s="61"/>
      <c r="MLB12" s="61"/>
      <c r="MLC12" s="61"/>
      <c r="MLD12" s="61"/>
      <c r="MLE12" s="61"/>
      <c r="MLF12" s="61"/>
      <c r="MLG12" s="61"/>
      <c r="MLH12" s="61"/>
      <c r="MLI12" s="61"/>
      <c r="MLJ12" s="61"/>
      <c r="MLK12" s="61"/>
      <c r="MLL12" s="61"/>
      <c r="MLM12" s="61"/>
      <c r="MLN12" s="61"/>
      <c r="MLO12" s="61"/>
      <c r="MLP12" s="61"/>
      <c r="MLQ12" s="61"/>
      <c r="MLR12" s="61"/>
      <c r="MLS12" s="61"/>
      <c r="MLT12" s="61"/>
      <c r="MLU12" s="61"/>
      <c r="MLV12" s="61"/>
      <c r="MLW12" s="61"/>
      <c r="MLX12" s="61"/>
      <c r="MLY12" s="61"/>
      <c r="MLZ12" s="61"/>
      <c r="MMA12" s="61"/>
      <c r="MMB12" s="61"/>
      <c r="MMC12" s="61"/>
      <c r="MMD12" s="61"/>
      <c r="MME12" s="61"/>
      <c r="MMF12" s="61"/>
      <c r="MMG12" s="61"/>
      <c r="MMH12" s="61"/>
      <c r="MMI12" s="61"/>
      <c r="MMJ12" s="61"/>
      <c r="MMK12" s="61"/>
      <c r="MML12" s="61"/>
      <c r="MMM12" s="61"/>
      <c r="MMN12" s="61"/>
      <c r="MMO12" s="61"/>
      <c r="MMP12" s="61"/>
      <c r="MMQ12" s="61"/>
      <c r="MMR12" s="61"/>
      <c r="MMS12" s="61"/>
      <c r="MMT12" s="61"/>
      <c r="MMU12" s="61"/>
      <c r="MMV12" s="61"/>
      <c r="MMW12" s="61"/>
      <c r="MMX12" s="61"/>
      <c r="MMY12" s="61"/>
      <c r="MMZ12" s="61"/>
      <c r="MNA12" s="61"/>
      <c r="MNB12" s="61"/>
      <c r="MNC12" s="61"/>
      <c r="MND12" s="61"/>
      <c r="MNE12" s="61"/>
      <c r="MNF12" s="61"/>
      <c r="MNG12" s="61"/>
      <c r="MNH12" s="61"/>
      <c r="MNI12" s="61"/>
      <c r="MNJ12" s="61"/>
      <c r="MNK12" s="61"/>
      <c r="MNL12" s="61"/>
      <c r="MNM12" s="61"/>
      <c r="MNN12" s="61"/>
      <c r="MNO12" s="61"/>
      <c r="MNP12" s="61"/>
      <c r="MNQ12" s="61"/>
      <c r="MNR12" s="61"/>
      <c r="MNS12" s="61"/>
      <c r="MNT12" s="61"/>
      <c r="MNU12" s="61"/>
      <c r="MNV12" s="61"/>
      <c r="MNW12" s="61"/>
      <c r="MNX12" s="61"/>
      <c r="MNY12" s="61"/>
      <c r="MNZ12" s="61"/>
      <c r="MOA12" s="61"/>
      <c r="MOB12" s="61"/>
      <c r="MOC12" s="61"/>
      <c r="MOD12" s="61"/>
      <c r="MOE12" s="61"/>
      <c r="MOF12" s="61"/>
      <c r="MOG12" s="61"/>
      <c r="MOH12" s="61"/>
      <c r="MOI12" s="61"/>
      <c r="MOJ12" s="61"/>
      <c r="MOK12" s="61"/>
      <c r="MOL12" s="61"/>
      <c r="MOM12" s="61"/>
      <c r="MON12" s="61"/>
      <c r="MOO12" s="61"/>
      <c r="MOP12" s="61"/>
      <c r="MOQ12" s="61"/>
      <c r="MOR12" s="61"/>
      <c r="MOS12" s="61"/>
      <c r="MOT12" s="61"/>
      <c r="MOU12" s="61"/>
      <c r="MOV12" s="61"/>
      <c r="MOW12" s="61"/>
      <c r="MOX12" s="61"/>
      <c r="MOY12" s="61"/>
      <c r="MOZ12" s="61"/>
      <c r="MPA12" s="61"/>
      <c r="MPB12" s="61"/>
      <c r="MPC12" s="61"/>
      <c r="MPD12" s="61"/>
      <c r="MPE12" s="61"/>
      <c r="MPF12" s="61"/>
      <c r="MPG12" s="61"/>
      <c r="MPH12" s="61"/>
      <c r="MPI12" s="61"/>
      <c r="MPJ12" s="61"/>
      <c r="MPK12" s="61"/>
      <c r="MPL12" s="61"/>
      <c r="MPM12" s="61"/>
      <c r="MPN12" s="61"/>
      <c r="MPO12" s="61"/>
      <c r="MPP12" s="61"/>
      <c r="MPQ12" s="61"/>
      <c r="MPR12" s="61"/>
      <c r="MPS12" s="61"/>
      <c r="MPT12" s="61"/>
      <c r="MPU12" s="61"/>
      <c r="MPV12" s="61"/>
      <c r="MPW12" s="61"/>
      <c r="MPX12" s="61"/>
      <c r="MPY12" s="61"/>
      <c r="MPZ12" s="61"/>
      <c r="MQA12" s="61"/>
      <c r="MQB12" s="61"/>
      <c r="MQC12" s="61"/>
      <c r="MQD12" s="61"/>
      <c r="MQE12" s="61"/>
      <c r="MQF12" s="61"/>
      <c r="MQG12" s="61"/>
      <c r="MQH12" s="61"/>
      <c r="MQI12" s="61"/>
      <c r="MQJ12" s="61"/>
      <c r="MQK12" s="61"/>
      <c r="MQL12" s="61"/>
      <c r="MQM12" s="61"/>
      <c r="MQN12" s="61"/>
      <c r="MQO12" s="61"/>
      <c r="MQP12" s="61"/>
      <c r="MQQ12" s="61"/>
      <c r="MQR12" s="61"/>
      <c r="MQS12" s="61"/>
      <c r="MQT12" s="61"/>
      <c r="MQU12" s="61"/>
      <c r="MQV12" s="61"/>
      <c r="MQW12" s="61"/>
      <c r="MQX12" s="61"/>
      <c r="MQY12" s="61"/>
      <c r="MQZ12" s="61"/>
      <c r="MRA12" s="61"/>
      <c r="MRB12" s="61"/>
      <c r="MRC12" s="61"/>
      <c r="MRD12" s="61"/>
      <c r="MRE12" s="61"/>
      <c r="MRF12" s="61"/>
      <c r="MRG12" s="61"/>
      <c r="MRH12" s="61"/>
      <c r="MRI12" s="61"/>
      <c r="MRJ12" s="61"/>
      <c r="MRK12" s="61"/>
      <c r="MRL12" s="61"/>
      <c r="MRM12" s="61"/>
      <c r="MRN12" s="61"/>
      <c r="MRO12" s="61"/>
      <c r="MRP12" s="61"/>
      <c r="MRQ12" s="61"/>
      <c r="MRR12" s="61"/>
      <c r="MRS12" s="61"/>
      <c r="MRT12" s="61"/>
      <c r="MRU12" s="61"/>
      <c r="MRV12" s="61"/>
      <c r="MRW12" s="61"/>
      <c r="MRX12" s="61"/>
      <c r="MRY12" s="61"/>
      <c r="MRZ12" s="61"/>
      <c r="MSA12" s="61"/>
      <c r="MSB12" s="61"/>
      <c r="MSC12" s="61"/>
      <c r="MSD12" s="61"/>
      <c r="MSE12" s="61"/>
      <c r="MSF12" s="61"/>
      <c r="MSG12" s="61"/>
      <c r="MSH12" s="61"/>
      <c r="MSI12" s="61"/>
      <c r="MSJ12" s="61"/>
      <c r="MSK12" s="61"/>
      <c r="MSL12" s="61"/>
      <c r="MSM12" s="61"/>
      <c r="MSN12" s="61"/>
      <c r="MSO12" s="61"/>
      <c r="MSP12" s="61"/>
      <c r="MSQ12" s="61"/>
      <c r="MSR12" s="61"/>
      <c r="MSS12" s="61"/>
      <c r="MST12" s="61"/>
      <c r="MSU12" s="61"/>
      <c r="MSV12" s="61"/>
      <c r="MSW12" s="61"/>
      <c r="MSX12" s="61"/>
      <c r="MSY12" s="61"/>
      <c r="MSZ12" s="61"/>
      <c r="MTA12" s="61"/>
      <c r="MTB12" s="61"/>
      <c r="MTC12" s="61"/>
      <c r="MTD12" s="61"/>
      <c r="MTE12" s="61"/>
      <c r="MTF12" s="61"/>
      <c r="MTG12" s="61"/>
      <c r="MTH12" s="61"/>
      <c r="MTI12" s="61"/>
      <c r="MTJ12" s="61"/>
      <c r="MTK12" s="61"/>
      <c r="MTL12" s="61"/>
      <c r="MTM12" s="61"/>
      <c r="MTN12" s="61"/>
      <c r="MTO12" s="61"/>
      <c r="MTP12" s="61"/>
      <c r="MTQ12" s="61"/>
      <c r="MTR12" s="61"/>
      <c r="MTS12" s="61"/>
      <c r="MTT12" s="61"/>
      <c r="MTU12" s="61"/>
      <c r="MTV12" s="61"/>
      <c r="MTW12" s="61"/>
      <c r="MTX12" s="61"/>
      <c r="MTY12" s="61"/>
      <c r="MTZ12" s="61"/>
      <c r="MUA12" s="61"/>
      <c r="MUB12" s="61"/>
      <c r="MUC12" s="61"/>
      <c r="MUD12" s="61"/>
      <c r="MUE12" s="61"/>
      <c r="MUF12" s="61"/>
      <c r="MUG12" s="61"/>
      <c r="MUH12" s="61"/>
      <c r="MUI12" s="61"/>
      <c r="MUJ12" s="61"/>
      <c r="MUK12" s="61"/>
      <c r="MUL12" s="61"/>
      <c r="MUM12" s="61"/>
      <c r="MUN12" s="61"/>
      <c r="MUO12" s="61"/>
      <c r="MUP12" s="61"/>
      <c r="MUQ12" s="61"/>
      <c r="MUR12" s="61"/>
      <c r="MUS12" s="61"/>
      <c r="MUT12" s="61"/>
      <c r="MUU12" s="61"/>
      <c r="MUV12" s="61"/>
      <c r="MUW12" s="61"/>
      <c r="MUX12" s="61"/>
      <c r="MUY12" s="61"/>
      <c r="MUZ12" s="61"/>
      <c r="MVA12" s="61"/>
      <c r="MVB12" s="61"/>
      <c r="MVC12" s="61"/>
      <c r="MVD12" s="61"/>
      <c r="MVE12" s="61"/>
      <c r="MVF12" s="61"/>
      <c r="MVG12" s="61"/>
      <c r="MVH12" s="61"/>
      <c r="MVI12" s="61"/>
      <c r="MVJ12" s="61"/>
      <c r="MVK12" s="61"/>
      <c r="MVL12" s="61"/>
      <c r="MVM12" s="61"/>
      <c r="MVN12" s="61"/>
      <c r="MVO12" s="61"/>
      <c r="MVP12" s="61"/>
      <c r="MVQ12" s="61"/>
      <c r="MVR12" s="61"/>
      <c r="MVS12" s="61"/>
      <c r="MVT12" s="61"/>
      <c r="MVU12" s="61"/>
      <c r="MVV12" s="61"/>
      <c r="MVW12" s="61"/>
      <c r="MVX12" s="61"/>
      <c r="MVY12" s="61"/>
      <c r="MVZ12" s="61"/>
      <c r="MWA12" s="61"/>
      <c r="MWB12" s="61"/>
      <c r="MWC12" s="61"/>
      <c r="MWD12" s="61"/>
      <c r="MWE12" s="61"/>
      <c r="MWF12" s="61"/>
      <c r="MWG12" s="61"/>
      <c r="MWH12" s="61"/>
      <c r="MWI12" s="61"/>
      <c r="MWJ12" s="61"/>
      <c r="MWK12" s="61"/>
      <c r="MWL12" s="61"/>
      <c r="MWM12" s="61"/>
      <c r="MWN12" s="61"/>
      <c r="MWO12" s="61"/>
      <c r="MWP12" s="61"/>
      <c r="MWQ12" s="61"/>
      <c r="MWR12" s="61"/>
      <c r="MWS12" s="61"/>
      <c r="MWT12" s="61"/>
      <c r="MWU12" s="61"/>
      <c r="MWV12" s="61"/>
      <c r="MWW12" s="61"/>
      <c r="MWX12" s="61"/>
      <c r="MWY12" s="61"/>
      <c r="MWZ12" s="61"/>
      <c r="MXA12" s="61"/>
      <c r="MXB12" s="61"/>
      <c r="MXC12" s="61"/>
      <c r="MXD12" s="61"/>
      <c r="MXE12" s="61"/>
      <c r="MXF12" s="61"/>
      <c r="MXG12" s="61"/>
      <c r="MXH12" s="61"/>
      <c r="MXI12" s="61"/>
      <c r="MXJ12" s="61"/>
      <c r="MXK12" s="61"/>
      <c r="MXL12" s="61"/>
      <c r="MXM12" s="61"/>
      <c r="MXN12" s="61"/>
      <c r="MXO12" s="61"/>
      <c r="MXP12" s="61"/>
      <c r="MXQ12" s="61"/>
      <c r="MXR12" s="61"/>
      <c r="MXS12" s="61"/>
      <c r="MXT12" s="61"/>
      <c r="MXU12" s="61"/>
      <c r="MXV12" s="61"/>
      <c r="MXW12" s="61"/>
      <c r="MXX12" s="61"/>
      <c r="MXY12" s="61"/>
      <c r="MXZ12" s="61"/>
      <c r="MYA12" s="61"/>
      <c r="MYB12" s="61"/>
      <c r="MYC12" s="61"/>
      <c r="MYD12" s="61"/>
      <c r="MYE12" s="61"/>
      <c r="MYF12" s="61"/>
      <c r="MYG12" s="61"/>
      <c r="MYH12" s="61"/>
      <c r="MYI12" s="61"/>
      <c r="MYJ12" s="61"/>
      <c r="MYK12" s="61"/>
      <c r="MYL12" s="61"/>
      <c r="MYM12" s="61"/>
      <c r="MYN12" s="61"/>
      <c r="MYO12" s="61"/>
      <c r="MYP12" s="61"/>
      <c r="MYQ12" s="61"/>
      <c r="MYR12" s="61"/>
      <c r="MYS12" s="61"/>
      <c r="MYT12" s="61"/>
      <c r="MYU12" s="61"/>
      <c r="MYV12" s="61"/>
      <c r="MYW12" s="61"/>
      <c r="MYX12" s="61"/>
      <c r="MYY12" s="61"/>
      <c r="MYZ12" s="61"/>
      <c r="MZA12" s="61"/>
      <c r="MZB12" s="61"/>
      <c r="MZC12" s="61"/>
      <c r="MZD12" s="61"/>
      <c r="MZE12" s="61"/>
      <c r="MZF12" s="61"/>
      <c r="MZG12" s="61"/>
      <c r="MZH12" s="61"/>
      <c r="MZI12" s="61"/>
      <c r="MZJ12" s="61"/>
      <c r="MZK12" s="61"/>
      <c r="MZL12" s="61"/>
      <c r="MZM12" s="61"/>
      <c r="MZN12" s="61"/>
      <c r="MZO12" s="61"/>
      <c r="MZP12" s="61"/>
      <c r="MZQ12" s="61"/>
      <c r="MZR12" s="61"/>
      <c r="MZS12" s="61"/>
      <c r="MZT12" s="61"/>
      <c r="MZU12" s="61"/>
      <c r="MZV12" s="61"/>
      <c r="MZW12" s="61"/>
      <c r="MZX12" s="61"/>
      <c r="MZY12" s="61"/>
      <c r="MZZ12" s="61"/>
      <c r="NAA12" s="61"/>
      <c r="NAB12" s="61"/>
      <c r="NAC12" s="61"/>
      <c r="NAD12" s="61"/>
      <c r="NAE12" s="61"/>
      <c r="NAF12" s="61"/>
      <c r="NAG12" s="61"/>
      <c r="NAH12" s="61"/>
      <c r="NAI12" s="61"/>
      <c r="NAJ12" s="61"/>
      <c r="NAK12" s="61"/>
      <c r="NAL12" s="61"/>
      <c r="NAM12" s="61"/>
      <c r="NAN12" s="61"/>
      <c r="NAO12" s="61"/>
      <c r="NAP12" s="61"/>
      <c r="NAQ12" s="61"/>
      <c r="NAR12" s="61"/>
      <c r="NAS12" s="61"/>
      <c r="NAT12" s="61"/>
      <c r="NAU12" s="61"/>
      <c r="NAV12" s="61"/>
      <c r="NAW12" s="61"/>
      <c r="NAX12" s="61"/>
      <c r="NAY12" s="61"/>
      <c r="NAZ12" s="61"/>
      <c r="NBA12" s="61"/>
      <c r="NBB12" s="61"/>
      <c r="NBC12" s="61"/>
      <c r="NBD12" s="61"/>
      <c r="NBE12" s="61"/>
      <c r="NBF12" s="61"/>
      <c r="NBG12" s="61"/>
      <c r="NBH12" s="61"/>
      <c r="NBI12" s="61"/>
      <c r="NBJ12" s="61"/>
      <c r="NBK12" s="61"/>
      <c r="NBL12" s="61"/>
      <c r="NBM12" s="61"/>
      <c r="NBN12" s="61"/>
      <c r="NBO12" s="61"/>
      <c r="NBP12" s="61"/>
      <c r="NBQ12" s="61"/>
      <c r="NBR12" s="61"/>
      <c r="NBS12" s="61"/>
      <c r="NBT12" s="61"/>
      <c r="NBU12" s="61"/>
      <c r="NBV12" s="61"/>
      <c r="NBW12" s="61"/>
      <c r="NBX12" s="61"/>
      <c r="NBY12" s="61"/>
      <c r="NBZ12" s="61"/>
      <c r="NCA12" s="61"/>
      <c r="NCB12" s="61"/>
      <c r="NCC12" s="61"/>
      <c r="NCD12" s="61"/>
      <c r="NCE12" s="61"/>
      <c r="NCF12" s="61"/>
      <c r="NCG12" s="61"/>
      <c r="NCH12" s="61"/>
      <c r="NCI12" s="61"/>
      <c r="NCJ12" s="61"/>
      <c r="NCK12" s="61"/>
      <c r="NCL12" s="61"/>
      <c r="NCM12" s="61"/>
      <c r="NCN12" s="61"/>
      <c r="NCO12" s="61"/>
      <c r="NCP12" s="61"/>
      <c r="NCQ12" s="61"/>
      <c r="NCR12" s="61"/>
      <c r="NCS12" s="61"/>
      <c r="NCT12" s="61"/>
      <c r="NCU12" s="61"/>
      <c r="NCV12" s="61"/>
      <c r="NCW12" s="61"/>
      <c r="NCX12" s="61"/>
      <c r="NCY12" s="61"/>
      <c r="NCZ12" s="61"/>
      <c r="NDA12" s="61"/>
      <c r="NDB12" s="61"/>
      <c r="NDC12" s="61"/>
      <c r="NDD12" s="61"/>
      <c r="NDE12" s="61"/>
      <c r="NDF12" s="61"/>
      <c r="NDG12" s="61"/>
      <c r="NDH12" s="61"/>
      <c r="NDI12" s="61"/>
      <c r="NDJ12" s="61"/>
      <c r="NDK12" s="61"/>
      <c r="NDL12" s="61"/>
      <c r="NDM12" s="61"/>
      <c r="NDN12" s="61"/>
      <c r="NDO12" s="61"/>
      <c r="NDP12" s="61"/>
      <c r="NDQ12" s="61"/>
      <c r="NDR12" s="61"/>
      <c r="NDS12" s="61"/>
      <c r="NDT12" s="61"/>
      <c r="NDU12" s="61"/>
      <c r="NDV12" s="61"/>
      <c r="NDW12" s="61"/>
      <c r="NDX12" s="61"/>
      <c r="NDY12" s="61"/>
      <c r="NDZ12" s="61"/>
      <c r="NEA12" s="61"/>
      <c r="NEB12" s="61"/>
      <c r="NEC12" s="61"/>
      <c r="NED12" s="61"/>
      <c r="NEE12" s="61"/>
      <c r="NEF12" s="61"/>
      <c r="NEG12" s="61"/>
      <c r="NEH12" s="61"/>
      <c r="NEI12" s="61"/>
      <c r="NEJ12" s="61"/>
      <c r="NEK12" s="61"/>
      <c r="NEL12" s="61"/>
      <c r="NEM12" s="61"/>
      <c r="NEN12" s="61"/>
      <c r="NEO12" s="61"/>
      <c r="NEP12" s="61"/>
      <c r="NEQ12" s="61"/>
      <c r="NER12" s="61"/>
      <c r="NES12" s="61"/>
      <c r="NET12" s="61"/>
      <c r="NEU12" s="61"/>
      <c r="NEV12" s="61"/>
      <c r="NEW12" s="61"/>
      <c r="NEX12" s="61"/>
      <c r="NEY12" s="61"/>
      <c r="NEZ12" s="61"/>
      <c r="NFA12" s="61"/>
      <c r="NFB12" s="61"/>
      <c r="NFC12" s="61"/>
      <c r="NFD12" s="61"/>
      <c r="NFE12" s="61"/>
      <c r="NFF12" s="61"/>
      <c r="NFG12" s="61"/>
      <c r="NFH12" s="61"/>
      <c r="NFI12" s="61"/>
      <c r="NFJ12" s="61"/>
      <c r="NFK12" s="61"/>
      <c r="NFL12" s="61"/>
      <c r="NFM12" s="61"/>
      <c r="NFN12" s="61"/>
      <c r="NFO12" s="61"/>
      <c r="NFP12" s="61"/>
      <c r="NFQ12" s="61"/>
      <c r="NFR12" s="61"/>
      <c r="NFS12" s="61"/>
      <c r="NFT12" s="61"/>
      <c r="NFU12" s="61"/>
      <c r="NFV12" s="61"/>
      <c r="NFW12" s="61"/>
      <c r="NFX12" s="61"/>
      <c r="NFY12" s="61"/>
      <c r="NFZ12" s="61"/>
      <c r="NGA12" s="61"/>
      <c r="NGB12" s="61"/>
      <c r="NGC12" s="61"/>
      <c r="NGD12" s="61"/>
      <c r="NGE12" s="61"/>
      <c r="NGF12" s="61"/>
      <c r="NGG12" s="61"/>
      <c r="NGH12" s="61"/>
      <c r="NGI12" s="61"/>
      <c r="NGJ12" s="61"/>
      <c r="NGK12" s="61"/>
      <c r="NGL12" s="61"/>
      <c r="NGM12" s="61"/>
      <c r="NGN12" s="61"/>
      <c r="NGO12" s="61"/>
      <c r="NGP12" s="61"/>
      <c r="NGQ12" s="61"/>
      <c r="NGR12" s="61"/>
      <c r="NGS12" s="61"/>
      <c r="NGT12" s="61"/>
      <c r="NGU12" s="61"/>
      <c r="NGV12" s="61"/>
      <c r="NGW12" s="61"/>
      <c r="NGX12" s="61"/>
      <c r="NGY12" s="61"/>
      <c r="NGZ12" s="61"/>
      <c r="NHA12" s="61"/>
      <c r="NHB12" s="61"/>
      <c r="NHC12" s="61"/>
      <c r="NHD12" s="61"/>
      <c r="NHE12" s="61"/>
      <c r="NHF12" s="61"/>
      <c r="NHG12" s="61"/>
      <c r="NHH12" s="61"/>
      <c r="NHI12" s="61"/>
      <c r="NHJ12" s="61"/>
      <c r="NHK12" s="61"/>
      <c r="NHL12" s="61"/>
      <c r="NHM12" s="61"/>
      <c r="NHN12" s="61"/>
      <c r="NHO12" s="61"/>
      <c r="NHP12" s="61"/>
      <c r="NHQ12" s="61"/>
      <c r="NHR12" s="61"/>
      <c r="NHS12" s="61"/>
      <c r="NHT12" s="61"/>
      <c r="NHU12" s="61"/>
      <c r="NHV12" s="61"/>
      <c r="NHW12" s="61"/>
      <c r="NHX12" s="61"/>
      <c r="NHY12" s="61"/>
      <c r="NHZ12" s="61"/>
      <c r="NIA12" s="61"/>
      <c r="NIB12" s="61"/>
      <c r="NIC12" s="61"/>
      <c r="NID12" s="61"/>
      <c r="NIE12" s="61"/>
      <c r="NIF12" s="61"/>
      <c r="NIG12" s="61"/>
      <c r="NIH12" s="61"/>
      <c r="NII12" s="61"/>
      <c r="NIJ12" s="61"/>
      <c r="NIK12" s="61"/>
      <c r="NIL12" s="61"/>
      <c r="NIM12" s="61"/>
      <c r="NIN12" s="61"/>
      <c r="NIO12" s="61"/>
      <c r="NIP12" s="61"/>
      <c r="NIQ12" s="61"/>
      <c r="NIR12" s="61"/>
      <c r="NIS12" s="61"/>
      <c r="NIT12" s="61"/>
      <c r="NIU12" s="61"/>
      <c r="NIV12" s="61"/>
      <c r="NIW12" s="61"/>
      <c r="NIX12" s="61"/>
      <c r="NIY12" s="61"/>
      <c r="NIZ12" s="61"/>
      <c r="NJA12" s="61"/>
      <c r="NJB12" s="61"/>
      <c r="NJC12" s="61"/>
      <c r="NJD12" s="61"/>
      <c r="NJE12" s="61"/>
      <c r="NJF12" s="61"/>
      <c r="NJG12" s="61"/>
      <c r="NJH12" s="61"/>
      <c r="NJI12" s="61"/>
      <c r="NJJ12" s="61"/>
      <c r="NJK12" s="61"/>
      <c r="NJL12" s="61"/>
      <c r="NJM12" s="61"/>
      <c r="NJN12" s="61"/>
      <c r="NJO12" s="61"/>
      <c r="NJP12" s="61"/>
      <c r="NJQ12" s="61"/>
      <c r="NJR12" s="61"/>
      <c r="NJS12" s="61"/>
      <c r="NJT12" s="61"/>
      <c r="NJU12" s="61"/>
      <c r="NJV12" s="61"/>
      <c r="NJW12" s="61"/>
      <c r="NJX12" s="61"/>
      <c r="NJY12" s="61"/>
      <c r="NJZ12" s="61"/>
      <c r="NKA12" s="61"/>
      <c r="NKB12" s="61"/>
      <c r="NKC12" s="61"/>
      <c r="NKD12" s="61"/>
      <c r="NKE12" s="61"/>
      <c r="NKF12" s="61"/>
      <c r="NKG12" s="61"/>
      <c r="NKH12" s="61"/>
      <c r="NKI12" s="61"/>
      <c r="NKJ12" s="61"/>
      <c r="NKK12" s="61"/>
      <c r="NKL12" s="61"/>
      <c r="NKM12" s="61"/>
      <c r="NKN12" s="61"/>
      <c r="NKO12" s="61"/>
      <c r="NKP12" s="61"/>
      <c r="NKQ12" s="61"/>
      <c r="NKR12" s="61"/>
      <c r="NKS12" s="61"/>
      <c r="NKT12" s="61"/>
      <c r="NKU12" s="61"/>
      <c r="NKV12" s="61"/>
      <c r="NKW12" s="61"/>
      <c r="NKX12" s="61"/>
      <c r="NKY12" s="61"/>
      <c r="NKZ12" s="61"/>
      <c r="NLA12" s="61"/>
      <c r="NLB12" s="61"/>
      <c r="NLC12" s="61"/>
      <c r="NLD12" s="61"/>
      <c r="NLE12" s="61"/>
      <c r="NLF12" s="61"/>
      <c r="NLG12" s="61"/>
      <c r="NLH12" s="61"/>
      <c r="NLI12" s="61"/>
      <c r="NLJ12" s="61"/>
      <c r="NLK12" s="61"/>
      <c r="NLL12" s="61"/>
      <c r="NLM12" s="61"/>
      <c r="NLN12" s="61"/>
      <c r="NLO12" s="61"/>
      <c r="NLP12" s="61"/>
      <c r="NLQ12" s="61"/>
      <c r="NLR12" s="61"/>
      <c r="NLS12" s="61"/>
      <c r="NLT12" s="61"/>
      <c r="NLU12" s="61"/>
      <c r="NLV12" s="61"/>
      <c r="NLW12" s="61"/>
      <c r="NLX12" s="61"/>
      <c r="NLY12" s="61"/>
      <c r="NLZ12" s="61"/>
      <c r="NMA12" s="61"/>
      <c r="NMB12" s="61"/>
      <c r="NMC12" s="61"/>
      <c r="NMD12" s="61"/>
      <c r="NME12" s="61"/>
      <c r="NMF12" s="61"/>
      <c r="NMG12" s="61"/>
      <c r="NMH12" s="61"/>
      <c r="NMI12" s="61"/>
      <c r="NMJ12" s="61"/>
      <c r="NMK12" s="61"/>
      <c r="NML12" s="61"/>
      <c r="NMM12" s="61"/>
      <c r="NMN12" s="61"/>
      <c r="NMO12" s="61"/>
      <c r="NMP12" s="61"/>
      <c r="NMQ12" s="61"/>
      <c r="NMR12" s="61"/>
      <c r="NMS12" s="61"/>
      <c r="NMT12" s="61"/>
      <c r="NMU12" s="61"/>
      <c r="NMV12" s="61"/>
      <c r="NMW12" s="61"/>
      <c r="NMX12" s="61"/>
      <c r="NMY12" s="61"/>
      <c r="NMZ12" s="61"/>
      <c r="NNA12" s="61"/>
      <c r="NNB12" s="61"/>
      <c r="NNC12" s="61"/>
      <c r="NND12" s="61"/>
      <c r="NNE12" s="61"/>
      <c r="NNF12" s="61"/>
      <c r="NNG12" s="61"/>
      <c r="NNH12" s="61"/>
      <c r="NNI12" s="61"/>
      <c r="NNJ12" s="61"/>
      <c r="NNK12" s="61"/>
      <c r="NNL12" s="61"/>
      <c r="NNM12" s="61"/>
      <c r="NNN12" s="61"/>
      <c r="NNO12" s="61"/>
      <c r="NNP12" s="61"/>
      <c r="NNQ12" s="61"/>
      <c r="NNR12" s="61"/>
      <c r="NNS12" s="61"/>
      <c r="NNT12" s="61"/>
      <c r="NNU12" s="61"/>
      <c r="NNV12" s="61"/>
      <c r="NNW12" s="61"/>
      <c r="NNX12" s="61"/>
      <c r="NNY12" s="61"/>
      <c r="NNZ12" s="61"/>
      <c r="NOA12" s="61"/>
      <c r="NOB12" s="61"/>
      <c r="NOC12" s="61"/>
      <c r="NOD12" s="61"/>
      <c r="NOE12" s="61"/>
      <c r="NOF12" s="61"/>
      <c r="NOG12" s="61"/>
      <c r="NOH12" s="61"/>
      <c r="NOI12" s="61"/>
      <c r="NOJ12" s="61"/>
      <c r="NOK12" s="61"/>
      <c r="NOL12" s="61"/>
      <c r="NOM12" s="61"/>
      <c r="NON12" s="61"/>
      <c r="NOO12" s="61"/>
      <c r="NOP12" s="61"/>
      <c r="NOQ12" s="61"/>
      <c r="NOR12" s="61"/>
      <c r="NOS12" s="61"/>
      <c r="NOT12" s="61"/>
      <c r="NOU12" s="61"/>
      <c r="NOV12" s="61"/>
      <c r="NOW12" s="61"/>
      <c r="NOX12" s="61"/>
      <c r="NOY12" s="61"/>
      <c r="NOZ12" s="61"/>
      <c r="NPA12" s="61"/>
      <c r="NPB12" s="61"/>
      <c r="NPC12" s="61"/>
      <c r="NPD12" s="61"/>
      <c r="NPE12" s="61"/>
      <c r="NPF12" s="61"/>
      <c r="NPG12" s="61"/>
      <c r="NPH12" s="61"/>
      <c r="NPI12" s="61"/>
      <c r="NPJ12" s="61"/>
      <c r="NPK12" s="61"/>
      <c r="NPL12" s="61"/>
      <c r="NPM12" s="61"/>
      <c r="NPN12" s="61"/>
      <c r="NPO12" s="61"/>
      <c r="NPP12" s="61"/>
      <c r="NPQ12" s="61"/>
      <c r="NPR12" s="61"/>
      <c r="NPS12" s="61"/>
      <c r="NPT12" s="61"/>
      <c r="NPU12" s="61"/>
      <c r="NPV12" s="61"/>
      <c r="NPW12" s="61"/>
      <c r="NPX12" s="61"/>
      <c r="NPY12" s="61"/>
      <c r="NPZ12" s="61"/>
      <c r="NQA12" s="61"/>
      <c r="NQB12" s="61"/>
      <c r="NQC12" s="61"/>
      <c r="NQD12" s="61"/>
      <c r="NQE12" s="61"/>
      <c r="NQF12" s="61"/>
      <c r="NQG12" s="61"/>
      <c r="NQH12" s="61"/>
      <c r="NQI12" s="61"/>
      <c r="NQJ12" s="61"/>
      <c r="NQK12" s="61"/>
      <c r="NQL12" s="61"/>
      <c r="NQM12" s="61"/>
      <c r="NQN12" s="61"/>
      <c r="NQO12" s="61"/>
      <c r="NQP12" s="61"/>
      <c r="NQQ12" s="61"/>
      <c r="NQR12" s="61"/>
      <c r="NQS12" s="61"/>
      <c r="NQT12" s="61"/>
      <c r="NQU12" s="61"/>
      <c r="NQV12" s="61"/>
      <c r="NQW12" s="61"/>
      <c r="NQX12" s="61"/>
      <c r="NQY12" s="61"/>
      <c r="NQZ12" s="61"/>
      <c r="NRA12" s="61"/>
      <c r="NRB12" s="61"/>
      <c r="NRC12" s="61"/>
      <c r="NRD12" s="61"/>
      <c r="NRE12" s="61"/>
      <c r="NRF12" s="61"/>
      <c r="NRG12" s="61"/>
      <c r="NRH12" s="61"/>
      <c r="NRI12" s="61"/>
      <c r="NRJ12" s="61"/>
      <c r="NRK12" s="61"/>
      <c r="NRL12" s="61"/>
      <c r="NRM12" s="61"/>
      <c r="NRN12" s="61"/>
      <c r="NRO12" s="61"/>
      <c r="NRP12" s="61"/>
      <c r="NRQ12" s="61"/>
      <c r="NRR12" s="61"/>
      <c r="NRS12" s="61"/>
      <c r="NRT12" s="61"/>
      <c r="NRU12" s="61"/>
      <c r="NRV12" s="61"/>
      <c r="NRW12" s="61"/>
      <c r="NRX12" s="61"/>
      <c r="NRY12" s="61"/>
      <c r="NRZ12" s="61"/>
      <c r="NSA12" s="61"/>
      <c r="NSB12" s="61"/>
      <c r="NSC12" s="61"/>
      <c r="NSD12" s="61"/>
      <c r="NSE12" s="61"/>
      <c r="NSF12" s="61"/>
      <c r="NSG12" s="61"/>
      <c r="NSH12" s="61"/>
      <c r="NSI12" s="61"/>
      <c r="NSJ12" s="61"/>
      <c r="NSK12" s="61"/>
      <c r="NSL12" s="61"/>
      <c r="NSM12" s="61"/>
      <c r="NSN12" s="61"/>
      <c r="NSO12" s="61"/>
      <c r="NSP12" s="61"/>
      <c r="NSQ12" s="61"/>
      <c r="NSR12" s="61"/>
      <c r="NSS12" s="61"/>
      <c r="NST12" s="61"/>
      <c r="NSU12" s="61"/>
      <c r="NSV12" s="61"/>
      <c r="NSW12" s="61"/>
      <c r="NSX12" s="61"/>
      <c r="NSY12" s="61"/>
      <c r="NSZ12" s="61"/>
      <c r="NTA12" s="61"/>
      <c r="NTB12" s="61"/>
      <c r="NTC12" s="61"/>
      <c r="NTD12" s="61"/>
      <c r="NTE12" s="61"/>
      <c r="NTF12" s="61"/>
      <c r="NTG12" s="61"/>
      <c r="NTH12" s="61"/>
      <c r="NTI12" s="61"/>
      <c r="NTJ12" s="61"/>
      <c r="NTK12" s="61"/>
      <c r="NTL12" s="61"/>
      <c r="NTM12" s="61"/>
      <c r="NTN12" s="61"/>
      <c r="NTO12" s="61"/>
      <c r="NTP12" s="61"/>
      <c r="NTQ12" s="61"/>
      <c r="NTR12" s="61"/>
      <c r="NTS12" s="61"/>
      <c r="NTT12" s="61"/>
      <c r="NTU12" s="61"/>
      <c r="NTV12" s="61"/>
      <c r="NTW12" s="61"/>
      <c r="NTX12" s="61"/>
      <c r="NTY12" s="61"/>
      <c r="NTZ12" s="61"/>
      <c r="NUA12" s="61"/>
      <c r="NUB12" s="61"/>
      <c r="NUC12" s="61"/>
      <c r="NUD12" s="61"/>
      <c r="NUE12" s="61"/>
      <c r="NUF12" s="61"/>
      <c r="NUG12" s="61"/>
      <c r="NUH12" s="61"/>
      <c r="NUI12" s="61"/>
      <c r="NUJ12" s="61"/>
      <c r="NUK12" s="61"/>
      <c r="NUL12" s="61"/>
      <c r="NUM12" s="61"/>
      <c r="NUN12" s="61"/>
      <c r="NUO12" s="61"/>
      <c r="NUP12" s="61"/>
      <c r="NUQ12" s="61"/>
      <c r="NUR12" s="61"/>
      <c r="NUS12" s="61"/>
      <c r="NUT12" s="61"/>
      <c r="NUU12" s="61"/>
      <c r="NUV12" s="61"/>
      <c r="NUW12" s="61"/>
      <c r="NUX12" s="61"/>
      <c r="NUY12" s="61"/>
      <c r="NUZ12" s="61"/>
      <c r="NVA12" s="61"/>
      <c r="NVB12" s="61"/>
      <c r="NVC12" s="61"/>
      <c r="NVD12" s="61"/>
      <c r="NVE12" s="61"/>
      <c r="NVF12" s="61"/>
      <c r="NVG12" s="61"/>
      <c r="NVH12" s="61"/>
      <c r="NVI12" s="61"/>
      <c r="NVJ12" s="61"/>
      <c r="NVK12" s="61"/>
      <c r="NVL12" s="61"/>
      <c r="NVM12" s="61"/>
      <c r="NVN12" s="61"/>
      <c r="NVO12" s="61"/>
      <c r="NVP12" s="61"/>
      <c r="NVQ12" s="61"/>
      <c r="NVR12" s="61"/>
      <c r="NVS12" s="61"/>
      <c r="NVT12" s="61"/>
      <c r="NVU12" s="61"/>
      <c r="NVV12" s="61"/>
      <c r="NVW12" s="61"/>
      <c r="NVX12" s="61"/>
      <c r="NVY12" s="61"/>
      <c r="NVZ12" s="61"/>
      <c r="NWA12" s="61"/>
      <c r="NWB12" s="61"/>
      <c r="NWC12" s="61"/>
      <c r="NWD12" s="61"/>
      <c r="NWE12" s="61"/>
      <c r="NWF12" s="61"/>
      <c r="NWG12" s="61"/>
      <c r="NWH12" s="61"/>
      <c r="NWI12" s="61"/>
      <c r="NWJ12" s="61"/>
      <c r="NWK12" s="61"/>
      <c r="NWL12" s="61"/>
      <c r="NWM12" s="61"/>
      <c r="NWN12" s="61"/>
      <c r="NWO12" s="61"/>
      <c r="NWP12" s="61"/>
      <c r="NWQ12" s="61"/>
      <c r="NWR12" s="61"/>
      <c r="NWS12" s="61"/>
      <c r="NWT12" s="61"/>
      <c r="NWU12" s="61"/>
      <c r="NWV12" s="61"/>
      <c r="NWW12" s="61"/>
      <c r="NWX12" s="61"/>
      <c r="NWY12" s="61"/>
      <c r="NWZ12" s="61"/>
      <c r="NXA12" s="61"/>
      <c r="NXB12" s="61"/>
      <c r="NXC12" s="61"/>
      <c r="NXD12" s="61"/>
      <c r="NXE12" s="61"/>
      <c r="NXF12" s="61"/>
      <c r="NXG12" s="61"/>
      <c r="NXH12" s="61"/>
      <c r="NXI12" s="61"/>
      <c r="NXJ12" s="61"/>
      <c r="NXK12" s="61"/>
      <c r="NXL12" s="61"/>
      <c r="NXM12" s="61"/>
      <c r="NXN12" s="61"/>
      <c r="NXO12" s="61"/>
      <c r="NXP12" s="61"/>
      <c r="NXQ12" s="61"/>
      <c r="NXR12" s="61"/>
      <c r="NXS12" s="61"/>
      <c r="NXT12" s="61"/>
      <c r="NXU12" s="61"/>
      <c r="NXV12" s="61"/>
      <c r="NXW12" s="61"/>
      <c r="NXX12" s="61"/>
      <c r="NXY12" s="61"/>
      <c r="NXZ12" s="61"/>
      <c r="NYA12" s="61"/>
      <c r="NYB12" s="61"/>
      <c r="NYC12" s="61"/>
      <c r="NYD12" s="61"/>
      <c r="NYE12" s="61"/>
      <c r="NYF12" s="61"/>
      <c r="NYG12" s="61"/>
      <c r="NYH12" s="61"/>
      <c r="NYI12" s="61"/>
      <c r="NYJ12" s="61"/>
      <c r="NYK12" s="61"/>
      <c r="NYL12" s="61"/>
      <c r="NYM12" s="61"/>
      <c r="NYN12" s="61"/>
      <c r="NYO12" s="61"/>
      <c r="NYP12" s="61"/>
      <c r="NYQ12" s="61"/>
      <c r="NYR12" s="61"/>
      <c r="NYS12" s="61"/>
      <c r="NYT12" s="61"/>
      <c r="NYU12" s="61"/>
      <c r="NYV12" s="61"/>
      <c r="NYW12" s="61"/>
      <c r="NYX12" s="61"/>
      <c r="NYY12" s="61"/>
      <c r="NYZ12" s="61"/>
      <c r="NZA12" s="61"/>
      <c r="NZB12" s="61"/>
      <c r="NZC12" s="61"/>
      <c r="NZD12" s="61"/>
      <c r="NZE12" s="61"/>
      <c r="NZF12" s="61"/>
      <c r="NZG12" s="61"/>
      <c r="NZH12" s="61"/>
      <c r="NZI12" s="61"/>
      <c r="NZJ12" s="61"/>
      <c r="NZK12" s="61"/>
      <c r="NZL12" s="61"/>
      <c r="NZM12" s="61"/>
      <c r="NZN12" s="61"/>
      <c r="NZO12" s="61"/>
      <c r="NZP12" s="61"/>
      <c r="NZQ12" s="61"/>
      <c r="NZR12" s="61"/>
      <c r="NZS12" s="61"/>
      <c r="NZT12" s="61"/>
      <c r="NZU12" s="61"/>
      <c r="NZV12" s="61"/>
      <c r="NZW12" s="61"/>
      <c r="NZX12" s="61"/>
      <c r="NZY12" s="61"/>
      <c r="NZZ12" s="61"/>
      <c r="OAA12" s="61"/>
      <c r="OAB12" s="61"/>
      <c r="OAC12" s="61"/>
      <c r="OAD12" s="61"/>
      <c r="OAE12" s="61"/>
      <c r="OAF12" s="61"/>
      <c r="OAG12" s="61"/>
      <c r="OAH12" s="61"/>
      <c r="OAI12" s="61"/>
      <c r="OAJ12" s="61"/>
      <c r="OAK12" s="61"/>
      <c r="OAL12" s="61"/>
      <c r="OAM12" s="61"/>
      <c r="OAN12" s="61"/>
      <c r="OAO12" s="61"/>
      <c r="OAP12" s="61"/>
      <c r="OAQ12" s="61"/>
      <c r="OAR12" s="61"/>
      <c r="OAS12" s="61"/>
      <c r="OAT12" s="61"/>
      <c r="OAU12" s="61"/>
      <c r="OAV12" s="61"/>
      <c r="OAW12" s="61"/>
      <c r="OAX12" s="61"/>
      <c r="OAY12" s="61"/>
      <c r="OAZ12" s="61"/>
      <c r="OBA12" s="61"/>
      <c r="OBB12" s="61"/>
      <c r="OBC12" s="61"/>
      <c r="OBD12" s="61"/>
      <c r="OBE12" s="61"/>
      <c r="OBF12" s="61"/>
      <c r="OBG12" s="61"/>
      <c r="OBH12" s="61"/>
      <c r="OBI12" s="61"/>
      <c r="OBJ12" s="61"/>
      <c r="OBK12" s="61"/>
      <c r="OBL12" s="61"/>
      <c r="OBM12" s="61"/>
      <c r="OBN12" s="61"/>
      <c r="OBO12" s="61"/>
      <c r="OBP12" s="61"/>
      <c r="OBQ12" s="61"/>
      <c r="OBR12" s="61"/>
      <c r="OBS12" s="61"/>
      <c r="OBT12" s="61"/>
      <c r="OBU12" s="61"/>
      <c r="OBV12" s="61"/>
      <c r="OBW12" s="61"/>
      <c r="OBX12" s="61"/>
      <c r="OBY12" s="61"/>
      <c r="OBZ12" s="61"/>
      <c r="OCA12" s="61"/>
      <c r="OCB12" s="61"/>
      <c r="OCC12" s="61"/>
      <c r="OCD12" s="61"/>
      <c r="OCE12" s="61"/>
      <c r="OCF12" s="61"/>
      <c r="OCG12" s="61"/>
      <c r="OCH12" s="61"/>
      <c r="OCI12" s="61"/>
      <c r="OCJ12" s="61"/>
      <c r="OCK12" s="61"/>
      <c r="OCL12" s="61"/>
      <c r="OCM12" s="61"/>
      <c r="OCN12" s="61"/>
      <c r="OCO12" s="61"/>
      <c r="OCP12" s="61"/>
      <c r="OCQ12" s="61"/>
      <c r="OCR12" s="61"/>
      <c r="OCS12" s="61"/>
      <c r="OCT12" s="61"/>
      <c r="OCU12" s="61"/>
      <c r="OCV12" s="61"/>
      <c r="OCW12" s="61"/>
      <c r="OCX12" s="61"/>
      <c r="OCY12" s="61"/>
      <c r="OCZ12" s="61"/>
      <c r="ODA12" s="61"/>
      <c r="ODB12" s="61"/>
      <c r="ODC12" s="61"/>
      <c r="ODD12" s="61"/>
      <c r="ODE12" s="61"/>
      <c r="ODF12" s="61"/>
      <c r="ODG12" s="61"/>
      <c r="ODH12" s="61"/>
      <c r="ODI12" s="61"/>
      <c r="ODJ12" s="61"/>
      <c r="ODK12" s="61"/>
      <c r="ODL12" s="61"/>
      <c r="ODM12" s="61"/>
      <c r="ODN12" s="61"/>
      <c r="ODO12" s="61"/>
      <c r="ODP12" s="61"/>
      <c r="ODQ12" s="61"/>
      <c r="ODR12" s="61"/>
      <c r="ODS12" s="61"/>
      <c r="ODT12" s="61"/>
      <c r="ODU12" s="61"/>
      <c r="ODV12" s="61"/>
      <c r="ODW12" s="61"/>
      <c r="ODX12" s="61"/>
      <c r="ODY12" s="61"/>
      <c r="ODZ12" s="61"/>
      <c r="OEA12" s="61"/>
      <c r="OEB12" s="61"/>
      <c r="OEC12" s="61"/>
      <c r="OED12" s="61"/>
      <c r="OEE12" s="61"/>
      <c r="OEF12" s="61"/>
      <c r="OEG12" s="61"/>
      <c r="OEH12" s="61"/>
      <c r="OEI12" s="61"/>
      <c r="OEJ12" s="61"/>
      <c r="OEK12" s="61"/>
      <c r="OEL12" s="61"/>
      <c r="OEM12" s="61"/>
      <c r="OEN12" s="61"/>
      <c r="OEO12" s="61"/>
      <c r="OEP12" s="61"/>
      <c r="OEQ12" s="61"/>
      <c r="OER12" s="61"/>
      <c r="OES12" s="61"/>
      <c r="OET12" s="61"/>
      <c r="OEU12" s="61"/>
      <c r="OEV12" s="61"/>
      <c r="OEW12" s="61"/>
      <c r="OEX12" s="61"/>
      <c r="OEY12" s="61"/>
      <c r="OEZ12" s="61"/>
      <c r="OFA12" s="61"/>
      <c r="OFB12" s="61"/>
      <c r="OFC12" s="61"/>
      <c r="OFD12" s="61"/>
      <c r="OFE12" s="61"/>
      <c r="OFF12" s="61"/>
      <c r="OFG12" s="61"/>
      <c r="OFH12" s="61"/>
      <c r="OFI12" s="61"/>
      <c r="OFJ12" s="61"/>
      <c r="OFK12" s="61"/>
      <c r="OFL12" s="61"/>
      <c r="OFM12" s="61"/>
      <c r="OFN12" s="61"/>
      <c r="OFO12" s="61"/>
      <c r="OFP12" s="61"/>
      <c r="OFQ12" s="61"/>
      <c r="OFR12" s="61"/>
      <c r="OFS12" s="61"/>
      <c r="OFT12" s="61"/>
      <c r="OFU12" s="61"/>
      <c r="OFV12" s="61"/>
      <c r="OFW12" s="61"/>
      <c r="OFX12" s="61"/>
      <c r="OFY12" s="61"/>
      <c r="OFZ12" s="61"/>
      <c r="OGA12" s="61"/>
      <c r="OGB12" s="61"/>
      <c r="OGC12" s="61"/>
      <c r="OGD12" s="61"/>
      <c r="OGE12" s="61"/>
      <c r="OGF12" s="61"/>
      <c r="OGG12" s="61"/>
      <c r="OGH12" s="61"/>
      <c r="OGI12" s="61"/>
      <c r="OGJ12" s="61"/>
      <c r="OGK12" s="61"/>
      <c r="OGL12" s="61"/>
      <c r="OGM12" s="61"/>
      <c r="OGN12" s="61"/>
      <c r="OGO12" s="61"/>
      <c r="OGP12" s="61"/>
      <c r="OGQ12" s="61"/>
      <c r="OGR12" s="61"/>
      <c r="OGS12" s="61"/>
      <c r="OGT12" s="61"/>
      <c r="OGU12" s="61"/>
      <c r="OGV12" s="61"/>
      <c r="OGW12" s="61"/>
      <c r="OGX12" s="61"/>
      <c r="OGY12" s="61"/>
      <c r="OGZ12" s="61"/>
      <c r="OHA12" s="61"/>
      <c r="OHB12" s="61"/>
      <c r="OHC12" s="61"/>
      <c r="OHD12" s="61"/>
      <c r="OHE12" s="61"/>
      <c r="OHF12" s="61"/>
      <c r="OHG12" s="61"/>
      <c r="OHH12" s="61"/>
      <c r="OHI12" s="61"/>
      <c r="OHJ12" s="61"/>
      <c r="OHK12" s="61"/>
      <c r="OHL12" s="61"/>
      <c r="OHM12" s="61"/>
      <c r="OHN12" s="61"/>
      <c r="OHO12" s="61"/>
      <c r="OHP12" s="61"/>
      <c r="OHQ12" s="61"/>
      <c r="OHR12" s="61"/>
      <c r="OHS12" s="61"/>
      <c r="OHT12" s="61"/>
      <c r="OHU12" s="61"/>
      <c r="OHV12" s="61"/>
      <c r="OHW12" s="61"/>
      <c r="OHX12" s="61"/>
      <c r="OHY12" s="61"/>
      <c r="OHZ12" s="61"/>
      <c r="OIA12" s="61"/>
      <c r="OIB12" s="61"/>
      <c r="OIC12" s="61"/>
      <c r="OID12" s="61"/>
      <c r="OIE12" s="61"/>
      <c r="OIF12" s="61"/>
      <c r="OIG12" s="61"/>
      <c r="OIH12" s="61"/>
      <c r="OII12" s="61"/>
      <c r="OIJ12" s="61"/>
      <c r="OIK12" s="61"/>
      <c r="OIL12" s="61"/>
      <c r="OIM12" s="61"/>
      <c r="OIN12" s="61"/>
      <c r="OIO12" s="61"/>
      <c r="OIP12" s="61"/>
      <c r="OIQ12" s="61"/>
      <c r="OIR12" s="61"/>
      <c r="OIS12" s="61"/>
      <c r="OIT12" s="61"/>
      <c r="OIU12" s="61"/>
      <c r="OIV12" s="61"/>
      <c r="OIW12" s="61"/>
      <c r="OIX12" s="61"/>
      <c r="OIY12" s="61"/>
      <c r="OIZ12" s="61"/>
      <c r="OJA12" s="61"/>
      <c r="OJB12" s="61"/>
      <c r="OJC12" s="61"/>
      <c r="OJD12" s="61"/>
      <c r="OJE12" s="61"/>
      <c r="OJF12" s="61"/>
      <c r="OJG12" s="61"/>
      <c r="OJH12" s="61"/>
      <c r="OJI12" s="61"/>
      <c r="OJJ12" s="61"/>
      <c r="OJK12" s="61"/>
      <c r="OJL12" s="61"/>
      <c r="OJM12" s="61"/>
      <c r="OJN12" s="61"/>
      <c r="OJO12" s="61"/>
      <c r="OJP12" s="61"/>
      <c r="OJQ12" s="61"/>
      <c r="OJR12" s="61"/>
      <c r="OJS12" s="61"/>
      <c r="OJT12" s="61"/>
      <c r="OJU12" s="61"/>
      <c r="OJV12" s="61"/>
      <c r="OJW12" s="61"/>
      <c r="OJX12" s="61"/>
      <c r="OJY12" s="61"/>
      <c r="OJZ12" s="61"/>
      <c r="OKA12" s="61"/>
      <c r="OKB12" s="61"/>
      <c r="OKC12" s="61"/>
      <c r="OKD12" s="61"/>
      <c r="OKE12" s="61"/>
      <c r="OKF12" s="61"/>
      <c r="OKG12" s="61"/>
      <c r="OKH12" s="61"/>
      <c r="OKI12" s="61"/>
      <c r="OKJ12" s="61"/>
      <c r="OKK12" s="61"/>
      <c r="OKL12" s="61"/>
      <c r="OKM12" s="61"/>
      <c r="OKN12" s="61"/>
      <c r="OKO12" s="61"/>
      <c r="OKP12" s="61"/>
      <c r="OKQ12" s="61"/>
      <c r="OKR12" s="61"/>
      <c r="OKS12" s="61"/>
      <c r="OKT12" s="61"/>
      <c r="OKU12" s="61"/>
      <c r="OKV12" s="61"/>
      <c r="OKW12" s="61"/>
      <c r="OKX12" s="61"/>
      <c r="OKY12" s="61"/>
      <c r="OKZ12" s="61"/>
      <c r="OLA12" s="61"/>
      <c r="OLB12" s="61"/>
      <c r="OLC12" s="61"/>
      <c r="OLD12" s="61"/>
      <c r="OLE12" s="61"/>
      <c r="OLF12" s="61"/>
      <c r="OLG12" s="61"/>
      <c r="OLH12" s="61"/>
      <c r="OLI12" s="61"/>
      <c r="OLJ12" s="61"/>
      <c r="OLK12" s="61"/>
      <c r="OLL12" s="61"/>
      <c r="OLM12" s="61"/>
      <c r="OLN12" s="61"/>
      <c r="OLO12" s="61"/>
      <c r="OLP12" s="61"/>
      <c r="OLQ12" s="61"/>
      <c r="OLR12" s="61"/>
      <c r="OLS12" s="61"/>
      <c r="OLT12" s="61"/>
      <c r="OLU12" s="61"/>
      <c r="OLV12" s="61"/>
      <c r="OLW12" s="61"/>
      <c r="OLX12" s="61"/>
      <c r="OLY12" s="61"/>
      <c r="OLZ12" s="61"/>
      <c r="OMA12" s="61"/>
      <c r="OMB12" s="61"/>
      <c r="OMC12" s="61"/>
      <c r="OMD12" s="61"/>
      <c r="OME12" s="61"/>
      <c r="OMF12" s="61"/>
      <c r="OMG12" s="61"/>
      <c r="OMH12" s="61"/>
      <c r="OMI12" s="61"/>
      <c r="OMJ12" s="61"/>
      <c r="OMK12" s="61"/>
      <c r="OML12" s="61"/>
      <c r="OMM12" s="61"/>
      <c r="OMN12" s="61"/>
      <c r="OMO12" s="61"/>
      <c r="OMP12" s="61"/>
      <c r="OMQ12" s="61"/>
      <c r="OMR12" s="61"/>
      <c r="OMS12" s="61"/>
      <c r="OMT12" s="61"/>
      <c r="OMU12" s="61"/>
      <c r="OMV12" s="61"/>
      <c r="OMW12" s="61"/>
      <c r="OMX12" s="61"/>
      <c r="OMY12" s="61"/>
      <c r="OMZ12" s="61"/>
      <c r="ONA12" s="61"/>
      <c r="ONB12" s="61"/>
      <c r="ONC12" s="61"/>
      <c r="OND12" s="61"/>
      <c r="ONE12" s="61"/>
      <c r="ONF12" s="61"/>
      <c r="ONG12" s="61"/>
      <c r="ONH12" s="61"/>
      <c r="ONI12" s="61"/>
      <c r="ONJ12" s="61"/>
      <c r="ONK12" s="61"/>
      <c r="ONL12" s="61"/>
      <c r="ONM12" s="61"/>
      <c r="ONN12" s="61"/>
      <c r="ONO12" s="61"/>
      <c r="ONP12" s="61"/>
      <c r="ONQ12" s="61"/>
      <c r="ONR12" s="61"/>
      <c r="ONS12" s="61"/>
      <c r="ONT12" s="61"/>
      <c r="ONU12" s="61"/>
      <c r="ONV12" s="61"/>
      <c r="ONW12" s="61"/>
      <c r="ONX12" s="61"/>
      <c r="ONY12" s="61"/>
      <c r="ONZ12" s="61"/>
      <c r="OOA12" s="61"/>
      <c r="OOB12" s="61"/>
      <c r="OOC12" s="61"/>
      <c r="OOD12" s="61"/>
      <c r="OOE12" s="61"/>
      <c r="OOF12" s="61"/>
      <c r="OOG12" s="61"/>
      <c r="OOH12" s="61"/>
      <c r="OOI12" s="61"/>
      <c r="OOJ12" s="61"/>
      <c r="OOK12" s="61"/>
      <c r="OOL12" s="61"/>
      <c r="OOM12" s="61"/>
      <c r="OON12" s="61"/>
      <c r="OOO12" s="61"/>
      <c r="OOP12" s="61"/>
      <c r="OOQ12" s="61"/>
      <c r="OOR12" s="61"/>
      <c r="OOS12" s="61"/>
      <c r="OOT12" s="61"/>
      <c r="OOU12" s="61"/>
      <c r="OOV12" s="61"/>
      <c r="OOW12" s="61"/>
      <c r="OOX12" s="61"/>
      <c r="OOY12" s="61"/>
      <c r="OOZ12" s="61"/>
      <c r="OPA12" s="61"/>
      <c r="OPB12" s="61"/>
      <c r="OPC12" s="61"/>
      <c r="OPD12" s="61"/>
      <c r="OPE12" s="61"/>
      <c r="OPF12" s="61"/>
      <c r="OPG12" s="61"/>
      <c r="OPH12" s="61"/>
      <c r="OPI12" s="61"/>
      <c r="OPJ12" s="61"/>
      <c r="OPK12" s="61"/>
      <c r="OPL12" s="61"/>
      <c r="OPM12" s="61"/>
      <c r="OPN12" s="61"/>
      <c r="OPO12" s="61"/>
      <c r="OPP12" s="61"/>
      <c r="OPQ12" s="61"/>
      <c r="OPR12" s="61"/>
      <c r="OPS12" s="61"/>
      <c r="OPT12" s="61"/>
      <c r="OPU12" s="61"/>
      <c r="OPV12" s="61"/>
      <c r="OPW12" s="61"/>
      <c r="OPX12" s="61"/>
      <c r="OPY12" s="61"/>
      <c r="OPZ12" s="61"/>
      <c r="OQA12" s="61"/>
      <c r="OQB12" s="61"/>
      <c r="OQC12" s="61"/>
      <c r="OQD12" s="61"/>
      <c r="OQE12" s="61"/>
      <c r="OQF12" s="61"/>
      <c r="OQG12" s="61"/>
      <c r="OQH12" s="61"/>
      <c r="OQI12" s="61"/>
      <c r="OQJ12" s="61"/>
      <c r="OQK12" s="61"/>
      <c r="OQL12" s="61"/>
      <c r="OQM12" s="61"/>
      <c r="OQN12" s="61"/>
      <c r="OQO12" s="61"/>
      <c r="OQP12" s="61"/>
      <c r="OQQ12" s="61"/>
      <c r="OQR12" s="61"/>
      <c r="OQS12" s="61"/>
      <c r="OQT12" s="61"/>
      <c r="OQU12" s="61"/>
      <c r="OQV12" s="61"/>
      <c r="OQW12" s="61"/>
      <c r="OQX12" s="61"/>
      <c r="OQY12" s="61"/>
      <c r="OQZ12" s="61"/>
      <c r="ORA12" s="61"/>
      <c r="ORB12" s="61"/>
      <c r="ORC12" s="61"/>
      <c r="ORD12" s="61"/>
      <c r="ORE12" s="61"/>
      <c r="ORF12" s="61"/>
      <c r="ORG12" s="61"/>
      <c r="ORH12" s="61"/>
      <c r="ORI12" s="61"/>
      <c r="ORJ12" s="61"/>
      <c r="ORK12" s="61"/>
      <c r="ORL12" s="61"/>
      <c r="ORM12" s="61"/>
      <c r="ORN12" s="61"/>
      <c r="ORO12" s="61"/>
      <c r="ORP12" s="61"/>
      <c r="ORQ12" s="61"/>
      <c r="ORR12" s="61"/>
      <c r="ORS12" s="61"/>
      <c r="ORT12" s="61"/>
      <c r="ORU12" s="61"/>
      <c r="ORV12" s="61"/>
      <c r="ORW12" s="61"/>
      <c r="ORX12" s="61"/>
      <c r="ORY12" s="61"/>
      <c r="ORZ12" s="61"/>
      <c r="OSA12" s="61"/>
      <c r="OSB12" s="61"/>
      <c r="OSC12" s="61"/>
      <c r="OSD12" s="61"/>
      <c r="OSE12" s="61"/>
      <c r="OSF12" s="61"/>
      <c r="OSG12" s="61"/>
      <c r="OSH12" s="61"/>
      <c r="OSI12" s="61"/>
      <c r="OSJ12" s="61"/>
      <c r="OSK12" s="61"/>
      <c r="OSL12" s="61"/>
      <c r="OSM12" s="61"/>
      <c r="OSN12" s="61"/>
      <c r="OSO12" s="61"/>
      <c r="OSP12" s="61"/>
      <c r="OSQ12" s="61"/>
      <c r="OSR12" s="61"/>
      <c r="OSS12" s="61"/>
      <c r="OST12" s="61"/>
      <c r="OSU12" s="61"/>
      <c r="OSV12" s="61"/>
      <c r="OSW12" s="61"/>
      <c r="OSX12" s="61"/>
      <c r="OSY12" s="61"/>
      <c r="OSZ12" s="61"/>
      <c r="OTA12" s="61"/>
      <c r="OTB12" s="61"/>
      <c r="OTC12" s="61"/>
      <c r="OTD12" s="61"/>
      <c r="OTE12" s="61"/>
      <c r="OTF12" s="61"/>
      <c r="OTG12" s="61"/>
      <c r="OTH12" s="61"/>
      <c r="OTI12" s="61"/>
      <c r="OTJ12" s="61"/>
      <c r="OTK12" s="61"/>
      <c r="OTL12" s="61"/>
      <c r="OTM12" s="61"/>
      <c r="OTN12" s="61"/>
      <c r="OTO12" s="61"/>
      <c r="OTP12" s="61"/>
      <c r="OTQ12" s="61"/>
      <c r="OTR12" s="61"/>
      <c r="OTS12" s="61"/>
      <c r="OTT12" s="61"/>
      <c r="OTU12" s="61"/>
      <c r="OTV12" s="61"/>
      <c r="OTW12" s="61"/>
      <c r="OTX12" s="61"/>
      <c r="OTY12" s="61"/>
      <c r="OTZ12" s="61"/>
      <c r="OUA12" s="61"/>
      <c r="OUB12" s="61"/>
      <c r="OUC12" s="61"/>
      <c r="OUD12" s="61"/>
      <c r="OUE12" s="61"/>
      <c r="OUF12" s="61"/>
      <c r="OUG12" s="61"/>
      <c r="OUH12" s="61"/>
      <c r="OUI12" s="61"/>
      <c r="OUJ12" s="61"/>
      <c r="OUK12" s="61"/>
      <c r="OUL12" s="61"/>
      <c r="OUM12" s="61"/>
      <c r="OUN12" s="61"/>
      <c r="OUO12" s="61"/>
      <c r="OUP12" s="61"/>
      <c r="OUQ12" s="61"/>
      <c r="OUR12" s="61"/>
      <c r="OUS12" s="61"/>
      <c r="OUT12" s="61"/>
      <c r="OUU12" s="61"/>
      <c r="OUV12" s="61"/>
      <c r="OUW12" s="61"/>
      <c r="OUX12" s="61"/>
      <c r="OUY12" s="61"/>
      <c r="OUZ12" s="61"/>
      <c r="OVA12" s="61"/>
      <c r="OVB12" s="61"/>
      <c r="OVC12" s="61"/>
      <c r="OVD12" s="61"/>
      <c r="OVE12" s="61"/>
      <c r="OVF12" s="61"/>
      <c r="OVG12" s="61"/>
      <c r="OVH12" s="61"/>
      <c r="OVI12" s="61"/>
      <c r="OVJ12" s="61"/>
      <c r="OVK12" s="61"/>
      <c r="OVL12" s="61"/>
      <c r="OVM12" s="61"/>
      <c r="OVN12" s="61"/>
      <c r="OVO12" s="61"/>
      <c r="OVP12" s="61"/>
      <c r="OVQ12" s="61"/>
      <c r="OVR12" s="61"/>
      <c r="OVS12" s="61"/>
      <c r="OVT12" s="61"/>
      <c r="OVU12" s="61"/>
      <c r="OVV12" s="61"/>
      <c r="OVW12" s="61"/>
      <c r="OVX12" s="61"/>
      <c r="OVY12" s="61"/>
      <c r="OVZ12" s="61"/>
      <c r="OWA12" s="61"/>
      <c r="OWB12" s="61"/>
      <c r="OWC12" s="61"/>
      <c r="OWD12" s="61"/>
      <c r="OWE12" s="61"/>
      <c r="OWF12" s="61"/>
      <c r="OWG12" s="61"/>
      <c r="OWH12" s="61"/>
      <c r="OWI12" s="61"/>
      <c r="OWJ12" s="61"/>
      <c r="OWK12" s="61"/>
      <c r="OWL12" s="61"/>
      <c r="OWM12" s="61"/>
      <c r="OWN12" s="61"/>
      <c r="OWO12" s="61"/>
      <c r="OWP12" s="61"/>
      <c r="OWQ12" s="61"/>
      <c r="OWR12" s="61"/>
      <c r="OWS12" s="61"/>
      <c r="OWT12" s="61"/>
      <c r="OWU12" s="61"/>
      <c r="OWV12" s="61"/>
      <c r="OWW12" s="61"/>
      <c r="OWX12" s="61"/>
      <c r="OWY12" s="61"/>
      <c r="OWZ12" s="61"/>
      <c r="OXA12" s="61"/>
      <c r="OXB12" s="61"/>
      <c r="OXC12" s="61"/>
      <c r="OXD12" s="61"/>
      <c r="OXE12" s="61"/>
      <c r="OXF12" s="61"/>
      <c r="OXG12" s="61"/>
      <c r="OXH12" s="61"/>
      <c r="OXI12" s="61"/>
      <c r="OXJ12" s="61"/>
      <c r="OXK12" s="61"/>
      <c r="OXL12" s="61"/>
      <c r="OXM12" s="61"/>
      <c r="OXN12" s="61"/>
      <c r="OXO12" s="61"/>
      <c r="OXP12" s="61"/>
      <c r="OXQ12" s="61"/>
      <c r="OXR12" s="61"/>
      <c r="OXS12" s="61"/>
      <c r="OXT12" s="61"/>
      <c r="OXU12" s="61"/>
      <c r="OXV12" s="61"/>
      <c r="OXW12" s="61"/>
      <c r="OXX12" s="61"/>
      <c r="OXY12" s="61"/>
      <c r="OXZ12" s="61"/>
      <c r="OYA12" s="61"/>
      <c r="OYB12" s="61"/>
      <c r="OYC12" s="61"/>
      <c r="OYD12" s="61"/>
      <c r="OYE12" s="61"/>
      <c r="OYF12" s="61"/>
      <c r="OYG12" s="61"/>
      <c r="OYH12" s="61"/>
      <c r="OYI12" s="61"/>
      <c r="OYJ12" s="61"/>
      <c r="OYK12" s="61"/>
      <c r="OYL12" s="61"/>
      <c r="OYM12" s="61"/>
      <c r="OYN12" s="61"/>
      <c r="OYO12" s="61"/>
      <c r="OYP12" s="61"/>
      <c r="OYQ12" s="61"/>
      <c r="OYR12" s="61"/>
      <c r="OYS12" s="61"/>
      <c r="OYT12" s="61"/>
      <c r="OYU12" s="61"/>
      <c r="OYV12" s="61"/>
      <c r="OYW12" s="61"/>
      <c r="OYX12" s="61"/>
      <c r="OYY12" s="61"/>
      <c r="OYZ12" s="61"/>
      <c r="OZA12" s="61"/>
      <c r="OZB12" s="61"/>
      <c r="OZC12" s="61"/>
      <c r="OZD12" s="61"/>
      <c r="OZE12" s="61"/>
      <c r="OZF12" s="61"/>
      <c r="OZG12" s="61"/>
      <c r="OZH12" s="61"/>
      <c r="OZI12" s="61"/>
      <c r="OZJ12" s="61"/>
      <c r="OZK12" s="61"/>
      <c r="OZL12" s="61"/>
      <c r="OZM12" s="61"/>
      <c r="OZN12" s="61"/>
      <c r="OZO12" s="61"/>
      <c r="OZP12" s="61"/>
      <c r="OZQ12" s="61"/>
      <c r="OZR12" s="61"/>
      <c r="OZS12" s="61"/>
      <c r="OZT12" s="61"/>
      <c r="OZU12" s="61"/>
      <c r="OZV12" s="61"/>
      <c r="OZW12" s="61"/>
      <c r="OZX12" s="61"/>
      <c r="OZY12" s="61"/>
      <c r="OZZ12" s="61"/>
      <c r="PAA12" s="61"/>
      <c r="PAB12" s="61"/>
      <c r="PAC12" s="61"/>
      <c r="PAD12" s="61"/>
      <c r="PAE12" s="61"/>
      <c r="PAF12" s="61"/>
      <c r="PAG12" s="61"/>
      <c r="PAH12" s="61"/>
      <c r="PAI12" s="61"/>
      <c r="PAJ12" s="61"/>
      <c r="PAK12" s="61"/>
      <c r="PAL12" s="61"/>
      <c r="PAM12" s="61"/>
      <c r="PAN12" s="61"/>
      <c r="PAO12" s="61"/>
      <c r="PAP12" s="61"/>
      <c r="PAQ12" s="61"/>
      <c r="PAR12" s="61"/>
      <c r="PAS12" s="61"/>
      <c r="PAT12" s="61"/>
      <c r="PAU12" s="61"/>
      <c r="PAV12" s="61"/>
      <c r="PAW12" s="61"/>
      <c r="PAX12" s="61"/>
      <c r="PAY12" s="61"/>
      <c r="PAZ12" s="61"/>
      <c r="PBA12" s="61"/>
      <c r="PBB12" s="61"/>
      <c r="PBC12" s="61"/>
      <c r="PBD12" s="61"/>
      <c r="PBE12" s="61"/>
      <c r="PBF12" s="61"/>
      <c r="PBG12" s="61"/>
      <c r="PBH12" s="61"/>
      <c r="PBI12" s="61"/>
      <c r="PBJ12" s="61"/>
      <c r="PBK12" s="61"/>
      <c r="PBL12" s="61"/>
      <c r="PBM12" s="61"/>
      <c r="PBN12" s="61"/>
      <c r="PBO12" s="61"/>
      <c r="PBP12" s="61"/>
      <c r="PBQ12" s="61"/>
      <c r="PBR12" s="61"/>
      <c r="PBS12" s="61"/>
      <c r="PBT12" s="61"/>
      <c r="PBU12" s="61"/>
      <c r="PBV12" s="61"/>
      <c r="PBW12" s="61"/>
      <c r="PBX12" s="61"/>
      <c r="PBY12" s="61"/>
      <c r="PBZ12" s="61"/>
      <c r="PCA12" s="61"/>
      <c r="PCB12" s="61"/>
      <c r="PCC12" s="61"/>
      <c r="PCD12" s="61"/>
      <c r="PCE12" s="61"/>
      <c r="PCF12" s="61"/>
      <c r="PCG12" s="61"/>
      <c r="PCH12" s="61"/>
      <c r="PCI12" s="61"/>
      <c r="PCJ12" s="61"/>
      <c r="PCK12" s="61"/>
      <c r="PCL12" s="61"/>
      <c r="PCM12" s="61"/>
      <c r="PCN12" s="61"/>
      <c r="PCO12" s="61"/>
      <c r="PCP12" s="61"/>
      <c r="PCQ12" s="61"/>
      <c r="PCR12" s="61"/>
      <c r="PCS12" s="61"/>
      <c r="PCT12" s="61"/>
      <c r="PCU12" s="61"/>
      <c r="PCV12" s="61"/>
      <c r="PCW12" s="61"/>
      <c r="PCX12" s="61"/>
      <c r="PCY12" s="61"/>
      <c r="PCZ12" s="61"/>
      <c r="PDA12" s="61"/>
      <c r="PDB12" s="61"/>
      <c r="PDC12" s="61"/>
      <c r="PDD12" s="61"/>
      <c r="PDE12" s="61"/>
      <c r="PDF12" s="61"/>
      <c r="PDG12" s="61"/>
      <c r="PDH12" s="61"/>
      <c r="PDI12" s="61"/>
      <c r="PDJ12" s="61"/>
      <c r="PDK12" s="61"/>
      <c r="PDL12" s="61"/>
      <c r="PDM12" s="61"/>
      <c r="PDN12" s="61"/>
      <c r="PDO12" s="61"/>
      <c r="PDP12" s="61"/>
      <c r="PDQ12" s="61"/>
      <c r="PDR12" s="61"/>
      <c r="PDS12" s="61"/>
      <c r="PDT12" s="61"/>
      <c r="PDU12" s="61"/>
      <c r="PDV12" s="61"/>
      <c r="PDW12" s="61"/>
      <c r="PDX12" s="61"/>
      <c r="PDY12" s="61"/>
      <c r="PDZ12" s="61"/>
      <c r="PEA12" s="61"/>
      <c r="PEB12" s="61"/>
      <c r="PEC12" s="61"/>
      <c r="PED12" s="61"/>
      <c r="PEE12" s="61"/>
      <c r="PEF12" s="61"/>
      <c r="PEG12" s="61"/>
      <c r="PEH12" s="61"/>
      <c r="PEI12" s="61"/>
      <c r="PEJ12" s="61"/>
      <c r="PEK12" s="61"/>
      <c r="PEL12" s="61"/>
      <c r="PEM12" s="61"/>
      <c r="PEN12" s="61"/>
      <c r="PEO12" s="61"/>
      <c r="PEP12" s="61"/>
      <c r="PEQ12" s="61"/>
      <c r="PER12" s="61"/>
      <c r="PES12" s="61"/>
      <c r="PET12" s="61"/>
      <c r="PEU12" s="61"/>
      <c r="PEV12" s="61"/>
      <c r="PEW12" s="61"/>
      <c r="PEX12" s="61"/>
      <c r="PEY12" s="61"/>
      <c r="PEZ12" s="61"/>
      <c r="PFA12" s="61"/>
      <c r="PFB12" s="61"/>
      <c r="PFC12" s="61"/>
      <c r="PFD12" s="61"/>
      <c r="PFE12" s="61"/>
      <c r="PFF12" s="61"/>
      <c r="PFG12" s="61"/>
      <c r="PFH12" s="61"/>
      <c r="PFI12" s="61"/>
      <c r="PFJ12" s="61"/>
      <c r="PFK12" s="61"/>
      <c r="PFL12" s="61"/>
      <c r="PFM12" s="61"/>
      <c r="PFN12" s="61"/>
      <c r="PFO12" s="61"/>
      <c r="PFP12" s="61"/>
      <c r="PFQ12" s="61"/>
      <c r="PFR12" s="61"/>
      <c r="PFS12" s="61"/>
      <c r="PFT12" s="61"/>
      <c r="PFU12" s="61"/>
      <c r="PFV12" s="61"/>
      <c r="PFW12" s="61"/>
      <c r="PFX12" s="61"/>
      <c r="PFY12" s="61"/>
      <c r="PFZ12" s="61"/>
      <c r="PGA12" s="61"/>
      <c r="PGB12" s="61"/>
      <c r="PGC12" s="61"/>
      <c r="PGD12" s="61"/>
      <c r="PGE12" s="61"/>
      <c r="PGF12" s="61"/>
      <c r="PGG12" s="61"/>
      <c r="PGH12" s="61"/>
      <c r="PGI12" s="61"/>
      <c r="PGJ12" s="61"/>
      <c r="PGK12" s="61"/>
      <c r="PGL12" s="61"/>
      <c r="PGM12" s="61"/>
      <c r="PGN12" s="61"/>
      <c r="PGO12" s="61"/>
      <c r="PGP12" s="61"/>
      <c r="PGQ12" s="61"/>
      <c r="PGR12" s="61"/>
      <c r="PGS12" s="61"/>
      <c r="PGT12" s="61"/>
      <c r="PGU12" s="61"/>
      <c r="PGV12" s="61"/>
      <c r="PGW12" s="61"/>
      <c r="PGX12" s="61"/>
      <c r="PGY12" s="61"/>
      <c r="PGZ12" s="61"/>
      <c r="PHA12" s="61"/>
      <c r="PHB12" s="61"/>
      <c r="PHC12" s="61"/>
      <c r="PHD12" s="61"/>
      <c r="PHE12" s="61"/>
      <c r="PHF12" s="61"/>
      <c r="PHG12" s="61"/>
      <c r="PHH12" s="61"/>
      <c r="PHI12" s="61"/>
      <c r="PHJ12" s="61"/>
      <c r="PHK12" s="61"/>
      <c r="PHL12" s="61"/>
      <c r="PHM12" s="61"/>
      <c r="PHN12" s="61"/>
      <c r="PHO12" s="61"/>
      <c r="PHP12" s="61"/>
      <c r="PHQ12" s="61"/>
      <c r="PHR12" s="61"/>
      <c r="PHS12" s="61"/>
      <c r="PHT12" s="61"/>
      <c r="PHU12" s="61"/>
      <c r="PHV12" s="61"/>
      <c r="PHW12" s="61"/>
      <c r="PHX12" s="61"/>
      <c r="PHY12" s="61"/>
      <c r="PHZ12" s="61"/>
      <c r="PIA12" s="61"/>
      <c r="PIB12" s="61"/>
      <c r="PIC12" s="61"/>
      <c r="PID12" s="61"/>
      <c r="PIE12" s="61"/>
      <c r="PIF12" s="61"/>
      <c r="PIG12" s="61"/>
      <c r="PIH12" s="61"/>
      <c r="PII12" s="61"/>
      <c r="PIJ12" s="61"/>
      <c r="PIK12" s="61"/>
      <c r="PIL12" s="61"/>
      <c r="PIM12" s="61"/>
      <c r="PIN12" s="61"/>
      <c r="PIO12" s="61"/>
      <c r="PIP12" s="61"/>
      <c r="PIQ12" s="61"/>
      <c r="PIR12" s="61"/>
      <c r="PIS12" s="61"/>
      <c r="PIT12" s="61"/>
      <c r="PIU12" s="61"/>
      <c r="PIV12" s="61"/>
      <c r="PIW12" s="61"/>
      <c r="PIX12" s="61"/>
      <c r="PIY12" s="61"/>
      <c r="PIZ12" s="61"/>
      <c r="PJA12" s="61"/>
      <c r="PJB12" s="61"/>
      <c r="PJC12" s="61"/>
      <c r="PJD12" s="61"/>
      <c r="PJE12" s="61"/>
      <c r="PJF12" s="61"/>
      <c r="PJG12" s="61"/>
      <c r="PJH12" s="61"/>
      <c r="PJI12" s="61"/>
      <c r="PJJ12" s="61"/>
      <c r="PJK12" s="61"/>
      <c r="PJL12" s="61"/>
      <c r="PJM12" s="61"/>
      <c r="PJN12" s="61"/>
      <c r="PJO12" s="61"/>
      <c r="PJP12" s="61"/>
      <c r="PJQ12" s="61"/>
      <c r="PJR12" s="61"/>
      <c r="PJS12" s="61"/>
      <c r="PJT12" s="61"/>
      <c r="PJU12" s="61"/>
      <c r="PJV12" s="61"/>
      <c r="PJW12" s="61"/>
      <c r="PJX12" s="61"/>
      <c r="PJY12" s="61"/>
      <c r="PJZ12" s="61"/>
      <c r="PKA12" s="61"/>
      <c r="PKB12" s="61"/>
      <c r="PKC12" s="61"/>
      <c r="PKD12" s="61"/>
      <c r="PKE12" s="61"/>
      <c r="PKF12" s="61"/>
      <c r="PKG12" s="61"/>
      <c r="PKH12" s="61"/>
      <c r="PKI12" s="61"/>
      <c r="PKJ12" s="61"/>
      <c r="PKK12" s="61"/>
      <c r="PKL12" s="61"/>
      <c r="PKM12" s="61"/>
      <c r="PKN12" s="61"/>
      <c r="PKO12" s="61"/>
      <c r="PKP12" s="61"/>
      <c r="PKQ12" s="61"/>
      <c r="PKR12" s="61"/>
      <c r="PKS12" s="61"/>
      <c r="PKT12" s="61"/>
      <c r="PKU12" s="61"/>
      <c r="PKV12" s="61"/>
      <c r="PKW12" s="61"/>
      <c r="PKX12" s="61"/>
      <c r="PKY12" s="61"/>
      <c r="PKZ12" s="61"/>
      <c r="PLA12" s="61"/>
      <c r="PLB12" s="61"/>
      <c r="PLC12" s="61"/>
      <c r="PLD12" s="61"/>
      <c r="PLE12" s="61"/>
      <c r="PLF12" s="61"/>
      <c r="PLG12" s="61"/>
      <c r="PLH12" s="61"/>
      <c r="PLI12" s="61"/>
      <c r="PLJ12" s="61"/>
      <c r="PLK12" s="61"/>
      <c r="PLL12" s="61"/>
      <c r="PLM12" s="61"/>
      <c r="PLN12" s="61"/>
      <c r="PLO12" s="61"/>
      <c r="PLP12" s="61"/>
      <c r="PLQ12" s="61"/>
      <c r="PLR12" s="61"/>
      <c r="PLS12" s="61"/>
      <c r="PLT12" s="61"/>
      <c r="PLU12" s="61"/>
      <c r="PLV12" s="61"/>
      <c r="PLW12" s="61"/>
      <c r="PLX12" s="61"/>
      <c r="PLY12" s="61"/>
      <c r="PLZ12" s="61"/>
      <c r="PMA12" s="61"/>
      <c r="PMB12" s="61"/>
      <c r="PMC12" s="61"/>
      <c r="PMD12" s="61"/>
      <c r="PME12" s="61"/>
      <c r="PMF12" s="61"/>
      <c r="PMG12" s="61"/>
      <c r="PMH12" s="61"/>
      <c r="PMI12" s="61"/>
      <c r="PMJ12" s="61"/>
      <c r="PMK12" s="61"/>
      <c r="PML12" s="61"/>
      <c r="PMM12" s="61"/>
      <c r="PMN12" s="61"/>
      <c r="PMO12" s="61"/>
      <c r="PMP12" s="61"/>
      <c r="PMQ12" s="61"/>
      <c r="PMR12" s="61"/>
      <c r="PMS12" s="61"/>
      <c r="PMT12" s="61"/>
      <c r="PMU12" s="61"/>
      <c r="PMV12" s="61"/>
      <c r="PMW12" s="61"/>
      <c r="PMX12" s="61"/>
      <c r="PMY12" s="61"/>
      <c r="PMZ12" s="61"/>
      <c r="PNA12" s="61"/>
      <c r="PNB12" s="61"/>
      <c r="PNC12" s="61"/>
      <c r="PND12" s="61"/>
      <c r="PNE12" s="61"/>
      <c r="PNF12" s="61"/>
      <c r="PNG12" s="61"/>
      <c r="PNH12" s="61"/>
      <c r="PNI12" s="61"/>
      <c r="PNJ12" s="61"/>
      <c r="PNK12" s="61"/>
      <c r="PNL12" s="61"/>
      <c r="PNM12" s="61"/>
      <c r="PNN12" s="61"/>
      <c r="PNO12" s="61"/>
      <c r="PNP12" s="61"/>
      <c r="PNQ12" s="61"/>
      <c r="PNR12" s="61"/>
      <c r="PNS12" s="61"/>
      <c r="PNT12" s="61"/>
      <c r="PNU12" s="61"/>
      <c r="PNV12" s="61"/>
      <c r="PNW12" s="61"/>
      <c r="PNX12" s="61"/>
      <c r="PNY12" s="61"/>
      <c r="PNZ12" s="61"/>
      <c r="POA12" s="61"/>
      <c r="POB12" s="61"/>
      <c r="POC12" s="61"/>
      <c r="POD12" s="61"/>
      <c r="POE12" s="61"/>
      <c r="POF12" s="61"/>
      <c r="POG12" s="61"/>
      <c r="POH12" s="61"/>
      <c r="POI12" s="61"/>
      <c r="POJ12" s="61"/>
      <c r="POK12" s="61"/>
      <c r="POL12" s="61"/>
      <c r="POM12" s="61"/>
      <c r="PON12" s="61"/>
      <c r="POO12" s="61"/>
      <c r="POP12" s="61"/>
      <c r="POQ12" s="61"/>
      <c r="POR12" s="61"/>
      <c r="POS12" s="61"/>
      <c r="POT12" s="61"/>
      <c r="POU12" s="61"/>
      <c r="POV12" s="61"/>
      <c r="POW12" s="61"/>
      <c r="POX12" s="61"/>
      <c r="POY12" s="61"/>
      <c r="POZ12" s="61"/>
      <c r="PPA12" s="61"/>
      <c r="PPB12" s="61"/>
      <c r="PPC12" s="61"/>
      <c r="PPD12" s="61"/>
      <c r="PPE12" s="61"/>
      <c r="PPF12" s="61"/>
      <c r="PPG12" s="61"/>
      <c r="PPH12" s="61"/>
      <c r="PPI12" s="61"/>
      <c r="PPJ12" s="61"/>
      <c r="PPK12" s="61"/>
      <c r="PPL12" s="61"/>
      <c r="PPM12" s="61"/>
      <c r="PPN12" s="61"/>
      <c r="PPO12" s="61"/>
      <c r="PPP12" s="61"/>
      <c r="PPQ12" s="61"/>
      <c r="PPR12" s="61"/>
      <c r="PPS12" s="61"/>
      <c r="PPT12" s="61"/>
      <c r="PPU12" s="61"/>
      <c r="PPV12" s="61"/>
      <c r="PPW12" s="61"/>
      <c r="PPX12" s="61"/>
      <c r="PPY12" s="61"/>
      <c r="PPZ12" s="61"/>
      <c r="PQA12" s="61"/>
      <c r="PQB12" s="61"/>
      <c r="PQC12" s="61"/>
      <c r="PQD12" s="61"/>
      <c r="PQE12" s="61"/>
      <c r="PQF12" s="61"/>
      <c r="PQG12" s="61"/>
      <c r="PQH12" s="61"/>
      <c r="PQI12" s="61"/>
      <c r="PQJ12" s="61"/>
      <c r="PQK12" s="61"/>
      <c r="PQL12" s="61"/>
      <c r="PQM12" s="61"/>
      <c r="PQN12" s="61"/>
      <c r="PQO12" s="61"/>
      <c r="PQP12" s="61"/>
      <c r="PQQ12" s="61"/>
      <c r="PQR12" s="61"/>
      <c r="PQS12" s="61"/>
      <c r="PQT12" s="61"/>
      <c r="PQU12" s="61"/>
      <c r="PQV12" s="61"/>
      <c r="PQW12" s="61"/>
      <c r="PQX12" s="61"/>
      <c r="PQY12" s="61"/>
      <c r="PQZ12" s="61"/>
      <c r="PRA12" s="61"/>
      <c r="PRB12" s="61"/>
      <c r="PRC12" s="61"/>
      <c r="PRD12" s="61"/>
      <c r="PRE12" s="61"/>
      <c r="PRF12" s="61"/>
      <c r="PRG12" s="61"/>
      <c r="PRH12" s="61"/>
      <c r="PRI12" s="61"/>
      <c r="PRJ12" s="61"/>
      <c r="PRK12" s="61"/>
      <c r="PRL12" s="61"/>
      <c r="PRM12" s="61"/>
      <c r="PRN12" s="61"/>
      <c r="PRO12" s="61"/>
      <c r="PRP12" s="61"/>
      <c r="PRQ12" s="61"/>
      <c r="PRR12" s="61"/>
      <c r="PRS12" s="61"/>
      <c r="PRT12" s="61"/>
      <c r="PRU12" s="61"/>
      <c r="PRV12" s="61"/>
      <c r="PRW12" s="61"/>
      <c r="PRX12" s="61"/>
      <c r="PRY12" s="61"/>
      <c r="PRZ12" s="61"/>
      <c r="PSA12" s="61"/>
      <c r="PSB12" s="61"/>
      <c r="PSC12" s="61"/>
      <c r="PSD12" s="61"/>
      <c r="PSE12" s="61"/>
      <c r="PSF12" s="61"/>
      <c r="PSG12" s="61"/>
      <c r="PSH12" s="61"/>
      <c r="PSI12" s="61"/>
      <c r="PSJ12" s="61"/>
      <c r="PSK12" s="61"/>
      <c r="PSL12" s="61"/>
      <c r="PSM12" s="61"/>
      <c r="PSN12" s="61"/>
      <c r="PSO12" s="61"/>
      <c r="PSP12" s="61"/>
      <c r="PSQ12" s="61"/>
      <c r="PSR12" s="61"/>
      <c r="PSS12" s="61"/>
      <c r="PST12" s="61"/>
      <c r="PSU12" s="61"/>
      <c r="PSV12" s="61"/>
      <c r="PSW12" s="61"/>
      <c r="PSX12" s="61"/>
      <c r="PSY12" s="61"/>
      <c r="PSZ12" s="61"/>
      <c r="PTA12" s="61"/>
      <c r="PTB12" s="61"/>
      <c r="PTC12" s="61"/>
      <c r="PTD12" s="61"/>
      <c r="PTE12" s="61"/>
      <c r="PTF12" s="61"/>
      <c r="PTG12" s="61"/>
      <c r="PTH12" s="61"/>
      <c r="PTI12" s="61"/>
      <c r="PTJ12" s="61"/>
      <c r="PTK12" s="61"/>
      <c r="PTL12" s="61"/>
      <c r="PTM12" s="61"/>
      <c r="PTN12" s="61"/>
      <c r="PTO12" s="61"/>
      <c r="PTP12" s="61"/>
      <c r="PTQ12" s="61"/>
      <c r="PTR12" s="61"/>
      <c r="PTS12" s="61"/>
      <c r="PTT12" s="61"/>
      <c r="PTU12" s="61"/>
      <c r="PTV12" s="61"/>
      <c r="PTW12" s="61"/>
      <c r="PTX12" s="61"/>
      <c r="PTY12" s="61"/>
      <c r="PTZ12" s="61"/>
      <c r="PUA12" s="61"/>
      <c r="PUB12" s="61"/>
      <c r="PUC12" s="61"/>
      <c r="PUD12" s="61"/>
      <c r="PUE12" s="61"/>
      <c r="PUF12" s="61"/>
      <c r="PUG12" s="61"/>
      <c r="PUH12" s="61"/>
      <c r="PUI12" s="61"/>
      <c r="PUJ12" s="61"/>
      <c r="PUK12" s="61"/>
      <c r="PUL12" s="61"/>
      <c r="PUM12" s="61"/>
      <c r="PUN12" s="61"/>
      <c r="PUO12" s="61"/>
      <c r="PUP12" s="61"/>
      <c r="PUQ12" s="61"/>
      <c r="PUR12" s="61"/>
      <c r="PUS12" s="61"/>
      <c r="PUT12" s="61"/>
      <c r="PUU12" s="61"/>
      <c r="PUV12" s="61"/>
      <c r="PUW12" s="61"/>
      <c r="PUX12" s="61"/>
      <c r="PUY12" s="61"/>
      <c r="PUZ12" s="61"/>
      <c r="PVA12" s="61"/>
      <c r="PVB12" s="61"/>
      <c r="PVC12" s="61"/>
      <c r="PVD12" s="61"/>
      <c r="PVE12" s="61"/>
      <c r="PVF12" s="61"/>
      <c r="PVG12" s="61"/>
      <c r="PVH12" s="61"/>
      <c r="PVI12" s="61"/>
      <c r="PVJ12" s="61"/>
      <c r="PVK12" s="61"/>
      <c r="PVL12" s="61"/>
      <c r="PVM12" s="61"/>
      <c r="PVN12" s="61"/>
      <c r="PVO12" s="61"/>
      <c r="PVP12" s="61"/>
      <c r="PVQ12" s="61"/>
      <c r="PVR12" s="61"/>
      <c r="PVS12" s="61"/>
      <c r="PVT12" s="61"/>
      <c r="PVU12" s="61"/>
      <c r="PVV12" s="61"/>
      <c r="PVW12" s="61"/>
      <c r="PVX12" s="61"/>
      <c r="PVY12" s="61"/>
      <c r="PVZ12" s="61"/>
      <c r="PWA12" s="61"/>
      <c r="PWB12" s="61"/>
      <c r="PWC12" s="61"/>
      <c r="PWD12" s="61"/>
      <c r="PWE12" s="61"/>
      <c r="PWF12" s="61"/>
      <c r="PWG12" s="61"/>
      <c r="PWH12" s="61"/>
      <c r="PWI12" s="61"/>
      <c r="PWJ12" s="61"/>
      <c r="PWK12" s="61"/>
      <c r="PWL12" s="61"/>
      <c r="PWM12" s="61"/>
      <c r="PWN12" s="61"/>
      <c r="PWO12" s="61"/>
      <c r="PWP12" s="61"/>
      <c r="PWQ12" s="61"/>
      <c r="PWR12" s="61"/>
      <c r="PWS12" s="61"/>
      <c r="PWT12" s="61"/>
      <c r="PWU12" s="61"/>
      <c r="PWV12" s="61"/>
      <c r="PWW12" s="61"/>
      <c r="PWX12" s="61"/>
      <c r="PWY12" s="61"/>
      <c r="PWZ12" s="61"/>
      <c r="PXA12" s="61"/>
      <c r="PXB12" s="61"/>
      <c r="PXC12" s="61"/>
      <c r="PXD12" s="61"/>
      <c r="PXE12" s="61"/>
      <c r="PXF12" s="61"/>
      <c r="PXG12" s="61"/>
      <c r="PXH12" s="61"/>
      <c r="PXI12" s="61"/>
      <c r="PXJ12" s="61"/>
      <c r="PXK12" s="61"/>
      <c r="PXL12" s="61"/>
      <c r="PXM12" s="61"/>
      <c r="PXN12" s="61"/>
      <c r="PXO12" s="61"/>
      <c r="PXP12" s="61"/>
      <c r="PXQ12" s="61"/>
      <c r="PXR12" s="61"/>
      <c r="PXS12" s="61"/>
      <c r="PXT12" s="61"/>
      <c r="PXU12" s="61"/>
      <c r="PXV12" s="61"/>
      <c r="PXW12" s="61"/>
      <c r="PXX12" s="61"/>
      <c r="PXY12" s="61"/>
      <c r="PXZ12" s="61"/>
      <c r="PYA12" s="61"/>
      <c r="PYB12" s="61"/>
      <c r="PYC12" s="61"/>
      <c r="PYD12" s="61"/>
      <c r="PYE12" s="61"/>
      <c r="PYF12" s="61"/>
      <c r="PYG12" s="61"/>
      <c r="PYH12" s="61"/>
      <c r="PYI12" s="61"/>
      <c r="PYJ12" s="61"/>
      <c r="PYK12" s="61"/>
      <c r="PYL12" s="61"/>
      <c r="PYM12" s="61"/>
      <c r="PYN12" s="61"/>
      <c r="PYO12" s="61"/>
      <c r="PYP12" s="61"/>
      <c r="PYQ12" s="61"/>
      <c r="PYR12" s="61"/>
      <c r="PYS12" s="61"/>
      <c r="PYT12" s="61"/>
      <c r="PYU12" s="61"/>
      <c r="PYV12" s="61"/>
      <c r="PYW12" s="61"/>
      <c r="PYX12" s="61"/>
      <c r="PYY12" s="61"/>
      <c r="PYZ12" s="61"/>
      <c r="PZA12" s="61"/>
      <c r="PZB12" s="61"/>
      <c r="PZC12" s="61"/>
      <c r="PZD12" s="61"/>
      <c r="PZE12" s="61"/>
      <c r="PZF12" s="61"/>
      <c r="PZG12" s="61"/>
      <c r="PZH12" s="61"/>
      <c r="PZI12" s="61"/>
      <c r="PZJ12" s="61"/>
      <c r="PZK12" s="61"/>
      <c r="PZL12" s="61"/>
      <c r="PZM12" s="61"/>
      <c r="PZN12" s="61"/>
      <c r="PZO12" s="61"/>
      <c r="PZP12" s="61"/>
      <c r="PZQ12" s="61"/>
      <c r="PZR12" s="61"/>
      <c r="PZS12" s="61"/>
      <c r="PZT12" s="61"/>
      <c r="PZU12" s="61"/>
      <c r="PZV12" s="61"/>
      <c r="PZW12" s="61"/>
      <c r="PZX12" s="61"/>
      <c r="PZY12" s="61"/>
      <c r="PZZ12" s="61"/>
      <c r="QAA12" s="61"/>
      <c r="QAB12" s="61"/>
      <c r="QAC12" s="61"/>
      <c r="QAD12" s="61"/>
      <c r="QAE12" s="61"/>
      <c r="QAF12" s="61"/>
      <c r="QAG12" s="61"/>
      <c r="QAH12" s="61"/>
      <c r="QAI12" s="61"/>
      <c r="QAJ12" s="61"/>
      <c r="QAK12" s="61"/>
      <c r="QAL12" s="61"/>
      <c r="QAM12" s="61"/>
      <c r="QAN12" s="61"/>
      <c r="QAO12" s="61"/>
      <c r="QAP12" s="61"/>
      <c r="QAQ12" s="61"/>
      <c r="QAR12" s="61"/>
      <c r="QAS12" s="61"/>
      <c r="QAT12" s="61"/>
      <c r="QAU12" s="61"/>
      <c r="QAV12" s="61"/>
      <c r="QAW12" s="61"/>
      <c r="QAX12" s="61"/>
      <c r="QAY12" s="61"/>
      <c r="QAZ12" s="61"/>
      <c r="QBA12" s="61"/>
      <c r="QBB12" s="61"/>
      <c r="QBC12" s="61"/>
      <c r="QBD12" s="61"/>
      <c r="QBE12" s="61"/>
      <c r="QBF12" s="61"/>
      <c r="QBG12" s="61"/>
      <c r="QBH12" s="61"/>
      <c r="QBI12" s="61"/>
      <c r="QBJ12" s="61"/>
      <c r="QBK12" s="61"/>
      <c r="QBL12" s="61"/>
      <c r="QBM12" s="61"/>
      <c r="QBN12" s="61"/>
      <c r="QBO12" s="61"/>
      <c r="QBP12" s="61"/>
      <c r="QBQ12" s="61"/>
      <c r="QBR12" s="61"/>
      <c r="QBS12" s="61"/>
      <c r="QBT12" s="61"/>
      <c r="QBU12" s="61"/>
      <c r="QBV12" s="61"/>
      <c r="QBW12" s="61"/>
      <c r="QBX12" s="61"/>
      <c r="QBY12" s="61"/>
      <c r="QBZ12" s="61"/>
      <c r="QCA12" s="61"/>
      <c r="QCB12" s="61"/>
      <c r="QCC12" s="61"/>
      <c r="QCD12" s="61"/>
      <c r="QCE12" s="61"/>
      <c r="QCF12" s="61"/>
      <c r="QCG12" s="61"/>
      <c r="QCH12" s="61"/>
      <c r="QCI12" s="61"/>
      <c r="QCJ12" s="61"/>
      <c r="QCK12" s="61"/>
      <c r="QCL12" s="61"/>
      <c r="QCM12" s="61"/>
      <c r="QCN12" s="61"/>
      <c r="QCO12" s="61"/>
      <c r="QCP12" s="61"/>
      <c r="QCQ12" s="61"/>
      <c r="QCR12" s="61"/>
      <c r="QCS12" s="61"/>
      <c r="QCT12" s="61"/>
      <c r="QCU12" s="61"/>
      <c r="QCV12" s="61"/>
      <c r="QCW12" s="61"/>
      <c r="QCX12" s="61"/>
      <c r="QCY12" s="61"/>
      <c r="QCZ12" s="61"/>
      <c r="QDA12" s="61"/>
      <c r="QDB12" s="61"/>
      <c r="QDC12" s="61"/>
      <c r="QDD12" s="61"/>
      <c r="QDE12" s="61"/>
      <c r="QDF12" s="61"/>
      <c r="QDG12" s="61"/>
      <c r="QDH12" s="61"/>
      <c r="QDI12" s="61"/>
      <c r="QDJ12" s="61"/>
      <c r="QDK12" s="61"/>
      <c r="QDL12" s="61"/>
      <c r="QDM12" s="61"/>
      <c r="QDN12" s="61"/>
      <c r="QDO12" s="61"/>
      <c r="QDP12" s="61"/>
      <c r="QDQ12" s="61"/>
      <c r="QDR12" s="61"/>
      <c r="QDS12" s="61"/>
      <c r="QDT12" s="61"/>
      <c r="QDU12" s="61"/>
      <c r="QDV12" s="61"/>
      <c r="QDW12" s="61"/>
      <c r="QDX12" s="61"/>
      <c r="QDY12" s="61"/>
      <c r="QDZ12" s="61"/>
      <c r="QEA12" s="61"/>
      <c r="QEB12" s="61"/>
      <c r="QEC12" s="61"/>
      <c r="QED12" s="61"/>
      <c r="QEE12" s="61"/>
      <c r="QEF12" s="61"/>
      <c r="QEG12" s="61"/>
      <c r="QEH12" s="61"/>
      <c r="QEI12" s="61"/>
      <c r="QEJ12" s="61"/>
      <c r="QEK12" s="61"/>
      <c r="QEL12" s="61"/>
      <c r="QEM12" s="61"/>
      <c r="QEN12" s="61"/>
      <c r="QEO12" s="61"/>
      <c r="QEP12" s="61"/>
      <c r="QEQ12" s="61"/>
      <c r="QER12" s="61"/>
      <c r="QES12" s="61"/>
      <c r="QET12" s="61"/>
      <c r="QEU12" s="61"/>
      <c r="QEV12" s="61"/>
      <c r="QEW12" s="61"/>
      <c r="QEX12" s="61"/>
      <c r="QEY12" s="61"/>
      <c r="QEZ12" s="61"/>
      <c r="QFA12" s="61"/>
      <c r="QFB12" s="61"/>
      <c r="QFC12" s="61"/>
      <c r="QFD12" s="61"/>
      <c r="QFE12" s="61"/>
      <c r="QFF12" s="61"/>
      <c r="QFG12" s="61"/>
      <c r="QFH12" s="61"/>
      <c r="QFI12" s="61"/>
      <c r="QFJ12" s="61"/>
      <c r="QFK12" s="61"/>
      <c r="QFL12" s="61"/>
      <c r="QFM12" s="61"/>
      <c r="QFN12" s="61"/>
      <c r="QFO12" s="61"/>
      <c r="QFP12" s="61"/>
      <c r="QFQ12" s="61"/>
      <c r="QFR12" s="61"/>
      <c r="QFS12" s="61"/>
      <c r="QFT12" s="61"/>
      <c r="QFU12" s="61"/>
      <c r="QFV12" s="61"/>
      <c r="QFW12" s="61"/>
      <c r="QFX12" s="61"/>
      <c r="QFY12" s="61"/>
      <c r="QFZ12" s="61"/>
      <c r="QGA12" s="61"/>
      <c r="QGB12" s="61"/>
      <c r="QGC12" s="61"/>
      <c r="QGD12" s="61"/>
      <c r="QGE12" s="61"/>
      <c r="QGF12" s="61"/>
      <c r="QGG12" s="61"/>
      <c r="QGH12" s="61"/>
      <c r="QGI12" s="61"/>
      <c r="QGJ12" s="61"/>
      <c r="QGK12" s="61"/>
      <c r="QGL12" s="61"/>
      <c r="QGM12" s="61"/>
      <c r="QGN12" s="61"/>
      <c r="QGO12" s="61"/>
      <c r="QGP12" s="61"/>
      <c r="QGQ12" s="61"/>
      <c r="QGR12" s="61"/>
      <c r="QGS12" s="61"/>
      <c r="QGT12" s="61"/>
      <c r="QGU12" s="61"/>
      <c r="QGV12" s="61"/>
      <c r="QGW12" s="61"/>
      <c r="QGX12" s="61"/>
      <c r="QGY12" s="61"/>
      <c r="QGZ12" s="61"/>
      <c r="QHA12" s="61"/>
      <c r="QHB12" s="61"/>
      <c r="QHC12" s="61"/>
      <c r="QHD12" s="61"/>
      <c r="QHE12" s="61"/>
      <c r="QHF12" s="61"/>
      <c r="QHG12" s="61"/>
      <c r="QHH12" s="61"/>
      <c r="QHI12" s="61"/>
      <c r="QHJ12" s="61"/>
      <c r="QHK12" s="61"/>
      <c r="QHL12" s="61"/>
      <c r="QHM12" s="61"/>
      <c r="QHN12" s="61"/>
      <c r="QHO12" s="61"/>
      <c r="QHP12" s="61"/>
      <c r="QHQ12" s="61"/>
      <c r="QHR12" s="61"/>
      <c r="QHS12" s="61"/>
      <c r="QHT12" s="61"/>
      <c r="QHU12" s="61"/>
      <c r="QHV12" s="61"/>
      <c r="QHW12" s="61"/>
      <c r="QHX12" s="61"/>
      <c r="QHY12" s="61"/>
      <c r="QHZ12" s="61"/>
      <c r="QIA12" s="61"/>
      <c r="QIB12" s="61"/>
      <c r="QIC12" s="61"/>
      <c r="QID12" s="61"/>
      <c r="QIE12" s="61"/>
      <c r="QIF12" s="61"/>
      <c r="QIG12" s="61"/>
      <c r="QIH12" s="61"/>
      <c r="QII12" s="61"/>
      <c r="QIJ12" s="61"/>
      <c r="QIK12" s="61"/>
      <c r="QIL12" s="61"/>
      <c r="QIM12" s="61"/>
      <c r="QIN12" s="61"/>
      <c r="QIO12" s="61"/>
      <c r="QIP12" s="61"/>
      <c r="QIQ12" s="61"/>
      <c r="QIR12" s="61"/>
      <c r="QIS12" s="61"/>
      <c r="QIT12" s="61"/>
      <c r="QIU12" s="61"/>
      <c r="QIV12" s="61"/>
      <c r="QIW12" s="61"/>
      <c r="QIX12" s="61"/>
      <c r="QIY12" s="61"/>
      <c r="QIZ12" s="61"/>
      <c r="QJA12" s="61"/>
      <c r="QJB12" s="61"/>
      <c r="QJC12" s="61"/>
      <c r="QJD12" s="61"/>
      <c r="QJE12" s="61"/>
      <c r="QJF12" s="61"/>
      <c r="QJG12" s="61"/>
      <c r="QJH12" s="61"/>
      <c r="QJI12" s="61"/>
      <c r="QJJ12" s="61"/>
      <c r="QJK12" s="61"/>
      <c r="QJL12" s="61"/>
      <c r="QJM12" s="61"/>
      <c r="QJN12" s="61"/>
      <c r="QJO12" s="61"/>
      <c r="QJP12" s="61"/>
      <c r="QJQ12" s="61"/>
      <c r="QJR12" s="61"/>
      <c r="QJS12" s="61"/>
      <c r="QJT12" s="61"/>
      <c r="QJU12" s="61"/>
      <c r="QJV12" s="61"/>
      <c r="QJW12" s="61"/>
      <c r="QJX12" s="61"/>
      <c r="QJY12" s="61"/>
      <c r="QJZ12" s="61"/>
      <c r="QKA12" s="61"/>
      <c r="QKB12" s="61"/>
      <c r="QKC12" s="61"/>
      <c r="QKD12" s="61"/>
      <c r="QKE12" s="61"/>
      <c r="QKF12" s="61"/>
      <c r="QKG12" s="61"/>
      <c r="QKH12" s="61"/>
      <c r="QKI12" s="61"/>
      <c r="QKJ12" s="61"/>
      <c r="QKK12" s="61"/>
      <c r="QKL12" s="61"/>
      <c r="QKM12" s="61"/>
      <c r="QKN12" s="61"/>
      <c r="QKO12" s="61"/>
      <c r="QKP12" s="61"/>
      <c r="QKQ12" s="61"/>
      <c r="QKR12" s="61"/>
      <c r="QKS12" s="61"/>
      <c r="QKT12" s="61"/>
      <c r="QKU12" s="61"/>
      <c r="QKV12" s="61"/>
      <c r="QKW12" s="61"/>
      <c r="QKX12" s="61"/>
      <c r="QKY12" s="61"/>
      <c r="QKZ12" s="61"/>
      <c r="QLA12" s="61"/>
      <c r="QLB12" s="61"/>
      <c r="QLC12" s="61"/>
      <c r="QLD12" s="61"/>
      <c r="QLE12" s="61"/>
      <c r="QLF12" s="61"/>
      <c r="QLG12" s="61"/>
      <c r="QLH12" s="61"/>
      <c r="QLI12" s="61"/>
      <c r="QLJ12" s="61"/>
      <c r="QLK12" s="61"/>
      <c r="QLL12" s="61"/>
      <c r="QLM12" s="61"/>
      <c r="QLN12" s="61"/>
      <c r="QLO12" s="61"/>
      <c r="QLP12" s="61"/>
      <c r="QLQ12" s="61"/>
      <c r="QLR12" s="61"/>
      <c r="QLS12" s="61"/>
      <c r="QLT12" s="61"/>
      <c r="QLU12" s="61"/>
      <c r="QLV12" s="61"/>
      <c r="QLW12" s="61"/>
      <c r="QLX12" s="61"/>
      <c r="QLY12" s="61"/>
      <c r="QLZ12" s="61"/>
      <c r="QMA12" s="61"/>
      <c r="QMB12" s="61"/>
      <c r="QMC12" s="61"/>
      <c r="QMD12" s="61"/>
      <c r="QME12" s="61"/>
      <c r="QMF12" s="61"/>
      <c r="QMG12" s="61"/>
      <c r="QMH12" s="61"/>
      <c r="QMI12" s="61"/>
      <c r="QMJ12" s="61"/>
      <c r="QMK12" s="61"/>
      <c r="QML12" s="61"/>
      <c r="QMM12" s="61"/>
      <c r="QMN12" s="61"/>
      <c r="QMO12" s="61"/>
      <c r="QMP12" s="61"/>
      <c r="QMQ12" s="61"/>
      <c r="QMR12" s="61"/>
      <c r="QMS12" s="61"/>
      <c r="QMT12" s="61"/>
      <c r="QMU12" s="61"/>
      <c r="QMV12" s="61"/>
      <c r="QMW12" s="61"/>
      <c r="QMX12" s="61"/>
      <c r="QMY12" s="61"/>
      <c r="QMZ12" s="61"/>
      <c r="QNA12" s="61"/>
      <c r="QNB12" s="61"/>
      <c r="QNC12" s="61"/>
      <c r="QND12" s="61"/>
      <c r="QNE12" s="61"/>
      <c r="QNF12" s="61"/>
      <c r="QNG12" s="61"/>
      <c r="QNH12" s="61"/>
      <c r="QNI12" s="61"/>
      <c r="QNJ12" s="61"/>
      <c r="QNK12" s="61"/>
      <c r="QNL12" s="61"/>
      <c r="QNM12" s="61"/>
      <c r="QNN12" s="61"/>
      <c r="QNO12" s="61"/>
      <c r="QNP12" s="61"/>
      <c r="QNQ12" s="61"/>
      <c r="QNR12" s="61"/>
      <c r="QNS12" s="61"/>
      <c r="QNT12" s="61"/>
      <c r="QNU12" s="61"/>
      <c r="QNV12" s="61"/>
      <c r="QNW12" s="61"/>
      <c r="QNX12" s="61"/>
      <c r="QNY12" s="61"/>
      <c r="QNZ12" s="61"/>
      <c r="QOA12" s="61"/>
      <c r="QOB12" s="61"/>
      <c r="QOC12" s="61"/>
      <c r="QOD12" s="61"/>
      <c r="QOE12" s="61"/>
      <c r="QOF12" s="61"/>
      <c r="QOG12" s="61"/>
      <c r="QOH12" s="61"/>
      <c r="QOI12" s="61"/>
      <c r="QOJ12" s="61"/>
      <c r="QOK12" s="61"/>
      <c r="QOL12" s="61"/>
      <c r="QOM12" s="61"/>
      <c r="QON12" s="61"/>
      <c r="QOO12" s="61"/>
      <c r="QOP12" s="61"/>
      <c r="QOQ12" s="61"/>
      <c r="QOR12" s="61"/>
      <c r="QOS12" s="61"/>
      <c r="QOT12" s="61"/>
      <c r="QOU12" s="61"/>
      <c r="QOV12" s="61"/>
      <c r="QOW12" s="61"/>
      <c r="QOX12" s="61"/>
      <c r="QOY12" s="61"/>
      <c r="QOZ12" s="61"/>
      <c r="QPA12" s="61"/>
      <c r="QPB12" s="61"/>
      <c r="QPC12" s="61"/>
      <c r="QPD12" s="61"/>
      <c r="QPE12" s="61"/>
      <c r="QPF12" s="61"/>
      <c r="QPG12" s="61"/>
      <c r="QPH12" s="61"/>
      <c r="QPI12" s="61"/>
      <c r="QPJ12" s="61"/>
      <c r="QPK12" s="61"/>
      <c r="QPL12" s="61"/>
      <c r="QPM12" s="61"/>
      <c r="QPN12" s="61"/>
      <c r="QPO12" s="61"/>
      <c r="QPP12" s="61"/>
      <c r="QPQ12" s="61"/>
      <c r="QPR12" s="61"/>
      <c r="QPS12" s="61"/>
      <c r="QPT12" s="61"/>
      <c r="QPU12" s="61"/>
      <c r="QPV12" s="61"/>
      <c r="QPW12" s="61"/>
      <c r="QPX12" s="61"/>
      <c r="QPY12" s="61"/>
      <c r="QPZ12" s="61"/>
      <c r="QQA12" s="61"/>
      <c r="QQB12" s="61"/>
      <c r="QQC12" s="61"/>
      <c r="QQD12" s="61"/>
      <c r="QQE12" s="61"/>
      <c r="QQF12" s="61"/>
      <c r="QQG12" s="61"/>
      <c r="QQH12" s="61"/>
      <c r="QQI12" s="61"/>
      <c r="QQJ12" s="61"/>
      <c r="QQK12" s="61"/>
      <c r="QQL12" s="61"/>
      <c r="QQM12" s="61"/>
      <c r="QQN12" s="61"/>
      <c r="QQO12" s="61"/>
      <c r="QQP12" s="61"/>
      <c r="QQQ12" s="61"/>
      <c r="QQR12" s="61"/>
      <c r="QQS12" s="61"/>
      <c r="QQT12" s="61"/>
      <c r="QQU12" s="61"/>
      <c r="QQV12" s="61"/>
      <c r="QQW12" s="61"/>
      <c r="QQX12" s="61"/>
      <c r="QQY12" s="61"/>
      <c r="QQZ12" s="61"/>
      <c r="QRA12" s="61"/>
      <c r="QRB12" s="61"/>
      <c r="QRC12" s="61"/>
      <c r="QRD12" s="61"/>
      <c r="QRE12" s="61"/>
      <c r="QRF12" s="61"/>
      <c r="QRG12" s="61"/>
      <c r="QRH12" s="61"/>
      <c r="QRI12" s="61"/>
      <c r="QRJ12" s="61"/>
      <c r="QRK12" s="61"/>
      <c r="QRL12" s="61"/>
      <c r="QRM12" s="61"/>
      <c r="QRN12" s="61"/>
      <c r="QRO12" s="61"/>
      <c r="QRP12" s="61"/>
      <c r="QRQ12" s="61"/>
      <c r="QRR12" s="61"/>
      <c r="QRS12" s="61"/>
      <c r="QRT12" s="61"/>
      <c r="QRU12" s="61"/>
      <c r="QRV12" s="61"/>
      <c r="QRW12" s="61"/>
      <c r="QRX12" s="61"/>
      <c r="QRY12" s="61"/>
      <c r="QRZ12" s="61"/>
      <c r="QSA12" s="61"/>
      <c r="QSB12" s="61"/>
      <c r="QSC12" s="61"/>
      <c r="QSD12" s="61"/>
      <c r="QSE12" s="61"/>
      <c r="QSF12" s="61"/>
      <c r="QSG12" s="61"/>
      <c r="QSH12" s="61"/>
      <c r="QSI12" s="61"/>
      <c r="QSJ12" s="61"/>
      <c r="QSK12" s="61"/>
      <c r="QSL12" s="61"/>
      <c r="QSM12" s="61"/>
      <c r="QSN12" s="61"/>
      <c r="QSO12" s="61"/>
      <c r="QSP12" s="61"/>
      <c r="QSQ12" s="61"/>
      <c r="QSR12" s="61"/>
      <c r="QSS12" s="61"/>
      <c r="QST12" s="61"/>
      <c r="QSU12" s="61"/>
      <c r="QSV12" s="61"/>
      <c r="QSW12" s="61"/>
      <c r="QSX12" s="61"/>
      <c r="QSY12" s="61"/>
      <c r="QSZ12" s="61"/>
      <c r="QTA12" s="61"/>
      <c r="QTB12" s="61"/>
      <c r="QTC12" s="61"/>
      <c r="QTD12" s="61"/>
      <c r="QTE12" s="61"/>
      <c r="QTF12" s="61"/>
      <c r="QTG12" s="61"/>
      <c r="QTH12" s="61"/>
      <c r="QTI12" s="61"/>
      <c r="QTJ12" s="61"/>
      <c r="QTK12" s="61"/>
      <c r="QTL12" s="61"/>
      <c r="QTM12" s="61"/>
      <c r="QTN12" s="61"/>
      <c r="QTO12" s="61"/>
      <c r="QTP12" s="61"/>
      <c r="QTQ12" s="61"/>
      <c r="QTR12" s="61"/>
      <c r="QTS12" s="61"/>
      <c r="QTT12" s="61"/>
      <c r="QTU12" s="61"/>
      <c r="QTV12" s="61"/>
      <c r="QTW12" s="61"/>
      <c r="QTX12" s="61"/>
      <c r="QTY12" s="61"/>
      <c r="QTZ12" s="61"/>
      <c r="QUA12" s="61"/>
      <c r="QUB12" s="61"/>
      <c r="QUC12" s="61"/>
      <c r="QUD12" s="61"/>
      <c r="QUE12" s="61"/>
      <c r="QUF12" s="61"/>
      <c r="QUG12" s="61"/>
      <c r="QUH12" s="61"/>
      <c r="QUI12" s="61"/>
      <c r="QUJ12" s="61"/>
      <c r="QUK12" s="61"/>
      <c r="QUL12" s="61"/>
      <c r="QUM12" s="61"/>
      <c r="QUN12" s="61"/>
      <c r="QUO12" s="61"/>
      <c r="QUP12" s="61"/>
      <c r="QUQ12" s="61"/>
      <c r="QUR12" s="61"/>
      <c r="QUS12" s="61"/>
      <c r="QUT12" s="61"/>
      <c r="QUU12" s="61"/>
      <c r="QUV12" s="61"/>
      <c r="QUW12" s="61"/>
      <c r="QUX12" s="61"/>
      <c r="QUY12" s="61"/>
      <c r="QUZ12" s="61"/>
      <c r="QVA12" s="61"/>
      <c r="QVB12" s="61"/>
      <c r="QVC12" s="61"/>
      <c r="QVD12" s="61"/>
      <c r="QVE12" s="61"/>
      <c r="QVF12" s="61"/>
      <c r="QVG12" s="61"/>
      <c r="QVH12" s="61"/>
      <c r="QVI12" s="61"/>
      <c r="QVJ12" s="61"/>
      <c r="QVK12" s="61"/>
      <c r="QVL12" s="61"/>
      <c r="QVM12" s="61"/>
      <c r="QVN12" s="61"/>
      <c r="QVO12" s="61"/>
      <c r="QVP12" s="61"/>
      <c r="QVQ12" s="61"/>
      <c r="QVR12" s="61"/>
      <c r="QVS12" s="61"/>
      <c r="QVT12" s="61"/>
      <c r="QVU12" s="61"/>
      <c r="QVV12" s="61"/>
      <c r="QVW12" s="61"/>
      <c r="QVX12" s="61"/>
      <c r="QVY12" s="61"/>
      <c r="QVZ12" s="61"/>
      <c r="QWA12" s="61"/>
      <c r="QWB12" s="61"/>
      <c r="QWC12" s="61"/>
      <c r="QWD12" s="61"/>
      <c r="QWE12" s="61"/>
      <c r="QWF12" s="61"/>
      <c r="QWG12" s="61"/>
      <c r="QWH12" s="61"/>
      <c r="QWI12" s="61"/>
      <c r="QWJ12" s="61"/>
      <c r="QWK12" s="61"/>
      <c r="QWL12" s="61"/>
      <c r="QWM12" s="61"/>
      <c r="QWN12" s="61"/>
      <c r="QWO12" s="61"/>
      <c r="QWP12" s="61"/>
      <c r="QWQ12" s="61"/>
      <c r="QWR12" s="61"/>
      <c r="QWS12" s="61"/>
      <c r="QWT12" s="61"/>
      <c r="QWU12" s="61"/>
      <c r="QWV12" s="61"/>
      <c r="QWW12" s="61"/>
      <c r="QWX12" s="61"/>
      <c r="QWY12" s="61"/>
      <c r="QWZ12" s="61"/>
      <c r="QXA12" s="61"/>
      <c r="QXB12" s="61"/>
      <c r="QXC12" s="61"/>
      <c r="QXD12" s="61"/>
      <c r="QXE12" s="61"/>
      <c r="QXF12" s="61"/>
      <c r="QXG12" s="61"/>
      <c r="QXH12" s="61"/>
      <c r="QXI12" s="61"/>
      <c r="QXJ12" s="61"/>
      <c r="QXK12" s="61"/>
      <c r="QXL12" s="61"/>
      <c r="QXM12" s="61"/>
      <c r="QXN12" s="61"/>
      <c r="QXO12" s="61"/>
      <c r="QXP12" s="61"/>
      <c r="QXQ12" s="61"/>
      <c r="QXR12" s="61"/>
      <c r="QXS12" s="61"/>
      <c r="QXT12" s="61"/>
      <c r="QXU12" s="61"/>
      <c r="QXV12" s="61"/>
      <c r="QXW12" s="61"/>
      <c r="QXX12" s="61"/>
      <c r="QXY12" s="61"/>
      <c r="QXZ12" s="61"/>
      <c r="QYA12" s="61"/>
      <c r="QYB12" s="61"/>
      <c r="QYC12" s="61"/>
      <c r="QYD12" s="61"/>
      <c r="QYE12" s="61"/>
      <c r="QYF12" s="61"/>
      <c r="QYG12" s="61"/>
      <c r="QYH12" s="61"/>
      <c r="QYI12" s="61"/>
      <c r="QYJ12" s="61"/>
      <c r="QYK12" s="61"/>
      <c r="QYL12" s="61"/>
      <c r="QYM12" s="61"/>
      <c r="QYN12" s="61"/>
      <c r="QYO12" s="61"/>
      <c r="QYP12" s="61"/>
      <c r="QYQ12" s="61"/>
      <c r="QYR12" s="61"/>
      <c r="QYS12" s="61"/>
      <c r="QYT12" s="61"/>
      <c r="QYU12" s="61"/>
      <c r="QYV12" s="61"/>
      <c r="QYW12" s="61"/>
      <c r="QYX12" s="61"/>
      <c r="QYY12" s="61"/>
      <c r="QYZ12" s="61"/>
      <c r="QZA12" s="61"/>
      <c r="QZB12" s="61"/>
      <c r="QZC12" s="61"/>
      <c r="QZD12" s="61"/>
      <c r="QZE12" s="61"/>
      <c r="QZF12" s="61"/>
      <c r="QZG12" s="61"/>
      <c r="QZH12" s="61"/>
      <c r="QZI12" s="61"/>
      <c r="QZJ12" s="61"/>
      <c r="QZK12" s="61"/>
      <c r="QZL12" s="61"/>
      <c r="QZM12" s="61"/>
      <c r="QZN12" s="61"/>
      <c r="QZO12" s="61"/>
      <c r="QZP12" s="61"/>
      <c r="QZQ12" s="61"/>
      <c r="QZR12" s="61"/>
      <c r="QZS12" s="61"/>
      <c r="QZT12" s="61"/>
      <c r="QZU12" s="61"/>
      <c r="QZV12" s="61"/>
      <c r="QZW12" s="61"/>
      <c r="QZX12" s="61"/>
      <c r="QZY12" s="61"/>
      <c r="QZZ12" s="61"/>
      <c r="RAA12" s="61"/>
      <c r="RAB12" s="61"/>
      <c r="RAC12" s="61"/>
      <c r="RAD12" s="61"/>
      <c r="RAE12" s="61"/>
      <c r="RAF12" s="61"/>
      <c r="RAG12" s="61"/>
      <c r="RAH12" s="61"/>
      <c r="RAI12" s="61"/>
      <c r="RAJ12" s="61"/>
      <c r="RAK12" s="61"/>
      <c r="RAL12" s="61"/>
      <c r="RAM12" s="61"/>
      <c r="RAN12" s="61"/>
      <c r="RAO12" s="61"/>
      <c r="RAP12" s="61"/>
      <c r="RAQ12" s="61"/>
      <c r="RAR12" s="61"/>
      <c r="RAS12" s="61"/>
      <c r="RAT12" s="61"/>
      <c r="RAU12" s="61"/>
      <c r="RAV12" s="61"/>
      <c r="RAW12" s="61"/>
      <c r="RAX12" s="61"/>
      <c r="RAY12" s="61"/>
      <c r="RAZ12" s="61"/>
      <c r="RBA12" s="61"/>
      <c r="RBB12" s="61"/>
      <c r="RBC12" s="61"/>
      <c r="RBD12" s="61"/>
      <c r="RBE12" s="61"/>
      <c r="RBF12" s="61"/>
      <c r="RBG12" s="61"/>
      <c r="RBH12" s="61"/>
      <c r="RBI12" s="61"/>
      <c r="RBJ12" s="61"/>
      <c r="RBK12" s="61"/>
      <c r="RBL12" s="61"/>
      <c r="RBM12" s="61"/>
      <c r="RBN12" s="61"/>
      <c r="RBO12" s="61"/>
      <c r="RBP12" s="61"/>
      <c r="RBQ12" s="61"/>
      <c r="RBR12" s="61"/>
      <c r="RBS12" s="61"/>
      <c r="RBT12" s="61"/>
      <c r="RBU12" s="61"/>
      <c r="RBV12" s="61"/>
      <c r="RBW12" s="61"/>
      <c r="RBX12" s="61"/>
      <c r="RBY12" s="61"/>
      <c r="RBZ12" s="61"/>
      <c r="RCA12" s="61"/>
      <c r="RCB12" s="61"/>
      <c r="RCC12" s="61"/>
      <c r="RCD12" s="61"/>
      <c r="RCE12" s="61"/>
      <c r="RCF12" s="61"/>
      <c r="RCG12" s="61"/>
      <c r="RCH12" s="61"/>
      <c r="RCI12" s="61"/>
      <c r="RCJ12" s="61"/>
      <c r="RCK12" s="61"/>
      <c r="RCL12" s="61"/>
      <c r="RCM12" s="61"/>
      <c r="RCN12" s="61"/>
      <c r="RCO12" s="61"/>
      <c r="RCP12" s="61"/>
      <c r="RCQ12" s="61"/>
      <c r="RCR12" s="61"/>
      <c r="RCS12" s="61"/>
      <c r="RCT12" s="61"/>
      <c r="RCU12" s="61"/>
      <c r="RCV12" s="61"/>
      <c r="RCW12" s="61"/>
      <c r="RCX12" s="61"/>
      <c r="RCY12" s="61"/>
      <c r="RCZ12" s="61"/>
      <c r="RDA12" s="61"/>
      <c r="RDB12" s="61"/>
      <c r="RDC12" s="61"/>
      <c r="RDD12" s="61"/>
      <c r="RDE12" s="61"/>
      <c r="RDF12" s="61"/>
      <c r="RDG12" s="61"/>
      <c r="RDH12" s="61"/>
      <c r="RDI12" s="61"/>
      <c r="RDJ12" s="61"/>
      <c r="RDK12" s="61"/>
      <c r="RDL12" s="61"/>
      <c r="RDM12" s="61"/>
      <c r="RDN12" s="61"/>
      <c r="RDO12" s="61"/>
      <c r="RDP12" s="61"/>
      <c r="RDQ12" s="61"/>
      <c r="RDR12" s="61"/>
      <c r="RDS12" s="61"/>
      <c r="RDT12" s="61"/>
      <c r="RDU12" s="61"/>
      <c r="RDV12" s="61"/>
      <c r="RDW12" s="61"/>
      <c r="RDX12" s="61"/>
      <c r="RDY12" s="61"/>
      <c r="RDZ12" s="61"/>
      <c r="REA12" s="61"/>
      <c r="REB12" s="61"/>
      <c r="REC12" s="61"/>
      <c r="RED12" s="61"/>
      <c r="REE12" s="61"/>
      <c r="REF12" s="61"/>
      <c r="REG12" s="61"/>
      <c r="REH12" s="61"/>
      <c r="REI12" s="61"/>
      <c r="REJ12" s="61"/>
      <c r="REK12" s="61"/>
      <c r="REL12" s="61"/>
      <c r="REM12" s="61"/>
      <c r="REN12" s="61"/>
      <c r="REO12" s="61"/>
      <c r="REP12" s="61"/>
      <c r="REQ12" s="61"/>
      <c r="RER12" s="61"/>
      <c r="RES12" s="61"/>
      <c r="RET12" s="61"/>
      <c r="REU12" s="61"/>
      <c r="REV12" s="61"/>
      <c r="REW12" s="61"/>
      <c r="REX12" s="61"/>
      <c r="REY12" s="61"/>
      <c r="REZ12" s="61"/>
      <c r="RFA12" s="61"/>
      <c r="RFB12" s="61"/>
      <c r="RFC12" s="61"/>
      <c r="RFD12" s="61"/>
      <c r="RFE12" s="61"/>
      <c r="RFF12" s="61"/>
      <c r="RFG12" s="61"/>
      <c r="RFH12" s="61"/>
      <c r="RFI12" s="61"/>
      <c r="RFJ12" s="61"/>
      <c r="RFK12" s="61"/>
      <c r="RFL12" s="61"/>
      <c r="RFM12" s="61"/>
      <c r="RFN12" s="61"/>
      <c r="RFO12" s="61"/>
      <c r="RFP12" s="61"/>
      <c r="RFQ12" s="61"/>
      <c r="RFR12" s="61"/>
      <c r="RFS12" s="61"/>
      <c r="RFT12" s="61"/>
      <c r="RFU12" s="61"/>
      <c r="RFV12" s="61"/>
      <c r="RFW12" s="61"/>
      <c r="RFX12" s="61"/>
      <c r="RFY12" s="61"/>
      <c r="RFZ12" s="61"/>
      <c r="RGA12" s="61"/>
      <c r="RGB12" s="61"/>
      <c r="RGC12" s="61"/>
      <c r="RGD12" s="61"/>
      <c r="RGE12" s="61"/>
      <c r="RGF12" s="61"/>
      <c r="RGG12" s="61"/>
      <c r="RGH12" s="61"/>
      <c r="RGI12" s="61"/>
      <c r="RGJ12" s="61"/>
      <c r="RGK12" s="61"/>
      <c r="RGL12" s="61"/>
      <c r="RGM12" s="61"/>
      <c r="RGN12" s="61"/>
      <c r="RGO12" s="61"/>
      <c r="RGP12" s="61"/>
      <c r="RGQ12" s="61"/>
      <c r="RGR12" s="61"/>
      <c r="RGS12" s="61"/>
      <c r="RGT12" s="61"/>
      <c r="RGU12" s="61"/>
      <c r="RGV12" s="61"/>
      <c r="RGW12" s="61"/>
      <c r="RGX12" s="61"/>
      <c r="RGY12" s="61"/>
      <c r="RGZ12" s="61"/>
      <c r="RHA12" s="61"/>
      <c r="RHB12" s="61"/>
      <c r="RHC12" s="61"/>
      <c r="RHD12" s="61"/>
      <c r="RHE12" s="61"/>
      <c r="RHF12" s="61"/>
      <c r="RHG12" s="61"/>
      <c r="RHH12" s="61"/>
      <c r="RHI12" s="61"/>
      <c r="RHJ12" s="61"/>
      <c r="RHK12" s="61"/>
      <c r="RHL12" s="61"/>
      <c r="RHM12" s="61"/>
      <c r="RHN12" s="61"/>
      <c r="RHO12" s="61"/>
      <c r="RHP12" s="61"/>
      <c r="RHQ12" s="61"/>
      <c r="RHR12" s="61"/>
      <c r="RHS12" s="61"/>
      <c r="RHT12" s="61"/>
      <c r="RHU12" s="61"/>
      <c r="RHV12" s="61"/>
      <c r="RHW12" s="61"/>
      <c r="RHX12" s="61"/>
      <c r="RHY12" s="61"/>
      <c r="RHZ12" s="61"/>
      <c r="RIA12" s="61"/>
      <c r="RIB12" s="61"/>
      <c r="RIC12" s="61"/>
      <c r="RID12" s="61"/>
      <c r="RIE12" s="61"/>
      <c r="RIF12" s="61"/>
      <c r="RIG12" s="61"/>
      <c r="RIH12" s="61"/>
      <c r="RII12" s="61"/>
      <c r="RIJ12" s="61"/>
      <c r="RIK12" s="61"/>
      <c r="RIL12" s="61"/>
      <c r="RIM12" s="61"/>
      <c r="RIN12" s="61"/>
      <c r="RIO12" s="61"/>
      <c r="RIP12" s="61"/>
      <c r="RIQ12" s="61"/>
      <c r="RIR12" s="61"/>
      <c r="RIS12" s="61"/>
      <c r="RIT12" s="61"/>
      <c r="RIU12" s="61"/>
      <c r="RIV12" s="61"/>
      <c r="RIW12" s="61"/>
      <c r="RIX12" s="61"/>
      <c r="RIY12" s="61"/>
      <c r="RIZ12" s="61"/>
      <c r="RJA12" s="61"/>
      <c r="RJB12" s="61"/>
      <c r="RJC12" s="61"/>
      <c r="RJD12" s="61"/>
      <c r="RJE12" s="61"/>
      <c r="RJF12" s="61"/>
      <c r="RJG12" s="61"/>
      <c r="RJH12" s="61"/>
      <c r="RJI12" s="61"/>
      <c r="RJJ12" s="61"/>
      <c r="RJK12" s="61"/>
      <c r="RJL12" s="61"/>
      <c r="RJM12" s="61"/>
      <c r="RJN12" s="61"/>
      <c r="RJO12" s="61"/>
      <c r="RJP12" s="61"/>
      <c r="RJQ12" s="61"/>
      <c r="RJR12" s="61"/>
      <c r="RJS12" s="61"/>
      <c r="RJT12" s="61"/>
      <c r="RJU12" s="61"/>
      <c r="RJV12" s="61"/>
      <c r="RJW12" s="61"/>
      <c r="RJX12" s="61"/>
      <c r="RJY12" s="61"/>
      <c r="RJZ12" s="61"/>
      <c r="RKA12" s="61"/>
      <c r="RKB12" s="61"/>
      <c r="RKC12" s="61"/>
      <c r="RKD12" s="61"/>
      <c r="RKE12" s="61"/>
      <c r="RKF12" s="61"/>
      <c r="RKG12" s="61"/>
      <c r="RKH12" s="61"/>
      <c r="RKI12" s="61"/>
      <c r="RKJ12" s="61"/>
      <c r="RKK12" s="61"/>
      <c r="RKL12" s="61"/>
      <c r="RKM12" s="61"/>
      <c r="RKN12" s="61"/>
      <c r="RKO12" s="61"/>
      <c r="RKP12" s="61"/>
      <c r="RKQ12" s="61"/>
      <c r="RKR12" s="61"/>
      <c r="RKS12" s="61"/>
      <c r="RKT12" s="61"/>
      <c r="RKU12" s="61"/>
      <c r="RKV12" s="61"/>
      <c r="RKW12" s="61"/>
      <c r="RKX12" s="61"/>
      <c r="RKY12" s="61"/>
      <c r="RKZ12" s="61"/>
      <c r="RLA12" s="61"/>
      <c r="RLB12" s="61"/>
      <c r="RLC12" s="61"/>
      <c r="RLD12" s="61"/>
      <c r="RLE12" s="61"/>
      <c r="RLF12" s="61"/>
      <c r="RLG12" s="61"/>
      <c r="RLH12" s="61"/>
      <c r="RLI12" s="61"/>
      <c r="RLJ12" s="61"/>
      <c r="RLK12" s="61"/>
      <c r="RLL12" s="61"/>
      <c r="RLM12" s="61"/>
      <c r="RLN12" s="61"/>
      <c r="RLO12" s="61"/>
      <c r="RLP12" s="61"/>
      <c r="RLQ12" s="61"/>
      <c r="RLR12" s="61"/>
      <c r="RLS12" s="61"/>
      <c r="RLT12" s="61"/>
      <c r="RLU12" s="61"/>
      <c r="RLV12" s="61"/>
      <c r="RLW12" s="61"/>
      <c r="RLX12" s="61"/>
      <c r="RLY12" s="61"/>
      <c r="RLZ12" s="61"/>
      <c r="RMA12" s="61"/>
      <c r="RMB12" s="61"/>
      <c r="RMC12" s="61"/>
      <c r="RMD12" s="61"/>
      <c r="RME12" s="61"/>
      <c r="RMF12" s="61"/>
      <c r="RMG12" s="61"/>
      <c r="RMH12" s="61"/>
      <c r="RMI12" s="61"/>
      <c r="RMJ12" s="61"/>
      <c r="RMK12" s="61"/>
      <c r="RML12" s="61"/>
      <c r="RMM12" s="61"/>
      <c r="RMN12" s="61"/>
      <c r="RMO12" s="61"/>
      <c r="RMP12" s="61"/>
      <c r="RMQ12" s="61"/>
      <c r="RMR12" s="61"/>
      <c r="RMS12" s="61"/>
      <c r="RMT12" s="61"/>
      <c r="RMU12" s="61"/>
      <c r="RMV12" s="61"/>
      <c r="RMW12" s="61"/>
      <c r="RMX12" s="61"/>
      <c r="RMY12" s="61"/>
      <c r="RMZ12" s="61"/>
      <c r="RNA12" s="61"/>
      <c r="RNB12" s="61"/>
      <c r="RNC12" s="61"/>
      <c r="RND12" s="61"/>
      <c r="RNE12" s="61"/>
      <c r="RNF12" s="61"/>
      <c r="RNG12" s="61"/>
      <c r="RNH12" s="61"/>
      <c r="RNI12" s="61"/>
      <c r="RNJ12" s="61"/>
      <c r="RNK12" s="61"/>
      <c r="RNL12" s="61"/>
      <c r="RNM12" s="61"/>
      <c r="RNN12" s="61"/>
      <c r="RNO12" s="61"/>
      <c r="RNP12" s="61"/>
      <c r="RNQ12" s="61"/>
      <c r="RNR12" s="61"/>
      <c r="RNS12" s="61"/>
      <c r="RNT12" s="61"/>
      <c r="RNU12" s="61"/>
      <c r="RNV12" s="61"/>
      <c r="RNW12" s="61"/>
      <c r="RNX12" s="61"/>
      <c r="RNY12" s="61"/>
      <c r="RNZ12" s="61"/>
      <c r="ROA12" s="61"/>
      <c r="ROB12" s="61"/>
      <c r="ROC12" s="61"/>
      <c r="ROD12" s="61"/>
      <c r="ROE12" s="61"/>
      <c r="ROF12" s="61"/>
      <c r="ROG12" s="61"/>
      <c r="ROH12" s="61"/>
      <c r="ROI12" s="61"/>
      <c r="ROJ12" s="61"/>
      <c r="ROK12" s="61"/>
      <c r="ROL12" s="61"/>
      <c r="ROM12" s="61"/>
      <c r="RON12" s="61"/>
      <c r="ROO12" s="61"/>
      <c r="ROP12" s="61"/>
      <c r="ROQ12" s="61"/>
      <c r="ROR12" s="61"/>
      <c r="ROS12" s="61"/>
      <c r="ROT12" s="61"/>
      <c r="ROU12" s="61"/>
      <c r="ROV12" s="61"/>
      <c r="ROW12" s="61"/>
      <c r="ROX12" s="61"/>
      <c r="ROY12" s="61"/>
      <c r="ROZ12" s="61"/>
      <c r="RPA12" s="61"/>
      <c r="RPB12" s="61"/>
      <c r="RPC12" s="61"/>
      <c r="RPD12" s="61"/>
      <c r="RPE12" s="61"/>
      <c r="RPF12" s="61"/>
      <c r="RPG12" s="61"/>
      <c r="RPH12" s="61"/>
      <c r="RPI12" s="61"/>
      <c r="RPJ12" s="61"/>
      <c r="RPK12" s="61"/>
      <c r="RPL12" s="61"/>
      <c r="RPM12" s="61"/>
      <c r="RPN12" s="61"/>
      <c r="RPO12" s="61"/>
      <c r="RPP12" s="61"/>
      <c r="RPQ12" s="61"/>
      <c r="RPR12" s="61"/>
      <c r="RPS12" s="61"/>
      <c r="RPT12" s="61"/>
      <c r="RPU12" s="61"/>
      <c r="RPV12" s="61"/>
      <c r="RPW12" s="61"/>
      <c r="RPX12" s="61"/>
      <c r="RPY12" s="61"/>
      <c r="RPZ12" s="61"/>
      <c r="RQA12" s="61"/>
      <c r="RQB12" s="61"/>
      <c r="RQC12" s="61"/>
      <c r="RQD12" s="61"/>
      <c r="RQE12" s="61"/>
      <c r="RQF12" s="61"/>
      <c r="RQG12" s="61"/>
      <c r="RQH12" s="61"/>
      <c r="RQI12" s="61"/>
      <c r="RQJ12" s="61"/>
      <c r="RQK12" s="61"/>
      <c r="RQL12" s="61"/>
      <c r="RQM12" s="61"/>
      <c r="RQN12" s="61"/>
      <c r="RQO12" s="61"/>
      <c r="RQP12" s="61"/>
      <c r="RQQ12" s="61"/>
      <c r="RQR12" s="61"/>
      <c r="RQS12" s="61"/>
      <c r="RQT12" s="61"/>
      <c r="RQU12" s="61"/>
      <c r="RQV12" s="61"/>
      <c r="RQW12" s="61"/>
      <c r="RQX12" s="61"/>
      <c r="RQY12" s="61"/>
      <c r="RQZ12" s="61"/>
      <c r="RRA12" s="61"/>
      <c r="RRB12" s="61"/>
      <c r="RRC12" s="61"/>
      <c r="RRD12" s="61"/>
      <c r="RRE12" s="61"/>
      <c r="RRF12" s="61"/>
      <c r="RRG12" s="61"/>
      <c r="RRH12" s="61"/>
      <c r="RRI12" s="61"/>
      <c r="RRJ12" s="61"/>
      <c r="RRK12" s="61"/>
      <c r="RRL12" s="61"/>
      <c r="RRM12" s="61"/>
      <c r="RRN12" s="61"/>
      <c r="RRO12" s="61"/>
      <c r="RRP12" s="61"/>
      <c r="RRQ12" s="61"/>
      <c r="RRR12" s="61"/>
      <c r="RRS12" s="61"/>
      <c r="RRT12" s="61"/>
      <c r="RRU12" s="61"/>
      <c r="RRV12" s="61"/>
      <c r="RRW12" s="61"/>
      <c r="RRX12" s="61"/>
      <c r="RRY12" s="61"/>
      <c r="RRZ12" s="61"/>
      <c r="RSA12" s="61"/>
      <c r="RSB12" s="61"/>
      <c r="RSC12" s="61"/>
      <c r="RSD12" s="61"/>
      <c r="RSE12" s="61"/>
      <c r="RSF12" s="61"/>
      <c r="RSG12" s="61"/>
      <c r="RSH12" s="61"/>
      <c r="RSI12" s="61"/>
      <c r="RSJ12" s="61"/>
      <c r="RSK12" s="61"/>
      <c r="RSL12" s="61"/>
      <c r="RSM12" s="61"/>
      <c r="RSN12" s="61"/>
      <c r="RSO12" s="61"/>
      <c r="RSP12" s="61"/>
      <c r="RSQ12" s="61"/>
      <c r="RSR12" s="61"/>
      <c r="RSS12" s="61"/>
      <c r="RST12" s="61"/>
      <c r="RSU12" s="61"/>
      <c r="RSV12" s="61"/>
      <c r="RSW12" s="61"/>
      <c r="RSX12" s="61"/>
      <c r="RSY12" s="61"/>
      <c r="RSZ12" s="61"/>
      <c r="RTA12" s="61"/>
      <c r="RTB12" s="61"/>
      <c r="RTC12" s="61"/>
      <c r="RTD12" s="61"/>
      <c r="RTE12" s="61"/>
      <c r="RTF12" s="61"/>
      <c r="RTG12" s="61"/>
      <c r="RTH12" s="61"/>
      <c r="RTI12" s="61"/>
      <c r="RTJ12" s="61"/>
      <c r="RTK12" s="61"/>
      <c r="RTL12" s="61"/>
      <c r="RTM12" s="61"/>
      <c r="RTN12" s="61"/>
      <c r="RTO12" s="61"/>
      <c r="RTP12" s="61"/>
      <c r="RTQ12" s="61"/>
      <c r="RTR12" s="61"/>
      <c r="RTS12" s="61"/>
      <c r="RTT12" s="61"/>
      <c r="RTU12" s="61"/>
      <c r="RTV12" s="61"/>
      <c r="RTW12" s="61"/>
      <c r="RTX12" s="61"/>
      <c r="RTY12" s="61"/>
      <c r="RTZ12" s="61"/>
      <c r="RUA12" s="61"/>
      <c r="RUB12" s="61"/>
      <c r="RUC12" s="61"/>
      <c r="RUD12" s="61"/>
      <c r="RUE12" s="61"/>
      <c r="RUF12" s="61"/>
      <c r="RUG12" s="61"/>
      <c r="RUH12" s="61"/>
      <c r="RUI12" s="61"/>
      <c r="RUJ12" s="61"/>
      <c r="RUK12" s="61"/>
      <c r="RUL12" s="61"/>
      <c r="RUM12" s="61"/>
      <c r="RUN12" s="61"/>
      <c r="RUO12" s="61"/>
      <c r="RUP12" s="61"/>
      <c r="RUQ12" s="61"/>
      <c r="RUR12" s="61"/>
      <c r="RUS12" s="61"/>
      <c r="RUT12" s="61"/>
      <c r="RUU12" s="61"/>
      <c r="RUV12" s="61"/>
      <c r="RUW12" s="61"/>
      <c r="RUX12" s="61"/>
      <c r="RUY12" s="61"/>
      <c r="RUZ12" s="61"/>
      <c r="RVA12" s="61"/>
      <c r="RVB12" s="61"/>
      <c r="RVC12" s="61"/>
      <c r="RVD12" s="61"/>
      <c r="RVE12" s="61"/>
      <c r="RVF12" s="61"/>
      <c r="RVG12" s="61"/>
      <c r="RVH12" s="61"/>
      <c r="RVI12" s="61"/>
      <c r="RVJ12" s="61"/>
      <c r="RVK12" s="61"/>
      <c r="RVL12" s="61"/>
      <c r="RVM12" s="61"/>
      <c r="RVN12" s="61"/>
      <c r="RVO12" s="61"/>
      <c r="RVP12" s="61"/>
      <c r="RVQ12" s="61"/>
      <c r="RVR12" s="61"/>
      <c r="RVS12" s="61"/>
      <c r="RVT12" s="61"/>
      <c r="RVU12" s="61"/>
      <c r="RVV12" s="61"/>
      <c r="RVW12" s="61"/>
      <c r="RVX12" s="61"/>
      <c r="RVY12" s="61"/>
      <c r="RVZ12" s="61"/>
      <c r="RWA12" s="61"/>
      <c r="RWB12" s="61"/>
      <c r="RWC12" s="61"/>
      <c r="RWD12" s="61"/>
      <c r="RWE12" s="61"/>
      <c r="RWF12" s="61"/>
      <c r="RWG12" s="61"/>
      <c r="RWH12" s="61"/>
      <c r="RWI12" s="61"/>
      <c r="RWJ12" s="61"/>
      <c r="RWK12" s="61"/>
      <c r="RWL12" s="61"/>
      <c r="RWM12" s="61"/>
      <c r="RWN12" s="61"/>
      <c r="RWO12" s="61"/>
      <c r="RWP12" s="61"/>
      <c r="RWQ12" s="61"/>
      <c r="RWR12" s="61"/>
      <c r="RWS12" s="61"/>
      <c r="RWT12" s="61"/>
      <c r="RWU12" s="61"/>
      <c r="RWV12" s="61"/>
      <c r="RWW12" s="61"/>
      <c r="RWX12" s="61"/>
      <c r="RWY12" s="61"/>
      <c r="RWZ12" s="61"/>
      <c r="RXA12" s="61"/>
      <c r="RXB12" s="61"/>
      <c r="RXC12" s="61"/>
      <c r="RXD12" s="61"/>
      <c r="RXE12" s="61"/>
      <c r="RXF12" s="61"/>
      <c r="RXG12" s="61"/>
      <c r="RXH12" s="61"/>
      <c r="RXI12" s="61"/>
      <c r="RXJ12" s="61"/>
      <c r="RXK12" s="61"/>
      <c r="RXL12" s="61"/>
      <c r="RXM12" s="61"/>
      <c r="RXN12" s="61"/>
      <c r="RXO12" s="61"/>
      <c r="RXP12" s="61"/>
      <c r="RXQ12" s="61"/>
      <c r="RXR12" s="61"/>
      <c r="RXS12" s="61"/>
      <c r="RXT12" s="61"/>
      <c r="RXU12" s="61"/>
      <c r="RXV12" s="61"/>
      <c r="RXW12" s="61"/>
      <c r="RXX12" s="61"/>
      <c r="RXY12" s="61"/>
      <c r="RXZ12" s="61"/>
      <c r="RYA12" s="61"/>
      <c r="RYB12" s="61"/>
      <c r="RYC12" s="61"/>
      <c r="RYD12" s="61"/>
      <c r="RYE12" s="61"/>
      <c r="RYF12" s="61"/>
      <c r="RYG12" s="61"/>
      <c r="RYH12" s="61"/>
      <c r="RYI12" s="61"/>
      <c r="RYJ12" s="61"/>
      <c r="RYK12" s="61"/>
      <c r="RYL12" s="61"/>
      <c r="RYM12" s="61"/>
      <c r="RYN12" s="61"/>
      <c r="RYO12" s="61"/>
      <c r="RYP12" s="61"/>
      <c r="RYQ12" s="61"/>
      <c r="RYR12" s="61"/>
      <c r="RYS12" s="61"/>
      <c r="RYT12" s="61"/>
      <c r="RYU12" s="61"/>
      <c r="RYV12" s="61"/>
      <c r="RYW12" s="61"/>
      <c r="RYX12" s="61"/>
      <c r="RYY12" s="61"/>
      <c r="RYZ12" s="61"/>
      <c r="RZA12" s="61"/>
      <c r="RZB12" s="61"/>
      <c r="RZC12" s="61"/>
      <c r="RZD12" s="61"/>
      <c r="RZE12" s="61"/>
      <c r="RZF12" s="61"/>
      <c r="RZG12" s="61"/>
      <c r="RZH12" s="61"/>
      <c r="RZI12" s="61"/>
      <c r="RZJ12" s="61"/>
      <c r="RZK12" s="61"/>
      <c r="RZL12" s="61"/>
      <c r="RZM12" s="61"/>
      <c r="RZN12" s="61"/>
      <c r="RZO12" s="61"/>
      <c r="RZP12" s="61"/>
      <c r="RZQ12" s="61"/>
      <c r="RZR12" s="61"/>
      <c r="RZS12" s="61"/>
      <c r="RZT12" s="61"/>
      <c r="RZU12" s="61"/>
      <c r="RZV12" s="61"/>
      <c r="RZW12" s="61"/>
      <c r="RZX12" s="61"/>
      <c r="RZY12" s="61"/>
      <c r="RZZ12" s="61"/>
      <c r="SAA12" s="61"/>
      <c r="SAB12" s="61"/>
      <c r="SAC12" s="61"/>
      <c r="SAD12" s="61"/>
      <c r="SAE12" s="61"/>
      <c r="SAF12" s="61"/>
      <c r="SAG12" s="61"/>
      <c r="SAH12" s="61"/>
      <c r="SAI12" s="61"/>
      <c r="SAJ12" s="61"/>
      <c r="SAK12" s="61"/>
      <c r="SAL12" s="61"/>
      <c r="SAM12" s="61"/>
      <c r="SAN12" s="61"/>
      <c r="SAO12" s="61"/>
      <c r="SAP12" s="61"/>
      <c r="SAQ12" s="61"/>
      <c r="SAR12" s="61"/>
      <c r="SAS12" s="61"/>
      <c r="SAT12" s="61"/>
      <c r="SAU12" s="61"/>
      <c r="SAV12" s="61"/>
      <c r="SAW12" s="61"/>
      <c r="SAX12" s="61"/>
      <c r="SAY12" s="61"/>
      <c r="SAZ12" s="61"/>
      <c r="SBA12" s="61"/>
      <c r="SBB12" s="61"/>
      <c r="SBC12" s="61"/>
      <c r="SBD12" s="61"/>
      <c r="SBE12" s="61"/>
      <c r="SBF12" s="61"/>
      <c r="SBG12" s="61"/>
      <c r="SBH12" s="61"/>
      <c r="SBI12" s="61"/>
      <c r="SBJ12" s="61"/>
      <c r="SBK12" s="61"/>
      <c r="SBL12" s="61"/>
      <c r="SBM12" s="61"/>
      <c r="SBN12" s="61"/>
      <c r="SBO12" s="61"/>
      <c r="SBP12" s="61"/>
      <c r="SBQ12" s="61"/>
      <c r="SBR12" s="61"/>
      <c r="SBS12" s="61"/>
      <c r="SBT12" s="61"/>
      <c r="SBU12" s="61"/>
      <c r="SBV12" s="61"/>
      <c r="SBW12" s="61"/>
      <c r="SBX12" s="61"/>
      <c r="SBY12" s="61"/>
      <c r="SBZ12" s="61"/>
      <c r="SCA12" s="61"/>
      <c r="SCB12" s="61"/>
      <c r="SCC12" s="61"/>
      <c r="SCD12" s="61"/>
      <c r="SCE12" s="61"/>
      <c r="SCF12" s="61"/>
      <c r="SCG12" s="61"/>
      <c r="SCH12" s="61"/>
      <c r="SCI12" s="61"/>
      <c r="SCJ12" s="61"/>
      <c r="SCK12" s="61"/>
      <c r="SCL12" s="61"/>
      <c r="SCM12" s="61"/>
      <c r="SCN12" s="61"/>
      <c r="SCO12" s="61"/>
      <c r="SCP12" s="61"/>
      <c r="SCQ12" s="61"/>
      <c r="SCR12" s="61"/>
      <c r="SCS12" s="61"/>
      <c r="SCT12" s="61"/>
      <c r="SCU12" s="61"/>
      <c r="SCV12" s="61"/>
      <c r="SCW12" s="61"/>
      <c r="SCX12" s="61"/>
      <c r="SCY12" s="61"/>
      <c r="SCZ12" s="61"/>
      <c r="SDA12" s="61"/>
      <c r="SDB12" s="61"/>
      <c r="SDC12" s="61"/>
      <c r="SDD12" s="61"/>
      <c r="SDE12" s="61"/>
      <c r="SDF12" s="61"/>
      <c r="SDG12" s="61"/>
      <c r="SDH12" s="61"/>
      <c r="SDI12" s="61"/>
      <c r="SDJ12" s="61"/>
      <c r="SDK12" s="61"/>
      <c r="SDL12" s="61"/>
      <c r="SDM12" s="61"/>
      <c r="SDN12" s="61"/>
      <c r="SDO12" s="61"/>
      <c r="SDP12" s="61"/>
      <c r="SDQ12" s="61"/>
      <c r="SDR12" s="61"/>
      <c r="SDS12" s="61"/>
      <c r="SDT12" s="61"/>
      <c r="SDU12" s="61"/>
      <c r="SDV12" s="61"/>
      <c r="SDW12" s="61"/>
      <c r="SDX12" s="61"/>
      <c r="SDY12" s="61"/>
      <c r="SDZ12" s="61"/>
      <c r="SEA12" s="61"/>
      <c r="SEB12" s="61"/>
      <c r="SEC12" s="61"/>
      <c r="SED12" s="61"/>
      <c r="SEE12" s="61"/>
      <c r="SEF12" s="61"/>
      <c r="SEG12" s="61"/>
      <c r="SEH12" s="61"/>
      <c r="SEI12" s="61"/>
      <c r="SEJ12" s="61"/>
      <c r="SEK12" s="61"/>
      <c r="SEL12" s="61"/>
      <c r="SEM12" s="61"/>
      <c r="SEN12" s="61"/>
      <c r="SEO12" s="61"/>
      <c r="SEP12" s="61"/>
      <c r="SEQ12" s="61"/>
      <c r="SER12" s="61"/>
      <c r="SES12" s="61"/>
      <c r="SET12" s="61"/>
      <c r="SEU12" s="61"/>
      <c r="SEV12" s="61"/>
      <c r="SEW12" s="61"/>
      <c r="SEX12" s="61"/>
      <c r="SEY12" s="61"/>
      <c r="SEZ12" s="61"/>
      <c r="SFA12" s="61"/>
      <c r="SFB12" s="61"/>
      <c r="SFC12" s="61"/>
      <c r="SFD12" s="61"/>
      <c r="SFE12" s="61"/>
      <c r="SFF12" s="61"/>
      <c r="SFG12" s="61"/>
      <c r="SFH12" s="61"/>
      <c r="SFI12" s="61"/>
      <c r="SFJ12" s="61"/>
      <c r="SFK12" s="61"/>
      <c r="SFL12" s="61"/>
      <c r="SFM12" s="61"/>
      <c r="SFN12" s="61"/>
      <c r="SFO12" s="61"/>
      <c r="SFP12" s="61"/>
      <c r="SFQ12" s="61"/>
      <c r="SFR12" s="61"/>
      <c r="SFS12" s="61"/>
      <c r="SFT12" s="61"/>
      <c r="SFU12" s="61"/>
      <c r="SFV12" s="61"/>
      <c r="SFW12" s="61"/>
      <c r="SFX12" s="61"/>
      <c r="SFY12" s="61"/>
      <c r="SFZ12" s="61"/>
      <c r="SGA12" s="61"/>
      <c r="SGB12" s="61"/>
      <c r="SGC12" s="61"/>
      <c r="SGD12" s="61"/>
      <c r="SGE12" s="61"/>
      <c r="SGF12" s="61"/>
      <c r="SGG12" s="61"/>
      <c r="SGH12" s="61"/>
      <c r="SGI12" s="61"/>
      <c r="SGJ12" s="61"/>
      <c r="SGK12" s="61"/>
      <c r="SGL12" s="61"/>
      <c r="SGM12" s="61"/>
      <c r="SGN12" s="61"/>
      <c r="SGO12" s="61"/>
      <c r="SGP12" s="61"/>
      <c r="SGQ12" s="61"/>
      <c r="SGR12" s="61"/>
      <c r="SGS12" s="61"/>
      <c r="SGT12" s="61"/>
      <c r="SGU12" s="61"/>
      <c r="SGV12" s="61"/>
      <c r="SGW12" s="61"/>
      <c r="SGX12" s="61"/>
      <c r="SGY12" s="61"/>
      <c r="SGZ12" s="61"/>
      <c r="SHA12" s="61"/>
      <c r="SHB12" s="61"/>
      <c r="SHC12" s="61"/>
      <c r="SHD12" s="61"/>
      <c r="SHE12" s="61"/>
      <c r="SHF12" s="61"/>
      <c r="SHG12" s="61"/>
      <c r="SHH12" s="61"/>
      <c r="SHI12" s="61"/>
      <c r="SHJ12" s="61"/>
      <c r="SHK12" s="61"/>
      <c r="SHL12" s="61"/>
      <c r="SHM12" s="61"/>
      <c r="SHN12" s="61"/>
      <c r="SHO12" s="61"/>
      <c r="SHP12" s="61"/>
      <c r="SHQ12" s="61"/>
      <c r="SHR12" s="61"/>
      <c r="SHS12" s="61"/>
      <c r="SHT12" s="61"/>
      <c r="SHU12" s="61"/>
      <c r="SHV12" s="61"/>
      <c r="SHW12" s="61"/>
      <c r="SHX12" s="61"/>
      <c r="SHY12" s="61"/>
      <c r="SHZ12" s="61"/>
      <c r="SIA12" s="61"/>
      <c r="SIB12" s="61"/>
      <c r="SIC12" s="61"/>
      <c r="SID12" s="61"/>
      <c r="SIE12" s="61"/>
      <c r="SIF12" s="61"/>
      <c r="SIG12" s="61"/>
      <c r="SIH12" s="61"/>
      <c r="SII12" s="61"/>
      <c r="SIJ12" s="61"/>
      <c r="SIK12" s="61"/>
      <c r="SIL12" s="61"/>
      <c r="SIM12" s="61"/>
      <c r="SIN12" s="61"/>
      <c r="SIO12" s="61"/>
      <c r="SIP12" s="61"/>
      <c r="SIQ12" s="61"/>
      <c r="SIR12" s="61"/>
      <c r="SIS12" s="61"/>
      <c r="SIT12" s="61"/>
      <c r="SIU12" s="61"/>
      <c r="SIV12" s="61"/>
      <c r="SIW12" s="61"/>
      <c r="SIX12" s="61"/>
      <c r="SIY12" s="61"/>
      <c r="SIZ12" s="61"/>
      <c r="SJA12" s="61"/>
      <c r="SJB12" s="61"/>
      <c r="SJC12" s="61"/>
      <c r="SJD12" s="61"/>
      <c r="SJE12" s="61"/>
      <c r="SJF12" s="61"/>
      <c r="SJG12" s="61"/>
      <c r="SJH12" s="61"/>
      <c r="SJI12" s="61"/>
      <c r="SJJ12" s="61"/>
      <c r="SJK12" s="61"/>
      <c r="SJL12" s="61"/>
      <c r="SJM12" s="61"/>
      <c r="SJN12" s="61"/>
      <c r="SJO12" s="61"/>
      <c r="SJP12" s="61"/>
      <c r="SJQ12" s="61"/>
      <c r="SJR12" s="61"/>
      <c r="SJS12" s="61"/>
      <c r="SJT12" s="61"/>
      <c r="SJU12" s="61"/>
      <c r="SJV12" s="61"/>
      <c r="SJW12" s="61"/>
      <c r="SJX12" s="61"/>
      <c r="SJY12" s="61"/>
      <c r="SJZ12" s="61"/>
      <c r="SKA12" s="61"/>
      <c r="SKB12" s="61"/>
      <c r="SKC12" s="61"/>
      <c r="SKD12" s="61"/>
      <c r="SKE12" s="61"/>
      <c r="SKF12" s="61"/>
      <c r="SKG12" s="61"/>
      <c r="SKH12" s="61"/>
      <c r="SKI12" s="61"/>
      <c r="SKJ12" s="61"/>
      <c r="SKK12" s="61"/>
      <c r="SKL12" s="61"/>
      <c r="SKM12" s="61"/>
      <c r="SKN12" s="61"/>
      <c r="SKO12" s="61"/>
      <c r="SKP12" s="61"/>
      <c r="SKQ12" s="61"/>
      <c r="SKR12" s="61"/>
      <c r="SKS12" s="61"/>
      <c r="SKT12" s="61"/>
      <c r="SKU12" s="61"/>
      <c r="SKV12" s="61"/>
      <c r="SKW12" s="61"/>
      <c r="SKX12" s="61"/>
      <c r="SKY12" s="61"/>
      <c r="SKZ12" s="61"/>
      <c r="SLA12" s="61"/>
      <c r="SLB12" s="61"/>
      <c r="SLC12" s="61"/>
      <c r="SLD12" s="61"/>
      <c r="SLE12" s="61"/>
      <c r="SLF12" s="61"/>
      <c r="SLG12" s="61"/>
      <c r="SLH12" s="61"/>
      <c r="SLI12" s="61"/>
      <c r="SLJ12" s="61"/>
      <c r="SLK12" s="61"/>
      <c r="SLL12" s="61"/>
      <c r="SLM12" s="61"/>
      <c r="SLN12" s="61"/>
      <c r="SLO12" s="61"/>
      <c r="SLP12" s="61"/>
      <c r="SLQ12" s="61"/>
      <c r="SLR12" s="61"/>
      <c r="SLS12" s="61"/>
      <c r="SLT12" s="61"/>
      <c r="SLU12" s="61"/>
      <c r="SLV12" s="61"/>
      <c r="SLW12" s="61"/>
      <c r="SLX12" s="61"/>
      <c r="SLY12" s="61"/>
      <c r="SLZ12" s="61"/>
      <c r="SMA12" s="61"/>
      <c r="SMB12" s="61"/>
      <c r="SMC12" s="61"/>
      <c r="SMD12" s="61"/>
      <c r="SME12" s="61"/>
      <c r="SMF12" s="61"/>
      <c r="SMG12" s="61"/>
      <c r="SMH12" s="61"/>
      <c r="SMI12" s="61"/>
      <c r="SMJ12" s="61"/>
      <c r="SMK12" s="61"/>
      <c r="SML12" s="61"/>
      <c r="SMM12" s="61"/>
      <c r="SMN12" s="61"/>
      <c r="SMO12" s="61"/>
      <c r="SMP12" s="61"/>
      <c r="SMQ12" s="61"/>
      <c r="SMR12" s="61"/>
      <c r="SMS12" s="61"/>
      <c r="SMT12" s="61"/>
      <c r="SMU12" s="61"/>
      <c r="SMV12" s="61"/>
      <c r="SMW12" s="61"/>
      <c r="SMX12" s="61"/>
      <c r="SMY12" s="61"/>
      <c r="SMZ12" s="61"/>
      <c r="SNA12" s="61"/>
      <c r="SNB12" s="61"/>
      <c r="SNC12" s="61"/>
      <c r="SND12" s="61"/>
      <c r="SNE12" s="61"/>
      <c r="SNF12" s="61"/>
      <c r="SNG12" s="61"/>
      <c r="SNH12" s="61"/>
      <c r="SNI12" s="61"/>
      <c r="SNJ12" s="61"/>
      <c r="SNK12" s="61"/>
      <c r="SNL12" s="61"/>
      <c r="SNM12" s="61"/>
      <c r="SNN12" s="61"/>
      <c r="SNO12" s="61"/>
      <c r="SNP12" s="61"/>
      <c r="SNQ12" s="61"/>
      <c r="SNR12" s="61"/>
      <c r="SNS12" s="61"/>
      <c r="SNT12" s="61"/>
      <c r="SNU12" s="61"/>
      <c r="SNV12" s="61"/>
      <c r="SNW12" s="61"/>
      <c r="SNX12" s="61"/>
      <c r="SNY12" s="61"/>
      <c r="SNZ12" s="61"/>
      <c r="SOA12" s="61"/>
      <c r="SOB12" s="61"/>
      <c r="SOC12" s="61"/>
      <c r="SOD12" s="61"/>
      <c r="SOE12" s="61"/>
      <c r="SOF12" s="61"/>
      <c r="SOG12" s="61"/>
      <c r="SOH12" s="61"/>
      <c r="SOI12" s="61"/>
      <c r="SOJ12" s="61"/>
      <c r="SOK12" s="61"/>
      <c r="SOL12" s="61"/>
      <c r="SOM12" s="61"/>
      <c r="SON12" s="61"/>
      <c r="SOO12" s="61"/>
      <c r="SOP12" s="61"/>
      <c r="SOQ12" s="61"/>
      <c r="SOR12" s="61"/>
      <c r="SOS12" s="61"/>
      <c r="SOT12" s="61"/>
      <c r="SOU12" s="61"/>
      <c r="SOV12" s="61"/>
      <c r="SOW12" s="61"/>
      <c r="SOX12" s="61"/>
      <c r="SOY12" s="61"/>
      <c r="SOZ12" s="61"/>
      <c r="SPA12" s="61"/>
      <c r="SPB12" s="61"/>
      <c r="SPC12" s="61"/>
      <c r="SPD12" s="61"/>
      <c r="SPE12" s="61"/>
      <c r="SPF12" s="61"/>
      <c r="SPG12" s="61"/>
      <c r="SPH12" s="61"/>
      <c r="SPI12" s="61"/>
      <c r="SPJ12" s="61"/>
      <c r="SPK12" s="61"/>
      <c r="SPL12" s="61"/>
      <c r="SPM12" s="61"/>
      <c r="SPN12" s="61"/>
      <c r="SPO12" s="61"/>
      <c r="SPP12" s="61"/>
      <c r="SPQ12" s="61"/>
      <c r="SPR12" s="61"/>
      <c r="SPS12" s="61"/>
      <c r="SPT12" s="61"/>
      <c r="SPU12" s="61"/>
      <c r="SPV12" s="61"/>
      <c r="SPW12" s="61"/>
      <c r="SPX12" s="61"/>
      <c r="SPY12" s="61"/>
      <c r="SPZ12" s="61"/>
      <c r="SQA12" s="61"/>
      <c r="SQB12" s="61"/>
      <c r="SQC12" s="61"/>
      <c r="SQD12" s="61"/>
      <c r="SQE12" s="61"/>
      <c r="SQF12" s="61"/>
      <c r="SQG12" s="61"/>
      <c r="SQH12" s="61"/>
      <c r="SQI12" s="61"/>
      <c r="SQJ12" s="61"/>
      <c r="SQK12" s="61"/>
      <c r="SQL12" s="61"/>
      <c r="SQM12" s="61"/>
      <c r="SQN12" s="61"/>
      <c r="SQO12" s="61"/>
      <c r="SQP12" s="61"/>
      <c r="SQQ12" s="61"/>
      <c r="SQR12" s="61"/>
      <c r="SQS12" s="61"/>
      <c r="SQT12" s="61"/>
      <c r="SQU12" s="61"/>
      <c r="SQV12" s="61"/>
      <c r="SQW12" s="61"/>
      <c r="SQX12" s="61"/>
      <c r="SQY12" s="61"/>
      <c r="SQZ12" s="61"/>
      <c r="SRA12" s="61"/>
      <c r="SRB12" s="61"/>
      <c r="SRC12" s="61"/>
      <c r="SRD12" s="61"/>
      <c r="SRE12" s="61"/>
      <c r="SRF12" s="61"/>
      <c r="SRG12" s="61"/>
      <c r="SRH12" s="61"/>
      <c r="SRI12" s="61"/>
      <c r="SRJ12" s="61"/>
      <c r="SRK12" s="61"/>
      <c r="SRL12" s="61"/>
      <c r="SRM12" s="61"/>
      <c r="SRN12" s="61"/>
      <c r="SRO12" s="61"/>
      <c r="SRP12" s="61"/>
      <c r="SRQ12" s="61"/>
      <c r="SRR12" s="61"/>
      <c r="SRS12" s="61"/>
      <c r="SRT12" s="61"/>
      <c r="SRU12" s="61"/>
      <c r="SRV12" s="61"/>
      <c r="SRW12" s="61"/>
      <c r="SRX12" s="61"/>
      <c r="SRY12" s="61"/>
      <c r="SRZ12" s="61"/>
      <c r="SSA12" s="61"/>
      <c r="SSB12" s="61"/>
      <c r="SSC12" s="61"/>
      <c r="SSD12" s="61"/>
      <c r="SSE12" s="61"/>
      <c r="SSF12" s="61"/>
      <c r="SSG12" s="61"/>
      <c r="SSH12" s="61"/>
      <c r="SSI12" s="61"/>
      <c r="SSJ12" s="61"/>
      <c r="SSK12" s="61"/>
      <c r="SSL12" s="61"/>
      <c r="SSM12" s="61"/>
      <c r="SSN12" s="61"/>
      <c r="SSO12" s="61"/>
      <c r="SSP12" s="61"/>
      <c r="SSQ12" s="61"/>
      <c r="SSR12" s="61"/>
      <c r="SSS12" s="61"/>
      <c r="SST12" s="61"/>
      <c r="SSU12" s="61"/>
      <c r="SSV12" s="61"/>
      <c r="SSW12" s="61"/>
      <c r="SSX12" s="61"/>
      <c r="SSY12" s="61"/>
      <c r="SSZ12" s="61"/>
      <c r="STA12" s="61"/>
      <c r="STB12" s="61"/>
      <c r="STC12" s="61"/>
      <c r="STD12" s="61"/>
      <c r="STE12" s="61"/>
      <c r="STF12" s="61"/>
      <c r="STG12" s="61"/>
      <c r="STH12" s="61"/>
      <c r="STI12" s="61"/>
      <c r="STJ12" s="61"/>
      <c r="STK12" s="61"/>
      <c r="STL12" s="61"/>
      <c r="STM12" s="61"/>
      <c r="STN12" s="61"/>
      <c r="STO12" s="61"/>
      <c r="STP12" s="61"/>
      <c r="STQ12" s="61"/>
      <c r="STR12" s="61"/>
      <c r="STS12" s="61"/>
      <c r="STT12" s="61"/>
      <c r="STU12" s="61"/>
      <c r="STV12" s="61"/>
      <c r="STW12" s="61"/>
      <c r="STX12" s="61"/>
      <c r="STY12" s="61"/>
      <c r="STZ12" s="61"/>
      <c r="SUA12" s="61"/>
      <c r="SUB12" s="61"/>
      <c r="SUC12" s="61"/>
      <c r="SUD12" s="61"/>
      <c r="SUE12" s="61"/>
      <c r="SUF12" s="61"/>
      <c r="SUG12" s="61"/>
      <c r="SUH12" s="61"/>
      <c r="SUI12" s="61"/>
      <c r="SUJ12" s="61"/>
      <c r="SUK12" s="61"/>
      <c r="SUL12" s="61"/>
      <c r="SUM12" s="61"/>
      <c r="SUN12" s="61"/>
      <c r="SUO12" s="61"/>
      <c r="SUP12" s="61"/>
      <c r="SUQ12" s="61"/>
      <c r="SUR12" s="61"/>
      <c r="SUS12" s="61"/>
      <c r="SUT12" s="61"/>
      <c r="SUU12" s="61"/>
      <c r="SUV12" s="61"/>
      <c r="SUW12" s="61"/>
      <c r="SUX12" s="61"/>
      <c r="SUY12" s="61"/>
      <c r="SUZ12" s="61"/>
      <c r="SVA12" s="61"/>
      <c r="SVB12" s="61"/>
      <c r="SVC12" s="61"/>
      <c r="SVD12" s="61"/>
      <c r="SVE12" s="61"/>
      <c r="SVF12" s="61"/>
      <c r="SVG12" s="61"/>
      <c r="SVH12" s="61"/>
      <c r="SVI12" s="61"/>
      <c r="SVJ12" s="61"/>
      <c r="SVK12" s="61"/>
      <c r="SVL12" s="61"/>
      <c r="SVM12" s="61"/>
      <c r="SVN12" s="61"/>
      <c r="SVO12" s="61"/>
      <c r="SVP12" s="61"/>
      <c r="SVQ12" s="61"/>
      <c r="SVR12" s="61"/>
      <c r="SVS12" s="61"/>
      <c r="SVT12" s="61"/>
      <c r="SVU12" s="61"/>
      <c r="SVV12" s="61"/>
      <c r="SVW12" s="61"/>
      <c r="SVX12" s="61"/>
      <c r="SVY12" s="61"/>
      <c r="SVZ12" s="61"/>
      <c r="SWA12" s="61"/>
      <c r="SWB12" s="61"/>
      <c r="SWC12" s="61"/>
      <c r="SWD12" s="61"/>
      <c r="SWE12" s="61"/>
      <c r="SWF12" s="61"/>
      <c r="SWG12" s="61"/>
      <c r="SWH12" s="61"/>
      <c r="SWI12" s="61"/>
      <c r="SWJ12" s="61"/>
      <c r="SWK12" s="61"/>
      <c r="SWL12" s="61"/>
      <c r="SWM12" s="61"/>
      <c r="SWN12" s="61"/>
      <c r="SWO12" s="61"/>
      <c r="SWP12" s="61"/>
      <c r="SWQ12" s="61"/>
      <c r="SWR12" s="61"/>
      <c r="SWS12" s="61"/>
      <c r="SWT12" s="61"/>
      <c r="SWU12" s="61"/>
      <c r="SWV12" s="61"/>
      <c r="SWW12" s="61"/>
      <c r="SWX12" s="61"/>
      <c r="SWY12" s="61"/>
      <c r="SWZ12" s="61"/>
      <c r="SXA12" s="61"/>
      <c r="SXB12" s="61"/>
      <c r="SXC12" s="61"/>
      <c r="SXD12" s="61"/>
      <c r="SXE12" s="61"/>
      <c r="SXF12" s="61"/>
      <c r="SXG12" s="61"/>
      <c r="SXH12" s="61"/>
      <c r="SXI12" s="61"/>
      <c r="SXJ12" s="61"/>
      <c r="SXK12" s="61"/>
      <c r="SXL12" s="61"/>
      <c r="SXM12" s="61"/>
      <c r="SXN12" s="61"/>
      <c r="SXO12" s="61"/>
      <c r="SXP12" s="61"/>
      <c r="SXQ12" s="61"/>
      <c r="SXR12" s="61"/>
      <c r="SXS12" s="61"/>
      <c r="SXT12" s="61"/>
      <c r="SXU12" s="61"/>
      <c r="SXV12" s="61"/>
      <c r="SXW12" s="61"/>
      <c r="SXX12" s="61"/>
      <c r="SXY12" s="61"/>
      <c r="SXZ12" s="61"/>
      <c r="SYA12" s="61"/>
      <c r="SYB12" s="61"/>
      <c r="SYC12" s="61"/>
      <c r="SYD12" s="61"/>
      <c r="SYE12" s="61"/>
      <c r="SYF12" s="61"/>
      <c r="SYG12" s="61"/>
      <c r="SYH12" s="61"/>
      <c r="SYI12" s="61"/>
      <c r="SYJ12" s="61"/>
      <c r="SYK12" s="61"/>
      <c r="SYL12" s="61"/>
      <c r="SYM12" s="61"/>
      <c r="SYN12" s="61"/>
      <c r="SYO12" s="61"/>
      <c r="SYP12" s="61"/>
      <c r="SYQ12" s="61"/>
      <c r="SYR12" s="61"/>
      <c r="SYS12" s="61"/>
      <c r="SYT12" s="61"/>
      <c r="SYU12" s="61"/>
      <c r="SYV12" s="61"/>
      <c r="SYW12" s="61"/>
      <c r="SYX12" s="61"/>
      <c r="SYY12" s="61"/>
      <c r="SYZ12" s="61"/>
      <c r="SZA12" s="61"/>
      <c r="SZB12" s="61"/>
      <c r="SZC12" s="61"/>
      <c r="SZD12" s="61"/>
      <c r="SZE12" s="61"/>
      <c r="SZF12" s="61"/>
      <c r="SZG12" s="61"/>
      <c r="SZH12" s="61"/>
      <c r="SZI12" s="61"/>
      <c r="SZJ12" s="61"/>
      <c r="SZK12" s="61"/>
      <c r="SZL12" s="61"/>
      <c r="SZM12" s="61"/>
      <c r="SZN12" s="61"/>
      <c r="SZO12" s="61"/>
      <c r="SZP12" s="61"/>
      <c r="SZQ12" s="61"/>
      <c r="SZR12" s="61"/>
      <c r="SZS12" s="61"/>
      <c r="SZT12" s="61"/>
      <c r="SZU12" s="61"/>
      <c r="SZV12" s="61"/>
      <c r="SZW12" s="61"/>
      <c r="SZX12" s="61"/>
      <c r="SZY12" s="61"/>
      <c r="SZZ12" s="61"/>
      <c r="TAA12" s="61"/>
      <c r="TAB12" s="61"/>
      <c r="TAC12" s="61"/>
      <c r="TAD12" s="61"/>
      <c r="TAE12" s="61"/>
      <c r="TAF12" s="61"/>
      <c r="TAG12" s="61"/>
      <c r="TAH12" s="61"/>
      <c r="TAI12" s="61"/>
      <c r="TAJ12" s="61"/>
      <c r="TAK12" s="61"/>
      <c r="TAL12" s="61"/>
      <c r="TAM12" s="61"/>
      <c r="TAN12" s="61"/>
      <c r="TAO12" s="61"/>
      <c r="TAP12" s="61"/>
      <c r="TAQ12" s="61"/>
      <c r="TAR12" s="61"/>
      <c r="TAS12" s="61"/>
      <c r="TAT12" s="61"/>
      <c r="TAU12" s="61"/>
      <c r="TAV12" s="61"/>
      <c r="TAW12" s="61"/>
      <c r="TAX12" s="61"/>
      <c r="TAY12" s="61"/>
      <c r="TAZ12" s="61"/>
      <c r="TBA12" s="61"/>
      <c r="TBB12" s="61"/>
      <c r="TBC12" s="61"/>
      <c r="TBD12" s="61"/>
      <c r="TBE12" s="61"/>
      <c r="TBF12" s="61"/>
      <c r="TBG12" s="61"/>
      <c r="TBH12" s="61"/>
      <c r="TBI12" s="61"/>
      <c r="TBJ12" s="61"/>
      <c r="TBK12" s="61"/>
      <c r="TBL12" s="61"/>
      <c r="TBM12" s="61"/>
      <c r="TBN12" s="61"/>
      <c r="TBO12" s="61"/>
      <c r="TBP12" s="61"/>
      <c r="TBQ12" s="61"/>
      <c r="TBR12" s="61"/>
      <c r="TBS12" s="61"/>
      <c r="TBT12" s="61"/>
      <c r="TBU12" s="61"/>
      <c r="TBV12" s="61"/>
      <c r="TBW12" s="61"/>
      <c r="TBX12" s="61"/>
      <c r="TBY12" s="61"/>
      <c r="TBZ12" s="61"/>
      <c r="TCA12" s="61"/>
      <c r="TCB12" s="61"/>
      <c r="TCC12" s="61"/>
      <c r="TCD12" s="61"/>
      <c r="TCE12" s="61"/>
      <c r="TCF12" s="61"/>
      <c r="TCG12" s="61"/>
      <c r="TCH12" s="61"/>
      <c r="TCI12" s="61"/>
      <c r="TCJ12" s="61"/>
      <c r="TCK12" s="61"/>
      <c r="TCL12" s="61"/>
      <c r="TCM12" s="61"/>
      <c r="TCN12" s="61"/>
      <c r="TCO12" s="61"/>
      <c r="TCP12" s="61"/>
      <c r="TCQ12" s="61"/>
      <c r="TCR12" s="61"/>
      <c r="TCS12" s="61"/>
      <c r="TCT12" s="61"/>
      <c r="TCU12" s="61"/>
      <c r="TCV12" s="61"/>
      <c r="TCW12" s="61"/>
      <c r="TCX12" s="61"/>
      <c r="TCY12" s="61"/>
      <c r="TCZ12" s="61"/>
      <c r="TDA12" s="61"/>
      <c r="TDB12" s="61"/>
      <c r="TDC12" s="61"/>
      <c r="TDD12" s="61"/>
      <c r="TDE12" s="61"/>
      <c r="TDF12" s="61"/>
      <c r="TDG12" s="61"/>
      <c r="TDH12" s="61"/>
      <c r="TDI12" s="61"/>
      <c r="TDJ12" s="61"/>
      <c r="TDK12" s="61"/>
      <c r="TDL12" s="61"/>
      <c r="TDM12" s="61"/>
      <c r="TDN12" s="61"/>
      <c r="TDO12" s="61"/>
      <c r="TDP12" s="61"/>
      <c r="TDQ12" s="61"/>
      <c r="TDR12" s="61"/>
      <c r="TDS12" s="61"/>
      <c r="TDT12" s="61"/>
      <c r="TDU12" s="61"/>
      <c r="TDV12" s="61"/>
      <c r="TDW12" s="61"/>
      <c r="TDX12" s="61"/>
      <c r="TDY12" s="61"/>
      <c r="TDZ12" s="61"/>
      <c r="TEA12" s="61"/>
      <c r="TEB12" s="61"/>
      <c r="TEC12" s="61"/>
      <c r="TED12" s="61"/>
      <c r="TEE12" s="61"/>
      <c r="TEF12" s="61"/>
      <c r="TEG12" s="61"/>
      <c r="TEH12" s="61"/>
      <c r="TEI12" s="61"/>
      <c r="TEJ12" s="61"/>
      <c r="TEK12" s="61"/>
      <c r="TEL12" s="61"/>
      <c r="TEM12" s="61"/>
      <c r="TEN12" s="61"/>
      <c r="TEO12" s="61"/>
      <c r="TEP12" s="61"/>
      <c r="TEQ12" s="61"/>
      <c r="TER12" s="61"/>
      <c r="TES12" s="61"/>
      <c r="TET12" s="61"/>
      <c r="TEU12" s="61"/>
      <c r="TEV12" s="61"/>
      <c r="TEW12" s="61"/>
      <c r="TEX12" s="61"/>
      <c r="TEY12" s="61"/>
      <c r="TEZ12" s="61"/>
      <c r="TFA12" s="61"/>
      <c r="TFB12" s="61"/>
      <c r="TFC12" s="61"/>
      <c r="TFD12" s="61"/>
      <c r="TFE12" s="61"/>
      <c r="TFF12" s="61"/>
      <c r="TFG12" s="61"/>
      <c r="TFH12" s="61"/>
      <c r="TFI12" s="61"/>
      <c r="TFJ12" s="61"/>
      <c r="TFK12" s="61"/>
      <c r="TFL12" s="61"/>
      <c r="TFM12" s="61"/>
      <c r="TFN12" s="61"/>
      <c r="TFO12" s="61"/>
      <c r="TFP12" s="61"/>
      <c r="TFQ12" s="61"/>
      <c r="TFR12" s="61"/>
      <c r="TFS12" s="61"/>
      <c r="TFT12" s="61"/>
      <c r="TFU12" s="61"/>
      <c r="TFV12" s="61"/>
      <c r="TFW12" s="61"/>
      <c r="TFX12" s="61"/>
      <c r="TFY12" s="61"/>
      <c r="TFZ12" s="61"/>
      <c r="TGA12" s="61"/>
      <c r="TGB12" s="61"/>
      <c r="TGC12" s="61"/>
      <c r="TGD12" s="61"/>
      <c r="TGE12" s="61"/>
      <c r="TGF12" s="61"/>
      <c r="TGG12" s="61"/>
      <c r="TGH12" s="61"/>
      <c r="TGI12" s="61"/>
      <c r="TGJ12" s="61"/>
      <c r="TGK12" s="61"/>
      <c r="TGL12" s="61"/>
      <c r="TGM12" s="61"/>
      <c r="TGN12" s="61"/>
      <c r="TGO12" s="61"/>
      <c r="TGP12" s="61"/>
      <c r="TGQ12" s="61"/>
      <c r="TGR12" s="61"/>
      <c r="TGS12" s="61"/>
      <c r="TGT12" s="61"/>
      <c r="TGU12" s="61"/>
      <c r="TGV12" s="61"/>
      <c r="TGW12" s="61"/>
      <c r="TGX12" s="61"/>
      <c r="TGY12" s="61"/>
      <c r="TGZ12" s="61"/>
      <c r="THA12" s="61"/>
      <c r="THB12" s="61"/>
      <c r="THC12" s="61"/>
      <c r="THD12" s="61"/>
      <c r="THE12" s="61"/>
      <c r="THF12" s="61"/>
      <c r="THG12" s="61"/>
      <c r="THH12" s="61"/>
      <c r="THI12" s="61"/>
      <c r="THJ12" s="61"/>
      <c r="THK12" s="61"/>
      <c r="THL12" s="61"/>
      <c r="THM12" s="61"/>
      <c r="THN12" s="61"/>
      <c r="THO12" s="61"/>
      <c r="THP12" s="61"/>
      <c r="THQ12" s="61"/>
      <c r="THR12" s="61"/>
      <c r="THS12" s="61"/>
      <c r="THT12" s="61"/>
      <c r="THU12" s="61"/>
      <c r="THV12" s="61"/>
      <c r="THW12" s="61"/>
      <c r="THX12" s="61"/>
      <c r="THY12" s="61"/>
      <c r="THZ12" s="61"/>
      <c r="TIA12" s="61"/>
      <c r="TIB12" s="61"/>
      <c r="TIC12" s="61"/>
      <c r="TID12" s="61"/>
      <c r="TIE12" s="61"/>
      <c r="TIF12" s="61"/>
      <c r="TIG12" s="61"/>
      <c r="TIH12" s="61"/>
      <c r="TII12" s="61"/>
      <c r="TIJ12" s="61"/>
      <c r="TIK12" s="61"/>
      <c r="TIL12" s="61"/>
      <c r="TIM12" s="61"/>
      <c r="TIN12" s="61"/>
      <c r="TIO12" s="61"/>
      <c r="TIP12" s="61"/>
      <c r="TIQ12" s="61"/>
      <c r="TIR12" s="61"/>
      <c r="TIS12" s="61"/>
      <c r="TIT12" s="61"/>
      <c r="TIU12" s="61"/>
      <c r="TIV12" s="61"/>
      <c r="TIW12" s="61"/>
      <c r="TIX12" s="61"/>
      <c r="TIY12" s="61"/>
      <c r="TIZ12" s="61"/>
      <c r="TJA12" s="61"/>
      <c r="TJB12" s="61"/>
      <c r="TJC12" s="61"/>
      <c r="TJD12" s="61"/>
      <c r="TJE12" s="61"/>
      <c r="TJF12" s="61"/>
      <c r="TJG12" s="61"/>
      <c r="TJH12" s="61"/>
      <c r="TJI12" s="61"/>
      <c r="TJJ12" s="61"/>
      <c r="TJK12" s="61"/>
      <c r="TJL12" s="61"/>
      <c r="TJM12" s="61"/>
      <c r="TJN12" s="61"/>
      <c r="TJO12" s="61"/>
      <c r="TJP12" s="61"/>
      <c r="TJQ12" s="61"/>
      <c r="TJR12" s="61"/>
      <c r="TJS12" s="61"/>
      <c r="TJT12" s="61"/>
      <c r="TJU12" s="61"/>
      <c r="TJV12" s="61"/>
      <c r="TJW12" s="61"/>
      <c r="TJX12" s="61"/>
      <c r="TJY12" s="61"/>
      <c r="TJZ12" s="61"/>
      <c r="TKA12" s="61"/>
      <c r="TKB12" s="61"/>
      <c r="TKC12" s="61"/>
      <c r="TKD12" s="61"/>
      <c r="TKE12" s="61"/>
      <c r="TKF12" s="61"/>
      <c r="TKG12" s="61"/>
      <c r="TKH12" s="61"/>
      <c r="TKI12" s="61"/>
      <c r="TKJ12" s="61"/>
      <c r="TKK12" s="61"/>
      <c r="TKL12" s="61"/>
      <c r="TKM12" s="61"/>
      <c r="TKN12" s="61"/>
      <c r="TKO12" s="61"/>
      <c r="TKP12" s="61"/>
      <c r="TKQ12" s="61"/>
      <c r="TKR12" s="61"/>
      <c r="TKS12" s="61"/>
      <c r="TKT12" s="61"/>
      <c r="TKU12" s="61"/>
      <c r="TKV12" s="61"/>
      <c r="TKW12" s="61"/>
      <c r="TKX12" s="61"/>
      <c r="TKY12" s="61"/>
      <c r="TKZ12" s="61"/>
      <c r="TLA12" s="61"/>
      <c r="TLB12" s="61"/>
      <c r="TLC12" s="61"/>
      <c r="TLD12" s="61"/>
      <c r="TLE12" s="61"/>
      <c r="TLF12" s="61"/>
      <c r="TLG12" s="61"/>
      <c r="TLH12" s="61"/>
      <c r="TLI12" s="61"/>
      <c r="TLJ12" s="61"/>
      <c r="TLK12" s="61"/>
      <c r="TLL12" s="61"/>
      <c r="TLM12" s="61"/>
      <c r="TLN12" s="61"/>
      <c r="TLO12" s="61"/>
      <c r="TLP12" s="61"/>
      <c r="TLQ12" s="61"/>
      <c r="TLR12" s="61"/>
      <c r="TLS12" s="61"/>
      <c r="TLT12" s="61"/>
      <c r="TLU12" s="61"/>
      <c r="TLV12" s="61"/>
      <c r="TLW12" s="61"/>
      <c r="TLX12" s="61"/>
      <c r="TLY12" s="61"/>
      <c r="TLZ12" s="61"/>
      <c r="TMA12" s="61"/>
      <c r="TMB12" s="61"/>
      <c r="TMC12" s="61"/>
      <c r="TMD12" s="61"/>
      <c r="TME12" s="61"/>
      <c r="TMF12" s="61"/>
      <c r="TMG12" s="61"/>
      <c r="TMH12" s="61"/>
      <c r="TMI12" s="61"/>
      <c r="TMJ12" s="61"/>
      <c r="TMK12" s="61"/>
      <c r="TML12" s="61"/>
      <c r="TMM12" s="61"/>
      <c r="TMN12" s="61"/>
      <c r="TMO12" s="61"/>
      <c r="TMP12" s="61"/>
      <c r="TMQ12" s="61"/>
      <c r="TMR12" s="61"/>
      <c r="TMS12" s="61"/>
      <c r="TMT12" s="61"/>
      <c r="TMU12" s="61"/>
      <c r="TMV12" s="61"/>
      <c r="TMW12" s="61"/>
      <c r="TMX12" s="61"/>
      <c r="TMY12" s="61"/>
      <c r="TMZ12" s="61"/>
      <c r="TNA12" s="61"/>
      <c r="TNB12" s="61"/>
      <c r="TNC12" s="61"/>
      <c r="TND12" s="61"/>
      <c r="TNE12" s="61"/>
      <c r="TNF12" s="61"/>
      <c r="TNG12" s="61"/>
      <c r="TNH12" s="61"/>
      <c r="TNI12" s="61"/>
      <c r="TNJ12" s="61"/>
      <c r="TNK12" s="61"/>
      <c r="TNL12" s="61"/>
      <c r="TNM12" s="61"/>
      <c r="TNN12" s="61"/>
      <c r="TNO12" s="61"/>
      <c r="TNP12" s="61"/>
      <c r="TNQ12" s="61"/>
      <c r="TNR12" s="61"/>
      <c r="TNS12" s="61"/>
      <c r="TNT12" s="61"/>
      <c r="TNU12" s="61"/>
      <c r="TNV12" s="61"/>
      <c r="TNW12" s="61"/>
      <c r="TNX12" s="61"/>
      <c r="TNY12" s="61"/>
      <c r="TNZ12" s="61"/>
      <c r="TOA12" s="61"/>
      <c r="TOB12" s="61"/>
      <c r="TOC12" s="61"/>
      <c r="TOD12" s="61"/>
      <c r="TOE12" s="61"/>
      <c r="TOF12" s="61"/>
      <c r="TOG12" s="61"/>
      <c r="TOH12" s="61"/>
      <c r="TOI12" s="61"/>
      <c r="TOJ12" s="61"/>
      <c r="TOK12" s="61"/>
      <c r="TOL12" s="61"/>
      <c r="TOM12" s="61"/>
      <c r="TON12" s="61"/>
      <c r="TOO12" s="61"/>
      <c r="TOP12" s="61"/>
      <c r="TOQ12" s="61"/>
      <c r="TOR12" s="61"/>
      <c r="TOS12" s="61"/>
      <c r="TOT12" s="61"/>
      <c r="TOU12" s="61"/>
      <c r="TOV12" s="61"/>
      <c r="TOW12" s="61"/>
      <c r="TOX12" s="61"/>
      <c r="TOY12" s="61"/>
      <c r="TOZ12" s="61"/>
      <c r="TPA12" s="61"/>
      <c r="TPB12" s="61"/>
      <c r="TPC12" s="61"/>
      <c r="TPD12" s="61"/>
      <c r="TPE12" s="61"/>
      <c r="TPF12" s="61"/>
      <c r="TPG12" s="61"/>
      <c r="TPH12" s="61"/>
      <c r="TPI12" s="61"/>
      <c r="TPJ12" s="61"/>
      <c r="TPK12" s="61"/>
      <c r="TPL12" s="61"/>
      <c r="TPM12" s="61"/>
      <c r="TPN12" s="61"/>
      <c r="TPO12" s="61"/>
      <c r="TPP12" s="61"/>
      <c r="TPQ12" s="61"/>
      <c r="TPR12" s="61"/>
      <c r="TPS12" s="61"/>
      <c r="TPT12" s="61"/>
      <c r="TPU12" s="61"/>
      <c r="TPV12" s="61"/>
      <c r="TPW12" s="61"/>
      <c r="TPX12" s="61"/>
      <c r="TPY12" s="61"/>
      <c r="TPZ12" s="61"/>
      <c r="TQA12" s="61"/>
      <c r="TQB12" s="61"/>
      <c r="TQC12" s="61"/>
      <c r="TQD12" s="61"/>
      <c r="TQE12" s="61"/>
      <c r="TQF12" s="61"/>
      <c r="TQG12" s="61"/>
      <c r="TQH12" s="61"/>
      <c r="TQI12" s="61"/>
      <c r="TQJ12" s="61"/>
      <c r="TQK12" s="61"/>
      <c r="TQL12" s="61"/>
      <c r="TQM12" s="61"/>
      <c r="TQN12" s="61"/>
      <c r="TQO12" s="61"/>
      <c r="TQP12" s="61"/>
      <c r="TQQ12" s="61"/>
      <c r="TQR12" s="61"/>
      <c r="TQS12" s="61"/>
      <c r="TQT12" s="61"/>
      <c r="TQU12" s="61"/>
      <c r="TQV12" s="61"/>
      <c r="TQW12" s="61"/>
      <c r="TQX12" s="61"/>
      <c r="TQY12" s="61"/>
      <c r="TQZ12" s="61"/>
      <c r="TRA12" s="61"/>
      <c r="TRB12" s="61"/>
      <c r="TRC12" s="61"/>
      <c r="TRD12" s="61"/>
      <c r="TRE12" s="61"/>
      <c r="TRF12" s="61"/>
      <c r="TRG12" s="61"/>
      <c r="TRH12" s="61"/>
      <c r="TRI12" s="61"/>
      <c r="TRJ12" s="61"/>
      <c r="TRK12" s="61"/>
      <c r="TRL12" s="61"/>
      <c r="TRM12" s="61"/>
      <c r="TRN12" s="61"/>
      <c r="TRO12" s="61"/>
      <c r="TRP12" s="61"/>
      <c r="TRQ12" s="61"/>
      <c r="TRR12" s="61"/>
      <c r="TRS12" s="61"/>
      <c r="TRT12" s="61"/>
      <c r="TRU12" s="61"/>
      <c r="TRV12" s="61"/>
      <c r="TRW12" s="61"/>
      <c r="TRX12" s="61"/>
      <c r="TRY12" s="61"/>
      <c r="TRZ12" s="61"/>
      <c r="TSA12" s="61"/>
      <c r="TSB12" s="61"/>
      <c r="TSC12" s="61"/>
      <c r="TSD12" s="61"/>
      <c r="TSE12" s="61"/>
      <c r="TSF12" s="61"/>
      <c r="TSG12" s="61"/>
      <c r="TSH12" s="61"/>
      <c r="TSI12" s="61"/>
      <c r="TSJ12" s="61"/>
      <c r="TSK12" s="61"/>
      <c r="TSL12" s="61"/>
      <c r="TSM12" s="61"/>
      <c r="TSN12" s="61"/>
      <c r="TSO12" s="61"/>
      <c r="TSP12" s="61"/>
      <c r="TSQ12" s="61"/>
      <c r="TSR12" s="61"/>
      <c r="TSS12" s="61"/>
      <c r="TST12" s="61"/>
      <c r="TSU12" s="61"/>
      <c r="TSV12" s="61"/>
      <c r="TSW12" s="61"/>
      <c r="TSX12" s="61"/>
      <c r="TSY12" s="61"/>
      <c r="TSZ12" s="61"/>
      <c r="TTA12" s="61"/>
      <c r="TTB12" s="61"/>
      <c r="TTC12" s="61"/>
      <c r="TTD12" s="61"/>
      <c r="TTE12" s="61"/>
      <c r="TTF12" s="61"/>
      <c r="TTG12" s="61"/>
      <c r="TTH12" s="61"/>
      <c r="TTI12" s="61"/>
      <c r="TTJ12" s="61"/>
      <c r="TTK12" s="61"/>
      <c r="TTL12" s="61"/>
      <c r="TTM12" s="61"/>
      <c r="TTN12" s="61"/>
      <c r="TTO12" s="61"/>
      <c r="TTP12" s="61"/>
      <c r="TTQ12" s="61"/>
      <c r="TTR12" s="61"/>
      <c r="TTS12" s="61"/>
      <c r="TTT12" s="61"/>
      <c r="TTU12" s="61"/>
      <c r="TTV12" s="61"/>
      <c r="TTW12" s="61"/>
      <c r="TTX12" s="61"/>
      <c r="TTY12" s="61"/>
      <c r="TTZ12" s="61"/>
      <c r="TUA12" s="61"/>
      <c r="TUB12" s="61"/>
      <c r="TUC12" s="61"/>
      <c r="TUD12" s="61"/>
      <c r="TUE12" s="61"/>
      <c r="TUF12" s="61"/>
      <c r="TUG12" s="61"/>
      <c r="TUH12" s="61"/>
      <c r="TUI12" s="61"/>
      <c r="TUJ12" s="61"/>
      <c r="TUK12" s="61"/>
      <c r="TUL12" s="61"/>
      <c r="TUM12" s="61"/>
      <c r="TUN12" s="61"/>
      <c r="TUO12" s="61"/>
      <c r="TUP12" s="61"/>
      <c r="TUQ12" s="61"/>
      <c r="TUR12" s="61"/>
      <c r="TUS12" s="61"/>
      <c r="TUT12" s="61"/>
      <c r="TUU12" s="61"/>
      <c r="TUV12" s="61"/>
      <c r="TUW12" s="61"/>
      <c r="TUX12" s="61"/>
      <c r="TUY12" s="61"/>
      <c r="TUZ12" s="61"/>
      <c r="TVA12" s="61"/>
      <c r="TVB12" s="61"/>
      <c r="TVC12" s="61"/>
      <c r="TVD12" s="61"/>
      <c r="TVE12" s="61"/>
      <c r="TVF12" s="61"/>
      <c r="TVG12" s="61"/>
      <c r="TVH12" s="61"/>
      <c r="TVI12" s="61"/>
      <c r="TVJ12" s="61"/>
      <c r="TVK12" s="61"/>
      <c r="TVL12" s="61"/>
      <c r="TVM12" s="61"/>
      <c r="TVN12" s="61"/>
      <c r="TVO12" s="61"/>
      <c r="TVP12" s="61"/>
      <c r="TVQ12" s="61"/>
      <c r="TVR12" s="61"/>
      <c r="TVS12" s="61"/>
      <c r="TVT12" s="61"/>
      <c r="TVU12" s="61"/>
      <c r="TVV12" s="61"/>
      <c r="TVW12" s="61"/>
      <c r="TVX12" s="61"/>
      <c r="TVY12" s="61"/>
      <c r="TVZ12" s="61"/>
      <c r="TWA12" s="61"/>
      <c r="TWB12" s="61"/>
      <c r="TWC12" s="61"/>
      <c r="TWD12" s="61"/>
      <c r="TWE12" s="61"/>
      <c r="TWF12" s="61"/>
      <c r="TWG12" s="61"/>
      <c r="TWH12" s="61"/>
      <c r="TWI12" s="61"/>
      <c r="TWJ12" s="61"/>
      <c r="TWK12" s="61"/>
      <c r="TWL12" s="61"/>
      <c r="TWM12" s="61"/>
      <c r="TWN12" s="61"/>
      <c r="TWO12" s="61"/>
      <c r="TWP12" s="61"/>
      <c r="TWQ12" s="61"/>
      <c r="TWR12" s="61"/>
      <c r="TWS12" s="61"/>
      <c r="TWT12" s="61"/>
      <c r="TWU12" s="61"/>
      <c r="TWV12" s="61"/>
      <c r="TWW12" s="61"/>
      <c r="TWX12" s="61"/>
      <c r="TWY12" s="61"/>
      <c r="TWZ12" s="61"/>
      <c r="TXA12" s="61"/>
      <c r="TXB12" s="61"/>
      <c r="TXC12" s="61"/>
      <c r="TXD12" s="61"/>
      <c r="TXE12" s="61"/>
      <c r="TXF12" s="61"/>
      <c r="TXG12" s="61"/>
      <c r="TXH12" s="61"/>
      <c r="TXI12" s="61"/>
      <c r="TXJ12" s="61"/>
      <c r="TXK12" s="61"/>
      <c r="TXL12" s="61"/>
      <c r="TXM12" s="61"/>
      <c r="TXN12" s="61"/>
      <c r="TXO12" s="61"/>
      <c r="TXP12" s="61"/>
      <c r="TXQ12" s="61"/>
      <c r="TXR12" s="61"/>
      <c r="TXS12" s="61"/>
      <c r="TXT12" s="61"/>
      <c r="TXU12" s="61"/>
      <c r="TXV12" s="61"/>
      <c r="TXW12" s="61"/>
      <c r="TXX12" s="61"/>
      <c r="TXY12" s="61"/>
      <c r="TXZ12" s="61"/>
      <c r="TYA12" s="61"/>
      <c r="TYB12" s="61"/>
      <c r="TYC12" s="61"/>
      <c r="TYD12" s="61"/>
      <c r="TYE12" s="61"/>
      <c r="TYF12" s="61"/>
      <c r="TYG12" s="61"/>
      <c r="TYH12" s="61"/>
      <c r="TYI12" s="61"/>
      <c r="TYJ12" s="61"/>
      <c r="TYK12" s="61"/>
      <c r="TYL12" s="61"/>
      <c r="TYM12" s="61"/>
      <c r="TYN12" s="61"/>
      <c r="TYO12" s="61"/>
      <c r="TYP12" s="61"/>
      <c r="TYQ12" s="61"/>
      <c r="TYR12" s="61"/>
      <c r="TYS12" s="61"/>
      <c r="TYT12" s="61"/>
      <c r="TYU12" s="61"/>
      <c r="TYV12" s="61"/>
      <c r="TYW12" s="61"/>
      <c r="TYX12" s="61"/>
      <c r="TYY12" s="61"/>
      <c r="TYZ12" s="61"/>
      <c r="TZA12" s="61"/>
      <c r="TZB12" s="61"/>
      <c r="TZC12" s="61"/>
      <c r="TZD12" s="61"/>
      <c r="TZE12" s="61"/>
      <c r="TZF12" s="61"/>
      <c r="TZG12" s="61"/>
      <c r="TZH12" s="61"/>
      <c r="TZI12" s="61"/>
      <c r="TZJ12" s="61"/>
      <c r="TZK12" s="61"/>
      <c r="TZL12" s="61"/>
      <c r="TZM12" s="61"/>
      <c r="TZN12" s="61"/>
      <c r="TZO12" s="61"/>
      <c r="TZP12" s="61"/>
      <c r="TZQ12" s="61"/>
      <c r="TZR12" s="61"/>
      <c r="TZS12" s="61"/>
      <c r="TZT12" s="61"/>
      <c r="TZU12" s="61"/>
      <c r="TZV12" s="61"/>
      <c r="TZW12" s="61"/>
      <c r="TZX12" s="61"/>
      <c r="TZY12" s="61"/>
      <c r="TZZ12" s="61"/>
      <c r="UAA12" s="61"/>
      <c r="UAB12" s="61"/>
      <c r="UAC12" s="61"/>
      <c r="UAD12" s="61"/>
      <c r="UAE12" s="61"/>
      <c r="UAF12" s="61"/>
      <c r="UAG12" s="61"/>
      <c r="UAH12" s="61"/>
      <c r="UAI12" s="61"/>
      <c r="UAJ12" s="61"/>
      <c r="UAK12" s="61"/>
      <c r="UAL12" s="61"/>
      <c r="UAM12" s="61"/>
      <c r="UAN12" s="61"/>
      <c r="UAO12" s="61"/>
      <c r="UAP12" s="61"/>
      <c r="UAQ12" s="61"/>
      <c r="UAR12" s="61"/>
      <c r="UAS12" s="61"/>
      <c r="UAT12" s="61"/>
      <c r="UAU12" s="61"/>
      <c r="UAV12" s="61"/>
      <c r="UAW12" s="61"/>
      <c r="UAX12" s="61"/>
      <c r="UAY12" s="61"/>
      <c r="UAZ12" s="61"/>
      <c r="UBA12" s="61"/>
      <c r="UBB12" s="61"/>
      <c r="UBC12" s="61"/>
      <c r="UBD12" s="61"/>
      <c r="UBE12" s="61"/>
      <c r="UBF12" s="61"/>
      <c r="UBG12" s="61"/>
      <c r="UBH12" s="61"/>
      <c r="UBI12" s="61"/>
      <c r="UBJ12" s="61"/>
      <c r="UBK12" s="61"/>
      <c r="UBL12" s="61"/>
      <c r="UBM12" s="61"/>
      <c r="UBN12" s="61"/>
      <c r="UBO12" s="61"/>
      <c r="UBP12" s="61"/>
      <c r="UBQ12" s="61"/>
      <c r="UBR12" s="61"/>
      <c r="UBS12" s="61"/>
      <c r="UBT12" s="61"/>
      <c r="UBU12" s="61"/>
      <c r="UBV12" s="61"/>
      <c r="UBW12" s="61"/>
      <c r="UBX12" s="61"/>
      <c r="UBY12" s="61"/>
      <c r="UBZ12" s="61"/>
      <c r="UCA12" s="61"/>
      <c r="UCB12" s="61"/>
      <c r="UCC12" s="61"/>
      <c r="UCD12" s="61"/>
      <c r="UCE12" s="61"/>
      <c r="UCF12" s="61"/>
      <c r="UCG12" s="61"/>
      <c r="UCH12" s="61"/>
      <c r="UCI12" s="61"/>
      <c r="UCJ12" s="61"/>
      <c r="UCK12" s="61"/>
      <c r="UCL12" s="61"/>
      <c r="UCM12" s="61"/>
      <c r="UCN12" s="61"/>
      <c r="UCO12" s="61"/>
      <c r="UCP12" s="61"/>
      <c r="UCQ12" s="61"/>
      <c r="UCR12" s="61"/>
      <c r="UCS12" s="61"/>
      <c r="UCT12" s="61"/>
      <c r="UCU12" s="61"/>
      <c r="UCV12" s="61"/>
      <c r="UCW12" s="61"/>
      <c r="UCX12" s="61"/>
      <c r="UCY12" s="61"/>
      <c r="UCZ12" s="61"/>
      <c r="UDA12" s="61"/>
      <c r="UDB12" s="61"/>
      <c r="UDC12" s="61"/>
      <c r="UDD12" s="61"/>
      <c r="UDE12" s="61"/>
      <c r="UDF12" s="61"/>
      <c r="UDG12" s="61"/>
      <c r="UDH12" s="61"/>
      <c r="UDI12" s="61"/>
      <c r="UDJ12" s="61"/>
      <c r="UDK12" s="61"/>
      <c r="UDL12" s="61"/>
      <c r="UDM12" s="61"/>
      <c r="UDN12" s="61"/>
      <c r="UDO12" s="61"/>
      <c r="UDP12" s="61"/>
      <c r="UDQ12" s="61"/>
      <c r="UDR12" s="61"/>
      <c r="UDS12" s="61"/>
      <c r="UDT12" s="61"/>
      <c r="UDU12" s="61"/>
      <c r="UDV12" s="61"/>
      <c r="UDW12" s="61"/>
      <c r="UDX12" s="61"/>
      <c r="UDY12" s="61"/>
      <c r="UDZ12" s="61"/>
      <c r="UEA12" s="61"/>
      <c r="UEB12" s="61"/>
      <c r="UEC12" s="61"/>
      <c r="UED12" s="61"/>
      <c r="UEE12" s="61"/>
      <c r="UEF12" s="61"/>
      <c r="UEG12" s="61"/>
      <c r="UEH12" s="61"/>
      <c r="UEI12" s="61"/>
      <c r="UEJ12" s="61"/>
      <c r="UEK12" s="61"/>
      <c r="UEL12" s="61"/>
      <c r="UEM12" s="61"/>
      <c r="UEN12" s="61"/>
      <c r="UEO12" s="61"/>
      <c r="UEP12" s="61"/>
      <c r="UEQ12" s="61"/>
      <c r="UER12" s="61"/>
      <c r="UES12" s="61"/>
      <c r="UET12" s="61"/>
      <c r="UEU12" s="61"/>
      <c r="UEV12" s="61"/>
      <c r="UEW12" s="61"/>
      <c r="UEX12" s="61"/>
      <c r="UEY12" s="61"/>
      <c r="UEZ12" s="61"/>
      <c r="UFA12" s="61"/>
      <c r="UFB12" s="61"/>
      <c r="UFC12" s="61"/>
      <c r="UFD12" s="61"/>
      <c r="UFE12" s="61"/>
      <c r="UFF12" s="61"/>
      <c r="UFG12" s="61"/>
      <c r="UFH12" s="61"/>
      <c r="UFI12" s="61"/>
      <c r="UFJ12" s="61"/>
      <c r="UFK12" s="61"/>
      <c r="UFL12" s="61"/>
      <c r="UFM12" s="61"/>
      <c r="UFN12" s="61"/>
      <c r="UFO12" s="61"/>
      <c r="UFP12" s="61"/>
      <c r="UFQ12" s="61"/>
      <c r="UFR12" s="61"/>
      <c r="UFS12" s="61"/>
      <c r="UFT12" s="61"/>
      <c r="UFU12" s="61"/>
      <c r="UFV12" s="61"/>
      <c r="UFW12" s="61"/>
      <c r="UFX12" s="61"/>
      <c r="UFY12" s="61"/>
      <c r="UFZ12" s="61"/>
      <c r="UGA12" s="61"/>
      <c r="UGB12" s="61"/>
      <c r="UGC12" s="61"/>
      <c r="UGD12" s="61"/>
      <c r="UGE12" s="61"/>
      <c r="UGF12" s="61"/>
      <c r="UGG12" s="61"/>
      <c r="UGH12" s="61"/>
      <c r="UGI12" s="61"/>
      <c r="UGJ12" s="61"/>
      <c r="UGK12" s="61"/>
      <c r="UGL12" s="61"/>
      <c r="UGM12" s="61"/>
      <c r="UGN12" s="61"/>
      <c r="UGO12" s="61"/>
      <c r="UGP12" s="61"/>
      <c r="UGQ12" s="61"/>
      <c r="UGR12" s="61"/>
      <c r="UGS12" s="61"/>
      <c r="UGT12" s="61"/>
      <c r="UGU12" s="61"/>
      <c r="UGV12" s="61"/>
      <c r="UGW12" s="61"/>
      <c r="UGX12" s="61"/>
      <c r="UGY12" s="61"/>
      <c r="UGZ12" s="61"/>
      <c r="UHA12" s="61"/>
      <c r="UHB12" s="61"/>
      <c r="UHC12" s="61"/>
      <c r="UHD12" s="61"/>
      <c r="UHE12" s="61"/>
      <c r="UHF12" s="61"/>
      <c r="UHG12" s="61"/>
      <c r="UHH12" s="61"/>
      <c r="UHI12" s="61"/>
      <c r="UHJ12" s="61"/>
      <c r="UHK12" s="61"/>
      <c r="UHL12" s="61"/>
      <c r="UHM12" s="61"/>
      <c r="UHN12" s="61"/>
      <c r="UHO12" s="61"/>
      <c r="UHP12" s="61"/>
      <c r="UHQ12" s="61"/>
      <c r="UHR12" s="61"/>
      <c r="UHS12" s="61"/>
      <c r="UHT12" s="61"/>
      <c r="UHU12" s="61"/>
      <c r="UHV12" s="61"/>
      <c r="UHW12" s="61"/>
      <c r="UHX12" s="61"/>
      <c r="UHY12" s="61"/>
      <c r="UHZ12" s="61"/>
      <c r="UIA12" s="61"/>
      <c r="UIB12" s="61"/>
      <c r="UIC12" s="61"/>
      <c r="UID12" s="61"/>
      <c r="UIE12" s="61"/>
      <c r="UIF12" s="61"/>
      <c r="UIG12" s="61"/>
      <c r="UIH12" s="61"/>
      <c r="UII12" s="61"/>
      <c r="UIJ12" s="61"/>
      <c r="UIK12" s="61"/>
      <c r="UIL12" s="61"/>
      <c r="UIM12" s="61"/>
      <c r="UIN12" s="61"/>
      <c r="UIO12" s="61"/>
      <c r="UIP12" s="61"/>
      <c r="UIQ12" s="61"/>
      <c r="UIR12" s="61"/>
      <c r="UIS12" s="61"/>
      <c r="UIT12" s="61"/>
      <c r="UIU12" s="61"/>
      <c r="UIV12" s="61"/>
      <c r="UIW12" s="61"/>
      <c r="UIX12" s="61"/>
      <c r="UIY12" s="61"/>
      <c r="UIZ12" s="61"/>
      <c r="UJA12" s="61"/>
      <c r="UJB12" s="61"/>
      <c r="UJC12" s="61"/>
      <c r="UJD12" s="61"/>
      <c r="UJE12" s="61"/>
      <c r="UJF12" s="61"/>
      <c r="UJG12" s="61"/>
      <c r="UJH12" s="61"/>
      <c r="UJI12" s="61"/>
      <c r="UJJ12" s="61"/>
      <c r="UJK12" s="61"/>
      <c r="UJL12" s="61"/>
      <c r="UJM12" s="61"/>
      <c r="UJN12" s="61"/>
      <c r="UJO12" s="61"/>
      <c r="UJP12" s="61"/>
      <c r="UJQ12" s="61"/>
      <c r="UJR12" s="61"/>
      <c r="UJS12" s="61"/>
      <c r="UJT12" s="61"/>
      <c r="UJU12" s="61"/>
      <c r="UJV12" s="61"/>
      <c r="UJW12" s="61"/>
      <c r="UJX12" s="61"/>
      <c r="UJY12" s="61"/>
      <c r="UJZ12" s="61"/>
      <c r="UKA12" s="61"/>
      <c r="UKB12" s="61"/>
      <c r="UKC12" s="61"/>
      <c r="UKD12" s="61"/>
      <c r="UKE12" s="61"/>
      <c r="UKF12" s="61"/>
      <c r="UKG12" s="61"/>
      <c r="UKH12" s="61"/>
      <c r="UKI12" s="61"/>
      <c r="UKJ12" s="61"/>
      <c r="UKK12" s="61"/>
      <c r="UKL12" s="61"/>
      <c r="UKM12" s="61"/>
      <c r="UKN12" s="61"/>
      <c r="UKO12" s="61"/>
      <c r="UKP12" s="61"/>
      <c r="UKQ12" s="61"/>
      <c r="UKR12" s="61"/>
      <c r="UKS12" s="61"/>
      <c r="UKT12" s="61"/>
      <c r="UKU12" s="61"/>
      <c r="UKV12" s="61"/>
      <c r="UKW12" s="61"/>
      <c r="UKX12" s="61"/>
      <c r="UKY12" s="61"/>
      <c r="UKZ12" s="61"/>
      <c r="ULA12" s="61"/>
      <c r="ULB12" s="61"/>
      <c r="ULC12" s="61"/>
      <c r="ULD12" s="61"/>
      <c r="ULE12" s="61"/>
      <c r="ULF12" s="61"/>
      <c r="ULG12" s="61"/>
      <c r="ULH12" s="61"/>
      <c r="ULI12" s="61"/>
      <c r="ULJ12" s="61"/>
      <c r="ULK12" s="61"/>
      <c r="ULL12" s="61"/>
      <c r="ULM12" s="61"/>
      <c r="ULN12" s="61"/>
      <c r="ULO12" s="61"/>
      <c r="ULP12" s="61"/>
      <c r="ULQ12" s="61"/>
      <c r="ULR12" s="61"/>
      <c r="ULS12" s="61"/>
      <c r="ULT12" s="61"/>
      <c r="ULU12" s="61"/>
      <c r="ULV12" s="61"/>
      <c r="ULW12" s="61"/>
      <c r="ULX12" s="61"/>
      <c r="ULY12" s="61"/>
      <c r="ULZ12" s="61"/>
      <c r="UMA12" s="61"/>
      <c r="UMB12" s="61"/>
      <c r="UMC12" s="61"/>
      <c r="UMD12" s="61"/>
      <c r="UME12" s="61"/>
      <c r="UMF12" s="61"/>
      <c r="UMG12" s="61"/>
      <c r="UMH12" s="61"/>
      <c r="UMI12" s="61"/>
      <c r="UMJ12" s="61"/>
      <c r="UMK12" s="61"/>
      <c r="UML12" s="61"/>
      <c r="UMM12" s="61"/>
      <c r="UMN12" s="61"/>
      <c r="UMO12" s="61"/>
      <c r="UMP12" s="61"/>
      <c r="UMQ12" s="61"/>
      <c r="UMR12" s="61"/>
      <c r="UMS12" s="61"/>
      <c r="UMT12" s="61"/>
      <c r="UMU12" s="61"/>
      <c r="UMV12" s="61"/>
      <c r="UMW12" s="61"/>
      <c r="UMX12" s="61"/>
      <c r="UMY12" s="61"/>
      <c r="UMZ12" s="61"/>
      <c r="UNA12" s="61"/>
      <c r="UNB12" s="61"/>
      <c r="UNC12" s="61"/>
      <c r="UND12" s="61"/>
      <c r="UNE12" s="61"/>
      <c r="UNF12" s="61"/>
      <c r="UNG12" s="61"/>
      <c r="UNH12" s="61"/>
      <c r="UNI12" s="61"/>
      <c r="UNJ12" s="61"/>
      <c r="UNK12" s="61"/>
      <c r="UNL12" s="61"/>
      <c r="UNM12" s="61"/>
      <c r="UNN12" s="61"/>
      <c r="UNO12" s="61"/>
      <c r="UNP12" s="61"/>
      <c r="UNQ12" s="61"/>
      <c r="UNR12" s="61"/>
      <c r="UNS12" s="61"/>
      <c r="UNT12" s="61"/>
      <c r="UNU12" s="61"/>
      <c r="UNV12" s="61"/>
      <c r="UNW12" s="61"/>
      <c r="UNX12" s="61"/>
      <c r="UNY12" s="61"/>
      <c r="UNZ12" s="61"/>
      <c r="UOA12" s="61"/>
      <c r="UOB12" s="61"/>
      <c r="UOC12" s="61"/>
      <c r="UOD12" s="61"/>
      <c r="UOE12" s="61"/>
      <c r="UOF12" s="61"/>
      <c r="UOG12" s="61"/>
      <c r="UOH12" s="61"/>
      <c r="UOI12" s="61"/>
      <c r="UOJ12" s="61"/>
      <c r="UOK12" s="61"/>
      <c r="UOL12" s="61"/>
      <c r="UOM12" s="61"/>
      <c r="UON12" s="61"/>
      <c r="UOO12" s="61"/>
      <c r="UOP12" s="61"/>
      <c r="UOQ12" s="61"/>
      <c r="UOR12" s="61"/>
      <c r="UOS12" s="61"/>
      <c r="UOT12" s="61"/>
      <c r="UOU12" s="61"/>
      <c r="UOV12" s="61"/>
      <c r="UOW12" s="61"/>
      <c r="UOX12" s="61"/>
      <c r="UOY12" s="61"/>
      <c r="UOZ12" s="61"/>
      <c r="UPA12" s="61"/>
      <c r="UPB12" s="61"/>
      <c r="UPC12" s="61"/>
      <c r="UPD12" s="61"/>
      <c r="UPE12" s="61"/>
      <c r="UPF12" s="61"/>
      <c r="UPG12" s="61"/>
      <c r="UPH12" s="61"/>
      <c r="UPI12" s="61"/>
      <c r="UPJ12" s="61"/>
      <c r="UPK12" s="61"/>
      <c r="UPL12" s="61"/>
      <c r="UPM12" s="61"/>
      <c r="UPN12" s="61"/>
      <c r="UPO12" s="61"/>
      <c r="UPP12" s="61"/>
      <c r="UPQ12" s="61"/>
      <c r="UPR12" s="61"/>
      <c r="UPS12" s="61"/>
      <c r="UPT12" s="61"/>
      <c r="UPU12" s="61"/>
      <c r="UPV12" s="61"/>
      <c r="UPW12" s="61"/>
      <c r="UPX12" s="61"/>
      <c r="UPY12" s="61"/>
      <c r="UPZ12" s="61"/>
      <c r="UQA12" s="61"/>
      <c r="UQB12" s="61"/>
      <c r="UQC12" s="61"/>
      <c r="UQD12" s="61"/>
      <c r="UQE12" s="61"/>
      <c r="UQF12" s="61"/>
      <c r="UQG12" s="61"/>
      <c r="UQH12" s="61"/>
      <c r="UQI12" s="61"/>
      <c r="UQJ12" s="61"/>
      <c r="UQK12" s="61"/>
      <c r="UQL12" s="61"/>
      <c r="UQM12" s="61"/>
      <c r="UQN12" s="61"/>
      <c r="UQO12" s="61"/>
      <c r="UQP12" s="61"/>
      <c r="UQQ12" s="61"/>
      <c r="UQR12" s="61"/>
      <c r="UQS12" s="61"/>
      <c r="UQT12" s="61"/>
      <c r="UQU12" s="61"/>
      <c r="UQV12" s="61"/>
      <c r="UQW12" s="61"/>
      <c r="UQX12" s="61"/>
      <c r="UQY12" s="61"/>
      <c r="UQZ12" s="61"/>
      <c r="URA12" s="61"/>
      <c r="URB12" s="61"/>
      <c r="URC12" s="61"/>
      <c r="URD12" s="61"/>
      <c r="URE12" s="61"/>
      <c r="URF12" s="61"/>
      <c r="URG12" s="61"/>
      <c r="URH12" s="61"/>
      <c r="URI12" s="61"/>
      <c r="URJ12" s="61"/>
      <c r="URK12" s="61"/>
      <c r="URL12" s="61"/>
      <c r="URM12" s="61"/>
      <c r="URN12" s="61"/>
      <c r="URO12" s="61"/>
      <c r="URP12" s="61"/>
      <c r="URQ12" s="61"/>
      <c r="URR12" s="61"/>
      <c r="URS12" s="61"/>
      <c r="URT12" s="61"/>
      <c r="URU12" s="61"/>
      <c r="URV12" s="61"/>
      <c r="URW12" s="61"/>
      <c r="URX12" s="61"/>
      <c r="URY12" s="61"/>
      <c r="URZ12" s="61"/>
      <c r="USA12" s="61"/>
      <c r="USB12" s="61"/>
      <c r="USC12" s="61"/>
      <c r="USD12" s="61"/>
      <c r="USE12" s="61"/>
      <c r="USF12" s="61"/>
      <c r="USG12" s="61"/>
      <c r="USH12" s="61"/>
      <c r="USI12" s="61"/>
      <c r="USJ12" s="61"/>
      <c r="USK12" s="61"/>
      <c r="USL12" s="61"/>
      <c r="USM12" s="61"/>
      <c r="USN12" s="61"/>
      <c r="USO12" s="61"/>
      <c r="USP12" s="61"/>
      <c r="USQ12" s="61"/>
      <c r="USR12" s="61"/>
      <c r="USS12" s="61"/>
      <c r="UST12" s="61"/>
      <c r="USU12" s="61"/>
      <c r="USV12" s="61"/>
      <c r="USW12" s="61"/>
      <c r="USX12" s="61"/>
      <c r="USY12" s="61"/>
      <c r="USZ12" s="61"/>
      <c r="UTA12" s="61"/>
      <c r="UTB12" s="61"/>
      <c r="UTC12" s="61"/>
      <c r="UTD12" s="61"/>
      <c r="UTE12" s="61"/>
      <c r="UTF12" s="61"/>
      <c r="UTG12" s="61"/>
      <c r="UTH12" s="61"/>
      <c r="UTI12" s="61"/>
      <c r="UTJ12" s="61"/>
      <c r="UTK12" s="61"/>
      <c r="UTL12" s="61"/>
      <c r="UTM12" s="61"/>
      <c r="UTN12" s="61"/>
      <c r="UTO12" s="61"/>
      <c r="UTP12" s="61"/>
      <c r="UTQ12" s="61"/>
      <c r="UTR12" s="61"/>
      <c r="UTS12" s="61"/>
      <c r="UTT12" s="61"/>
      <c r="UTU12" s="61"/>
      <c r="UTV12" s="61"/>
      <c r="UTW12" s="61"/>
      <c r="UTX12" s="61"/>
      <c r="UTY12" s="61"/>
      <c r="UTZ12" s="61"/>
      <c r="UUA12" s="61"/>
      <c r="UUB12" s="61"/>
      <c r="UUC12" s="61"/>
      <c r="UUD12" s="61"/>
      <c r="UUE12" s="61"/>
      <c r="UUF12" s="61"/>
      <c r="UUG12" s="61"/>
      <c r="UUH12" s="61"/>
      <c r="UUI12" s="61"/>
      <c r="UUJ12" s="61"/>
      <c r="UUK12" s="61"/>
      <c r="UUL12" s="61"/>
      <c r="UUM12" s="61"/>
      <c r="UUN12" s="61"/>
      <c r="UUO12" s="61"/>
      <c r="UUP12" s="61"/>
      <c r="UUQ12" s="61"/>
      <c r="UUR12" s="61"/>
      <c r="UUS12" s="61"/>
      <c r="UUT12" s="61"/>
      <c r="UUU12" s="61"/>
      <c r="UUV12" s="61"/>
      <c r="UUW12" s="61"/>
      <c r="UUX12" s="61"/>
      <c r="UUY12" s="61"/>
      <c r="UUZ12" s="61"/>
      <c r="UVA12" s="61"/>
      <c r="UVB12" s="61"/>
      <c r="UVC12" s="61"/>
      <c r="UVD12" s="61"/>
      <c r="UVE12" s="61"/>
      <c r="UVF12" s="61"/>
      <c r="UVG12" s="61"/>
      <c r="UVH12" s="61"/>
      <c r="UVI12" s="61"/>
      <c r="UVJ12" s="61"/>
      <c r="UVK12" s="61"/>
      <c r="UVL12" s="61"/>
      <c r="UVM12" s="61"/>
      <c r="UVN12" s="61"/>
      <c r="UVO12" s="61"/>
      <c r="UVP12" s="61"/>
      <c r="UVQ12" s="61"/>
      <c r="UVR12" s="61"/>
      <c r="UVS12" s="61"/>
      <c r="UVT12" s="61"/>
      <c r="UVU12" s="61"/>
      <c r="UVV12" s="61"/>
      <c r="UVW12" s="61"/>
      <c r="UVX12" s="61"/>
      <c r="UVY12" s="61"/>
      <c r="UVZ12" s="61"/>
      <c r="UWA12" s="61"/>
      <c r="UWB12" s="61"/>
      <c r="UWC12" s="61"/>
      <c r="UWD12" s="61"/>
      <c r="UWE12" s="61"/>
      <c r="UWF12" s="61"/>
      <c r="UWG12" s="61"/>
      <c r="UWH12" s="61"/>
      <c r="UWI12" s="61"/>
      <c r="UWJ12" s="61"/>
      <c r="UWK12" s="61"/>
      <c r="UWL12" s="61"/>
      <c r="UWM12" s="61"/>
      <c r="UWN12" s="61"/>
      <c r="UWO12" s="61"/>
      <c r="UWP12" s="61"/>
      <c r="UWQ12" s="61"/>
      <c r="UWR12" s="61"/>
      <c r="UWS12" s="61"/>
      <c r="UWT12" s="61"/>
      <c r="UWU12" s="61"/>
      <c r="UWV12" s="61"/>
      <c r="UWW12" s="61"/>
      <c r="UWX12" s="61"/>
      <c r="UWY12" s="61"/>
      <c r="UWZ12" s="61"/>
      <c r="UXA12" s="61"/>
      <c r="UXB12" s="61"/>
      <c r="UXC12" s="61"/>
      <c r="UXD12" s="61"/>
      <c r="UXE12" s="61"/>
      <c r="UXF12" s="61"/>
      <c r="UXG12" s="61"/>
      <c r="UXH12" s="61"/>
      <c r="UXI12" s="61"/>
      <c r="UXJ12" s="61"/>
      <c r="UXK12" s="61"/>
      <c r="UXL12" s="61"/>
      <c r="UXM12" s="61"/>
      <c r="UXN12" s="61"/>
      <c r="UXO12" s="61"/>
      <c r="UXP12" s="61"/>
      <c r="UXQ12" s="61"/>
      <c r="UXR12" s="61"/>
      <c r="UXS12" s="61"/>
      <c r="UXT12" s="61"/>
      <c r="UXU12" s="61"/>
      <c r="UXV12" s="61"/>
      <c r="UXW12" s="61"/>
      <c r="UXX12" s="61"/>
      <c r="UXY12" s="61"/>
      <c r="UXZ12" s="61"/>
      <c r="UYA12" s="61"/>
      <c r="UYB12" s="61"/>
      <c r="UYC12" s="61"/>
      <c r="UYD12" s="61"/>
      <c r="UYE12" s="61"/>
      <c r="UYF12" s="61"/>
      <c r="UYG12" s="61"/>
      <c r="UYH12" s="61"/>
      <c r="UYI12" s="61"/>
      <c r="UYJ12" s="61"/>
      <c r="UYK12" s="61"/>
      <c r="UYL12" s="61"/>
      <c r="UYM12" s="61"/>
      <c r="UYN12" s="61"/>
      <c r="UYO12" s="61"/>
      <c r="UYP12" s="61"/>
      <c r="UYQ12" s="61"/>
      <c r="UYR12" s="61"/>
      <c r="UYS12" s="61"/>
      <c r="UYT12" s="61"/>
      <c r="UYU12" s="61"/>
      <c r="UYV12" s="61"/>
      <c r="UYW12" s="61"/>
      <c r="UYX12" s="61"/>
      <c r="UYY12" s="61"/>
      <c r="UYZ12" s="61"/>
      <c r="UZA12" s="61"/>
      <c r="UZB12" s="61"/>
      <c r="UZC12" s="61"/>
      <c r="UZD12" s="61"/>
      <c r="UZE12" s="61"/>
      <c r="UZF12" s="61"/>
      <c r="UZG12" s="61"/>
      <c r="UZH12" s="61"/>
      <c r="UZI12" s="61"/>
      <c r="UZJ12" s="61"/>
      <c r="UZK12" s="61"/>
      <c r="UZL12" s="61"/>
      <c r="UZM12" s="61"/>
      <c r="UZN12" s="61"/>
      <c r="UZO12" s="61"/>
      <c r="UZP12" s="61"/>
      <c r="UZQ12" s="61"/>
      <c r="UZR12" s="61"/>
      <c r="UZS12" s="61"/>
      <c r="UZT12" s="61"/>
      <c r="UZU12" s="61"/>
      <c r="UZV12" s="61"/>
      <c r="UZW12" s="61"/>
      <c r="UZX12" s="61"/>
      <c r="UZY12" s="61"/>
      <c r="UZZ12" s="61"/>
      <c r="VAA12" s="61"/>
      <c r="VAB12" s="61"/>
      <c r="VAC12" s="61"/>
      <c r="VAD12" s="61"/>
      <c r="VAE12" s="61"/>
      <c r="VAF12" s="61"/>
      <c r="VAG12" s="61"/>
      <c r="VAH12" s="61"/>
      <c r="VAI12" s="61"/>
      <c r="VAJ12" s="61"/>
      <c r="VAK12" s="61"/>
      <c r="VAL12" s="61"/>
      <c r="VAM12" s="61"/>
      <c r="VAN12" s="61"/>
      <c r="VAO12" s="61"/>
      <c r="VAP12" s="61"/>
      <c r="VAQ12" s="61"/>
      <c r="VAR12" s="61"/>
      <c r="VAS12" s="61"/>
      <c r="VAT12" s="61"/>
      <c r="VAU12" s="61"/>
      <c r="VAV12" s="61"/>
      <c r="VAW12" s="61"/>
      <c r="VAX12" s="61"/>
      <c r="VAY12" s="61"/>
      <c r="VAZ12" s="61"/>
      <c r="VBA12" s="61"/>
      <c r="VBB12" s="61"/>
      <c r="VBC12" s="61"/>
      <c r="VBD12" s="61"/>
      <c r="VBE12" s="61"/>
      <c r="VBF12" s="61"/>
      <c r="VBG12" s="61"/>
      <c r="VBH12" s="61"/>
      <c r="VBI12" s="61"/>
      <c r="VBJ12" s="61"/>
      <c r="VBK12" s="61"/>
      <c r="VBL12" s="61"/>
      <c r="VBM12" s="61"/>
      <c r="VBN12" s="61"/>
      <c r="VBO12" s="61"/>
      <c r="VBP12" s="61"/>
      <c r="VBQ12" s="61"/>
      <c r="VBR12" s="61"/>
      <c r="VBS12" s="61"/>
      <c r="VBT12" s="61"/>
      <c r="VBU12" s="61"/>
      <c r="VBV12" s="61"/>
      <c r="VBW12" s="61"/>
      <c r="VBX12" s="61"/>
      <c r="VBY12" s="61"/>
      <c r="VBZ12" s="61"/>
      <c r="VCA12" s="61"/>
      <c r="VCB12" s="61"/>
      <c r="VCC12" s="61"/>
      <c r="VCD12" s="61"/>
      <c r="VCE12" s="61"/>
      <c r="VCF12" s="61"/>
      <c r="VCG12" s="61"/>
      <c r="VCH12" s="61"/>
      <c r="VCI12" s="61"/>
      <c r="VCJ12" s="61"/>
      <c r="VCK12" s="61"/>
      <c r="VCL12" s="61"/>
      <c r="VCM12" s="61"/>
      <c r="VCN12" s="61"/>
      <c r="VCO12" s="61"/>
      <c r="VCP12" s="61"/>
      <c r="VCQ12" s="61"/>
      <c r="VCR12" s="61"/>
      <c r="VCS12" s="61"/>
      <c r="VCT12" s="61"/>
      <c r="VCU12" s="61"/>
      <c r="VCV12" s="61"/>
      <c r="VCW12" s="61"/>
      <c r="VCX12" s="61"/>
      <c r="VCY12" s="61"/>
      <c r="VCZ12" s="61"/>
      <c r="VDA12" s="61"/>
      <c r="VDB12" s="61"/>
      <c r="VDC12" s="61"/>
      <c r="VDD12" s="61"/>
      <c r="VDE12" s="61"/>
      <c r="VDF12" s="61"/>
      <c r="VDG12" s="61"/>
      <c r="VDH12" s="61"/>
      <c r="VDI12" s="61"/>
      <c r="VDJ12" s="61"/>
      <c r="VDK12" s="61"/>
      <c r="VDL12" s="61"/>
      <c r="VDM12" s="61"/>
      <c r="VDN12" s="61"/>
      <c r="VDO12" s="61"/>
      <c r="VDP12" s="61"/>
      <c r="VDQ12" s="61"/>
      <c r="VDR12" s="61"/>
      <c r="VDS12" s="61"/>
      <c r="VDT12" s="61"/>
      <c r="VDU12" s="61"/>
      <c r="VDV12" s="61"/>
      <c r="VDW12" s="61"/>
      <c r="VDX12" s="61"/>
      <c r="VDY12" s="61"/>
      <c r="VDZ12" s="61"/>
      <c r="VEA12" s="61"/>
      <c r="VEB12" s="61"/>
      <c r="VEC12" s="61"/>
      <c r="VED12" s="61"/>
      <c r="VEE12" s="61"/>
      <c r="VEF12" s="61"/>
      <c r="VEG12" s="61"/>
      <c r="VEH12" s="61"/>
      <c r="VEI12" s="61"/>
      <c r="VEJ12" s="61"/>
      <c r="VEK12" s="61"/>
      <c r="VEL12" s="61"/>
      <c r="VEM12" s="61"/>
      <c r="VEN12" s="61"/>
      <c r="VEO12" s="61"/>
      <c r="VEP12" s="61"/>
      <c r="VEQ12" s="61"/>
      <c r="VER12" s="61"/>
      <c r="VES12" s="61"/>
      <c r="VET12" s="61"/>
      <c r="VEU12" s="61"/>
      <c r="VEV12" s="61"/>
      <c r="VEW12" s="61"/>
      <c r="VEX12" s="61"/>
      <c r="VEY12" s="61"/>
      <c r="VEZ12" s="61"/>
      <c r="VFA12" s="61"/>
      <c r="VFB12" s="61"/>
      <c r="VFC12" s="61"/>
      <c r="VFD12" s="61"/>
      <c r="VFE12" s="61"/>
      <c r="VFF12" s="61"/>
      <c r="VFG12" s="61"/>
      <c r="VFH12" s="61"/>
      <c r="VFI12" s="61"/>
      <c r="VFJ12" s="61"/>
      <c r="VFK12" s="61"/>
      <c r="VFL12" s="61"/>
      <c r="VFM12" s="61"/>
      <c r="VFN12" s="61"/>
      <c r="VFO12" s="61"/>
      <c r="VFP12" s="61"/>
      <c r="VFQ12" s="61"/>
      <c r="VFR12" s="61"/>
      <c r="VFS12" s="61"/>
      <c r="VFT12" s="61"/>
      <c r="VFU12" s="61"/>
      <c r="VFV12" s="61"/>
      <c r="VFW12" s="61"/>
      <c r="VFX12" s="61"/>
      <c r="VFY12" s="61"/>
      <c r="VFZ12" s="61"/>
      <c r="VGA12" s="61"/>
      <c r="VGB12" s="61"/>
      <c r="VGC12" s="61"/>
      <c r="VGD12" s="61"/>
      <c r="VGE12" s="61"/>
      <c r="VGF12" s="61"/>
      <c r="VGG12" s="61"/>
      <c r="VGH12" s="61"/>
      <c r="VGI12" s="61"/>
      <c r="VGJ12" s="61"/>
      <c r="VGK12" s="61"/>
      <c r="VGL12" s="61"/>
      <c r="VGM12" s="61"/>
      <c r="VGN12" s="61"/>
      <c r="VGO12" s="61"/>
      <c r="VGP12" s="61"/>
      <c r="VGQ12" s="61"/>
      <c r="VGR12" s="61"/>
      <c r="VGS12" s="61"/>
      <c r="VGT12" s="61"/>
      <c r="VGU12" s="61"/>
      <c r="VGV12" s="61"/>
      <c r="VGW12" s="61"/>
      <c r="VGX12" s="61"/>
      <c r="VGY12" s="61"/>
      <c r="VGZ12" s="61"/>
      <c r="VHA12" s="61"/>
      <c r="VHB12" s="61"/>
      <c r="VHC12" s="61"/>
      <c r="VHD12" s="61"/>
      <c r="VHE12" s="61"/>
      <c r="VHF12" s="61"/>
      <c r="VHG12" s="61"/>
      <c r="VHH12" s="61"/>
      <c r="VHI12" s="61"/>
      <c r="VHJ12" s="61"/>
      <c r="VHK12" s="61"/>
      <c r="VHL12" s="61"/>
      <c r="VHM12" s="61"/>
      <c r="VHN12" s="61"/>
      <c r="VHO12" s="61"/>
      <c r="VHP12" s="61"/>
      <c r="VHQ12" s="61"/>
      <c r="VHR12" s="61"/>
      <c r="VHS12" s="61"/>
      <c r="VHT12" s="61"/>
      <c r="VHU12" s="61"/>
      <c r="VHV12" s="61"/>
      <c r="VHW12" s="61"/>
      <c r="VHX12" s="61"/>
      <c r="VHY12" s="61"/>
      <c r="VHZ12" s="61"/>
      <c r="VIA12" s="61"/>
      <c r="VIB12" s="61"/>
      <c r="VIC12" s="61"/>
      <c r="VID12" s="61"/>
      <c r="VIE12" s="61"/>
      <c r="VIF12" s="61"/>
      <c r="VIG12" s="61"/>
      <c r="VIH12" s="61"/>
      <c r="VII12" s="61"/>
      <c r="VIJ12" s="61"/>
      <c r="VIK12" s="61"/>
      <c r="VIL12" s="61"/>
      <c r="VIM12" s="61"/>
      <c r="VIN12" s="61"/>
      <c r="VIO12" s="61"/>
      <c r="VIP12" s="61"/>
      <c r="VIQ12" s="61"/>
      <c r="VIR12" s="61"/>
      <c r="VIS12" s="61"/>
      <c r="VIT12" s="61"/>
      <c r="VIU12" s="61"/>
      <c r="VIV12" s="61"/>
      <c r="VIW12" s="61"/>
      <c r="VIX12" s="61"/>
      <c r="VIY12" s="61"/>
      <c r="VIZ12" s="61"/>
      <c r="VJA12" s="61"/>
      <c r="VJB12" s="61"/>
      <c r="VJC12" s="61"/>
      <c r="VJD12" s="61"/>
      <c r="VJE12" s="61"/>
      <c r="VJF12" s="61"/>
      <c r="VJG12" s="61"/>
      <c r="VJH12" s="61"/>
      <c r="VJI12" s="61"/>
      <c r="VJJ12" s="61"/>
      <c r="VJK12" s="61"/>
      <c r="VJL12" s="61"/>
      <c r="VJM12" s="61"/>
      <c r="VJN12" s="61"/>
      <c r="VJO12" s="61"/>
      <c r="VJP12" s="61"/>
      <c r="VJQ12" s="61"/>
      <c r="VJR12" s="61"/>
      <c r="VJS12" s="61"/>
      <c r="VJT12" s="61"/>
      <c r="VJU12" s="61"/>
      <c r="VJV12" s="61"/>
      <c r="VJW12" s="61"/>
      <c r="VJX12" s="61"/>
      <c r="VJY12" s="61"/>
      <c r="VJZ12" s="61"/>
      <c r="VKA12" s="61"/>
      <c r="VKB12" s="61"/>
      <c r="VKC12" s="61"/>
      <c r="VKD12" s="61"/>
      <c r="VKE12" s="61"/>
      <c r="VKF12" s="61"/>
      <c r="VKG12" s="61"/>
      <c r="VKH12" s="61"/>
      <c r="VKI12" s="61"/>
      <c r="VKJ12" s="61"/>
      <c r="VKK12" s="61"/>
      <c r="VKL12" s="61"/>
      <c r="VKM12" s="61"/>
      <c r="VKN12" s="61"/>
      <c r="VKO12" s="61"/>
      <c r="VKP12" s="61"/>
      <c r="VKQ12" s="61"/>
      <c r="VKR12" s="61"/>
      <c r="VKS12" s="61"/>
      <c r="VKT12" s="61"/>
      <c r="VKU12" s="61"/>
      <c r="VKV12" s="61"/>
      <c r="VKW12" s="61"/>
      <c r="VKX12" s="61"/>
      <c r="VKY12" s="61"/>
      <c r="VKZ12" s="61"/>
      <c r="VLA12" s="61"/>
      <c r="VLB12" s="61"/>
      <c r="VLC12" s="61"/>
      <c r="VLD12" s="61"/>
      <c r="VLE12" s="61"/>
      <c r="VLF12" s="61"/>
      <c r="VLG12" s="61"/>
      <c r="VLH12" s="61"/>
      <c r="VLI12" s="61"/>
      <c r="VLJ12" s="61"/>
      <c r="VLK12" s="61"/>
      <c r="VLL12" s="61"/>
      <c r="VLM12" s="61"/>
      <c r="VLN12" s="61"/>
      <c r="VLO12" s="61"/>
      <c r="VLP12" s="61"/>
      <c r="VLQ12" s="61"/>
      <c r="VLR12" s="61"/>
      <c r="VLS12" s="61"/>
      <c r="VLT12" s="61"/>
      <c r="VLU12" s="61"/>
      <c r="VLV12" s="61"/>
      <c r="VLW12" s="61"/>
      <c r="VLX12" s="61"/>
      <c r="VLY12" s="61"/>
      <c r="VLZ12" s="61"/>
      <c r="VMA12" s="61"/>
      <c r="VMB12" s="61"/>
      <c r="VMC12" s="61"/>
      <c r="VMD12" s="61"/>
      <c r="VME12" s="61"/>
      <c r="VMF12" s="61"/>
      <c r="VMG12" s="61"/>
      <c r="VMH12" s="61"/>
      <c r="VMI12" s="61"/>
      <c r="VMJ12" s="61"/>
      <c r="VMK12" s="61"/>
      <c r="VML12" s="61"/>
      <c r="VMM12" s="61"/>
      <c r="VMN12" s="61"/>
      <c r="VMO12" s="61"/>
      <c r="VMP12" s="61"/>
      <c r="VMQ12" s="61"/>
      <c r="VMR12" s="61"/>
      <c r="VMS12" s="61"/>
      <c r="VMT12" s="61"/>
      <c r="VMU12" s="61"/>
      <c r="VMV12" s="61"/>
      <c r="VMW12" s="61"/>
      <c r="VMX12" s="61"/>
      <c r="VMY12" s="61"/>
      <c r="VMZ12" s="61"/>
      <c r="VNA12" s="61"/>
      <c r="VNB12" s="61"/>
      <c r="VNC12" s="61"/>
      <c r="VND12" s="61"/>
      <c r="VNE12" s="61"/>
      <c r="VNF12" s="61"/>
      <c r="VNG12" s="61"/>
      <c r="VNH12" s="61"/>
      <c r="VNI12" s="61"/>
      <c r="VNJ12" s="61"/>
      <c r="VNK12" s="61"/>
      <c r="VNL12" s="61"/>
      <c r="VNM12" s="61"/>
      <c r="VNN12" s="61"/>
      <c r="VNO12" s="61"/>
      <c r="VNP12" s="61"/>
      <c r="VNQ12" s="61"/>
      <c r="VNR12" s="61"/>
      <c r="VNS12" s="61"/>
      <c r="VNT12" s="61"/>
      <c r="VNU12" s="61"/>
      <c r="VNV12" s="61"/>
      <c r="VNW12" s="61"/>
      <c r="VNX12" s="61"/>
      <c r="VNY12" s="61"/>
      <c r="VNZ12" s="61"/>
      <c r="VOA12" s="61"/>
      <c r="VOB12" s="61"/>
      <c r="VOC12" s="61"/>
      <c r="VOD12" s="61"/>
      <c r="VOE12" s="61"/>
      <c r="VOF12" s="61"/>
      <c r="VOG12" s="61"/>
      <c r="VOH12" s="61"/>
      <c r="VOI12" s="61"/>
      <c r="VOJ12" s="61"/>
      <c r="VOK12" s="61"/>
      <c r="VOL12" s="61"/>
      <c r="VOM12" s="61"/>
      <c r="VON12" s="61"/>
      <c r="VOO12" s="61"/>
      <c r="VOP12" s="61"/>
      <c r="VOQ12" s="61"/>
      <c r="VOR12" s="61"/>
      <c r="VOS12" s="61"/>
      <c r="VOT12" s="61"/>
      <c r="VOU12" s="61"/>
      <c r="VOV12" s="61"/>
      <c r="VOW12" s="61"/>
      <c r="VOX12" s="61"/>
      <c r="VOY12" s="61"/>
      <c r="VOZ12" s="61"/>
      <c r="VPA12" s="61"/>
      <c r="VPB12" s="61"/>
      <c r="VPC12" s="61"/>
      <c r="VPD12" s="61"/>
      <c r="VPE12" s="61"/>
      <c r="VPF12" s="61"/>
      <c r="VPG12" s="61"/>
      <c r="VPH12" s="61"/>
      <c r="VPI12" s="61"/>
      <c r="VPJ12" s="61"/>
      <c r="VPK12" s="61"/>
      <c r="VPL12" s="61"/>
      <c r="VPM12" s="61"/>
      <c r="VPN12" s="61"/>
      <c r="VPO12" s="61"/>
      <c r="VPP12" s="61"/>
      <c r="VPQ12" s="61"/>
      <c r="VPR12" s="61"/>
      <c r="VPS12" s="61"/>
      <c r="VPT12" s="61"/>
      <c r="VPU12" s="61"/>
      <c r="VPV12" s="61"/>
      <c r="VPW12" s="61"/>
      <c r="VPX12" s="61"/>
      <c r="VPY12" s="61"/>
      <c r="VPZ12" s="61"/>
      <c r="VQA12" s="61"/>
      <c r="VQB12" s="61"/>
      <c r="VQC12" s="61"/>
      <c r="VQD12" s="61"/>
      <c r="VQE12" s="61"/>
      <c r="VQF12" s="61"/>
      <c r="VQG12" s="61"/>
      <c r="VQH12" s="61"/>
      <c r="VQI12" s="61"/>
      <c r="VQJ12" s="61"/>
      <c r="VQK12" s="61"/>
      <c r="VQL12" s="61"/>
      <c r="VQM12" s="61"/>
      <c r="VQN12" s="61"/>
      <c r="VQO12" s="61"/>
      <c r="VQP12" s="61"/>
      <c r="VQQ12" s="61"/>
      <c r="VQR12" s="61"/>
      <c r="VQS12" s="61"/>
      <c r="VQT12" s="61"/>
      <c r="VQU12" s="61"/>
      <c r="VQV12" s="61"/>
      <c r="VQW12" s="61"/>
      <c r="VQX12" s="61"/>
      <c r="VQY12" s="61"/>
      <c r="VQZ12" s="61"/>
      <c r="VRA12" s="61"/>
      <c r="VRB12" s="61"/>
      <c r="VRC12" s="61"/>
      <c r="VRD12" s="61"/>
      <c r="VRE12" s="61"/>
      <c r="VRF12" s="61"/>
      <c r="VRG12" s="61"/>
      <c r="VRH12" s="61"/>
      <c r="VRI12" s="61"/>
      <c r="VRJ12" s="61"/>
      <c r="VRK12" s="61"/>
      <c r="VRL12" s="61"/>
      <c r="VRM12" s="61"/>
      <c r="VRN12" s="61"/>
      <c r="VRO12" s="61"/>
      <c r="VRP12" s="61"/>
      <c r="VRQ12" s="61"/>
      <c r="VRR12" s="61"/>
      <c r="VRS12" s="61"/>
      <c r="VRT12" s="61"/>
      <c r="VRU12" s="61"/>
      <c r="VRV12" s="61"/>
      <c r="VRW12" s="61"/>
      <c r="VRX12" s="61"/>
      <c r="VRY12" s="61"/>
      <c r="VRZ12" s="61"/>
      <c r="VSA12" s="61"/>
      <c r="VSB12" s="61"/>
      <c r="VSC12" s="61"/>
      <c r="VSD12" s="61"/>
      <c r="VSE12" s="61"/>
      <c r="VSF12" s="61"/>
      <c r="VSG12" s="61"/>
      <c r="VSH12" s="61"/>
      <c r="VSI12" s="61"/>
      <c r="VSJ12" s="61"/>
      <c r="VSK12" s="61"/>
      <c r="VSL12" s="61"/>
      <c r="VSM12" s="61"/>
      <c r="VSN12" s="61"/>
      <c r="VSO12" s="61"/>
      <c r="VSP12" s="61"/>
      <c r="VSQ12" s="61"/>
      <c r="VSR12" s="61"/>
      <c r="VSS12" s="61"/>
      <c r="VST12" s="61"/>
      <c r="VSU12" s="61"/>
      <c r="VSV12" s="61"/>
      <c r="VSW12" s="61"/>
      <c r="VSX12" s="61"/>
      <c r="VSY12" s="61"/>
      <c r="VSZ12" s="61"/>
      <c r="VTA12" s="61"/>
      <c r="VTB12" s="61"/>
      <c r="VTC12" s="61"/>
      <c r="VTD12" s="61"/>
      <c r="VTE12" s="61"/>
      <c r="VTF12" s="61"/>
      <c r="VTG12" s="61"/>
      <c r="VTH12" s="61"/>
      <c r="VTI12" s="61"/>
      <c r="VTJ12" s="61"/>
      <c r="VTK12" s="61"/>
      <c r="VTL12" s="61"/>
      <c r="VTM12" s="61"/>
      <c r="VTN12" s="61"/>
      <c r="VTO12" s="61"/>
      <c r="VTP12" s="61"/>
      <c r="VTQ12" s="61"/>
      <c r="VTR12" s="61"/>
      <c r="VTS12" s="61"/>
      <c r="VTT12" s="61"/>
      <c r="VTU12" s="61"/>
      <c r="VTV12" s="61"/>
      <c r="VTW12" s="61"/>
      <c r="VTX12" s="61"/>
      <c r="VTY12" s="61"/>
      <c r="VTZ12" s="61"/>
      <c r="VUA12" s="61"/>
      <c r="VUB12" s="61"/>
      <c r="VUC12" s="61"/>
      <c r="VUD12" s="61"/>
      <c r="VUE12" s="61"/>
      <c r="VUF12" s="61"/>
      <c r="VUG12" s="61"/>
      <c r="VUH12" s="61"/>
      <c r="VUI12" s="61"/>
      <c r="VUJ12" s="61"/>
      <c r="VUK12" s="61"/>
      <c r="VUL12" s="61"/>
      <c r="VUM12" s="61"/>
      <c r="VUN12" s="61"/>
      <c r="VUO12" s="61"/>
      <c r="VUP12" s="61"/>
      <c r="VUQ12" s="61"/>
      <c r="VUR12" s="61"/>
      <c r="VUS12" s="61"/>
      <c r="VUT12" s="61"/>
      <c r="VUU12" s="61"/>
      <c r="VUV12" s="61"/>
      <c r="VUW12" s="61"/>
      <c r="VUX12" s="61"/>
      <c r="VUY12" s="61"/>
      <c r="VUZ12" s="61"/>
      <c r="VVA12" s="61"/>
      <c r="VVB12" s="61"/>
      <c r="VVC12" s="61"/>
      <c r="VVD12" s="61"/>
      <c r="VVE12" s="61"/>
      <c r="VVF12" s="61"/>
      <c r="VVG12" s="61"/>
      <c r="VVH12" s="61"/>
      <c r="VVI12" s="61"/>
      <c r="VVJ12" s="61"/>
      <c r="VVK12" s="61"/>
      <c r="VVL12" s="61"/>
      <c r="VVM12" s="61"/>
      <c r="VVN12" s="61"/>
      <c r="VVO12" s="61"/>
      <c r="VVP12" s="61"/>
      <c r="VVQ12" s="61"/>
      <c r="VVR12" s="61"/>
      <c r="VVS12" s="61"/>
      <c r="VVT12" s="61"/>
      <c r="VVU12" s="61"/>
      <c r="VVV12" s="61"/>
      <c r="VVW12" s="61"/>
      <c r="VVX12" s="61"/>
      <c r="VVY12" s="61"/>
      <c r="VVZ12" s="61"/>
      <c r="VWA12" s="61"/>
      <c r="VWB12" s="61"/>
      <c r="VWC12" s="61"/>
      <c r="VWD12" s="61"/>
      <c r="VWE12" s="61"/>
      <c r="VWF12" s="61"/>
      <c r="VWG12" s="61"/>
      <c r="VWH12" s="61"/>
      <c r="VWI12" s="61"/>
      <c r="VWJ12" s="61"/>
      <c r="VWK12" s="61"/>
      <c r="VWL12" s="61"/>
      <c r="VWM12" s="61"/>
      <c r="VWN12" s="61"/>
      <c r="VWO12" s="61"/>
      <c r="VWP12" s="61"/>
      <c r="VWQ12" s="61"/>
      <c r="VWR12" s="61"/>
      <c r="VWS12" s="61"/>
      <c r="VWT12" s="61"/>
      <c r="VWU12" s="61"/>
      <c r="VWV12" s="61"/>
      <c r="VWW12" s="61"/>
      <c r="VWX12" s="61"/>
      <c r="VWY12" s="61"/>
      <c r="VWZ12" s="61"/>
      <c r="VXA12" s="61"/>
      <c r="VXB12" s="61"/>
      <c r="VXC12" s="61"/>
      <c r="VXD12" s="61"/>
      <c r="VXE12" s="61"/>
      <c r="VXF12" s="61"/>
      <c r="VXG12" s="61"/>
      <c r="VXH12" s="61"/>
      <c r="VXI12" s="61"/>
      <c r="VXJ12" s="61"/>
      <c r="VXK12" s="61"/>
      <c r="VXL12" s="61"/>
      <c r="VXM12" s="61"/>
      <c r="VXN12" s="61"/>
      <c r="VXO12" s="61"/>
      <c r="VXP12" s="61"/>
      <c r="VXQ12" s="61"/>
      <c r="VXR12" s="61"/>
      <c r="VXS12" s="61"/>
      <c r="VXT12" s="61"/>
      <c r="VXU12" s="61"/>
      <c r="VXV12" s="61"/>
      <c r="VXW12" s="61"/>
      <c r="VXX12" s="61"/>
      <c r="VXY12" s="61"/>
      <c r="VXZ12" s="61"/>
      <c r="VYA12" s="61"/>
      <c r="VYB12" s="61"/>
      <c r="VYC12" s="61"/>
      <c r="VYD12" s="61"/>
      <c r="VYE12" s="61"/>
      <c r="VYF12" s="61"/>
      <c r="VYG12" s="61"/>
      <c r="VYH12" s="61"/>
      <c r="VYI12" s="61"/>
      <c r="VYJ12" s="61"/>
      <c r="VYK12" s="61"/>
      <c r="VYL12" s="61"/>
      <c r="VYM12" s="61"/>
      <c r="VYN12" s="61"/>
      <c r="VYO12" s="61"/>
      <c r="VYP12" s="61"/>
      <c r="VYQ12" s="61"/>
      <c r="VYR12" s="61"/>
      <c r="VYS12" s="61"/>
      <c r="VYT12" s="61"/>
      <c r="VYU12" s="61"/>
      <c r="VYV12" s="61"/>
      <c r="VYW12" s="61"/>
      <c r="VYX12" s="61"/>
      <c r="VYY12" s="61"/>
      <c r="VYZ12" s="61"/>
      <c r="VZA12" s="61"/>
      <c r="VZB12" s="61"/>
      <c r="VZC12" s="61"/>
      <c r="VZD12" s="61"/>
      <c r="VZE12" s="61"/>
      <c r="VZF12" s="61"/>
      <c r="VZG12" s="61"/>
      <c r="VZH12" s="61"/>
      <c r="VZI12" s="61"/>
      <c r="VZJ12" s="61"/>
      <c r="VZK12" s="61"/>
      <c r="VZL12" s="61"/>
      <c r="VZM12" s="61"/>
      <c r="VZN12" s="61"/>
      <c r="VZO12" s="61"/>
      <c r="VZP12" s="61"/>
      <c r="VZQ12" s="61"/>
      <c r="VZR12" s="61"/>
      <c r="VZS12" s="61"/>
      <c r="VZT12" s="61"/>
      <c r="VZU12" s="61"/>
      <c r="VZV12" s="61"/>
      <c r="VZW12" s="61"/>
      <c r="VZX12" s="61"/>
      <c r="VZY12" s="61"/>
      <c r="VZZ12" s="61"/>
      <c r="WAA12" s="61"/>
      <c r="WAB12" s="61"/>
      <c r="WAC12" s="61"/>
      <c r="WAD12" s="61"/>
      <c r="WAE12" s="61"/>
      <c r="WAF12" s="61"/>
      <c r="WAG12" s="61"/>
      <c r="WAH12" s="61"/>
      <c r="WAI12" s="61"/>
      <c r="WAJ12" s="61"/>
      <c r="WAK12" s="61"/>
      <c r="WAL12" s="61"/>
      <c r="WAM12" s="61"/>
      <c r="WAN12" s="61"/>
      <c r="WAO12" s="61"/>
      <c r="WAP12" s="61"/>
      <c r="WAQ12" s="61"/>
      <c r="WAR12" s="61"/>
      <c r="WAS12" s="61"/>
      <c r="WAT12" s="61"/>
      <c r="WAU12" s="61"/>
      <c r="WAV12" s="61"/>
      <c r="WAW12" s="61"/>
      <c r="WAX12" s="61"/>
      <c r="WAY12" s="61"/>
      <c r="WAZ12" s="61"/>
      <c r="WBA12" s="61"/>
      <c r="WBB12" s="61"/>
      <c r="WBC12" s="61"/>
      <c r="WBD12" s="61"/>
      <c r="WBE12" s="61"/>
      <c r="WBF12" s="61"/>
      <c r="WBG12" s="61"/>
      <c r="WBH12" s="61"/>
      <c r="WBI12" s="61"/>
      <c r="WBJ12" s="61"/>
      <c r="WBK12" s="61"/>
      <c r="WBL12" s="61"/>
      <c r="WBM12" s="61"/>
      <c r="WBN12" s="61"/>
      <c r="WBO12" s="61"/>
      <c r="WBP12" s="61"/>
      <c r="WBQ12" s="61"/>
      <c r="WBR12" s="61"/>
      <c r="WBS12" s="61"/>
      <c r="WBT12" s="61"/>
      <c r="WBU12" s="61"/>
      <c r="WBV12" s="61"/>
      <c r="WBW12" s="61"/>
      <c r="WBX12" s="61"/>
      <c r="WBY12" s="61"/>
      <c r="WBZ12" s="61"/>
      <c r="WCA12" s="61"/>
      <c r="WCB12" s="61"/>
      <c r="WCC12" s="61"/>
      <c r="WCD12" s="61"/>
      <c r="WCE12" s="61"/>
      <c r="WCF12" s="61"/>
      <c r="WCG12" s="61"/>
      <c r="WCH12" s="61"/>
      <c r="WCI12" s="61"/>
      <c r="WCJ12" s="61"/>
      <c r="WCK12" s="61"/>
      <c r="WCL12" s="61"/>
      <c r="WCM12" s="61"/>
      <c r="WCN12" s="61"/>
      <c r="WCO12" s="61"/>
      <c r="WCP12" s="61"/>
      <c r="WCQ12" s="61"/>
      <c r="WCR12" s="61"/>
      <c r="WCS12" s="61"/>
      <c r="WCT12" s="61"/>
      <c r="WCU12" s="61"/>
      <c r="WCV12" s="61"/>
      <c r="WCW12" s="61"/>
      <c r="WCX12" s="61"/>
      <c r="WCY12" s="61"/>
      <c r="WCZ12" s="61"/>
      <c r="WDA12" s="61"/>
      <c r="WDB12" s="61"/>
      <c r="WDC12" s="61"/>
      <c r="WDD12" s="61"/>
      <c r="WDE12" s="61"/>
      <c r="WDF12" s="61"/>
      <c r="WDG12" s="61"/>
      <c r="WDH12" s="61"/>
      <c r="WDI12" s="61"/>
      <c r="WDJ12" s="61"/>
      <c r="WDK12" s="61"/>
      <c r="WDL12" s="61"/>
      <c r="WDM12" s="61"/>
      <c r="WDN12" s="61"/>
      <c r="WDO12" s="61"/>
      <c r="WDP12" s="61"/>
      <c r="WDQ12" s="61"/>
      <c r="WDR12" s="61"/>
      <c r="WDS12" s="61"/>
      <c r="WDT12" s="61"/>
      <c r="WDU12" s="61"/>
      <c r="WDV12" s="61"/>
      <c r="WDW12" s="61"/>
      <c r="WDX12" s="61"/>
      <c r="WDY12" s="61"/>
      <c r="WDZ12" s="61"/>
      <c r="WEA12" s="61"/>
      <c r="WEB12" s="61"/>
      <c r="WEC12" s="61"/>
      <c r="WED12" s="61"/>
      <c r="WEE12" s="61"/>
      <c r="WEF12" s="61"/>
      <c r="WEG12" s="61"/>
      <c r="WEH12" s="61"/>
      <c r="WEI12" s="61"/>
      <c r="WEJ12" s="61"/>
      <c r="WEK12" s="61"/>
      <c r="WEL12" s="61"/>
      <c r="WEM12" s="61"/>
      <c r="WEN12" s="61"/>
      <c r="WEO12" s="61"/>
      <c r="WEP12" s="61"/>
      <c r="WEQ12" s="61"/>
      <c r="WER12" s="61"/>
      <c r="WES12" s="61"/>
      <c r="WET12" s="61"/>
      <c r="WEU12" s="61"/>
      <c r="WEV12" s="61"/>
      <c r="WEW12" s="61"/>
      <c r="WEX12" s="61"/>
      <c r="WEY12" s="61"/>
      <c r="WEZ12" s="61"/>
      <c r="WFA12" s="61"/>
      <c r="WFB12" s="61"/>
      <c r="WFC12" s="61"/>
      <c r="WFD12" s="61"/>
      <c r="WFE12" s="61"/>
      <c r="WFF12" s="61"/>
      <c r="WFG12" s="61"/>
      <c r="WFH12" s="61"/>
      <c r="WFI12" s="61"/>
      <c r="WFJ12" s="61"/>
      <c r="WFK12" s="61"/>
      <c r="WFL12" s="61"/>
      <c r="WFM12" s="61"/>
      <c r="WFN12" s="61"/>
      <c r="WFO12" s="61"/>
      <c r="WFP12" s="61"/>
      <c r="WFQ12" s="61"/>
      <c r="WFR12" s="61"/>
      <c r="WFS12" s="61"/>
      <c r="WFT12" s="61"/>
      <c r="WFU12" s="61"/>
      <c r="WFV12" s="61"/>
      <c r="WFW12" s="61"/>
      <c r="WFX12" s="61"/>
      <c r="WFY12" s="61"/>
      <c r="WFZ12" s="61"/>
      <c r="WGA12" s="61"/>
      <c r="WGB12" s="61"/>
      <c r="WGC12" s="61"/>
      <c r="WGD12" s="61"/>
      <c r="WGE12" s="61"/>
      <c r="WGF12" s="61"/>
      <c r="WGG12" s="61"/>
      <c r="WGH12" s="61"/>
      <c r="WGI12" s="61"/>
      <c r="WGJ12" s="61"/>
      <c r="WGK12" s="61"/>
      <c r="WGL12" s="61"/>
      <c r="WGM12" s="61"/>
      <c r="WGN12" s="61"/>
      <c r="WGO12" s="61"/>
      <c r="WGP12" s="61"/>
      <c r="WGQ12" s="61"/>
      <c r="WGR12" s="61"/>
      <c r="WGS12" s="61"/>
      <c r="WGT12" s="61"/>
      <c r="WGU12" s="61"/>
      <c r="WGV12" s="61"/>
      <c r="WGW12" s="61"/>
      <c r="WGX12" s="61"/>
      <c r="WGY12" s="61"/>
      <c r="WGZ12" s="61"/>
      <c r="WHA12" s="61"/>
      <c r="WHB12" s="61"/>
      <c r="WHC12" s="61"/>
      <c r="WHD12" s="61"/>
      <c r="WHE12" s="61"/>
      <c r="WHF12" s="61"/>
      <c r="WHG12" s="61"/>
      <c r="WHH12" s="61"/>
      <c r="WHI12" s="61"/>
      <c r="WHJ12" s="61"/>
      <c r="WHK12" s="61"/>
      <c r="WHL12" s="61"/>
      <c r="WHM12" s="61"/>
      <c r="WHN12" s="61"/>
      <c r="WHO12" s="61"/>
      <c r="WHP12" s="61"/>
      <c r="WHQ12" s="61"/>
      <c r="WHR12" s="61"/>
      <c r="WHS12" s="61"/>
      <c r="WHT12" s="61"/>
      <c r="WHU12" s="61"/>
      <c r="WHV12" s="61"/>
      <c r="WHW12" s="61"/>
      <c r="WHX12" s="61"/>
      <c r="WHY12" s="61"/>
      <c r="WHZ12" s="61"/>
      <c r="WIA12" s="61"/>
      <c r="WIB12" s="61"/>
      <c r="WIC12" s="61"/>
      <c r="WID12" s="61"/>
      <c r="WIE12" s="61"/>
      <c r="WIF12" s="61"/>
      <c r="WIG12" s="61"/>
      <c r="WIH12" s="61"/>
      <c r="WII12" s="61"/>
      <c r="WIJ12" s="61"/>
      <c r="WIK12" s="61"/>
      <c r="WIL12" s="61"/>
      <c r="WIM12" s="61"/>
      <c r="WIN12" s="61"/>
      <c r="WIO12" s="61"/>
      <c r="WIP12" s="61"/>
      <c r="WIQ12" s="61"/>
      <c r="WIR12" s="61"/>
      <c r="WIS12" s="61"/>
      <c r="WIT12" s="61"/>
      <c r="WIU12" s="61"/>
      <c r="WIV12" s="61"/>
      <c r="WIW12" s="61"/>
      <c r="WIX12" s="61"/>
      <c r="WIY12" s="61"/>
      <c r="WIZ12" s="61"/>
      <c r="WJA12" s="61"/>
      <c r="WJB12" s="61"/>
      <c r="WJC12" s="61"/>
      <c r="WJD12" s="61"/>
      <c r="WJE12" s="61"/>
      <c r="WJF12" s="61"/>
      <c r="WJG12" s="61"/>
      <c r="WJH12" s="61"/>
      <c r="WJI12" s="61"/>
      <c r="WJJ12" s="61"/>
      <c r="WJK12" s="61"/>
      <c r="WJL12" s="61"/>
      <c r="WJM12" s="61"/>
      <c r="WJN12" s="61"/>
      <c r="WJO12" s="61"/>
      <c r="WJP12" s="61"/>
      <c r="WJQ12" s="61"/>
      <c r="WJR12" s="61"/>
      <c r="WJS12" s="61"/>
      <c r="WJT12" s="61"/>
      <c r="WJU12" s="61"/>
      <c r="WJV12" s="61"/>
      <c r="WJW12" s="61"/>
      <c r="WJX12" s="61"/>
      <c r="WJY12" s="61"/>
      <c r="WJZ12" s="61"/>
      <c r="WKA12" s="61"/>
      <c r="WKB12" s="61"/>
      <c r="WKC12" s="61"/>
      <c r="WKD12" s="61"/>
      <c r="WKE12" s="61"/>
      <c r="WKF12" s="61"/>
      <c r="WKG12" s="61"/>
      <c r="WKH12" s="61"/>
      <c r="WKI12" s="61"/>
      <c r="WKJ12" s="61"/>
      <c r="WKK12" s="61"/>
      <c r="WKL12" s="61"/>
      <c r="WKM12" s="61"/>
      <c r="WKN12" s="61"/>
      <c r="WKO12" s="61"/>
      <c r="WKP12" s="61"/>
      <c r="WKQ12" s="61"/>
      <c r="WKR12" s="61"/>
      <c r="WKS12" s="61"/>
      <c r="WKT12" s="61"/>
      <c r="WKU12" s="61"/>
      <c r="WKV12" s="61"/>
      <c r="WKW12" s="61"/>
      <c r="WKX12" s="61"/>
      <c r="WKY12" s="61"/>
      <c r="WKZ12" s="61"/>
      <c r="WLA12" s="61"/>
      <c r="WLB12" s="61"/>
      <c r="WLC12" s="61"/>
      <c r="WLD12" s="61"/>
      <c r="WLE12" s="61"/>
      <c r="WLF12" s="61"/>
      <c r="WLG12" s="61"/>
      <c r="WLH12" s="61"/>
      <c r="WLI12" s="61"/>
      <c r="WLJ12" s="61"/>
      <c r="WLK12" s="61"/>
      <c r="WLL12" s="61"/>
      <c r="WLM12" s="61"/>
      <c r="WLN12" s="61"/>
      <c r="WLO12" s="61"/>
      <c r="WLP12" s="61"/>
      <c r="WLQ12" s="61"/>
      <c r="WLR12" s="61"/>
      <c r="WLS12" s="61"/>
      <c r="WLT12" s="61"/>
      <c r="WLU12" s="61"/>
      <c r="WLV12" s="61"/>
      <c r="WLW12" s="61"/>
      <c r="WLX12" s="61"/>
      <c r="WLY12" s="61"/>
      <c r="WLZ12" s="61"/>
      <c r="WMA12" s="61"/>
      <c r="WMB12" s="61"/>
      <c r="WMC12" s="61"/>
      <c r="WMD12" s="61"/>
      <c r="WME12" s="61"/>
      <c r="WMF12" s="61"/>
      <c r="WMG12" s="61"/>
      <c r="WMH12" s="61"/>
      <c r="WMI12" s="61"/>
      <c r="WMJ12" s="61"/>
      <c r="WMK12" s="61"/>
      <c r="WML12" s="61"/>
      <c r="WMM12" s="61"/>
      <c r="WMN12" s="61"/>
      <c r="WMO12" s="61"/>
      <c r="WMP12" s="61"/>
      <c r="WMQ12" s="61"/>
      <c r="WMR12" s="61"/>
      <c r="WMS12" s="61"/>
      <c r="WMT12" s="61"/>
      <c r="WMU12" s="61"/>
      <c r="WMV12" s="61"/>
      <c r="WMW12" s="61"/>
      <c r="WMX12" s="61"/>
      <c r="WMY12" s="61"/>
      <c r="WMZ12" s="61"/>
      <c r="WNA12" s="61"/>
      <c r="WNB12" s="61"/>
      <c r="WNC12" s="61"/>
      <c r="WND12" s="61"/>
      <c r="WNE12" s="61"/>
      <c r="WNF12" s="61"/>
      <c r="WNG12" s="61"/>
      <c r="WNH12" s="61"/>
      <c r="WNI12" s="61"/>
      <c r="WNJ12" s="61"/>
      <c r="WNK12" s="61"/>
      <c r="WNL12" s="61"/>
      <c r="WNM12" s="61"/>
      <c r="WNN12" s="61"/>
      <c r="WNO12" s="61"/>
      <c r="WNP12" s="61"/>
      <c r="WNQ12" s="61"/>
      <c r="WNR12" s="61"/>
      <c r="WNS12" s="61"/>
      <c r="WNT12" s="61"/>
      <c r="WNU12" s="61"/>
      <c r="WNV12" s="61"/>
      <c r="WNW12" s="61"/>
      <c r="WNX12" s="61"/>
      <c r="WNY12" s="61"/>
      <c r="WNZ12" s="61"/>
      <c r="WOA12" s="61"/>
      <c r="WOB12" s="61"/>
      <c r="WOC12" s="61"/>
      <c r="WOD12" s="61"/>
      <c r="WOE12" s="61"/>
      <c r="WOF12" s="61"/>
      <c r="WOG12" s="61"/>
      <c r="WOH12" s="61"/>
      <c r="WOI12" s="61"/>
      <c r="WOJ12" s="61"/>
      <c r="WOK12" s="61"/>
      <c r="WOL12" s="61"/>
      <c r="WOM12" s="61"/>
      <c r="WON12" s="61"/>
      <c r="WOO12" s="61"/>
      <c r="WOP12" s="61"/>
      <c r="WOQ12" s="61"/>
      <c r="WOR12" s="61"/>
      <c r="WOS12" s="61"/>
      <c r="WOT12" s="61"/>
      <c r="WOU12" s="61"/>
      <c r="WOV12" s="61"/>
      <c r="WOW12" s="61"/>
      <c r="WOX12" s="61"/>
      <c r="WOY12" s="61"/>
      <c r="WOZ12" s="61"/>
      <c r="WPA12" s="61"/>
      <c r="WPB12" s="61"/>
      <c r="WPC12" s="61"/>
      <c r="WPD12" s="61"/>
      <c r="WPE12" s="61"/>
      <c r="WPF12" s="61"/>
      <c r="WPG12" s="61"/>
      <c r="WPH12" s="61"/>
      <c r="WPI12" s="61"/>
      <c r="WPJ12" s="61"/>
      <c r="WPK12" s="61"/>
      <c r="WPL12" s="61"/>
      <c r="WPM12" s="61"/>
      <c r="WPN12" s="61"/>
      <c r="WPO12" s="61"/>
      <c r="WPP12" s="61"/>
      <c r="WPQ12" s="61"/>
      <c r="WPR12" s="61"/>
      <c r="WPS12" s="61"/>
      <c r="WPT12" s="61"/>
      <c r="WPU12" s="61"/>
      <c r="WPV12" s="61"/>
      <c r="WPW12" s="61"/>
      <c r="WPX12" s="61"/>
      <c r="WPY12" s="61"/>
      <c r="WPZ12" s="61"/>
      <c r="WQA12" s="61"/>
      <c r="WQB12" s="61"/>
      <c r="WQC12" s="61"/>
      <c r="WQD12" s="61"/>
      <c r="WQE12" s="61"/>
      <c r="WQF12" s="61"/>
      <c r="WQG12" s="61"/>
      <c r="WQH12" s="61"/>
      <c r="WQI12" s="61"/>
      <c r="WQJ12" s="61"/>
      <c r="WQK12" s="61"/>
      <c r="WQL12" s="61"/>
      <c r="WQM12" s="61"/>
      <c r="WQN12" s="61"/>
      <c r="WQO12" s="61"/>
      <c r="WQP12" s="61"/>
      <c r="WQQ12" s="61"/>
      <c r="WQR12" s="61"/>
      <c r="WQS12" s="61"/>
      <c r="WQT12" s="61"/>
      <c r="WQU12" s="61"/>
      <c r="WQV12" s="61"/>
      <c r="WQW12" s="61"/>
      <c r="WQX12" s="61"/>
      <c r="WQY12" s="61"/>
      <c r="WQZ12" s="61"/>
      <c r="WRA12" s="61"/>
      <c r="WRB12" s="61"/>
      <c r="WRC12" s="61"/>
      <c r="WRD12" s="61"/>
      <c r="WRE12" s="61"/>
      <c r="WRF12" s="61"/>
      <c r="WRG12" s="61"/>
      <c r="WRH12" s="61"/>
      <c r="WRI12" s="61"/>
      <c r="WRJ12" s="61"/>
      <c r="WRK12" s="61"/>
      <c r="WRL12" s="61"/>
      <c r="WRM12" s="61"/>
      <c r="WRN12" s="61"/>
      <c r="WRO12" s="61"/>
      <c r="WRP12" s="61"/>
      <c r="WRQ12" s="61"/>
      <c r="WRR12" s="61"/>
      <c r="WRS12" s="61"/>
      <c r="WRT12" s="61"/>
      <c r="WRU12" s="61"/>
      <c r="WRV12" s="61"/>
      <c r="WRW12" s="61"/>
      <c r="WRX12" s="61"/>
      <c r="WRY12" s="61"/>
      <c r="WRZ12" s="61"/>
      <c r="WSA12" s="61"/>
      <c r="WSB12" s="61"/>
      <c r="WSC12" s="61"/>
      <c r="WSD12" s="61"/>
      <c r="WSE12" s="61"/>
      <c r="WSF12" s="61"/>
      <c r="WSG12" s="61"/>
      <c r="WSH12" s="61"/>
      <c r="WSI12" s="61"/>
      <c r="WSJ12" s="61"/>
      <c r="WSK12" s="61"/>
      <c r="WSL12" s="61"/>
      <c r="WSM12" s="61"/>
      <c r="WSN12" s="61"/>
      <c r="WSO12" s="61"/>
      <c r="WSP12" s="61"/>
      <c r="WSQ12" s="61"/>
      <c r="WSR12" s="61"/>
      <c r="WSS12" s="61"/>
      <c r="WST12" s="61"/>
      <c r="WSU12" s="61"/>
      <c r="WSV12" s="61"/>
      <c r="WSW12" s="61"/>
      <c r="WSX12" s="61"/>
      <c r="WSY12" s="61"/>
      <c r="WSZ12" s="61"/>
      <c r="WTA12" s="61"/>
      <c r="WTB12" s="61"/>
      <c r="WTC12" s="61"/>
      <c r="WTD12" s="61"/>
      <c r="WTE12" s="61"/>
      <c r="WTF12" s="61"/>
      <c r="WTG12" s="61"/>
      <c r="WTH12" s="61"/>
      <c r="WTI12" s="61"/>
      <c r="WTJ12" s="61"/>
      <c r="WTK12" s="61"/>
      <c r="WTL12" s="61"/>
      <c r="WTM12" s="61"/>
      <c r="WTN12" s="61"/>
      <c r="WTO12" s="61"/>
      <c r="WTP12" s="61"/>
      <c r="WTQ12" s="61"/>
      <c r="WTR12" s="61"/>
      <c r="WTS12" s="61"/>
      <c r="WTT12" s="61"/>
      <c r="WTU12" s="61"/>
      <c r="WTV12" s="61"/>
      <c r="WTW12" s="61"/>
      <c r="WTX12" s="61"/>
      <c r="WTY12" s="61"/>
      <c r="WTZ12" s="61"/>
      <c r="WUA12" s="61"/>
      <c r="WUB12" s="61"/>
      <c r="WUC12" s="61"/>
      <c r="WUD12" s="61"/>
      <c r="WUE12" s="61"/>
      <c r="WUF12" s="61"/>
      <c r="WUG12" s="61"/>
      <c r="WUH12" s="61"/>
      <c r="WUI12" s="61"/>
      <c r="WUJ12" s="61"/>
      <c r="WUK12" s="61"/>
      <c r="WUL12" s="61"/>
      <c r="WUM12" s="61"/>
      <c r="WUN12" s="61"/>
      <c r="WUO12" s="61"/>
      <c r="WUP12" s="61"/>
      <c r="WUQ12" s="61"/>
      <c r="WUR12" s="61"/>
      <c r="WUS12" s="61"/>
      <c r="WUT12" s="61"/>
      <c r="WUU12" s="61"/>
      <c r="WUV12" s="61"/>
      <c r="WUW12" s="61"/>
      <c r="WUX12" s="61"/>
      <c r="WUY12" s="61"/>
      <c r="WUZ12" s="61"/>
      <c r="WVA12" s="61"/>
      <c r="WVB12" s="61"/>
      <c r="WVC12" s="61"/>
      <c r="WVD12" s="61"/>
      <c r="WVE12" s="61"/>
      <c r="WVF12" s="61"/>
      <c r="WVG12" s="61"/>
      <c r="WVH12" s="61"/>
      <c r="WVI12" s="61"/>
      <c r="WVJ12" s="61"/>
      <c r="WVK12" s="61"/>
      <c r="WVL12" s="61"/>
      <c r="WVM12" s="61"/>
      <c r="WVN12" s="61"/>
      <c r="WVO12" s="61"/>
      <c r="WVP12" s="61"/>
      <c r="WVQ12" s="61"/>
      <c r="WVR12" s="61"/>
      <c r="WVS12" s="61"/>
      <c r="WVT12" s="61"/>
      <c r="WVU12" s="61"/>
      <c r="WVV12" s="61"/>
      <c r="WVW12" s="61"/>
      <c r="WVX12" s="61"/>
      <c r="WVY12" s="61"/>
      <c r="WVZ12" s="61"/>
      <c r="WWA12" s="61"/>
      <c r="WWB12" s="61"/>
      <c r="WWC12" s="61"/>
      <c r="WWD12" s="61"/>
      <c r="WWE12" s="61"/>
      <c r="WWF12" s="61"/>
      <c r="WWG12" s="61"/>
      <c r="WWH12" s="61"/>
      <c r="WWI12" s="61"/>
      <c r="WWJ12" s="61"/>
      <c r="WWK12" s="61"/>
      <c r="WWL12" s="61"/>
      <c r="WWM12" s="61"/>
      <c r="WWN12" s="61"/>
      <c r="WWO12" s="61"/>
      <c r="WWP12" s="61"/>
      <c r="WWQ12" s="61"/>
      <c r="WWR12" s="61"/>
      <c r="WWS12" s="61"/>
      <c r="WWT12" s="61"/>
      <c r="WWU12" s="61"/>
      <c r="WWV12" s="61"/>
      <c r="WWW12" s="61"/>
      <c r="WWX12" s="61"/>
      <c r="WWY12" s="61"/>
      <c r="WWZ12" s="61"/>
      <c r="WXA12" s="61"/>
      <c r="WXB12" s="61"/>
      <c r="WXC12" s="61"/>
      <c r="WXD12" s="61"/>
      <c r="WXE12" s="61"/>
      <c r="WXF12" s="61"/>
      <c r="WXG12" s="61"/>
      <c r="WXH12" s="61"/>
      <c r="WXI12" s="61"/>
      <c r="WXJ12" s="61"/>
      <c r="WXK12" s="61"/>
      <c r="WXL12" s="61"/>
      <c r="WXM12" s="61"/>
      <c r="WXN12" s="61"/>
      <c r="WXO12" s="61"/>
      <c r="WXP12" s="61"/>
      <c r="WXQ12" s="61"/>
      <c r="WXR12" s="61"/>
      <c r="WXS12" s="61"/>
      <c r="WXT12" s="61"/>
      <c r="WXU12" s="61"/>
      <c r="WXV12" s="61"/>
      <c r="WXW12" s="61"/>
      <c r="WXX12" s="61"/>
      <c r="WXY12" s="61"/>
      <c r="WXZ12" s="61"/>
      <c r="WYA12" s="61"/>
      <c r="WYB12" s="61"/>
      <c r="WYC12" s="61"/>
      <c r="WYD12" s="61"/>
      <c r="WYE12" s="61"/>
      <c r="WYF12" s="61"/>
      <c r="WYG12" s="61"/>
      <c r="WYH12" s="61"/>
      <c r="WYI12" s="61"/>
      <c r="WYJ12" s="61"/>
      <c r="WYK12" s="61"/>
      <c r="WYL12" s="61"/>
      <c r="WYM12" s="61"/>
      <c r="WYN12" s="61"/>
      <c r="WYO12" s="61"/>
      <c r="WYP12" s="61"/>
      <c r="WYQ12" s="61"/>
      <c r="WYR12" s="61"/>
      <c r="WYS12" s="61"/>
      <c r="WYT12" s="61"/>
      <c r="WYU12" s="61"/>
      <c r="WYV12" s="61"/>
      <c r="WYW12" s="61"/>
      <c r="WYX12" s="61"/>
      <c r="WYY12" s="61"/>
      <c r="WYZ12" s="61"/>
      <c r="WZA12" s="61"/>
      <c r="WZB12" s="61"/>
      <c r="WZC12" s="61"/>
      <c r="WZD12" s="61"/>
      <c r="WZE12" s="61"/>
      <c r="WZF12" s="61"/>
      <c r="WZG12" s="61"/>
      <c r="WZH12" s="61"/>
      <c r="WZI12" s="61"/>
      <c r="WZJ12" s="61"/>
      <c r="WZK12" s="61"/>
      <c r="WZL12" s="61"/>
      <c r="WZM12" s="61"/>
      <c r="WZN12" s="61"/>
      <c r="WZO12" s="61"/>
      <c r="WZP12" s="61"/>
      <c r="WZQ12" s="61"/>
      <c r="WZR12" s="61"/>
      <c r="WZS12" s="61"/>
      <c r="WZT12" s="61"/>
      <c r="WZU12" s="61"/>
      <c r="WZV12" s="61"/>
      <c r="WZW12" s="61"/>
      <c r="WZX12" s="61"/>
      <c r="WZY12" s="61"/>
      <c r="WZZ12" s="61"/>
      <c r="XAA12" s="61"/>
      <c r="XAB12" s="61"/>
      <c r="XAC12" s="61"/>
      <c r="XAD12" s="61"/>
      <c r="XAE12" s="61"/>
      <c r="XAF12" s="61"/>
      <c r="XAG12" s="61"/>
      <c r="XAH12" s="61"/>
      <c r="XAI12" s="61"/>
      <c r="XAJ12" s="61"/>
      <c r="XAK12" s="61"/>
      <c r="XAL12" s="61"/>
      <c r="XAM12" s="61"/>
      <c r="XAN12" s="61"/>
      <c r="XAO12" s="61"/>
      <c r="XAP12" s="61"/>
      <c r="XAQ12" s="61"/>
      <c r="XAR12" s="61"/>
      <c r="XAS12" s="61"/>
      <c r="XAT12" s="61"/>
      <c r="XAU12" s="61"/>
      <c r="XAV12" s="61"/>
      <c r="XAW12" s="61"/>
      <c r="XAX12" s="61"/>
      <c r="XAY12" s="61"/>
      <c r="XAZ12" s="61"/>
      <c r="XBA12" s="61"/>
      <c r="XBB12" s="61"/>
      <c r="XBC12" s="61"/>
      <c r="XBD12" s="61"/>
      <c r="XBE12" s="61"/>
      <c r="XBF12" s="61"/>
      <c r="XBG12" s="61"/>
      <c r="XBH12" s="61"/>
      <c r="XBI12" s="61"/>
      <c r="XBJ12" s="61"/>
      <c r="XBK12" s="61"/>
      <c r="XBL12" s="61"/>
      <c r="XBM12" s="61"/>
      <c r="XBN12" s="61"/>
      <c r="XBO12" s="61"/>
      <c r="XBP12" s="61"/>
      <c r="XBQ12" s="61"/>
      <c r="XBR12" s="61"/>
      <c r="XBS12" s="61"/>
      <c r="XBT12" s="61"/>
      <c r="XBU12" s="61"/>
      <c r="XBV12" s="61"/>
      <c r="XBW12" s="61"/>
      <c r="XBX12" s="61"/>
      <c r="XBY12" s="61"/>
      <c r="XBZ12" s="61"/>
      <c r="XCA12" s="61"/>
      <c r="XCB12" s="61"/>
      <c r="XCC12" s="61"/>
      <c r="XCD12" s="61"/>
      <c r="XCE12" s="61"/>
      <c r="XCF12" s="61"/>
      <c r="XCG12" s="61"/>
      <c r="XCH12" s="61"/>
      <c r="XCI12" s="61"/>
      <c r="XCJ12" s="61"/>
      <c r="XCK12" s="61"/>
      <c r="XCL12" s="61"/>
      <c r="XCM12" s="61"/>
      <c r="XCN12" s="61"/>
      <c r="XCO12" s="61"/>
      <c r="XCP12" s="61"/>
      <c r="XCQ12" s="61"/>
      <c r="XCR12" s="61"/>
      <c r="XCS12" s="61"/>
      <c r="XCT12" s="61"/>
      <c r="XCU12" s="61"/>
      <c r="XCV12" s="61"/>
      <c r="XCW12" s="61"/>
      <c r="XCX12" s="61"/>
      <c r="XCY12" s="61"/>
      <c r="XCZ12" s="61"/>
      <c r="XDA12" s="61"/>
      <c r="XDB12" s="61"/>
      <c r="XDC12" s="61"/>
      <c r="XDD12" s="61"/>
      <c r="XDE12" s="61"/>
      <c r="XDF12" s="61"/>
      <c r="XDG12" s="61"/>
      <c r="XDH12" s="61"/>
      <c r="XDI12" s="61"/>
      <c r="XDJ12" s="61"/>
      <c r="XDK12" s="61"/>
      <c r="XDL12" s="61"/>
      <c r="XDM12" s="61"/>
      <c r="XDN12" s="61"/>
      <c r="XDO12" s="61"/>
      <c r="XDP12" s="61"/>
      <c r="XDQ12" s="61"/>
      <c r="XDR12" s="61"/>
      <c r="XDS12" s="61"/>
      <c r="XDT12" s="61"/>
      <c r="XDU12" s="61"/>
      <c r="XDV12" s="61"/>
      <c r="XDW12" s="61"/>
      <c r="XDX12" s="61"/>
      <c r="XDY12" s="61"/>
      <c r="XDZ12" s="61"/>
      <c r="XEA12" s="61"/>
      <c r="XEB12" s="61"/>
      <c r="XEC12" s="61"/>
      <c r="XED12" s="61"/>
      <c r="XEE12" s="61"/>
      <c r="XEF12" s="61"/>
      <c r="XEG12" s="61"/>
      <c r="XEH12" s="61"/>
      <c r="XEI12" s="61"/>
      <c r="XEJ12" s="61"/>
      <c r="XEK12" s="61"/>
      <c r="XEL12" s="61"/>
      <c r="XEM12" s="61"/>
      <c r="XEN12" s="61"/>
      <c r="XEO12" s="61"/>
      <c r="XEP12" s="61"/>
      <c r="XEQ12" s="61"/>
      <c r="XER12" s="61"/>
      <c r="XES12" s="61"/>
      <c r="XET12" s="61"/>
      <c r="XEU12" s="61"/>
      <c r="XEV12" s="61"/>
      <c r="XEW12" s="61"/>
      <c r="XEX12" s="61"/>
      <c r="XEY12" s="61"/>
      <c r="XEZ12" s="61"/>
      <c r="XFA12" s="61"/>
      <c r="XFB12" s="61"/>
    </row>
    <row r="13" s="62" customFormat="1" ht="18" customHeight="1" spans="1:16382">
      <c r="A13" s="69">
        <v>11</v>
      </c>
      <c r="B13" s="69">
        <v>144423</v>
      </c>
      <c r="C13" s="76" t="s">
        <v>218</v>
      </c>
      <c r="D13" s="75" t="s">
        <v>219</v>
      </c>
      <c r="E13" s="84" t="s">
        <v>220</v>
      </c>
      <c r="F13" s="77" t="s">
        <v>182</v>
      </c>
      <c r="G13" s="85">
        <v>18</v>
      </c>
      <c r="H13" s="86">
        <v>17</v>
      </c>
      <c r="I13" s="84" t="s">
        <v>221</v>
      </c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  <c r="FNF13" s="61"/>
      <c r="FNG13" s="61"/>
      <c r="FNH13" s="61"/>
      <c r="FNI13" s="61"/>
      <c r="FNJ13" s="61"/>
      <c r="FNK13" s="61"/>
      <c r="FNL13" s="61"/>
      <c r="FNM13" s="61"/>
      <c r="FNN13" s="61"/>
      <c r="FNO13" s="61"/>
      <c r="FNP13" s="61"/>
      <c r="FNQ13" s="61"/>
      <c r="FNR13" s="61"/>
      <c r="FNS13" s="61"/>
      <c r="FNT13" s="61"/>
      <c r="FNU13" s="61"/>
      <c r="FNV13" s="61"/>
      <c r="FNW13" s="61"/>
      <c r="FNX13" s="61"/>
      <c r="FNY13" s="61"/>
      <c r="FNZ13" s="61"/>
      <c r="FOA13" s="61"/>
      <c r="FOB13" s="61"/>
      <c r="FOC13" s="61"/>
      <c r="FOD13" s="61"/>
      <c r="FOE13" s="61"/>
      <c r="FOF13" s="61"/>
      <c r="FOG13" s="61"/>
      <c r="FOH13" s="61"/>
      <c r="FOI13" s="61"/>
      <c r="FOJ13" s="61"/>
      <c r="FOK13" s="61"/>
      <c r="FOL13" s="61"/>
      <c r="FOM13" s="61"/>
      <c r="FON13" s="61"/>
      <c r="FOO13" s="61"/>
      <c r="FOP13" s="61"/>
      <c r="FOQ13" s="61"/>
      <c r="FOR13" s="61"/>
      <c r="FOS13" s="61"/>
      <c r="FOT13" s="61"/>
      <c r="FOU13" s="61"/>
      <c r="FOV13" s="61"/>
      <c r="FOW13" s="61"/>
      <c r="FOX13" s="61"/>
      <c r="FOY13" s="61"/>
      <c r="FOZ13" s="61"/>
      <c r="FPA13" s="61"/>
      <c r="FPB13" s="61"/>
      <c r="FPC13" s="61"/>
      <c r="FPD13" s="61"/>
      <c r="FPE13" s="61"/>
      <c r="FPF13" s="61"/>
      <c r="FPG13" s="61"/>
      <c r="FPH13" s="61"/>
      <c r="FPI13" s="61"/>
      <c r="FPJ13" s="61"/>
      <c r="FPK13" s="61"/>
      <c r="FPL13" s="61"/>
      <c r="FPM13" s="61"/>
      <c r="FPN13" s="61"/>
      <c r="FPO13" s="61"/>
      <c r="FPP13" s="61"/>
      <c r="FPQ13" s="61"/>
      <c r="FPR13" s="61"/>
      <c r="FPS13" s="61"/>
      <c r="FPT13" s="61"/>
      <c r="FPU13" s="61"/>
      <c r="FPV13" s="61"/>
      <c r="FPW13" s="61"/>
      <c r="FPX13" s="61"/>
      <c r="FPY13" s="61"/>
      <c r="FPZ13" s="61"/>
      <c r="FQA13" s="61"/>
      <c r="FQB13" s="61"/>
      <c r="FQC13" s="61"/>
      <c r="FQD13" s="61"/>
      <c r="FQE13" s="61"/>
      <c r="FQF13" s="61"/>
      <c r="FQG13" s="61"/>
      <c r="FQH13" s="61"/>
      <c r="FQI13" s="61"/>
      <c r="FQJ13" s="61"/>
      <c r="FQK13" s="61"/>
      <c r="FQL13" s="61"/>
      <c r="FQM13" s="61"/>
      <c r="FQN13" s="61"/>
      <c r="FQO13" s="61"/>
      <c r="FQP13" s="61"/>
      <c r="FQQ13" s="61"/>
      <c r="FQR13" s="61"/>
      <c r="FQS13" s="61"/>
      <c r="FQT13" s="61"/>
      <c r="FQU13" s="61"/>
      <c r="FQV13" s="61"/>
      <c r="FQW13" s="61"/>
      <c r="FQX13" s="61"/>
      <c r="FQY13" s="61"/>
      <c r="FQZ13" s="61"/>
      <c r="FRA13" s="61"/>
      <c r="FRB13" s="61"/>
      <c r="FRC13" s="61"/>
      <c r="FRD13" s="61"/>
      <c r="FRE13" s="61"/>
      <c r="FRF13" s="61"/>
      <c r="FRG13" s="61"/>
      <c r="FRH13" s="61"/>
      <c r="FRI13" s="61"/>
      <c r="FRJ13" s="61"/>
      <c r="FRK13" s="61"/>
      <c r="FRL13" s="61"/>
      <c r="FRM13" s="61"/>
      <c r="FRN13" s="61"/>
      <c r="FRO13" s="61"/>
      <c r="FRP13" s="61"/>
      <c r="FRQ13" s="61"/>
      <c r="FRR13" s="61"/>
      <c r="FRS13" s="61"/>
      <c r="FRT13" s="61"/>
      <c r="FRU13" s="61"/>
      <c r="FRV13" s="61"/>
      <c r="FRW13" s="61"/>
      <c r="FRX13" s="61"/>
      <c r="FRY13" s="61"/>
      <c r="FRZ13" s="61"/>
      <c r="FSA13" s="61"/>
      <c r="FSB13" s="61"/>
      <c r="FSC13" s="61"/>
      <c r="FSD13" s="61"/>
      <c r="FSE13" s="61"/>
      <c r="FSF13" s="61"/>
      <c r="FSG13" s="61"/>
      <c r="FSH13" s="61"/>
      <c r="FSI13" s="61"/>
      <c r="FSJ13" s="61"/>
      <c r="FSK13" s="61"/>
      <c r="FSL13" s="61"/>
      <c r="FSM13" s="61"/>
      <c r="FSN13" s="61"/>
      <c r="FSO13" s="61"/>
      <c r="FSP13" s="61"/>
      <c r="FSQ13" s="61"/>
      <c r="FSR13" s="61"/>
      <c r="FSS13" s="61"/>
      <c r="FST13" s="61"/>
      <c r="FSU13" s="61"/>
      <c r="FSV13" s="61"/>
      <c r="FSW13" s="61"/>
      <c r="FSX13" s="61"/>
      <c r="FSY13" s="61"/>
      <c r="FSZ13" s="61"/>
      <c r="FTA13" s="61"/>
      <c r="FTB13" s="61"/>
      <c r="FTC13" s="61"/>
      <c r="FTD13" s="61"/>
      <c r="FTE13" s="61"/>
      <c r="FTF13" s="61"/>
      <c r="FTG13" s="61"/>
      <c r="FTH13" s="61"/>
      <c r="FTI13" s="61"/>
      <c r="FTJ13" s="61"/>
      <c r="FTK13" s="61"/>
      <c r="FTL13" s="61"/>
      <c r="FTM13" s="61"/>
      <c r="FTN13" s="61"/>
      <c r="FTO13" s="61"/>
      <c r="FTP13" s="61"/>
      <c r="FTQ13" s="61"/>
      <c r="FTR13" s="61"/>
      <c r="FTS13" s="61"/>
      <c r="FTT13" s="61"/>
      <c r="FTU13" s="61"/>
      <c r="FTV13" s="61"/>
      <c r="FTW13" s="61"/>
      <c r="FTX13" s="61"/>
      <c r="FTY13" s="61"/>
      <c r="FTZ13" s="61"/>
      <c r="FUA13" s="61"/>
      <c r="FUB13" s="61"/>
      <c r="FUC13" s="61"/>
      <c r="FUD13" s="61"/>
      <c r="FUE13" s="61"/>
      <c r="FUF13" s="61"/>
      <c r="FUG13" s="61"/>
      <c r="FUH13" s="61"/>
      <c r="FUI13" s="61"/>
      <c r="FUJ13" s="61"/>
      <c r="FUK13" s="61"/>
      <c r="FUL13" s="61"/>
      <c r="FUM13" s="61"/>
      <c r="FUN13" s="61"/>
      <c r="FUO13" s="61"/>
      <c r="FUP13" s="61"/>
      <c r="FUQ13" s="61"/>
      <c r="FUR13" s="61"/>
      <c r="FUS13" s="61"/>
      <c r="FUT13" s="61"/>
      <c r="FUU13" s="61"/>
      <c r="FUV13" s="61"/>
      <c r="FUW13" s="61"/>
      <c r="FUX13" s="61"/>
      <c r="FUY13" s="61"/>
      <c r="FUZ13" s="61"/>
      <c r="FVA13" s="61"/>
      <c r="FVB13" s="61"/>
      <c r="FVC13" s="61"/>
      <c r="FVD13" s="61"/>
      <c r="FVE13" s="61"/>
      <c r="FVF13" s="61"/>
      <c r="FVG13" s="61"/>
      <c r="FVH13" s="61"/>
      <c r="FVI13" s="61"/>
      <c r="FVJ13" s="61"/>
      <c r="FVK13" s="61"/>
      <c r="FVL13" s="61"/>
      <c r="FVM13" s="61"/>
      <c r="FVN13" s="61"/>
      <c r="FVO13" s="61"/>
      <c r="FVP13" s="61"/>
      <c r="FVQ13" s="61"/>
      <c r="FVR13" s="61"/>
      <c r="FVS13" s="61"/>
      <c r="FVT13" s="61"/>
      <c r="FVU13" s="61"/>
      <c r="FVV13" s="61"/>
      <c r="FVW13" s="61"/>
      <c r="FVX13" s="61"/>
      <c r="FVY13" s="61"/>
      <c r="FVZ13" s="61"/>
      <c r="FWA13" s="61"/>
      <c r="FWB13" s="61"/>
      <c r="FWC13" s="61"/>
      <c r="FWD13" s="61"/>
      <c r="FWE13" s="61"/>
      <c r="FWF13" s="61"/>
      <c r="FWG13" s="61"/>
      <c r="FWH13" s="61"/>
      <c r="FWI13" s="61"/>
      <c r="FWJ13" s="61"/>
      <c r="FWK13" s="61"/>
      <c r="FWL13" s="61"/>
      <c r="FWM13" s="61"/>
      <c r="FWN13" s="61"/>
      <c r="FWO13" s="61"/>
      <c r="FWP13" s="61"/>
      <c r="FWQ13" s="61"/>
      <c r="FWR13" s="61"/>
      <c r="FWS13" s="61"/>
      <c r="FWT13" s="61"/>
      <c r="FWU13" s="61"/>
      <c r="FWV13" s="61"/>
      <c r="FWW13" s="61"/>
      <c r="FWX13" s="61"/>
      <c r="FWY13" s="61"/>
      <c r="FWZ13" s="61"/>
      <c r="FXA13" s="61"/>
      <c r="FXB13" s="61"/>
      <c r="FXC13" s="61"/>
      <c r="FXD13" s="61"/>
      <c r="FXE13" s="61"/>
      <c r="FXF13" s="61"/>
      <c r="FXG13" s="61"/>
      <c r="FXH13" s="61"/>
      <c r="FXI13" s="61"/>
      <c r="FXJ13" s="61"/>
      <c r="FXK13" s="61"/>
      <c r="FXL13" s="61"/>
      <c r="FXM13" s="61"/>
      <c r="FXN13" s="61"/>
      <c r="FXO13" s="61"/>
      <c r="FXP13" s="61"/>
      <c r="FXQ13" s="61"/>
      <c r="FXR13" s="61"/>
      <c r="FXS13" s="61"/>
      <c r="FXT13" s="61"/>
      <c r="FXU13" s="61"/>
      <c r="FXV13" s="61"/>
      <c r="FXW13" s="61"/>
      <c r="FXX13" s="61"/>
      <c r="FXY13" s="61"/>
      <c r="FXZ13" s="61"/>
      <c r="FYA13" s="61"/>
      <c r="FYB13" s="61"/>
      <c r="FYC13" s="61"/>
      <c r="FYD13" s="61"/>
      <c r="FYE13" s="61"/>
      <c r="FYF13" s="61"/>
      <c r="FYG13" s="61"/>
      <c r="FYH13" s="61"/>
      <c r="FYI13" s="61"/>
      <c r="FYJ13" s="61"/>
      <c r="FYK13" s="61"/>
      <c r="FYL13" s="61"/>
      <c r="FYM13" s="61"/>
      <c r="FYN13" s="61"/>
      <c r="FYO13" s="61"/>
      <c r="FYP13" s="61"/>
      <c r="FYQ13" s="61"/>
      <c r="FYR13" s="61"/>
      <c r="FYS13" s="61"/>
      <c r="FYT13" s="61"/>
      <c r="FYU13" s="61"/>
      <c r="FYV13" s="61"/>
      <c r="FYW13" s="61"/>
      <c r="FYX13" s="61"/>
      <c r="FYY13" s="61"/>
      <c r="FYZ13" s="61"/>
      <c r="FZA13" s="61"/>
      <c r="FZB13" s="61"/>
      <c r="FZC13" s="61"/>
      <c r="FZD13" s="61"/>
      <c r="FZE13" s="61"/>
      <c r="FZF13" s="61"/>
      <c r="FZG13" s="61"/>
      <c r="FZH13" s="61"/>
      <c r="FZI13" s="61"/>
      <c r="FZJ13" s="61"/>
      <c r="FZK13" s="61"/>
      <c r="FZL13" s="61"/>
      <c r="FZM13" s="61"/>
      <c r="FZN13" s="61"/>
      <c r="FZO13" s="61"/>
      <c r="FZP13" s="61"/>
      <c r="FZQ13" s="61"/>
      <c r="FZR13" s="61"/>
      <c r="FZS13" s="61"/>
      <c r="FZT13" s="61"/>
      <c r="FZU13" s="61"/>
      <c r="FZV13" s="61"/>
      <c r="FZW13" s="61"/>
      <c r="FZX13" s="61"/>
      <c r="FZY13" s="61"/>
      <c r="FZZ13" s="61"/>
      <c r="GAA13" s="61"/>
      <c r="GAB13" s="61"/>
      <c r="GAC13" s="61"/>
      <c r="GAD13" s="61"/>
      <c r="GAE13" s="61"/>
      <c r="GAF13" s="61"/>
      <c r="GAG13" s="61"/>
      <c r="GAH13" s="61"/>
      <c r="GAI13" s="61"/>
      <c r="GAJ13" s="61"/>
      <c r="GAK13" s="61"/>
      <c r="GAL13" s="61"/>
      <c r="GAM13" s="61"/>
      <c r="GAN13" s="61"/>
      <c r="GAO13" s="61"/>
      <c r="GAP13" s="61"/>
      <c r="GAQ13" s="61"/>
      <c r="GAR13" s="61"/>
      <c r="GAS13" s="61"/>
      <c r="GAT13" s="61"/>
      <c r="GAU13" s="61"/>
      <c r="GAV13" s="61"/>
      <c r="GAW13" s="61"/>
      <c r="GAX13" s="61"/>
      <c r="GAY13" s="61"/>
      <c r="GAZ13" s="61"/>
      <c r="GBA13" s="61"/>
      <c r="GBB13" s="61"/>
      <c r="GBC13" s="61"/>
      <c r="GBD13" s="61"/>
      <c r="GBE13" s="61"/>
      <c r="GBF13" s="61"/>
      <c r="GBG13" s="61"/>
      <c r="GBH13" s="61"/>
      <c r="GBI13" s="61"/>
      <c r="GBJ13" s="61"/>
      <c r="GBK13" s="61"/>
      <c r="GBL13" s="61"/>
      <c r="GBM13" s="61"/>
      <c r="GBN13" s="61"/>
      <c r="GBO13" s="61"/>
      <c r="GBP13" s="61"/>
      <c r="GBQ13" s="61"/>
      <c r="GBR13" s="61"/>
      <c r="GBS13" s="61"/>
      <c r="GBT13" s="61"/>
      <c r="GBU13" s="61"/>
      <c r="GBV13" s="61"/>
      <c r="GBW13" s="61"/>
      <c r="GBX13" s="61"/>
      <c r="GBY13" s="61"/>
      <c r="GBZ13" s="61"/>
      <c r="GCA13" s="61"/>
      <c r="GCB13" s="61"/>
      <c r="GCC13" s="61"/>
      <c r="GCD13" s="61"/>
      <c r="GCE13" s="61"/>
      <c r="GCF13" s="61"/>
      <c r="GCG13" s="61"/>
      <c r="GCH13" s="61"/>
      <c r="GCI13" s="61"/>
      <c r="GCJ13" s="61"/>
      <c r="GCK13" s="61"/>
      <c r="GCL13" s="61"/>
      <c r="GCM13" s="61"/>
      <c r="GCN13" s="61"/>
      <c r="GCO13" s="61"/>
      <c r="GCP13" s="61"/>
      <c r="GCQ13" s="61"/>
      <c r="GCR13" s="61"/>
      <c r="GCS13" s="61"/>
      <c r="GCT13" s="61"/>
      <c r="GCU13" s="61"/>
      <c r="GCV13" s="61"/>
      <c r="GCW13" s="61"/>
      <c r="GCX13" s="61"/>
      <c r="GCY13" s="61"/>
      <c r="GCZ13" s="61"/>
      <c r="GDA13" s="61"/>
      <c r="GDB13" s="61"/>
      <c r="GDC13" s="61"/>
      <c r="GDD13" s="61"/>
      <c r="GDE13" s="61"/>
      <c r="GDF13" s="61"/>
      <c r="GDG13" s="61"/>
      <c r="GDH13" s="61"/>
      <c r="GDI13" s="61"/>
      <c r="GDJ13" s="61"/>
      <c r="GDK13" s="61"/>
      <c r="GDL13" s="61"/>
      <c r="GDM13" s="61"/>
      <c r="GDN13" s="61"/>
      <c r="GDO13" s="61"/>
      <c r="GDP13" s="61"/>
      <c r="GDQ13" s="61"/>
      <c r="GDR13" s="61"/>
      <c r="GDS13" s="61"/>
      <c r="GDT13" s="61"/>
      <c r="GDU13" s="61"/>
      <c r="GDV13" s="61"/>
      <c r="GDW13" s="61"/>
      <c r="GDX13" s="61"/>
      <c r="GDY13" s="61"/>
      <c r="GDZ13" s="61"/>
      <c r="GEA13" s="61"/>
      <c r="GEB13" s="61"/>
      <c r="GEC13" s="61"/>
      <c r="GED13" s="61"/>
      <c r="GEE13" s="61"/>
      <c r="GEF13" s="61"/>
      <c r="GEG13" s="61"/>
      <c r="GEH13" s="61"/>
      <c r="GEI13" s="61"/>
      <c r="GEJ13" s="61"/>
      <c r="GEK13" s="61"/>
      <c r="GEL13" s="61"/>
      <c r="GEM13" s="61"/>
      <c r="GEN13" s="61"/>
      <c r="GEO13" s="61"/>
      <c r="GEP13" s="61"/>
      <c r="GEQ13" s="61"/>
      <c r="GER13" s="61"/>
      <c r="GES13" s="61"/>
      <c r="GET13" s="61"/>
      <c r="GEU13" s="61"/>
      <c r="GEV13" s="61"/>
      <c r="GEW13" s="61"/>
      <c r="GEX13" s="61"/>
      <c r="GEY13" s="61"/>
      <c r="GEZ13" s="61"/>
      <c r="GFA13" s="61"/>
      <c r="GFB13" s="61"/>
      <c r="GFC13" s="61"/>
      <c r="GFD13" s="61"/>
      <c r="GFE13" s="61"/>
      <c r="GFF13" s="61"/>
      <c r="GFG13" s="61"/>
      <c r="GFH13" s="61"/>
      <c r="GFI13" s="61"/>
      <c r="GFJ13" s="61"/>
      <c r="GFK13" s="61"/>
      <c r="GFL13" s="61"/>
      <c r="GFM13" s="61"/>
      <c r="GFN13" s="61"/>
      <c r="GFO13" s="61"/>
      <c r="GFP13" s="61"/>
      <c r="GFQ13" s="61"/>
      <c r="GFR13" s="61"/>
      <c r="GFS13" s="61"/>
      <c r="GFT13" s="61"/>
      <c r="GFU13" s="61"/>
      <c r="GFV13" s="61"/>
      <c r="GFW13" s="61"/>
      <c r="GFX13" s="61"/>
      <c r="GFY13" s="61"/>
      <c r="GFZ13" s="61"/>
      <c r="GGA13" s="61"/>
      <c r="GGB13" s="61"/>
      <c r="GGC13" s="61"/>
      <c r="GGD13" s="61"/>
      <c r="GGE13" s="61"/>
      <c r="GGF13" s="61"/>
      <c r="GGG13" s="61"/>
      <c r="GGH13" s="61"/>
      <c r="GGI13" s="61"/>
      <c r="GGJ13" s="61"/>
      <c r="GGK13" s="61"/>
      <c r="GGL13" s="61"/>
      <c r="GGM13" s="61"/>
      <c r="GGN13" s="61"/>
      <c r="GGO13" s="61"/>
      <c r="GGP13" s="61"/>
      <c r="GGQ13" s="61"/>
      <c r="GGR13" s="61"/>
      <c r="GGS13" s="61"/>
      <c r="GGT13" s="61"/>
      <c r="GGU13" s="61"/>
      <c r="GGV13" s="61"/>
      <c r="GGW13" s="61"/>
      <c r="GGX13" s="61"/>
      <c r="GGY13" s="61"/>
      <c r="GGZ13" s="61"/>
      <c r="GHA13" s="61"/>
      <c r="GHB13" s="61"/>
      <c r="GHC13" s="61"/>
      <c r="GHD13" s="61"/>
      <c r="GHE13" s="61"/>
      <c r="GHF13" s="61"/>
      <c r="GHG13" s="61"/>
      <c r="GHH13" s="61"/>
      <c r="GHI13" s="61"/>
      <c r="GHJ13" s="61"/>
      <c r="GHK13" s="61"/>
      <c r="GHL13" s="61"/>
      <c r="GHM13" s="61"/>
      <c r="GHN13" s="61"/>
      <c r="GHO13" s="61"/>
      <c r="GHP13" s="61"/>
      <c r="GHQ13" s="61"/>
      <c r="GHR13" s="61"/>
      <c r="GHS13" s="61"/>
      <c r="GHT13" s="61"/>
      <c r="GHU13" s="61"/>
      <c r="GHV13" s="61"/>
      <c r="GHW13" s="61"/>
      <c r="GHX13" s="61"/>
      <c r="GHY13" s="61"/>
      <c r="GHZ13" s="61"/>
      <c r="GIA13" s="61"/>
      <c r="GIB13" s="61"/>
      <c r="GIC13" s="61"/>
      <c r="GID13" s="61"/>
      <c r="GIE13" s="61"/>
      <c r="GIF13" s="61"/>
      <c r="GIG13" s="61"/>
      <c r="GIH13" s="61"/>
      <c r="GII13" s="61"/>
      <c r="GIJ13" s="61"/>
      <c r="GIK13" s="61"/>
      <c r="GIL13" s="61"/>
      <c r="GIM13" s="61"/>
      <c r="GIN13" s="61"/>
      <c r="GIO13" s="61"/>
      <c r="GIP13" s="61"/>
      <c r="GIQ13" s="61"/>
      <c r="GIR13" s="61"/>
      <c r="GIS13" s="61"/>
      <c r="GIT13" s="61"/>
      <c r="GIU13" s="61"/>
      <c r="GIV13" s="61"/>
      <c r="GIW13" s="61"/>
      <c r="GIX13" s="61"/>
      <c r="GIY13" s="61"/>
      <c r="GIZ13" s="61"/>
      <c r="GJA13" s="61"/>
      <c r="GJB13" s="61"/>
      <c r="GJC13" s="61"/>
      <c r="GJD13" s="61"/>
      <c r="GJE13" s="61"/>
      <c r="GJF13" s="61"/>
      <c r="GJG13" s="61"/>
      <c r="GJH13" s="61"/>
      <c r="GJI13" s="61"/>
      <c r="GJJ13" s="61"/>
      <c r="GJK13" s="61"/>
      <c r="GJL13" s="61"/>
      <c r="GJM13" s="61"/>
      <c r="GJN13" s="61"/>
      <c r="GJO13" s="61"/>
      <c r="GJP13" s="61"/>
      <c r="GJQ13" s="61"/>
      <c r="GJR13" s="61"/>
      <c r="GJS13" s="61"/>
      <c r="GJT13" s="61"/>
      <c r="GJU13" s="61"/>
      <c r="GJV13" s="61"/>
      <c r="GJW13" s="61"/>
      <c r="GJX13" s="61"/>
      <c r="GJY13" s="61"/>
      <c r="GJZ13" s="61"/>
      <c r="GKA13" s="61"/>
      <c r="GKB13" s="61"/>
      <c r="GKC13" s="61"/>
      <c r="GKD13" s="61"/>
      <c r="GKE13" s="61"/>
      <c r="GKF13" s="61"/>
      <c r="GKG13" s="61"/>
      <c r="GKH13" s="61"/>
      <c r="GKI13" s="61"/>
      <c r="GKJ13" s="61"/>
      <c r="GKK13" s="61"/>
      <c r="GKL13" s="61"/>
      <c r="GKM13" s="61"/>
      <c r="GKN13" s="61"/>
      <c r="GKO13" s="61"/>
      <c r="GKP13" s="61"/>
      <c r="GKQ13" s="61"/>
      <c r="GKR13" s="61"/>
      <c r="GKS13" s="61"/>
      <c r="GKT13" s="61"/>
      <c r="GKU13" s="61"/>
      <c r="GKV13" s="61"/>
      <c r="GKW13" s="61"/>
      <c r="GKX13" s="61"/>
      <c r="GKY13" s="61"/>
      <c r="GKZ13" s="61"/>
      <c r="GLA13" s="61"/>
      <c r="GLB13" s="61"/>
      <c r="GLC13" s="61"/>
      <c r="GLD13" s="61"/>
      <c r="GLE13" s="61"/>
      <c r="GLF13" s="61"/>
      <c r="GLG13" s="61"/>
      <c r="GLH13" s="61"/>
      <c r="GLI13" s="61"/>
      <c r="GLJ13" s="61"/>
      <c r="GLK13" s="61"/>
      <c r="GLL13" s="61"/>
      <c r="GLM13" s="61"/>
      <c r="GLN13" s="61"/>
      <c r="GLO13" s="61"/>
      <c r="GLP13" s="61"/>
      <c r="GLQ13" s="61"/>
      <c r="GLR13" s="61"/>
      <c r="GLS13" s="61"/>
      <c r="GLT13" s="61"/>
      <c r="GLU13" s="61"/>
      <c r="GLV13" s="61"/>
      <c r="GLW13" s="61"/>
      <c r="GLX13" s="61"/>
      <c r="GLY13" s="61"/>
      <c r="GLZ13" s="61"/>
      <c r="GMA13" s="61"/>
      <c r="GMB13" s="61"/>
      <c r="GMC13" s="61"/>
      <c r="GMD13" s="61"/>
      <c r="GME13" s="61"/>
      <c r="GMF13" s="61"/>
      <c r="GMG13" s="61"/>
      <c r="GMH13" s="61"/>
      <c r="GMI13" s="61"/>
      <c r="GMJ13" s="61"/>
      <c r="GMK13" s="61"/>
      <c r="GML13" s="61"/>
      <c r="GMM13" s="61"/>
      <c r="GMN13" s="61"/>
      <c r="GMO13" s="61"/>
      <c r="GMP13" s="61"/>
      <c r="GMQ13" s="61"/>
      <c r="GMR13" s="61"/>
      <c r="GMS13" s="61"/>
      <c r="GMT13" s="61"/>
      <c r="GMU13" s="61"/>
      <c r="GMV13" s="61"/>
      <c r="GMW13" s="61"/>
      <c r="GMX13" s="61"/>
      <c r="GMY13" s="61"/>
      <c r="GMZ13" s="61"/>
      <c r="GNA13" s="61"/>
      <c r="GNB13" s="61"/>
      <c r="GNC13" s="61"/>
      <c r="GND13" s="61"/>
      <c r="GNE13" s="61"/>
      <c r="GNF13" s="61"/>
      <c r="GNG13" s="61"/>
      <c r="GNH13" s="61"/>
      <c r="GNI13" s="61"/>
      <c r="GNJ13" s="61"/>
      <c r="GNK13" s="61"/>
      <c r="GNL13" s="61"/>
      <c r="GNM13" s="61"/>
      <c r="GNN13" s="61"/>
      <c r="GNO13" s="61"/>
      <c r="GNP13" s="61"/>
      <c r="GNQ13" s="61"/>
      <c r="GNR13" s="61"/>
      <c r="GNS13" s="61"/>
      <c r="GNT13" s="61"/>
      <c r="GNU13" s="61"/>
      <c r="GNV13" s="61"/>
      <c r="GNW13" s="61"/>
      <c r="GNX13" s="61"/>
      <c r="GNY13" s="61"/>
      <c r="GNZ13" s="61"/>
      <c r="GOA13" s="61"/>
      <c r="GOB13" s="61"/>
      <c r="GOC13" s="61"/>
      <c r="GOD13" s="61"/>
      <c r="GOE13" s="61"/>
      <c r="GOF13" s="61"/>
      <c r="GOG13" s="61"/>
      <c r="GOH13" s="61"/>
      <c r="GOI13" s="61"/>
      <c r="GOJ13" s="61"/>
      <c r="GOK13" s="61"/>
      <c r="GOL13" s="61"/>
      <c r="GOM13" s="61"/>
      <c r="GON13" s="61"/>
      <c r="GOO13" s="61"/>
      <c r="GOP13" s="61"/>
      <c r="GOQ13" s="61"/>
      <c r="GOR13" s="61"/>
      <c r="GOS13" s="61"/>
      <c r="GOT13" s="61"/>
      <c r="GOU13" s="61"/>
      <c r="GOV13" s="61"/>
      <c r="GOW13" s="61"/>
      <c r="GOX13" s="61"/>
      <c r="GOY13" s="61"/>
      <c r="GOZ13" s="61"/>
      <c r="GPA13" s="61"/>
      <c r="GPB13" s="61"/>
      <c r="GPC13" s="61"/>
      <c r="GPD13" s="61"/>
      <c r="GPE13" s="61"/>
      <c r="GPF13" s="61"/>
      <c r="GPG13" s="61"/>
      <c r="GPH13" s="61"/>
      <c r="GPI13" s="61"/>
      <c r="GPJ13" s="61"/>
      <c r="GPK13" s="61"/>
      <c r="GPL13" s="61"/>
      <c r="GPM13" s="61"/>
      <c r="GPN13" s="61"/>
      <c r="GPO13" s="61"/>
      <c r="GPP13" s="61"/>
      <c r="GPQ13" s="61"/>
      <c r="GPR13" s="61"/>
      <c r="GPS13" s="61"/>
      <c r="GPT13" s="61"/>
      <c r="GPU13" s="61"/>
      <c r="GPV13" s="61"/>
      <c r="GPW13" s="61"/>
      <c r="GPX13" s="61"/>
      <c r="GPY13" s="61"/>
      <c r="GPZ13" s="61"/>
      <c r="GQA13" s="61"/>
      <c r="GQB13" s="61"/>
      <c r="GQC13" s="61"/>
      <c r="GQD13" s="61"/>
      <c r="GQE13" s="61"/>
      <c r="GQF13" s="61"/>
      <c r="GQG13" s="61"/>
      <c r="GQH13" s="61"/>
      <c r="GQI13" s="61"/>
      <c r="GQJ13" s="61"/>
      <c r="GQK13" s="61"/>
      <c r="GQL13" s="61"/>
      <c r="GQM13" s="61"/>
      <c r="GQN13" s="61"/>
      <c r="GQO13" s="61"/>
      <c r="GQP13" s="61"/>
      <c r="GQQ13" s="61"/>
      <c r="GQR13" s="61"/>
      <c r="GQS13" s="61"/>
      <c r="GQT13" s="61"/>
      <c r="GQU13" s="61"/>
      <c r="GQV13" s="61"/>
      <c r="GQW13" s="61"/>
      <c r="GQX13" s="61"/>
      <c r="GQY13" s="61"/>
      <c r="GQZ13" s="61"/>
      <c r="GRA13" s="61"/>
      <c r="GRB13" s="61"/>
      <c r="GRC13" s="61"/>
      <c r="GRD13" s="61"/>
      <c r="GRE13" s="61"/>
      <c r="GRF13" s="61"/>
      <c r="GRG13" s="61"/>
      <c r="GRH13" s="61"/>
      <c r="GRI13" s="61"/>
      <c r="GRJ13" s="61"/>
      <c r="GRK13" s="61"/>
      <c r="GRL13" s="61"/>
      <c r="GRM13" s="61"/>
      <c r="GRN13" s="61"/>
      <c r="GRO13" s="61"/>
      <c r="GRP13" s="61"/>
      <c r="GRQ13" s="61"/>
      <c r="GRR13" s="61"/>
      <c r="GRS13" s="61"/>
      <c r="GRT13" s="61"/>
      <c r="GRU13" s="61"/>
      <c r="GRV13" s="61"/>
      <c r="GRW13" s="61"/>
      <c r="GRX13" s="61"/>
      <c r="GRY13" s="61"/>
      <c r="GRZ13" s="61"/>
      <c r="GSA13" s="61"/>
      <c r="GSB13" s="61"/>
      <c r="GSC13" s="61"/>
      <c r="GSD13" s="61"/>
      <c r="GSE13" s="61"/>
      <c r="GSF13" s="61"/>
      <c r="GSG13" s="61"/>
      <c r="GSH13" s="61"/>
      <c r="GSI13" s="61"/>
      <c r="GSJ13" s="61"/>
      <c r="GSK13" s="61"/>
      <c r="GSL13" s="61"/>
      <c r="GSM13" s="61"/>
      <c r="GSN13" s="61"/>
      <c r="GSO13" s="61"/>
      <c r="GSP13" s="61"/>
      <c r="GSQ13" s="61"/>
      <c r="GSR13" s="61"/>
      <c r="GSS13" s="61"/>
      <c r="GST13" s="61"/>
      <c r="GSU13" s="61"/>
      <c r="GSV13" s="61"/>
      <c r="GSW13" s="61"/>
      <c r="GSX13" s="61"/>
      <c r="GSY13" s="61"/>
      <c r="GSZ13" s="61"/>
      <c r="GTA13" s="61"/>
      <c r="GTB13" s="61"/>
      <c r="GTC13" s="61"/>
      <c r="GTD13" s="61"/>
      <c r="GTE13" s="61"/>
      <c r="GTF13" s="61"/>
      <c r="GTG13" s="61"/>
      <c r="GTH13" s="61"/>
      <c r="GTI13" s="61"/>
      <c r="GTJ13" s="61"/>
      <c r="GTK13" s="61"/>
      <c r="GTL13" s="61"/>
      <c r="GTM13" s="61"/>
      <c r="GTN13" s="61"/>
      <c r="GTO13" s="61"/>
      <c r="GTP13" s="61"/>
      <c r="GTQ13" s="61"/>
      <c r="GTR13" s="61"/>
      <c r="GTS13" s="61"/>
      <c r="GTT13" s="61"/>
      <c r="GTU13" s="61"/>
      <c r="GTV13" s="61"/>
      <c r="GTW13" s="61"/>
      <c r="GTX13" s="61"/>
      <c r="GTY13" s="61"/>
      <c r="GTZ13" s="61"/>
      <c r="GUA13" s="61"/>
      <c r="GUB13" s="61"/>
      <c r="GUC13" s="61"/>
      <c r="GUD13" s="61"/>
      <c r="GUE13" s="61"/>
      <c r="GUF13" s="61"/>
      <c r="GUG13" s="61"/>
      <c r="GUH13" s="61"/>
      <c r="GUI13" s="61"/>
      <c r="GUJ13" s="61"/>
      <c r="GUK13" s="61"/>
      <c r="GUL13" s="61"/>
      <c r="GUM13" s="61"/>
      <c r="GUN13" s="61"/>
      <c r="GUO13" s="61"/>
      <c r="GUP13" s="61"/>
      <c r="GUQ13" s="61"/>
      <c r="GUR13" s="61"/>
      <c r="GUS13" s="61"/>
      <c r="GUT13" s="61"/>
      <c r="GUU13" s="61"/>
      <c r="GUV13" s="61"/>
      <c r="GUW13" s="61"/>
      <c r="GUX13" s="61"/>
      <c r="GUY13" s="61"/>
      <c r="GUZ13" s="61"/>
      <c r="GVA13" s="61"/>
      <c r="GVB13" s="61"/>
      <c r="GVC13" s="61"/>
      <c r="GVD13" s="61"/>
      <c r="GVE13" s="61"/>
      <c r="GVF13" s="61"/>
      <c r="GVG13" s="61"/>
      <c r="GVH13" s="61"/>
      <c r="GVI13" s="61"/>
      <c r="GVJ13" s="61"/>
      <c r="GVK13" s="61"/>
      <c r="GVL13" s="61"/>
      <c r="GVM13" s="61"/>
      <c r="GVN13" s="61"/>
      <c r="GVO13" s="61"/>
      <c r="GVP13" s="61"/>
      <c r="GVQ13" s="61"/>
      <c r="GVR13" s="61"/>
      <c r="GVS13" s="61"/>
      <c r="GVT13" s="61"/>
      <c r="GVU13" s="61"/>
      <c r="GVV13" s="61"/>
      <c r="GVW13" s="61"/>
      <c r="GVX13" s="61"/>
      <c r="GVY13" s="61"/>
      <c r="GVZ13" s="61"/>
      <c r="GWA13" s="61"/>
      <c r="GWB13" s="61"/>
      <c r="GWC13" s="61"/>
      <c r="GWD13" s="61"/>
      <c r="GWE13" s="61"/>
      <c r="GWF13" s="61"/>
      <c r="GWG13" s="61"/>
      <c r="GWH13" s="61"/>
      <c r="GWI13" s="61"/>
      <c r="GWJ13" s="61"/>
      <c r="GWK13" s="61"/>
      <c r="GWL13" s="61"/>
      <c r="GWM13" s="61"/>
      <c r="GWN13" s="61"/>
      <c r="GWO13" s="61"/>
      <c r="GWP13" s="61"/>
      <c r="GWQ13" s="61"/>
      <c r="GWR13" s="61"/>
      <c r="GWS13" s="61"/>
      <c r="GWT13" s="61"/>
      <c r="GWU13" s="61"/>
      <c r="GWV13" s="61"/>
      <c r="GWW13" s="61"/>
      <c r="GWX13" s="61"/>
      <c r="GWY13" s="61"/>
      <c r="GWZ13" s="61"/>
      <c r="GXA13" s="61"/>
      <c r="GXB13" s="61"/>
      <c r="GXC13" s="61"/>
      <c r="GXD13" s="61"/>
      <c r="GXE13" s="61"/>
      <c r="GXF13" s="61"/>
      <c r="GXG13" s="61"/>
      <c r="GXH13" s="61"/>
      <c r="GXI13" s="61"/>
      <c r="GXJ13" s="61"/>
      <c r="GXK13" s="61"/>
      <c r="GXL13" s="61"/>
      <c r="GXM13" s="61"/>
      <c r="GXN13" s="61"/>
      <c r="GXO13" s="61"/>
      <c r="GXP13" s="61"/>
      <c r="GXQ13" s="61"/>
      <c r="GXR13" s="61"/>
      <c r="GXS13" s="61"/>
      <c r="GXT13" s="61"/>
      <c r="GXU13" s="61"/>
      <c r="GXV13" s="61"/>
      <c r="GXW13" s="61"/>
      <c r="GXX13" s="61"/>
      <c r="GXY13" s="61"/>
      <c r="GXZ13" s="61"/>
      <c r="GYA13" s="61"/>
      <c r="GYB13" s="61"/>
      <c r="GYC13" s="61"/>
      <c r="GYD13" s="61"/>
      <c r="GYE13" s="61"/>
      <c r="GYF13" s="61"/>
      <c r="GYG13" s="61"/>
      <c r="GYH13" s="61"/>
      <c r="GYI13" s="61"/>
      <c r="GYJ13" s="61"/>
      <c r="GYK13" s="61"/>
      <c r="GYL13" s="61"/>
      <c r="GYM13" s="61"/>
      <c r="GYN13" s="61"/>
      <c r="GYO13" s="61"/>
      <c r="GYP13" s="61"/>
      <c r="GYQ13" s="61"/>
      <c r="GYR13" s="61"/>
      <c r="GYS13" s="61"/>
      <c r="GYT13" s="61"/>
      <c r="GYU13" s="61"/>
      <c r="GYV13" s="61"/>
      <c r="GYW13" s="61"/>
      <c r="GYX13" s="61"/>
      <c r="GYY13" s="61"/>
      <c r="GYZ13" s="61"/>
      <c r="GZA13" s="61"/>
      <c r="GZB13" s="61"/>
      <c r="GZC13" s="61"/>
      <c r="GZD13" s="61"/>
      <c r="GZE13" s="61"/>
      <c r="GZF13" s="61"/>
      <c r="GZG13" s="61"/>
      <c r="GZH13" s="61"/>
      <c r="GZI13" s="61"/>
      <c r="GZJ13" s="61"/>
      <c r="GZK13" s="61"/>
      <c r="GZL13" s="61"/>
      <c r="GZM13" s="61"/>
      <c r="GZN13" s="61"/>
      <c r="GZO13" s="61"/>
      <c r="GZP13" s="61"/>
      <c r="GZQ13" s="61"/>
      <c r="GZR13" s="61"/>
      <c r="GZS13" s="61"/>
      <c r="GZT13" s="61"/>
      <c r="GZU13" s="61"/>
      <c r="GZV13" s="61"/>
      <c r="GZW13" s="61"/>
      <c r="GZX13" s="61"/>
      <c r="GZY13" s="61"/>
      <c r="GZZ13" s="61"/>
      <c r="HAA13" s="61"/>
      <c r="HAB13" s="61"/>
      <c r="HAC13" s="61"/>
      <c r="HAD13" s="61"/>
      <c r="HAE13" s="61"/>
      <c r="HAF13" s="61"/>
      <c r="HAG13" s="61"/>
      <c r="HAH13" s="61"/>
      <c r="HAI13" s="61"/>
      <c r="HAJ13" s="61"/>
      <c r="HAK13" s="61"/>
      <c r="HAL13" s="61"/>
      <c r="HAM13" s="61"/>
      <c r="HAN13" s="61"/>
      <c r="HAO13" s="61"/>
      <c r="HAP13" s="61"/>
      <c r="HAQ13" s="61"/>
      <c r="HAR13" s="61"/>
      <c r="HAS13" s="61"/>
      <c r="HAT13" s="61"/>
      <c r="HAU13" s="61"/>
      <c r="HAV13" s="61"/>
      <c r="HAW13" s="61"/>
      <c r="HAX13" s="61"/>
      <c r="HAY13" s="61"/>
      <c r="HAZ13" s="61"/>
      <c r="HBA13" s="61"/>
      <c r="HBB13" s="61"/>
      <c r="HBC13" s="61"/>
      <c r="HBD13" s="61"/>
      <c r="HBE13" s="61"/>
      <c r="HBF13" s="61"/>
      <c r="HBG13" s="61"/>
      <c r="HBH13" s="61"/>
      <c r="HBI13" s="61"/>
      <c r="HBJ13" s="61"/>
      <c r="HBK13" s="61"/>
      <c r="HBL13" s="61"/>
      <c r="HBM13" s="61"/>
      <c r="HBN13" s="61"/>
      <c r="HBO13" s="61"/>
      <c r="HBP13" s="61"/>
      <c r="HBQ13" s="61"/>
      <c r="HBR13" s="61"/>
      <c r="HBS13" s="61"/>
      <c r="HBT13" s="61"/>
      <c r="HBU13" s="61"/>
      <c r="HBV13" s="61"/>
      <c r="HBW13" s="61"/>
      <c r="HBX13" s="61"/>
      <c r="HBY13" s="61"/>
      <c r="HBZ13" s="61"/>
      <c r="HCA13" s="61"/>
      <c r="HCB13" s="61"/>
      <c r="HCC13" s="61"/>
      <c r="HCD13" s="61"/>
      <c r="HCE13" s="61"/>
      <c r="HCF13" s="61"/>
      <c r="HCG13" s="61"/>
      <c r="HCH13" s="61"/>
      <c r="HCI13" s="61"/>
      <c r="HCJ13" s="61"/>
      <c r="HCK13" s="61"/>
      <c r="HCL13" s="61"/>
      <c r="HCM13" s="61"/>
      <c r="HCN13" s="61"/>
      <c r="HCO13" s="61"/>
      <c r="HCP13" s="61"/>
      <c r="HCQ13" s="61"/>
      <c r="HCR13" s="61"/>
      <c r="HCS13" s="61"/>
      <c r="HCT13" s="61"/>
      <c r="HCU13" s="61"/>
      <c r="HCV13" s="61"/>
      <c r="HCW13" s="61"/>
      <c r="HCX13" s="61"/>
      <c r="HCY13" s="61"/>
      <c r="HCZ13" s="61"/>
      <c r="HDA13" s="61"/>
      <c r="HDB13" s="61"/>
      <c r="HDC13" s="61"/>
      <c r="HDD13" s="61"/>
      <c r="HDE13" s="61"/>
      <c r="HDF13" s="61"/>
      <c r="HDG13" s="61"/>
      <c r="HDH13" s="61"/>
      <c r="HDI13" s="61"/>
      <c r="HDJ13" s="61"/>
      <c r="HDK13" s="61"/>
      <c r="HDL13" s="61"/>
      <c r="HDM13" s="61"/>
      <c r="HDN13" s="61"/>
      <c r="HDO13" s="61"/>
      <c r="HDP13" s="61"/>
      <c r="HDQ13" s="61"/>
      <c r="HDR13" s="61"/>
      <c r="HDS13" s="61"/>
      <c r="HDT13" s="61"/>
      <c r="HDU13" s="61"/>
      <c r="HDV13" s="61"/>
      <c r="HDW13" s="61"/>
      <c r="HDX13" s="61"/>
      <c r="HDY13" s="61"/>
      <c r="HDZ13" s="61"/>
      <c r="HEA13" s="61"/>
      <c r="HEB13" s="61"/>
      <c r="HEC13" s="61"/>
      <c r="HED13" s="61"/>
      <c r="HEE13" s="61"/>
      <c r="HEF13" s="61"/>
      <c r="HEG13" s="61"/>
      <c r="HEH13" s="61"/>
      <c r="HEI13" s="61"/>
      <c r="HEJ13" s="61"/>
      <c r="HEK13" s="61"/>
      <c r="HEL13" s="61"/>
      <c r="HEM13" s="61"/>
      <c r="HEN13" s="61"/>
      <c r="HEO13" s="61"/>
      <c r="HEP13" s="61"/>
      <c r="HEQ13" s="61"/>
      <c r="HER13" s="61"/>
      <c r="HES13" s="61"/>
      <c r="HET13" s="61"/>
      <c r="HEU13" s="61"/>
      <c r="HEV13" s="61"/>
      <c r="HEW13" s="61"/>
      <c r="HEX13" s="61"/>
      <c r="HEY13" s="61"/>
      <c r="HEZ13" s="61"/>
      <c r="HFA13" s="61"/>
      <c r="HFB13" s="61"/>
      <c r="HFC13" s="61"/>
      <c r="HFD13" s="61"/>
      <c r="HFE13" s="61"/>
      <c r="HFF13" s="61"/>
      <c r="HFG13" s="61"/>
      <c r="HFH13" s="61"/>
      <c r="HFI13" s="61"/>
      <c r="HFJ13" s="61"/>
      <c r="HFK13" s="61"/>
      <c r="HFL13" s="61"/>
      <c r="HFM13" s="61"/>
      <c r="HFN13" s="61"/>
      <c r="HFO13" s="61"/>
      <c r="HFP13" s="61"/>
      <c r="HFQ13" s="61"/>
      <c r="HFR13" s="61"/>
      <c r="HFS13" s="61"/>
      <c r="HFT13" s="61"/>
      <c r="HFU13" s="61"/>
      <c r="HFV13" s="61"/>
      <c r="HFW13" s="61"/>
      <c r="HFX13" s="61"/>
      <c r="HFY13" s="61"/>
      <c r="HFZ13" s="61"/>
      <c r="HGA13" s="61"/>
      <c r="HGB13" s="61"/>
      <c r="HGC13" s="61"/>
      <c r="HGD13" s="61"/>
      <c r="HGE13" s="61"/>
      <c r="HGF13" s="61"/>
      <c r="HGG13" s="61"/>
      <c r="HGH13" s="61"/>
      <c r="HGI13" s="61"/>
      <c r="HGJ13" s="61"/>
      <c r="HGK13" s="61"/>
      <c r="HGL13" s="61"/>
      <c r="HGM13" s="61"/>
      <c r="HGN13" s="61"/>
      <c r="HGO13" s="61"/>
      <c r="HGP13" s="61"/>
      <c r="HGQ13" s="61"/>
      <c r="HGR13" s="61"/>
      <c r="HGS13" s="61"/>
      <c r="HGT13" s="61"/>
      <c r="HGU13" s="61"/>
      <c r="HGV13" s="61"/>
      <c r="HGW13" s="61"/>
      <c r="HGX13" s="61"/>
      <c r="HGY13" s="61"/>
      <c r="HGZ13" s="61"/>
      <c r="HHA13" s="61"/>
      <c r="HHB13" s="61"/>
      <c r="HHC13" s="61"/>
      <c r="HHD13" s="61"/>
      <c r="HHE13" s="61"/>
      <c r="HHF13" s="61"/>
      <c r="HHG13" s="61"/>
      <c r="HHH13" s="61"/>
      <c r="HHI13" s="61"/>
      <c r="HHJ13" s="61"/>
      <c r="HHK13" s="61"/>
      <c r="HHL13" s="61"/>
      <c r="HHM13" s="61"/>
      <c r="HHN13" s="61"/>
      <c r="HHO13" s="61"/>
      <c r="HHP13" s="61"/>
      <c r="HHQ13" s="61"/>
      <c r="HHR13" s="61"/>
      <c r="HHS13" s="61"/>
      <c r="HHT13" s="61"/>
      <c r="HHU13" s="61"/>
      <c r="HHV13" s="61"/>
      <c r="HHW13" s="61"/>
      <c r="HHX13" s="61"/>
      <c r="HHY13" s="61"/>
      <c r="HHZ13" s="61"/>
      <c r="HIA13" s="61"/>
      <c r="HIB13" s="61"/>
      <c r="HIC13" s="61"/>
      <c r="HID13" s="61"/>
      <c r="HIE13" s="61"/>
      <c r="HIF13" s="61"/>
      <c r="HIG13" s="61"/>
      <c r="HIH13" s="61"/>
      <c r="HII13" s="61"/>
      <c r="HIJ13" s="61"/>
      <c r="HIK13" s="61"/>
      <c r="HIL13" s="61"/>
      <c r="HIM13" s="61"/>
      <c r="HIN13" s="61"/>
      <c r="HIO13" s="61"/>
      <c r="HIP13" s="61"/>
      <c r="HIQ13" s="61"/>
      <c r="HIR13" s="61"/>
      <c r="HIS13" s="61"/>
      <c r="HIT13" s="61"/>
      <c r="HIU13" s="61"/>
      <c r="HIV13" s="61"/>
      <c r="HIW13" s="61"/>
      <c r="HIX13" s="61"/>
      <c r="HIY13" s="61"/>
      <c r="HIZ13" s="61"/>
      <c r="HJA13" s="61"/>
      <c r="HJB13" s="61"/>
      <c r="HJC13" s="61"/>
      <c r="HJD13" s="61"/>
      <c r="HJE13" s="61"/>
      <c r="HJF13" s="61"/>
      <c r="HJG13" s="61"/>
      <c r="HJH13" s="61"/>
      <c r="HJI13" s="61"/>
      <c r="HJJ13" s="61"/>
      <c r="HJK13" s="61"/>
      <c r="HJL13" s="61"/>
      <c r="HJM13" s="61"/>
      <c r="HJN13" s="61"/>
      <c r="HJO13" s="61"/>
      <c r="HJP13" s="61"/>
      <c r="HJQ13" s="61"/>
      <c r="HJR13" s="61"/>
      <c r="HJS13" s="61"/>
      <c r="HJT13" s="61"/>
      <c r="HJU13" s="61"/>
      <c r="HJV13" s="61"/>
      <c r="HJW13" s="61"/>
      <c r="HJX13" s="61"/>
      <c r="HJY13" s="61"/>
      <c r="HJZ13" s="61"/>
      <c r="HKA13" s="61"/>
      <c r="HKB13" s="61"/>
      <c r="HKC13" s="61"/>
      <c r="HKD13" s="61"/>
      <c r="HKE13" s="61"/>
      <c r="HKF13" s="61"/>
      <c r="HKG13" s="61"/>
      <c r="HKH13" s="61"/>
      <c r="HKI13" s="61"/>
      <c r="HKJ13" s="61"/>
      <c r="HKK13" s="61"/>
      <c r="HKL13" s="61"/>
      <c r="HKM13" s="61"/>
      <c r="HKN13" s="61"/>
      <c r="HKO13" s="61"/>
      <c r="HKP13" s="61"/>
      <c r="HKQ13" s="61"/>
      <c r="HKR13" s="61"/>
      <c r="HKS13" s="61"/>
      <c r="HKT13" s="61"/>
      <c r="HKU13" s="61"/>
      <c r="HKV13" s="61"/>
      <c r="HKW13" s="61"/>
      <c r="HKX13" s="61"/>
      <c r="HKY13" s="61"/>
      <c r="HKZ13" s="61"/>
      <c r="HLA13" s="61"/>
      <c r="HLB13" s="61"/>
      <c r="HLC13" s="61"/>
      <c r="HLD13" s="61"/>
      <c r="HLE13" s="61"/>
      <c r="HLF13" s="61"/>
      <c r="HLG13" s="61"/>
      <c r="HLH13" s="61"/>
      <c r="HLI13" s="61"/>
      <c r="HLJ13" s="61"/>
      <c r="HLK13" s="61"/>
      <c r="HLL13" s="61"/>
      <c r="HLM13" s="61"/>
      <c r="HLN13" s="61"/>
      <c r="HLO13" s="61"/>
      <c r="HLP13" s="61"/>
      <c r="HLQ13" s="61"/>
      <c r="HLR13" s="61"/>
      <c r="HLS13" s="61"/>
      <c r="HLT13" s="61"/>
      <c r="HLU13" s="61"/>
      <c r="HLV13" s="61"/>
      <c r="HLW13" s="61"/>
      <c r="HLX13" s="61"/>
      <c r="HLY13" s="61"/>
      <c r="HLZ13" s="61"/>
      <c r="HMA13" s="61"/>
      <c r="HMB13" s="61"/>
      <c r="HMC13" s="61"/>
      <c r="HMD13" s="61"/>
      <c r="HME13" s="61"/>
      <c r="HMF13" s="61"/>
      <c r="HMG13" s="61"/>
      <c r="HMH13" s="61"/>
      <c r="HMI13" s="61"/>
      <c r="HMJ13" s="61"/>
      <c r="HMK13" s="61"/>
      <c r="HML13" s="61"/>
      <c r="HMM13" s="61"/>
      <c r="HMN13" s="61"/>
      <c r="HMO13" s="61"/>
      <c r="HMP13" s="61"/>
      <c r="HMQ13" s="61"/>
      <c r="HMR13" s="61"/>
      <c r="HMS13" s="61"/>
      <c r="HMT13" s="61"/>
      <c r="HMU13" s="61"/>
      <c r="HMV13" s="61"/>
      <c r="HMW13" s="61"/>
      <c r="HMX13" s="61"/>
      <c r="HMY13" s="61"/>
      <c r="HMZ13" s="61"/>
      <c r="HNA13" s="61"/>
      <c r="HNB13" s="61"/>
      <c r="HNC13" s="61"/>
      <c r="HND13" s="61"/>
      <c r="HNE13" s="61"/>
      <c r="HNF13" s="61"/>
      <c r="HNG13" s="61"/>
      <c r="HNH13" s="61"/>
      <c r="HNI13" s="61"/>
      <c r="HNJ13" s="61"/>
      <c r="HNK13" s="61"/>
      <c r="HNL13" s="61"/>
      <c r="HNM13" s="61"/>
      <c r="HNN13" s="61"/>
      <c r="HNO13" s="61"/>
      <c r="HNP13" s="61"/>
      <c r="HNQ13" s="61"/>
      <c r="HNR13" s="61"/>
      <c r="HNS13" s="61"/>
      <c r="HNT13" s="61"/>
      <c r="HNU13" s="61"/>
      <c r="HNV13" s="61"/>
      <c r="HNW13" s="61"/>
      <c r="HNX13" s="61"/>
      <c r="HNY13" s="61"/>
      <c r="HNZ13" s="61"/>
      <c r="HOA13" s="61"/>
      <c r="HOB13" s="61"/>
      <c r="HOC13" s="61"/>
      <c r="HOD13" s="61"/>
      <c r="HOE13" s="61"/>
      <c r="HOF13" s="61"/>
      <c r="HOG13" s="61"/>
      <c r="HOH13" s="61"/>
      <c r="HOI13" s="61"/>
      <c r="HOJ13" s="61"/>
      <c r="HOK13" s="61"/>
      <c r="HOL13" s="61"/>
      <c r="HOM13" s="61"/>
      <c r="HON13" s="61"/>
      <c r="HOO13" s="61"/>
      <c r="HOP13" s="61"/>
      <c r="HOQ13" s="61"/>
      <c r="HOR13" s="61"/>
      <c r="HOS13" s="61"/>
      <c r="HOT13" s="61"/>
      <c r="HOU13" s="61"/>
      <c r="HOV13" s="61"/>
      <c r="HOW13" s="61"/>
      <c r="HOX13" s="61"/>
      <c r="HOY13" s="61"/>
      <c r="HOZ13" s="61"/>
      <c r="HPA13" s="61"/>
      <c r="HPB13" s="61"/>
      <c r="HPC13" s="61"/>
      <c r="HPD13" s="61"/>
      <c r="HPE13" s="61"/>
      <c r="HPF13" s="61"/>
      <c r="HPG13" s="61"/>
      <c r="HPH13" s="61"/>
      <c r="HPI13" s="61"/>
      <c r="HPJ13" s="61"/>
      <c r="HPK13" s="61"/>
      <c r="HPL13" s="61"/>
      <c r="HPM13" s="61"/>
      <c r="HPN13" s="61"/>
      <c r="HPO13" s="61"/>
      <c r="HPP13" s="61"/>
      <c r="HPQ13" s="61"/>
      <c r="HPR13" s="61"/>
      <c r="HPS13" s="61"/>
      <c r="HPT13" s="61"/>
      <c r="HPU13" s="61"/>
      <c r="HPV13" s="61"/>
      <c r="HPW13" s="61"/>
      <c r="HPX13" s="61"/>
      <c r="HPY13" s="61"/>
      <c r="HPZ13" s="61"/>
      <c r="HQA13" s="61"/>
      <c r="HQB13" s="61"/>
      <c r="HQC13" s="61"/>
      <c r="HQD13" s="61"/>
      <c r="HQE13" s="61"/>
      <c r="HQF13" s="61"/>
      <c r="HQG13" s="61"/>
      <c r="HQH13" s="61"/>
      <c r="HQI13" s="61"/>
      <c r="HQJ13" s="61"/>
      <c r="HQK13" s="61"/>
      <c r="HQL13" s="61"/>
      <c r="HQM13" s="61"/>
      <c r="HQN13" s="61"/>
      <c r="HQO13" s="61"/>
      <c r="HQP13" s="61"/>
      <c r="HQQ13" s="61"/>
      <c r="HQR13" s="61"/>
      <c r="HQS13" s="61"/>
      <c r="HQT13" s="61"/>
      <c r="HQU13" s="61"/>
      <c r="HQV13" s="61"/>
      <c r="HQW13" s="61"/>
      <c r="HQX13" s="61"/>
      <c r="HQY13" s="61"/>
      <c r="HQZ13" s="61"/>
      <c r="HRA13" s="61"/>
      <c r="HRB13" s="61"/>
      <c r="HRC13" s="61"/>
      <c r="HRD13" s="61"/>
      <c r="HRE13" s="61"/>
      <c r="HRF13" s="61"/>
      <c r="HRG13" s="61"/>
      <c r="HRH13" s="61"/>
      <c r="HRI13" s="61"/>
      <c r="HRJ13" s="61"/>
      <c r="HRK13" s="61"/>
      <c r="HRL13" s="61"/>
      <c r="HRM13" s="61"/>
      <c r="HRN13" s="61"/>
      <c r="HRO13" s="61"/>
      <c r="HRP13" s="61"/>
      <c r="HRQ13" s="61"/>
      <c r="HRR13" s="61"/>
      <c r="HRS13" s="61"/>
      <c r="HRT13" s="61"/>
      <c r="HRU13" s="61"/>
      <c r="HRV13" s="61"/>
      <c r="HRW13" s="61"/>
      <c r="HRX13" s="61"/>
      <c r="HRY13" s="61"/>
      <c r="HRZ13" s="61"/>
      <c r="HSA13" s="61"/>
      <c r="HSB13" s="61"/>
      <c r="HSC13" s="61"/>
      <c r="HSD13" s="61"/>
      <c r="HSE13" s="61"/>
      <c r="HSF13" s="61"/>
      <c r="HSG13" s="61"/>
      <c r="HSH13" s="61"/>
      <c r="HSI13" s="61"/>
      <c r="HSJ13" s="61"/>
      <c r="HSK13" s="61"/>
      <c r="HSL13" s="61"/>
      <c r="HSM13" s="61"/>
      <c r="HSN13" s="61"/>
      <c r="HSO13" s="61"/>
      <c r="HSP13" s="61"/>
      <c r="HSQ13" s="61"/>
      <c r="HSR13" s="61"/>
      <c r="HSS13" s="61"/>
      <c r="HST13" s="61"/>
      <c r="HSU13" s="61"/>
      <c r="HSV13" s="61"/>
      <c r="HSW13" s="61"/>
      <c r="HSX13" s="61"/>
      <c r="HSY13" s="61"/>
      <c r="HSZ13" s="61"/>
      <c r="HTA13" s="61"/>
      <c r="HTB13" s="61"/>
      <c r="HTC13" s="61"/>
      <c r="HTD13" s="61"/>
      <c r="HTE13" s="61"/>
      <c r="HTF13" s="61"/>
      <c r="HTG13" s="61"/>
      <c r="HTH13" s="61"/>
      <c r="HTI13" s="61"/>
      <c r="HTJ13" s="61"/>
      <c r="HTK13" s="61"/>
      <c r="HTL13" s="61"/>
      <c r="HTM13" s="61"/>
      <c r="HTN13" s="61"/>
      <c r="HTO13" s="61"/>
      <c r="HTP13" s="61"/>
      <c r="HTQ13" s="61"/>
      <c r="HTR13" s="61"/>
      <c r="HTS13" s="61"/>
      <c r="HTT13" s="61"/>
      <c r="HTU13" s="61"/>
      <c r="HTV13" s="61"/>
      <c r="HTW13" s="61"/>
      <c r="HTX13" s="61"/>
      <c r="HTY13" s="61"/>
      <c r="HTZ13" s="61"/>
      <c r="HUA13" s="61"/>
      <c r="HUB13" s="61"/>
      <c r="HUC13" s="61"/>
      <c r="HUD13" s="61"/>
      <c r="HUE13" s="61"/>
      <c r="HUF13" s="61"/>
      <c r="HUG13" s="61"/>
      <c r="HUH13" s="61"/>
      <c r="HUI13" s="61"/>
      <c r="HUJ13" s="61"/>
      <c r="HUK13" s="61"/>
      <c r="HUL13" s="61"/>
      <c r="HUM13" s="61"/>
      <c r="HUN13" s="61"/>
      <c r="HUO13" s="61"/>
      <c r="HUP13" s="61"/>
      <c r="HUQ13" s="61"/>
      <c r="HUR13" s="61"/>
      <c r="HUS13" s="61"/>
      <c r="HUT13" s="61"/>
      <c r="HUU13" s="61"/>
      <c r="HUV13" s="61"/>
      <c r="HUW13" s="61"/>
      <c r="HUX13" s="61"/>
      <c r="HUY13" s="61"/>
      <c r="HUZ13" s="61"/>
      <c r="HVA13" s="61"/>
      <c r="HVB13" s="61"/>
      <c r="HVC13" s="61"/>
      <c r="HVD13" s="61"/>
      <c r="HVE13" s="61"/>
      <c r="HVF13" s="61"/>
      <c r="HVG13" s="61"/>
      <c r="HVH13" s="61"/>
      <c r="HVI13" s="61"/>
      <c r="HVJ13" s="61"/>
      <c r="HVK13" s="61"/>
      <c r="HVL13" s="61"/>
      <c r="HVM13" s="61"/>
      <c r="HVN13" s="61"/>
      <c r="HVO13" s="61"/>
      <c r="HVP13" s="61"/>
      <c r="HVQ13" s="61"/>
      <c r="HVR13" s="61"/>
      <c r="HVS13" s="61"/>
      <c r="HVT13" s="61"/>
      <c r="HVU13" s="61"/>
      <c r="HVV13" s="61"/>
      <c r="HVW13" s="61"/>
      <c r="HVX13" s="61"/>
      <c r="HVY13" s="61"/>
      <c r="HVZ13" s="61"/>
      <c r="HWA13" s="61"/>
      <c r="HWB13" s="61"/>
      <c r="HWC13" s="61"/>
      <c r="HWD13" s="61"/>
      <c r="HWE13" s="61"/>
      <c r="HWF13" s="61"/>
      <c r="HWG13" s="61"/>
      <c r="HWH13" s="61"/>
      <c r="HWI13" s="61"/>
      <c r="HWJ13" s="61"/>
      <c r="HWK13" s="61"/>
      <c r="HWL13" s="61"/>
      <c r="HWM13" s="61"/>
      <c r="HWN13" s="61"/>
      <c r="HWO13" s="61"/>
      <c r="HWP13" s="61"/>
      <c r="HWQ13" s="61"/>
      <c r="HWR13" s="61"/>
      <c r="HWS13" s="61"/>
      <c r="HWT13" s="61"/>
      <c r="HWU13" s="61"/>
      <c r="HWV13" s="61"/>
      <c r="HWW13" s="61"/>
      <c r="HWX13" s="61"/>
      <c r="HWY13" s="61"/>
      <c r="HWZ13" s="61"/>
      <c r="HXA13" s="61"/>
      <c r="HXB13" s="61"/>
      <c r="HXC13" s="61"/>
      <c r="HXD13" s="61"/>
      <c r="HXE13" s="61"/>
      <c r="HXF13" s="61"/>
      <c r="HXG13" s="61"/>
      <c r="HXH13" s="61"/>
      <c r="HXI13" s="61"/>
      <c r="HXJ13" s="61"/>
      <c r="HXK13" s="61"/>
      <c r="HXL13" s="61"/>
      <c r="HXM13" s="61"/>
      <c r="HXN13" s="61"/>
      <c r="HXO13" s="61"/>
      <c r="HXP13" s="61"/>
      <c r="HXQ13" s="61"/>
      <c r="HXR13" s="61"/>
      <c r="HXS13" s="61"/>
      <c r="HXT13" s="61"/>
      <c r="HXU13" s="61"/>
      <c r="HXV13" s="61"/>
      <c r="HXW13" s="61"/>
      <c r="HXX13" s="61"/>
      <c r="HXY13" s="61"/>
      <c r="HXZ13" s="61"/>
      <c r="HYA13" s="61"/>
      <c r="HYB13" s="61"/>
      <c r="HYC13" s="61"/>
      <c r="HYD13" s="61"/>
      <c r="HYE13" s="61"/>
      <c r="HYF13" s="61"/>
      <c r="HYG13" s="61"/>
      <c r="HYH13" s="61"/>
      <c r="HYI13" s="61"/>
      <c r="HYJ13" s="61"/>
      <c r="HYK13" s="61"/>
      <c r="HYL13" s="61"/>
      <c r="HYM13" s="61"/>
      <c r="HYN13" s="61"/>
      <c r="HYO13" s="61"/>
      <c r="HYP13" s="61"/>
      <c r="HYQ13" s="61"/>
      <c r="HYR13" s="61"/>
      <c r="HYS13" s="61"/>
      <c r="HYT13" s="61"/>
      <c r="HYU13" s="61"/>
      <c r="HYV13" s="61"/>
      <c r="HYW13" s="61"/>
      <c r="HYX13" s="61"/>
      <c r="HYY13" s="61"/>
      <c r="HYZ13" s="61"/>
      <c r="HZA13" s="61"/>
      <c r="HZB13" s="61"/>
      <c r="HZC13" s="61"/>
      <c r="HZD13" s="61"/>
      <c r="HZE13" s="61"/>
      <c r="HZF13" s="61"/>
      <c r="HZG13" s="61"/>
      <c r="HZH13" s="61"/>
      <c r="HZI13" s="61"/>
      <c r="HZJ13" s="61"/>
      <c r="HZK13" s="61"/>
      <c r="HZL13" s="61"/>
      <c r="HZM13" s="61"/>
      <c r="HZN13" s="61"/>
      <c r="HZO13" s="61"/>
      <c r="HZP13" s="61"/>
      <c r="HZQ13" s="61"/>
      <c r="HZR13" s="61"/>
      <c r="HZS13" s="61"/>
      <c r="HZT13" s="61"/>
      <c r="HZU13" s="61"/>
      <c r="HZV13" s="61"/>
      <c r="HZW13" s="61"/>
      <c r="HZX13" s="61"/>
      <c r="HZY13" s="61"/>
      <c r="HZZ13" s="61"/>
      <c r="IAA13" s="61"/>
      <c r="IAB13" s="61"/>
      <c r="IAC13" s="61"/>
      <c r="IAD13" s="61"/>
      <c r="IAE13" s="61"/>
      <c r="IAF13" s="61"/>
      <c r="IAG13" s="61"/>
      <c r="IAH13" s="61"/>
      <c r="IAI13" s="61"/>
      <c r="IAJ13" s="61"/>
      <c r="IAK13" s="61"/>
      <c r="IAL13" s="61"/>
      <c r="IAM13" s="61"/>
      <c r="IAN13" s="61"/>
      <c r="IAO13" s="61"/>
      <c r="IAP13" s="61"/>
      <c r="IAQ13" s="61"/>
      <c r="IAR13" s="61"/>
      <c r="IAS13" s="61"/>
      <c r="IAT13" s="61"/>
      <c r="IAU13" s="61"/>
      <c r="IAV13" s="61"/>
      <c r="IAW13" s="61"/>
      <c r="IAX13" s="61"/>
      <c r="IAY13" s="61"/>
      <c r="IAZ13" s="61"/>
      <c r="IBA13" s="61"/>
      <c r="IBB13" s="61"/>
      <c r="IBC13" s="61"/>
      <c r="IBD13" s="61"/>
      <c r="IBE13" s="61"/>
      <c r="IBF13" s="61"/>
      <c r="IBG13" s="61"/>
      <c r="IBH13" s="61"/>
      <c r="IBI13" s="61"/>
      <c r="IBJ13" s="61"/>
      <c r="IBK13" s="61"/>
      <c r="IBL13" s="61"/>
      <c r="IBM13" s="61"/>
      <c r="IBN13" s="61"/>
      <c r="IBO13" s="61"/>
      <c r="IBP13" s="61"/>
      <c r="IBQ13" s="61"/>
      <c r="IBR13" s="61"/>
      <c r="IBS13" s="61"/>
      <c r="IBT13" s="61"/>
      <c r="IBU13" s="61"/>
      <c r="IBV13" s="61"/>
      <c r="IBW13" s="61"/>
      <c r="IBX13" s="61"/>
      <c r="IBY13" s="61"/>
      <c r="IBZ13" s="61"/>
      <c r="ICA13" s="61"/>
      <c r="ICB13" s="61"/>
      <c r="ICC13" s="61"/>
      <c r="ICD13" s="61"/>
      <c r="ICE13" s="61"/>
      <c r="ICF13" s="61"/>
      <c r="ICG13" s="61"/>
      <c r="ICH13" s="61"/>
      <c r="ICI13" s="61"/>
      <c r="ICJ13" s="61"/>
      <c r="ICK13" s="61"/>
      <c r="ICL13" s="61"/>
      <c r="ICM13" s="61"/>
      <c r="ICN13" s="61"/>
      <c r="ICO13" s="61"/>
      <c r="ICP13" s="61"/>
      <c r="ICQ13" s="61"/>
      <c r="ICR13" s="61"/>
      <c r="ICS13" s="61"/>
      <c r="ICT13" s="61"/>
      <c r="ICU13" s="61"/>
      <c r="ICV13" s="61"/>
      <c r="ICW13" s="61"/>
      <c r="ICX13" s="61"/>
      <c r="ICY13" s="61"/>
      <c r="ICZ13" s="61"/>
      <c r="IDA13" s="61"/>
      <c r="IDB13" s="61"/>
      <c r="IDC13" s="61"/>
      <c r="IDD13" s="61"/>
      <c r="IDE13" s="61"/>
      <c r="IDF13" s="61"/>
      <c r="IDG13" s="61"/>
      <c r="IDH13" s="61"/>
      <c r="IDI13" s="61"/>
      <c r="IDJ13" s="61"/>
      <c r="IDK13" s="61"/>
      <c r="IDL13" s="61"/>
      <c r="IDM13" s="61"/>
      <c r="IDN13" s="61"/>
      <c r="IDO13" s="61"/>
      <c r="IDP13" s="61"/>
      <c r="IDQ13" s="61"/>
      <c r="IDR13" s="61"/>
      <c r="IDS13" s="61"/>
      <c r="IDT13" s="61"/>
      <c r="IDU13" s="61"/>
      <c r="IDV13" s="61"/>
      <c r="IDW13" s="61"/>
      <c r="IDX13" s="61"/>
      <c r="IDY13" s="61"/>
      <c r="IDZ13" s="61"/>
      <c r="IEA13" s="61"/>
      <c r="IEB13" s="61"/>
      <c r="IEC13" s="61"/>
      <c r="IED13" s="61"/>
      <c r="IEE13" s="61"/>
      <c r="IEF13" s="61"/>
      <c r="IEG13" s="61"/>
      <c r="IEH13" s="61"/>
      <c r="IEI13" s="61"/>
      <c r="IEJ13" s="61"/>
      <c r="IEK13" s="61"/>
      <c r="IEL13" s="61"/>
      <c r="IEM13" s="61"/>
      <c r="IEN13" s="61"/>
      <c r="IEO13" s="61"/>
      <c r="IEP13" s="61"/>
      <c r="IEQ13" s="61"/>
      <c r="IER13" s="61"/>
      <c r="IES13" s="61"/>
      <c r="IET13" s="61"/>
      <c r="IEU13" s="61"/>
      <c r="IEV13" s="61"/>
      <c r="IEW13" s="61"/>
      <c r="IEX13" s="61"/>
      <c r="IEY13" s="61"/>
      <c r="IEZ13" s="61"/>
      <c r="IFA13" s="61"/>
      <c r="IFB13" s="61"/>
      <c r="IFC13" s="61"/>
      <c r="IFD13" s="61"/>
      <c r="IFE13" s="61"/>
      <c r="IFF13" s="61"/>
      <c r="IFG13" s="61"/>
      <c r="IFH13" s="61"/>
      <c r="IFI13" s="61"/>
      <c r="IFJ13" s="61"/>
      <c r="IFK13" s="61"/>
      <c r="IFL13" s="61"/>
      <c r="IFM13" s="61"/>
      <c r="IFN13" s="61"/>
      <c r="IFO13" s="61"/>
      <c r="IFP13" s="61"/>
      <c r="IFQ13" s="61"/>
      <c r="IFR13" s="61"/>
      <c r="IFS13" s="61"/>
      <c r="IFT13" s="61"/>
      <c r="IFU13" s="61"/>
      <c r="IFV13" s="61"/>
      <c r="IFW13" s="61"/>
      <c r="IFX13" s="61"/>
      <c r="IFY13" s="61"/>
      <c r="IFZ13" s="61"/>
      <c r="IGA13" s="61"/>
      <c r="IGB13" s="61"/>
      <c r="IGC13" s="61"/>
      <c r="IGD13" s="61"/>
      <c r="IGE13" s="61"/>
      <c r="IGF13" s="61"/>
      <c r="IGG13" s="61"/>
      <c r="IGH13" s="61"/>
      <c r="IGI13" s="61"/>
      <c r="IGJ13" s="61"/>
      <c r="IGK13" s="61"/>
      <c r="IGL13" s="61"/>
      <c r="IGM13" s="61"/>
      <c r="IGN13" s="61"/>
      <c r="IGO13" s="61"/>
      <c r="IGP13" s="61"/>
      <c r="IGQ13" s="61"/>
      <c r="IGR13" s="61"/>
      <c r="IGS13" s="61"/>
      <c r="IGT13" s="61"/>
      <c r="IGU13" s="61"/>
      <c r="IGV13" s="61"/>
      <c r="IGW13" s="61"/>
      <c r="IGX13" s="61"/>
      <c r="IGY13" s="61"/>
      <c r="IGZ13" s="61"/>
      <c r="IHA13" s="61"/>
      <c r="IHB13" s="61"/>
      <c r="IHC13" s="61"/>
      <c r="IHD13" s="61"/>
      <c r="IHE13" s="61"/>
      <c r="IHF13" s="61"/>
      <c r="IHG13" s="61"/>
      <c r="IHH13" s="61"/>
      <c r="IHI13" s="61"/>
      <c r="IHJ13" s="61"/>
      <c r="IHK13" s="61"/>
      <c r="IHL13" s="61"/>
      <c r="IHM13" s="61"/>
      <c r="IHN13" s="61"/>
      <c r="IHO13" s="61"/>
      <c r="IHP13" s="61"/>
      <c r="IHQ13" s="61"/>
      <c r="IHR13" s="61"/>
      <c r="IHS13" s="61"/>
      <c r="IHT13" s="61"/>
      <c r="IHU13" s="61"/>
      <c r="IHV13" s="61"/>
      <c r="IHW13" s="61"/>
      <c r="IHX13" s="61"/>
      <c r="IHY13" s="61"/>
      <c r="IHZ13" s="61"/>
      <c r="IIA13" s="61"/>
      <c r="IIB13" s="61"/>
      <c r="IIC13" s="61"/>
      <c r="IID13" s="61"/>
      <c r="IIE13" s="61"/>
      <c r="IIF13" s="61"/>
      <c r="IIG13" s="61"/>
      <c r="IIH13" s="61"/>
      <c r="III13" s="61"/>
      <c r="IIJ13" s="61"/>
      <c r="IIK13" s="61"/>
      <c r="IIL13" s="61"/>
      <c r="IIM13" s="61"/>
      <c r="IIN13" s="61"/>
      <c r="IIO13" s="61"/>
      <c r="IIP13" s="61"/>
      <c r="IIQ13" s="61"/>
      <c r="IIR13" s="61"/>
      <c r="IIS13" s="61"/>
      <c r="IIT13" s="61"/>
      <c r="IIU13" s="61"/>
      <c r="IIV13" s="61"/>
      <c r="IIW13" s="61"/>
      <c r="IIX13" s="61"/>
      <c r="IIY13" s="61"/>
      <c r="IIZ13" s="61"/>
      <c r="IJA13" s="61"/>
      <c r="IJB13" s="61"/>
      <c r="IJC13" s="61"/>
      <c r="IJD13" s="61"/>
      <c r="IJE13" s="61"/>
      <c r="IJF13" s="61"/>
      <c r="IJG13" s="61"/>
      <c r="IJH13" s="61"/>
      <c r="IJI13" s="61"/>
      <c r="IJJ13" s="61"/>
      <c r="IJK13" s="61"/>
      <c r="IJL13" s="61"/>
      <c r="IJM13" s="61"/>
      <c r="IJN13" s="61"/>
      <c r="IJO13" s="61"/>
      <c r="IJP13" s="61"/>
      <c r="IJQ13" s="61"/>
      <c r="IJR13" s="61"/>
      <c r="IJS13" s="61"/>
      <c r="IJT13" s="61"/>
      <c r="IJU13" s="61"/>
      <c r="IJV13" s="61"/>
      <c r="IJW13" s="61"/>
      <c r="IJX13" s="61"/>
      <c r="IJY13" s="61"/>
      <c r="IJZ13" s="61"/>
      <c r="IKA13" s="61"/>
      <c r="IKB13" s="61"/>
      <c r="IKC13" s="61"/>
      <c r="IKD13" s="61"/>
      <c r="IKE13" s="61"/>
      <c r="IKF13" s="61"/>
      <c r="IKG13" s="61"/>
      <c r="IKH13" s="61"/>
      <c r="IKI13" s="61"/>
      <c r="IKJ13" s="61"/>
      <c r="IKK13" s="61"/>
      <c r="IKL13" s="61"/>
      <c r="IKM13" s="61"/>
      <c r="IKN13" s="61"/>
      <c r="IKO13" s="61"/>
      <c r="IKP13" s="61"/>
      <c r="IKQ13" s="61"/>
      <c r="IKR13" s="61"/>
      <c r="IKS13" s="61"/>
      <c r="IKT13" s="61"/>
      <c r="IKU13" s="61"/>
      <c r="IKV13" s="61"/>
      <c r="IKW13" s="61"/>
      <c r="IKX13" s="61"/>
      <c r="IKY13" s="61"/>
      <c r="IKZ13" s="61"/>
      <c r="ILA13" s="61"/>
      <c r="ILB13" s="61"/>
      <c r="ILC13" s="61"/>
      <c r="ILD13" s="61"/>
      <c r="ILE13" s="61"/>
      <c r="ILF13" s="61"/>
      <c r="ILG13" s="61"/>
      <c r="ILH13" s="61"/>
      <c r="ILI13" s="61"/>
      <c r="ILJ13" s="61"/>
      <c r="ILK13" s="61"/>
      <c r="ILL13" s="61"/>
      <c r="ILM13" s="61"/>
      <c r="ILN13" s="61"/>
      <c r="ILO13" s="61"/>
      <c r="ILP13" s="61"/>
      <c r="ILQ13" s="61"/>
      <c r="ILR13" s="61"/>
      <c r="ILS13" s="61"/>
      <c r="ILT13" s="61"/>
      <c r="ILU13" s="61"/>
      <c r="ILV13" s="61"/>
      <c r="ILW13" s="61"/>
      <c r="ILX13" s="61"/>
      <c r="ILY13" s="61"/>
      <c r="ILZ13" s="61"/>
      <c r="IMA13" s="61"/>
      <c r="IMB13" s="61"/>
      <c r="IMC13" s="61"/>
      <c r="IMD13" s="61"/>
      <c r="IME13" s="61"/>
      <c r="IMF13" s="61"/>
      <c r="IMG13" s="61"/>
      <c r="IMH13" s="61"/>
      <c r="IMI13" s="61"/>
      <c r="IMJ13" s="61"/>
      <c r="IMK13" s="61"/>
      <c r="IML13" s="61"/>
      <c r="IMM13" s="61"/>
      <c r="IMN13" s="61"/>
      <c r="IMO13" s="61"/>
      <c r="IMP13" s="61"/>
      <c r="IMQ13" s="61"/>
      <c r="IMR13" s="61"/>
      <c r="IMS13" s="61"/>
      <c r="IMT13" s="61"/>
      <c r="IMU13" s="61"/>
      <c r="IMV13" s="61"/>
      <c r="IMW13" s="61"/>
      <c r="IMX13" s="61"/>
      <c r="IMY13" s="61"/>
      <c r="IMZ13" s="61"/>
      <c r="INA13" s="61"/>
      <c r="INB13" s="61"/>
      <c r="INC13" s="61"/>
      <c r="IND13" s="61"/>
      <c r="INE13" s="61"/>
      <c r="INF13" s="61"/>
      <c r="ING13" s="61"/>
      <c r="INH13" s="61"/>
      <c r="INI13" s="61"/>
      <c r="INJ13" s="61"/>
      <c r="INK13" s="61"/>
      <c r="INL13" s="61"/>
      <c r="INM13" s="61"/>
      <c r="INN13" s="61"/>
      <c r="INO13" s="61"/>
      <c r="INP13" s="61"/>
      <c r="INQ13" s="61"/>
      <c r="INR13" s="61"/>
      <c r="INS13" s="61"/>
      <c r="INT13" s="61"/>
      <c r="INU13" s="61"/>
      <c r="INV13" s="61"/>
      <c r="INW13" s="61"/>
      <c r="INX13" s="61"/>
      <c r="INY13" s="61"/>
      <c r="INZ13" s="61"/>
      <c r="IOA13" s="61"/>
      <c r="IOB13" s="61"/>
      <c r="IOC13" s="61"/>
      <c r="IOD13" s="61"/>
      <c r="IOE13" s="61"/>
      <c r="IOF13" s="61"/>
      <c r="IOG13" s="61"/>
      <c r="IOH13" s="61"/>
      <c r="IOI13" s="61"/>
      <c r="IOJ13" s="61"/>
      <c r="IOK13" s="61"/>
      <c r="IOL13" s="61"/>
      <c r="IOM13" s="61"/>
      <c r="ION13" s="61"/>
      <c r="IOO13" s="61"/>
      <c r="IOP13" s="61"/>
      <c r="IOQ13" s="61"/>
      <c r="IOR13" s="61"/>
      <c r="IOS13" s="61"/>
      <c r="IOT13" s="61"/>
      <c r="IOU13" s="61"/>
      <c r="IOV13" s="61"/>
      <c r="IOW13" s="61"/>
      <c r="IOX13" s="61"/>
      <c r="IOY13" s="61"/>
      <c r="IOZ13" s="61"/>
      <c r="IPA13" s="61"/>
      <c r="IPB13" s="61"/>
      <c r="IPC13" s="61"/>
      <c r="IPD13" s="61"/>
      <c r="IPE13" s="61"/>
      <c r="IPF13" s="61"/>
      <c r="IPG13" s="61"/>
      <c r="IPH13" s="61"/>
      <c r="IPI13" s="61"/>
      <c r="IPJ13" s="61"/>
      <c r="IPK13" s="61"/>
      <c r="IPL13" s="61"/>
      <c r="IPM13" s="61"/>
      <c r="IPN13" s="61"/>
      <c r="IPO13" s="61"/>
      <c r="IPP13" s="61"/>
      <c r="IPQ13" s="61"/>
      <c r="IPR13" s="61"/>
      <c r="IPS13" s="61"/>
      <c r="IPT13" s="61"/>
      <c r="IPU13" s="61"/>
      <c r="IPV13" s="61"/>
      <c r="IPW13" s="61"/>
      <c r="IPX13" s="61"/>
      <c r="IPY13" s="61"/>
      <c r="IPZ13" s="61"/>
      <c r="IQA13" s="61"/>
      <c r="IQB13" s="61"/>
      <c r="IQC13" s="61"/>
      <c r="IQD13" s="61"/>
      <c r="IQE13" s="61"/>
      <c r="IQF13" s="61"/>
      <c r="IQG13" s="61"/>
      <c r="IQH13" s="61"/>
      <c r="IQI13" s="61"/>
      <c r="IQJ13" s="61"/>
      <c r="IQK13" s="61"/>
      <c r="IQL13" s="61"/>
      <c r="IQM13" s="61"/>
      <c r="IQN13" s="61"/>
      <c r="IQO13" s="61"/>
      <c r="IQP13" s="61"/>
      <c r="IQQ13" s="61"/>
      <c r="IQR13" s="61"/>
      <c r="IQS13" s="61"/>
      <c r="IQT13" s="61"/>
      <c r="IQU13" s="61"/>
      <c r="IQV13" s="61"/>
      <c r="IQW13" s="61"/>
      <c r="IQX13" s="61"/>
      <c r="IQY13" s="61"/>
      <c r="IQZ13" s="61"/>
      <c r="IRA13" s="61"/>
      <c r="IRB13" s="61"/>
      <c r="IRC13" s="61"/>
      <c r="IRD13" s="61"/>
      <c r="IRE13" s="61"/>
      <c r="IRF13" s="61"/>
      <c r="IRG13" s="61"/>
      <c r="IRH13" s="61"/>
      <c r="IRI13" s="61"/>
      <c r="IRJ13" s="61"/>
      <c r="IRK13" s="61"/>
      <c r="IRL13" s="61"/>
      <c r="IRM13" s="61"/>
      <c r="IRN13" s="61"/>
      <c r="IRO13" s="61"/>
      <c r="IRP13" s="61"/>
      <c r="IRQ13" s="61"/>
      <c r="IRR13" s="61"/>
      <c r="IRS13" s="61"/>
      <c r="IRT13" s="61"/>
      <c r="IRU13" s="61"/>
      <c r="IRV13" s="61"/>
      <c r="IRW13" s="61"/>
      <c r="IRX13" s="61"/>
      <c r="IRY13" s="61"/>
      <c r="IRZ13" s="61"/>
      <c r="ISA13" s="61"/>
      <c r="ISB13" s="61"/>
      <c r="ISC13" s="61"/>
      <c r="ISD13" s="61"/>
      <c r="ISE13" s="61"/>
      <c r="ISF13" s="61"/>
      <c r="ISG13" s="61"/>
      <c r="ISH13" s="61"/>
      <c r="ISI13" s="61"/>
      <c r="ISJ13" s="61"/>
      <c r="ISK13" s="61"/>
      <c r="ISL13" s="61"/>
      <c r="ISM13" s="61"/>
      <c r="ISN13" s="61"/>
      <c r="ISO13" s="61"/>
      <c r="ISP13" s="61"/>
      <c r="ISQ13" s="61"/>
      <c r="ISR13" s="61"/>
      <c r="ISS13" s="61"/>
      <c r="IST13" s="61"/>
      <c r="ISU13" s="61"/>
      <c r="ISV13" s="61"/>
      <c r="ISW13" s="61"/>
      <c r="ISX13" s="61"/>
      <c r="ISY13" s="61"/>
      <c r="ISZ13" s="61"/>
      <c r="ITA13" s="61"/>
      <c r="ITB13" s="61"/>
      <c r="ITC13" s="61"/>
      <c r="ITD13" s="61"/>
      <c r="ITE13" s="61"/>
      <c r="ITF13" s="61"/>
      <c r="ITG13" s="61"/>
      <c r="ITH13" s="61"/>
      <c r="ITI13" s="61"/>
      <c r="ITJ13" s="61"/>
      <c r="ITK13" s="61"/>
      <c r="ITL13" s="61"/>
      <c r="ITM13" s="61"/>
      <c r="ITN13" s="61"/>
      <c r="ITO13" s="61"/>
      <c r="ITP13" s="61"/>
      <c r="ITQ13" s="61"/>
      <c r="ITR13" s="61"/>
      <c r="ITS13" s="61"/>
      <c r="ITT13" s="61"/>
      <c r="ITU13" s="61"/>
      <c r="ITV13" s="61"/>
      <c r="ITW13" s="61"/>
      <c r="ITX13" s="61"/>
      <c r="ITY13" s="61"/>
      <c r="ITZ13" s="61"/>
      <c r="IUA13" s="61"/>
      <c r="IUB13" s="61"/>
      <c r="IUC13" s="61"/>
      <c r="IUD13" s="61"/>
      <c r="IUE13" s="61"/>
      <c r="IUF13" s="61"/>
      <c r="IUG13" s="61"/>
      <c r="IUH13" s="61"/>
      <c r="IUI13" s="61"/>
      <c r="IUJ13" s="61"/>
      <c r="IUK13" s="61"/>
      <c r="IUL13" s="61"/>
      <c r="IUM13" s="61"/>
      <c r="IUN13" s="61"/>
      <c r="IUO13" s="61"/>
      <c r="IUP13" s="61"/>
      <c r="IUQ13" s="61"/>
      <c r="IUR13" s="61"/>
      <c r="IUS13" s="61"/>
      <c r="IUT13" s="61"/>
      <c r="IUU13" s="61"/>
      <c r="IUV13" s="61"/>
      <c r="IUW13" s="61"/>
      <c r="IUX13" s="61"/>
      <c r="IUY13" s="61"/>
      <c r="IUZ13" s="61"/>
      <c r="IVA13" s="61"/>
      <c r="IVB13" s="61"/>
      <c r="IVC13" s="61"/>
      <c r="IVD13" s="61"/>
      <c r="IVE13" s="61"/>
      <c r="IVF13" s="61"/>
      <c r="IVG13" s="61"/>
      <c r="IVH13" s="61"/>
      <c r="IVI13" s="61"/>
      <c r="IVJ13" s="61"/>
      <c r="IVK13" s="61"/>
      <c r="IVL13" s="61"/>
      <c r="IVM13" s="61"/>
      <c r="IVN13" s="61"/>
      <c r="IVO13" s="61"/>
      <c r="IVP13" s="61"/>
      <c r="IVQ13" s="61"/>
      <c r="IVR13" s="61"/>
      <c r="IVS13" s="61"/>
      <c r="IVT13" s="61"/>
      <c r="IVU13" s="61"/>
      <c r="IVV13" s="61"/>
      <c r="IVW13" s="61"/>
      <c r="IVX13" s="61"/>
      <c r="IVY13" s="61"/>
      <c r="IVZ13" s="61"/>
      <c r="IWA13" s="61"/>
      <c r="IWB13" s="61"/>
      <c r="IWC13" s="61"/>
      <c r="IWD13" s="61"/>
      <c r="IWE13" s="61"/>
      <c r="IWF13" s="61"/>
      <c r="IWG13" s="61"/>
      <c r="IWH13" s="61"/>
      <c r="IWI13" s="61"/>
      <c r="IWJ13" s="61"/>
      <c r="IWK13" s="61"/>
      <c r="IWL13" s="61"/>
      <c r="IWM13" s="61"/>
      <c r="IWN13" s="61"/>
      <c r="IWO13" s="61"/>
      <c r="IWP13" s="61"/>
      <c r="IWQ13" s="61"/>
      <c r="IWR13" s="61"/>
      <c r="IWS13" s="61"/>
      <c r="IWT13" s="61"/>
      <c r="IWU13" s="61"/>
      <c r="IWV13" s="61"/>
      <c r="IWW13" s="61"/>
      <c r="IWX13" s="61"/>
      <c r="IWY13" s="61"/>
      <c r="IWZ13" s="61"/>
      <c r="IXA13" s="61"/>
      <c r="IXB13" s="61"/>
      <c r="IXC13" s="61"/>
      <c r="IXD13" s="61"/>
      <c r="IXE13" s="61"/>
      <c r="IXF13" s="61"/>
      <c r="IXG13" s="61"/>
      <c r="IXH13" s="61"/>
      <c r="IXI13" s="61"/>
      <c r="IXJ13" s="61"/>
      <c r="IXK13" s="61"/>
      <c r="IXL13" s="61"/>
      <c r="IXM13" s="61"/>
      <c r="IXN13" s="61"/>
      <c r="IXO13" s="61"/>
      <c r="IXP13" s="61"/>
      <c r="IXQ13" s="61"/>
      <c r="IXR13" s="61"/>
      <c r="IXS13" s="61"/>
      <c r="IXT13" s="61"/>
      <c r="IXU13" s="61"/>
      <c r="IXV13" s="61"/>
      <c r="IXW13" s="61"/>
      <c r="IXX13" s="61"/>
      <c r="IXY13" s="61"/>
      <c r="IXZ13" s="61"/>
      <c r="IYA13" s="61"/>
      <c r="IYB13" s="61"/>
      <c r="IYC13" s="61"/>
      <c r="IYD13" s="61"/>
      <c r="IYE13" s="61"/>
      <c r="IYF13" s="61"/>
      <c r="IYG13" s="61"/>
      <c r="IYH13" s="61"/>
      <c r="IYI13" s="61"/>
      <c r="IYJ13" s="61"/>
      <c r="IYK13" s="61"/>
      <c r="IYL13" s="61"/>
      <c r="IYM13" s="61"/>
      <c r="IYN13" s="61"/>
      <c r="IYO13" s="61"/>
      <c r="IYP13" s="61"/>
      <c r="IYQ13" s="61"/>
      <c r="IYR13" s="61"/>
      <c r="IYS13" s="61"/>
      <c r="IYT13" s="61"/>
      <c r="IYU13" s="61"/>
      <c r="IYV13" s="61"/>
      <c r="IYW13" s="61"/>
      <c r="IYX13" s="61"/>
      <c r="IYY13" s="61"/>
      <c r="IYZ13" s="61"/>
      <c r="IZA13" s="61"/>
      <c r="IZB13" s="61"/>
      <c r="IZC13" s="61"/>
      <c r="IZD13" s="61"/>
      <c r="IZE13" s="61"/>
      <c r="IZF13" s="61"/>
      <c r="IZG13" s="61"/>
      <c r="IZH13" s="61"/>
      <c r="IZI13" s="61"/>
      <c r="IZJ13" s="61"/>
      <c r="IZK13" s="61"/>
      <c r="IZL13" s="61"/>
      <c r="IZM13" s="61"/>
      <c r="IZN13" s="61"/>
      <c r="IZO13" s="61"/>
      <c r="IZP13" s="61"/>
      <c r="IZQ13" s="61"/>
      <c r="IZR13" s="61"/>
      <c r="IZS13" s="61"/>
      <c r="IZT13" s="61"/>
      <c r="IZU13" s="61"/>
      <c r="IZV13" s="61"/>
      <c r="IZW13" s="61"/>
      <c r="IZX13" s="61"/>
      <c r="IZY13" s="61"/>
      <c r="IZZ13" s="61"/>
      <c r="JAA13" s="61"/>
      <c r="JAB13" s="61"/>
      <c r="JAC13" s="61"/>
      <c r="JAD13" s="61"/>
      <c r="JAE13" s="61"/>
      <c r="JAF13" s="61"/>
      <c r="JAG13" s="61"/>
      <c r="JAH13" s="61"/>
      <c r="JAI13" s="61"/>
      <c r="JAJ13" s="61"/>
      <c r="JAK13" s="61"/>
      <c r="JAL13" s="61"/>
      <c r="JAM13" s="61"/>
      <c r="JAN13" s="61"/>
      <c r="JAO13" s="61"/>
      <c r="JAP13" s="61"/>
      <c r="JAQ13" s="61"/>
      <c r="JAR13" s="61"/>
      <c r="JAS13" s="61"/>
      <c r="JAT13" s="61"/>
      <c r="JAU13" s="61"/>
      <c r="JAV13" s="61"/>
      <c r="JAW13" s="61"/>
      <c r="JAX13" s="61"/>
      <c r="JAY13" s="61"/>
      <c r="JAZ13" s="61"/>
      <c r="JBA13" s="61"/>
      <c r="JBB13" s="61"/>
      <c r="JBC13" s="61"/>
      <c r="JBD13" s="61"/>
      <c r="JBE13" s="61"/>
      <c r="JBF13" s="61"/>
      <c r="JBG13" s="61"/>
      <c r="JBH13" s="61"/>
      <c r="JBI13" s="61"/>
      <c r="JBJ13" s="61"/>
      <c r="JBK13" s="61"/>
      <c r="JBL13" s="61"/>
      <c r="JBM13" s="61"/>
      <c r="JBN13" s="61"/>
      <c r="JBO13" s="61"/>
      <c r="JBP13" s="61"/>
      <c r="JBQ13" s="61"/>
      <c r="JBR13" s="61"/>
      <c r="JBS13" s="61"/>
      <c r="JBT13" s="61"/>
      <c r="JBU13" s="61"/>
      <c r="JBV13" s="61"/>
      <c r="JBW13" s="61"/>
      <c r="JBX13" s="61"/>
      <c r="JBY13" s="61"/>
      <c r="JBZ13" s="61"/>
      <c r="JCA13" s="61"/>
      <c r="JCB13" s="61"/>
      <c r="JCC13" s="61"/>
      <c r="JCD13" s="61"/>
      <c r="JCE13" s="61"/>
      <c r="JCF13" s="61"/>
      <c r="JCG13" s="61"/>
      <c r="JCH13" s="61"/>
      <c r="JCI13" s="61"/>
      <c r="JCJ13" s="61"/>
      <c r="JCK13" s="61"/>
      <c r="JCL13" s="61"/>
      <c r="JCM13" s="61"/>
      <c r="JCN13" s="61"/>
      <c r="JCO13" s="61"/>
      <c r="JCP13" s="61"/>
      <c r="JCQ13" s="61"/>
      <c r="JCR13" s="61"/>
      <c r="JCS13" s="61"/>
      <c r="JCT13" s="61"/>
      <c r="JCU13" s="61"/>
      <c r="JCV13" s="61"/>
      <c r="JCW13" s="61"/>
      <c r="JCX13" s="61"/>
      <c r="JCY13" s="61"/>
      <c r="JCZ13" s="61"/>
      <c r="JDA13" s="61"/>
      <c r="JDB13" s="61"/>
      <c r="JDC13" s="61"/>
      <c r="JDD13" s="61"/>
      <c r="JDE13" s="61"/>
      <c r="JDF13" s="61"/>
      <c r="JDG13" s="61"/>
      <c r="JDH13" s="61"/>
      <c r="JDI13" s="61"/>
      <c r="JDJ13" s="61"/>
      <c r="JDK13" s="61"/>
      <c r="JDL13" s="61"/>
      <c r="JDM13" s="61"/>
      <c r="JDN13" s="61"/>
      <c r="JDO13" s="61"/>
      <c r="JDP13" s="61"/>
      <c r="JDQ13" s="61"/>
      <c r="JDR13" s="61"/>
      <c r="JDS13" s="61"/>
      <c r="JDT13" s="61"/>
      <c r="JDU13" s="61"/>
      <c r="JDV13" s="61"/>
      <c r="JDW13" s="61"/>
      <c r="JDX13" s="61"/>
      <c r="JDY13" s="61"/>
      <c r="JDZ13" s="61"/>
      <c r="JEA13" s="61"/>
      <c r="JEB13" s="61"/>
      <c r="JEC13" s="61"/>
      <c r="JED13" s="61"/>
      <c r="JEE13" s="61"/>
      <c r="JEF13" s="61"/>
      <c r="JEG13" s="61"/>
      <c r="JEH13" s="61"/>
      <c r="JEI13" s="61"/>
      <c r="JEJ13" s="61"/>
      <c r="JEK13" s="61"/>
      <c r="JEL13" s="61"/>
      <c r="JEM13" s="61"/>
      <c r="JEN13" s="61"/>
      <c r="JEO13" s="61"/>
      <c r="JEP13" s="61"/>
      <c r="JEQ13" s="61"/>
      <c r="JER13" s="61"/>
      <c r="JES13" s="61"/>
      <c r="JET13" s="61"/>
      <c r="JEU13" s="61"/>
      <c r="JEV13" s="61"/>
      <c r="JEW13" s="61"/>
      <c r="JEX13" s="61"/>
      <c r="JEY13" s="61"/>
      <c r="JEZ13" s="61"/>
      <c r="JFA13" s="61"/>
      <c r="JFB13" s="61"/>
      <c r="JFC13" s="61"/>
      <c r="JFD13" s="61"/>
      <c r="JFE13" s="61"/>
      <c r="JFF13" s="61"/>
      <c r="JFG13" s="61"/>
      <c r="JFH13" s="61"/>
      <c r="JFI13" s="61"/>
      <c r="JFJ13" s="61"/>
      <c r="JFK13" s="61"/>
      <c r="JFL13" s="61"/>
      <c r="JFM13" s="61"/>
      <c r="JFN13" s="61"/>
      <c r="JFO13" s="61"/>
      <c r="JFP13" s="61"/>
      <c r="JFQ13" s="61"/>
      <c r="JFR13" s="61"/>
      <c r="JFS13" s="61"/>
      <c r="JFT13" s="61"/>
      <c r="JFU13" s="61"/>
      <c r="JFV13" s="61"/>
      <c r="JFW13" s="61"/>
      <c r="JFX13" s="61"/>
      <c r="JFY13" s="61"/>
      <c r="JFZ13" s="61"/>
      <c r="JGA13" s="61"/>
      <c r="JGB13" s="61"/>
      <c r="JGC13" s="61"/>
      <c r="JGD13" s="61"/>
      <c r="JGE13" s="61"/>
      <c r="JGF13" s="61"/>
      <c r="JGG13" s="61"/>
      <c r="JGH13" s="61"/>
      <c r="JGI13" s="61"/>
      <c r="JGJ13" s="61"/>
      <c r="JGK13" s="61"/>
      <c r="JGL13" s="61"/>
      <c r="JGM13" s="61"/>
      <c r="JGN13" s="61"/>
      <c r="JGO13" s="61"/>
      <c r="JGP13" s="61"/>
      <c r="JGQ13" s="61"/>
      <c r="JGR13" s="61"/>
      <c r="JGS13" s="61"/>
      <c r="JGT13" s="61"/>
      <c r="JGU13" s="61"/>
      <c r="JGV13" s="61"/>
      <c r="JGW13" s="61"/>
      <c r="JGX13" s="61"/>
      <c r="JGY13" s="61"/>
      <c r="JGZ13" s="61"/>
      <c r="JHA13" s="61"/>
      <c r="JHB13" s="61"/>
      <c r="JHC13" s="61"/>
      <c r="JHD13" s="61"/>
      <c r="JHE13" s="61"/>
      <c r="JHF13" s="61"/>
      <c r="JHG13" s="61"/>
      <c r="JHH13" s="61"/>
      <c r="JHI13" s="61"/>
      <c r="JHJ13" s="61"/>
      <c r="JHK13" s="61"/>
      <c r="JHL13" s="61"/>
      <c r="JHM13" s="61"/>
      <c r="JHN13" s="61"/>
      <c r="JHO13" s="61"/>
      <c r="JHP13" s="61"/>
      <c r="JHQ13" s="61"/>
      <c r="JHR13" s="61"/>
      <c r="JHS13" s="61"/>
      <c r="JHT13" s="61"/>
      <c r="JHU13" s="61"/>
      <c r="JHV13" s="61"/>
      <c r="JHW13" s="61"/>
      <c r="JHX13" s="61"/>
      <c r="JHY13" s="61"/>
      <c r="JHZ13" s="61"/>
      <c r="JIA13" s="61"/>
      <c r="JIB13" s="61"/>
      <c r="JIC13" s="61"/>
      <c r="JID13" s="61"/>
      <c r="JIE13" s="61"/>
      <c r="JIF13" s="61"/>
      <c r="JIG13" s="61"/>
      <c r="JIH13" s="61"/>
      <c r="JII13" s="61"/>
      <c r="JIJ13" s="61"/>
      <c r="JIK13" s="61"/>
      <c r="JIL13" s="61"/>
      <c r="JIM13" s="61"/>
      <c r="JIN13" s="61"/>
      <c r="JIO13" s="61"/>
      <c r="JIP13" s="61"/>
      <c r="JIQ13" s="61"/>
      <c r="JIR13" s="61"/>
      <c r="JIS13" s="61"/>
      <c r="JIT13" s="61"/>
      <c r="JIU13" s="61"/>
      <c r="JIV13" s="61"/>
      <c r="JIW13" s="61"/>
      <c r="JIX13" s="61"/>
      <c r="JIY13" s="61"/>
      <c r="JIZ13" s="61"/>
      <c r="JJA13" s="61"/>
      <c r="JJB13" s="61"/>
      <c r="JJC13" s="61"/>
      <c r="JJD13" s="61"/>
      <c r="JJE13" s="61"/>
      <c r="JJF13" s="61"/>
      <c r="JJG13" s="61"/>
      <c r="JJH13" s="61"/>
      <c r="JJI13" s="61"/>
      <c r="JJJ13" s="61"/>
      <c r="JJK13" s="61"/>
      <c r="JJL13" s="61"/>
      <c r="JJM13" s="61"/>
      <c r="JJN13" s="61"/>
      <c r="JJO13" s="61"/>
      <c r="JJP13" s="61"/>
      <c r="JJQ13" s="61"/>
      <c r="JJR13" s="61"/>
      <c r="JJS13" s="61"/>
      <c r="JJT13" s="61"/>
      <c r="JJU13" s="61"/>
      <c r="JJV13" s="61"/>
      <c r="JJW13" s="61"/>
      <c r="JJX13" s="61"/>
      <c r="JJY13" s="61"/>
      <c r="JJZ13" s="61"/>
      <c r="JKA13" s="61"/>
      <c r="JKB13" s="61"/>
      <c r="JKC13" s="61"/>
      <c r="JKD13" s="61"/>
      <c r="JKE13" s="61"/>
      <c r="JKF13" s="61"/>
      <c r="JKG13" s="61"/>
      <c r="JKH13" s="61"/>
      <c r="JKI13" s="61"/>
      <c r="JKJ13" s="61"/>
      <c r="JKK13" s="61"/>
      <c r="JKL13" s="61"/>
      <c r="JKM13" s="61"/>
      <c r="JKN13" s="61"/>
      <c r="JKO13" s="61"/>
      <c r="JKP13" s="61"/>
      <c r="JKQ13" s="61"/>
      <c r="JKR13" s="61"/>
      <c r="JKS13" s="61"/>
      <c r="JKT13" s="61"/>
      <c r="JKU13" s="61"/>
      <c r="JKV13" s="61"/>
      <c r="JKW13" s="61"/>
      <c r="JKX13" s="61"/>
      <c r="JKY13" s="61"/>
      <c r="JKZ13" s="61"/>
      <c r="JLA13" s="61"/>
      <c r="JLB13" s="61"/>
      <c r="JLC13" s="61"/>
      <c r="JLD13" s="61"/>
      <c r="JLE13" s="61"/>
      <c r="JLF13" s="61"/>
      <c r="JLG13" s="61"/>
      <c r="JLH13" s="61"/>
      <c r="JLI13" s="61"/>
      <c r="JLJ13" s="61"/>
      <c r="JLK13" s="61"/>
      <c r="JLL13" s="61"/>
      <c r="JLM13" s="61"/>
      <c r="JLN13" s="61"/>
      <c r="JLO13" s="61"/>
      <c r="JLP13" s="61"/>
      <c r="JLQ13" s="61"/>
      <c r="JLR13" s="61"/>
      <c r="JLS13" s="61"/>
      <c r="JLT13" s="61"/>
      <c r="JLU13" s="61"/>
      <c r="JLV13" s="61"/>
      <c r="JLW13" s="61"/>
      <c r="JLX13" s="61"/>
      <c r="JLY13" s="61"/>
      <c r="JLZ13" s="61"/>
      <c r="JMA13" s="61"/>
      <c r="JMB13" s="61"/>
      <c r="JMC13" s="61"/>
      <c r="JMD13" s="61"/>
      <c r="JME13" s="61"/>
      <c r="JMF13" s="61"/>
      <c r="JMG13" s="61"/>
      <c r="JMH13" s="61"/>
      <c r="JMI13" s="61"/>
      <c r="JMJ13" s="61"/>
      <c r="JMK13" s="61"/>
      <c r="JML13" s="61"/>
      <c r="JMM13" s="61"/>
      <c r="JMN13" s="61"/>
      <c r="JMO13" s="61"/>
      <c r="JMP13" s="61"/>
      <c r="JMQ13" s="61"/>
      <c r="JMR13" s="61"/>
      <c r="JMS13" s="61"/>
      <c r="JMT13" s="61"/>
      <c r="JMU13" s="61"/>
      <c r="JMV13" s="61"/>
      <c r="JMW13" s="61"/>
      <c r="JMX13" s="61"/>
      <c r="JMY13" s="61"/>
      <c r="JMZ13" s="61"/>
      <c r="JNA13" s="61"/>
      <c r="JNB13" s="61"/>
      <c r="JNC13" s="61"/>
      <c r="JND13" s="61"/>
      <c r="JNE13" s="61"/>
      <c r="JNF13" s="61"/>
      <c r="JNG13" s="61"/>
      <c r="JNH13" s="61"/>
      <c r="JNI13" s="61"/>
      <c r="JNJ13" s="61"/>
      <c r="JNK13" s="61"/>
      <c r="JNL13" s="61"/>
      <c r="JNM13" s="61"/>
      <c r="JNN13" s="61"/>
      <c r="JNO13" s="61"/>
      <c r="JNP13" s="61"/>
      <c r="JNQ13" s="61"/>
      <c r="JNR13" s="61"/>
      <c r="JNS13" s="61"/>
      <c r="JNT13" s="61"/>
      <c r="JNU13" s="61"/>
      <c r="JNV13" s="61"/>
      <c r="JNW13" s="61"/>
      <c r="JNX13" s="61"/>
      <c r="JNY13" s="61"/>
      <c r="JNZ13" s="61"/>
      <c r="JOA13" s="61"/>
      <c r="JOB13" s="61"/>
      <c r="JOC13" s="61"/>
      <c r="JOD13" s="61"/>
      <c r="JOE13" s="61"/>
      <c r="JOF13" s="61"/>
      <c r="JOG13" s="61"/>
      <c r="JOH13" s="61"/>
      <c r="JOI13" s="61"/>
      <c r="JOJ13" s="61"/>
      <c r="JOK13" s="61"/>
      <c r="JOL13" s="61"/>
      <c r="JOM13" s="61"/>
      <c r="JON13" s="61"/>
      <c r="JOO13" s="61"/>
      <c r="JOP13" s="61"/>
      <c r="JOQ13" s="61"/>
      <c r="JOR13" s="61"/>
      <c r="JOS13" s="61"/>
      <c r="JOT13" s="61"/>
      <c r="JOU13" s="61"/>
      <c r="JOV13" s="61"/>
      <c r="JOW13" s="61"/>
      <c r="JOX13" s="61"/>
      <c r="JOY13" s="61"/>
      <c r="JOZ13" s="61"/>
      <c r="JPA13" s="61"/>
      <c r="JPB13" s="61"/>
      <c r="JPC13" s="61"/>
      <c r="JPD13" s="61"/>
      <c r="JPE13" s="61"/>
      <c r="JPF13" s="61"/>
      <c r="JPG13" s="61"/>
      <c r="JPH13" s="61"/>
      <c r="JPI13" s="61"/>
      <c r="JPJ13" s="61"/>
      <c r="JPK13" s="61"/>
      <c r="JPL13" s="61"/>
      <c r="JPM13" s="61"/>
      <c r="JPN13" s="61"/>
      <c r="JPO13" s="61"/>
      <c r="JPP13" s="61"/>
      <c r="JPQ13" s="61"/>
      <c r="JPR13" s="61"/>
      <c r="JPS13" s="61"/>
      <c r="JPT13" s="61"/>
      <c r="JPU13" s="61"/>
      <c r="JPV13" s="61"/>
      <c r="JPW13" s="61"/>
      <c r="JPX13" s="61"/>
      <c r="JPY13" s="61"/>
      <c r="JPZ13" s="61"/>
      <c r="JQA13" s="61"/>
      <c r="JQB13" s="61"/>
      <c r="JQC13" s="61"/>
      <c r="JQD13" s="61"/>
      <c r="JQE13" s="61"/>
      <c r="JQF13" s="61"/>
      <c r="JQG13" s="61"/>
      <c r="JQH13" s="61"/>
      <c r="JQI13" s="61"/>
      <c r="JQJ13" s="61"/>
      <c r="JQK13" s="61"/>
      <c r="JQL13" s="61"/>
      <c r="JQM13" s="61"/>
      <c r="JQN13" s="61"/>
      <c r="JQO13" s="61"/>
      <c r="JQP13" s="61"/>
      <c r="JQQ13" s="61"/>
      <c r="JQR13" s="61"/>
      <c r="JQS13" s="61"/>
      <c r="JQT13" s="61"/>
      <c r="JQU13" s="61"/>
      <c r="JQV13" s="61"/>
      <c r="JQW13" s="61"/>
      <c r="JQX13" s="61"/>
      <c r="JQY13" s="61"/>
      <c r="JQZ13" s="61"/>
      <c r="JRA13" s="61"/>
      <c r="JRB13" s="61"/>
      <c r="JRC13" s="61"/>
      <c r="JRD13" s="61"/>
      <c r="JRE13" s="61"/>
      <c r="JRF13" s="61"/>
      <c r="JRG13" s="61"/>
      <c r="JRH13" s="61"/>
      <c r="JRI13" s="61"/>
      <c r="JRJ13" s="61"/>
      <c r="JRK13" s="61"/>
      <c r="JRL13" s="61"/>
      <c r="JRM13" s="61"/>
      <c r="JRN13" s="61"/>
      <c r="JRO13" s="61"/>
      <c r="JRP13" s="61"/>
      <c r="JRQ13" s="61"/>
      <c r="JRR13" s="61"/>
      <c r="JRS13" s="61"/>
      <c r="JRT13" s="61"/>
      <c r="JRU13" s="61"/>
      <c r="JRV13" s="61"/>
      <c r="JRW13" s="61"/>
      <c r="JRX13" s="61"/>
      <c r="JRY13" s="61"/>
      <c r="JRZ13" s="61"/>
      <c r="JSA13" s="61"/>
      <c r="JSB13" s="61"/>
      <c r="JSC13" s="61"/>
      <c r="JSD13" s="61"/>
      <c r="JSE13" s="61"/>
      <c r="JSF13" s="61"/>
      <c r="JSG13" s="61"/>
      <c r="JSH13" s="61"/>
      <c r="JSI13" s="61"/>
      <c r="JSJ13" s="61"/>
      <c r="JSK13" s="61"/>
      <c r="JSL13" s="61"/>
      <c r="JSM13" s="61"/>
      <c r="JSN13" s="61"/>
      <c r="JSO13" s="61"/>
      <c r="JSP13" s="61"/>
      <c r="JSQ13" s="61"/>
      <c r="JSR13" s="61"/>
      <c r="JSS13" s="61"/>
      <c r="JST13" s="61"/>
      <c r="JSU13" s="61"/>
      <c r="JSV13" s="61"/>
      <c r="JSW13" s="61"/>
      <c r="JSX13" s="61"/>
      <c r="JSY13" s="61"/>
      <c r="JSZ13" s="61"/>
      <c r="JTA13" s="61"/>
      <c r="JTB13" s="61"/>
      <c r="JTC13" s="61"/>
      <c r="JTD13" s="61"/>
      <c r="JTE13" s="61"/>
      <c r="JTF13" s="61"/>
      <c r="JTG13" s="61"/>
      <c r="JTH13" s="61"/>
      <c r="JTI13" s="61"/>
      <c r="JTJ13" s="61"/>
      <c r="JTK13" s="61"/>
      <c r="JTL13" s="61"/>
      <c r="JTM13" s="61"/>
      <c r="JTN13" s="61"/>
      <c r="JTO13" s="61"/>
      <c r="JTP13" s="61"/>
      <c r="JTQ13" s="61"/>
      <c r="JTR13" s="61"/>
      <c r="JTS13" s="61"/>
      <c r="JTT13" s="61"/>
      <c r="JTU13" s="61"/>
      <c r="JTV13" s="61"/>
      <c r="JTW13" s="61"/>
      <c r="JTX13" s="61"/>
      <c r="JTY13" s="61"/>
      <c r="JTZ13" s="61"/>
      <c r="JUA13" s="61"/>
      <c r="JUB13" s="61"/>
      <c r="JUC13" s="61"/>
      <c r="JUD13" s="61"/>
      <c r="JUE13" s="61"/>
      <c r="JUF13" s="61"/>
      <c r="JUG13" s="61"/>
      <c r="JUH13" s="61"/>
      <c r="JUI13" s="61"/>
      <c r="JUJ13" s="61"/>
      <c r="JUK13" s="61"/>
      <c r="JUL13" s="61"/>
      <c r="JUM13" s="61"/>
      <c r="JUN13" s="61"/>
      <c r="JUO13" s="61"/>
      <c r="JUP13" s="61"/>
      <c r="JUQ13" s="61"/>
      <c r="JUR13" s="61"/>
      <c r="JUS13" s="61"/>
      <c r="JUT13" s="61"/>
      <c r="JUU13" s="61"/>
      <c r="JUV13" s="61"/>
      <c r="JUW13" s="61"/>
      <c r="JUX13" s="61"/>
      <c r="JUY13" s="61"/>
      <c r="JUZ13" s="61"/>
      <c r="JVA13" s="61"/>
      <c r="JVB13" s="61"/>
      <c r="JVC13" s="61"/>
      <c r="JVD13" s="61"/>
      <c r="JVE13" s="61"/>
      <c r="JVF13" s="61"/>
      <c r="JVG13" s="61"/>
      <c r="JVH13" s="61"/>
      <c r="JVI13" s="61"/>
      <c r="JVJ13" s="61"/>
      <c r="JVK13" s="61"/>
      <c r="JVL13" s="61"/>
      <c r="JVM13" s="61"/>
      <c r="JVN13" s="61"/>
      <c r="JVO13" s="61"/>
      <c r="JVP13" s="61"/>
      <c r="JVQ13" s="61"/>
      <c r="JVR13" s="61"/>
      <c r="JVS13" s="61"/>
      <c r="JVT13" s="61"/>
      <c r="JVU13" s="61"/>
      <c r="JVV13" s="61"/>
      <c r="JVW13" s="61"/>
      <c r="JVX13" s="61"/>
      <c r="JVY13" s="61"/>
      <c r="JVZ13" s="61"/>
      <c r="JWA13" s="61"/>
      <c r="JWB13" s="61"/>
      <c r="JWC13" s="61"/>
      <c r="JWD13" s="61"/>
      <c r="JWE13" s="61"/>
      <c r="JWF13" s="61"/>
      <c r="JWG13" s="61"/>
      <c r="JWH13" s="61"/>
      <c r="JWI13" s="61"/>
      <c r="JWJ13" s="61"/>
      <c r="JWK13" s="61"/>
      <c r="JWL13" s="61"/>
      <c r="JWM13" s="61"/>
      <c r="JWN13" s="61"/>
      <c r="JWO13" s="61"/>
      <c r="JWP13" s="61"/>
      <c r="JWQ13" s="61"/>
      <c r="JWR13" s="61"/>
      <c r="JWS13" s="61"/>
      <c r="JWT13" s="61"/>
      <c r="JWU13" s="61"/>
      <c r="JWV13" s="61"/>
      <c r="JWW13" s="61"/>
      <c r="JWX13" s="61"/>
      <c r="JWY13" s="61"/>
      <c r="JWZ13" s="61"/>
      <c r="JXA13" s="61"/>
      <c r="JXB13" s="61"/>
      <c r="JXC13" s="61"/>
      <c r="JXD13" s="61"/>
      <c r="JXE13" s="61"/>
      <c r="JXF13" s="61"/>
      <c r="JXG13" s="61"/>
      <c r="JXH13" s="61"/>
      <c r="JXI13" s="61"/>
      <c r="JXJ13" s="61"/>
      <c r="JXK13" s="61"/>
      <c r="JXL13" s="61"/>
      <c r="JXM13" s="61"/>
      <c r="JXN13" s="61"/>
      <c r="JXO13" s="61"/>
      <c r="JXP13" s="61"/>
      <c r="JXQ13" s="61"/>
      <c r="JXR13" s="61"/>
      <c r="JXS13" s="61"/>
      <c r="JXT13" s="61"/>
      <c r="JXU13" s="61"/>
      <c r="JXV13" s="61"/>
      <c r="JXW13" s="61"/>
      <c r="JXX13" s="61"/>
      <c r="JXY13" s="61"/>
      <c r="JXZ13" s="61"/>
      <c r="JYA13" s="61"/>
      <c r="JYB13" s="61"/>
      <c r="JYC13" s="61"/>
      <c r="JYD13" s="61"/>
      <c r="JYE13" s="61"/>
      <c r="JYF13" s="61"/>
      <c r="JYG13" s="61"/>
      <c r="JYH13" s="61"/>
      <c r="JYI13" s="61"/>
      <c r="JYJ13" s="61"/>
      <c r="JYK13" s="61"/>
      <c r="JYL13" s="61"/>
      <c r="JYM13" s="61"/>
      <c r="JYN13" s="61"/>
      <c r="JYO13" s="61"/>
      <c r="JYP13" s="61"/>
      <c r="JYQ13" s="61"/>
      <c r="JYR13" s="61"/>
      <c r="JYS13" s="61"/>
      <c r="JYT13" s="61"/>
      <c r="JYU13" s="61"/>
      <c r="JYV13" s="61"/>
      <c r="JYW13" s="61"/>
      <c r="JYX13" s="61"/>
      <c r="JYY13" s="61"/>
      <c r="JYZ13" s="61"/>
      <c r="JZA13" s="61"/>
      <c r="JZB13" s="61"/>
      <c r="JZC13" s="61"/>
      <c r="JZD13" s="61"/>
      <c r="JZE13" s="61"/>
      <c r="JZF13" s="61"/>
      <c r="JZG13" s="61"/>
      <c r="JZH13" s="61"/>
      <c r="JZI13" s="61"/>
      <c r="JZJ13" s="61"/>
      <c r="JZK13" s="61"/>
      <c r="JZL13" s="61"/>
      <c r="JZM13" s="61"/>
      <c r="JZN13" s="61"/>
      <c r="JZO13" s="61"/>
      <c r="JZP13" s="61"/>
      <c r="JZQ13" s="61"/>
      <c r="JZR13" s="61"/>
      <c r="JZS13" s="61"/>
      <c r="JZT13" s="61"/>
      <c r="JZU13" s="61"/>
      <c r="JZV13" s="61"/>
      <c r="JZW13" s="61"/>
      <c r="JZX13" s="61"/>
      <c r="JZY13" s="61"/>
      <c r="JZZ13" s="61"/>
      <c r="KAA13" s="61"/>
      <c r="KAB13" s="61"/>
      <c r="KAC13" s="61"/>
      <c r="KAD13" s="61"/>
      <c r="KAE13" s="61"/>
      <c r="KAF13" s="61"/>
      <c r="KAG13" s="61"/>
      <c r="KAH13" s="61"/>
      <c r="KAI13" s="61"/>
      <c r="KAJ13" s="61"/>
      <c r="KAK13" s="61"/>
      <c r="KAL13" s="61"/>
      <c r="KAM13" s="61"/>
      <c r="KAN13" s="61"/>
      <c r="KAO13" s="61"/>
      <c r="KAP13" s="61"/>
      <c r="KAQ13" s="61"/>
      <c r="KAR13" s="61"/>
      <c r="KAS13" s="61"/>
      <c r="KAT13" s="61"/>
      <c r="KAU13" s="61"/>
      <c r="KAV13" s="61"/>
      <c r="KAW13" s="61"/>
      <c r="KAX13" s="61"/>
      <c r="KAY13" s="61"/>
      <c r="KAZ13" s="61"/>
      <c r="KBA13" s="61"/>
      <c r="KBB13" s="61"/>
      <c r="KBC13" s="61"/>
      <c r="KBD13" s="61"/>
      <c r="KBE13" s="61"/>
      <c r="KBF13" s="61"/>
      <c r="KBG13" s="61"/>
      <c r="KBH13" s="61"/>
      <c r="KBI13" s="61"/>
      <c r="KBJ13" s="61"/>
      <c r="KBK13" s="61"/>
      <c r="KBL13" s="61"/>
      <c r="KBM13" s="61"/>
      <c r="KBN13" s="61"/>
      <c r="KBO13" s="61"/>
      <c r="KBP13" s="61"/>
      <c r="KBQ13" s="61"/>
      <c r="KBR13" s="61"/>
      <c r="KBS13" s="61"/>
      <c r="KBT13" s="61"/>
      <c r="KBU13" s="61"/>
      <c r="KBV13" s="61"/>
      <c r="KBW13" s="61"/>
      <c r="KBX13" s="61"/>
      <c r="KBY13" s="61"/>
      <c r="KBZ13" s="61"/>
      <c r="KCA13" s="61"/>
      <c r="KCB13" s="61"/>
      <c r="KCC13" s="61"/>
      <c r="KCD13" s="61"/>
      <c r="KCE13" s="61"/>
      <c r="KCF13" s="61"/>
      <c r="KCG13" s="61"/>
      <c r="KCH13" s="61"/>
      <c r="KCI13" s="61"/>
      <c r="KCJ13" s="61"/>
      <c r="KCK13" s="61"/>
      <c r="KCL13" s="61"/>
      <c r="KCM13" s="61"/>
      <c r="KCN13" s="61"/>
      <c r="KCO13" s="61"/>
      <c r="KCP13" s="61"/>
      <c r="KCQ13" s="61"/>
      <c r="KCR13" s="61"/>
      <c r="KCS13" s="61"/>
      <c r="KCT13" s="61"/>
      <c r="KCU13" s="61"/>
      <c r="KCV13" s="61"/>
      <c r="KCW13" s="61"/>
      <c r="KCX13" s="61"/>
      <c r="KCY13" s="61"/>
      <c r="KCZ13" s="61"/>
      <c r="KDA13" s="61"/>
      <c r="KDB13" s="61"/>
      <c r="KDC13" s="61"/>
      <c r="KDD13" s="61"/>
      <c r="KDE13" s="61"/>
      <c r="KDF13" s="61"/>
      <c r="KDG13" s="61"/>
      <c r="KDH13" s="61"/>
      <c r="KDI13" s="61"/>
      <c r="KDJ13" s="61"/>
      <c r="KDK13" s="61"/>
      <c r="KDL13" s="61"/>
      <c r="KDM13" s="61"/>
      <c r="KDN13" s="61"/>
      <c r="KDO13" s="61"/>
      <c r="KDP13" s="61"/>
      <c r="KDQ13" s="61"/>
      <c r="KDR13" s="61"/>
      <c r="KDS13" s="61"/>
      <c r="KDT13" s="61"/>
      <c r="KDU13" s="61"/>
      <c r="KDV13" s="61"/>
      <c r="KDW13" s="61"/>
      <c r="KDX13" s="61"/>
      <c r="KDY13" s="61"/>
      <c r="KDZ13" s="61"/>
      <c r="KEA13" s="61"/>
      <c r="KEB13" s="61"/>
      <c r="KEC13" s="61"/>
      <c r="KED13" s="61"/>
      <c r="KEE13" s="61"/>
      <c r="KEF13" s="61"/>
      <c r="KEG13" s="61"/>
      <c r="KEH13" s="61"/>
      <c r="KEI13" s="61"/>
      <c r="KEJ13" s="61"/>
      <c r="KEK13" s="61"/>
      <c r="KEL13" s="61"/>
      <c r="KEM13" s="61"/>
      <c r="KEN13" s="61"/>
      <c r="KEO13" s="61"/>
      <c r="KEP13" s="61"/>
      <c r="KEQ13" s="61"/>
      <c r="KER13" s="61"/>
      <c r="KES13" s="61"/>
      <c r="KET13" s="61"/>
      <c r="KEU13" s="61"/>
      <c r="KEV13" s="61"/>
      <c r="KEW13" s="61"/>
      <c r="KEX13" s="61"/>
      <c r="KEY13" s="61"/>
      <c r="KEZ13" s="61"/>
      <c r="KFA13" s="61"/>
      <c r="KFB13" s="61"/>
      <c r="KFC13" s="61"/>
      <c r="KFD13" s="61"/>
      <c r="KFE13" s="61"/>
      <c r="KFF13" s="61"/>
      <c r="KFG13" s="61"/>
      <c r="KFH13" s="61"/>
      <c r="KFI13" s="61"/>
      <c r="KFJ13" s="61"/>
      <c r="KFK13" s="61"/>
      <c r="KFL13" s="61"/>
      <c r="KFM13" s="61"/>
      <c r="KFN13" s="61"/>
      <c r="KFO13" s="61"/>
      <c r="KFP13" s="61"/>
      <c r="KFQ13" s="61"/>
      <c r="KFR13" s="61"/>
      <c r="KFS13" s="61"/>
      <c r="KFT13" s="61"/>
      <c r="KFU13" s="61"/>
      <c r="KFV13" s="61"/>
      <c r="KFW13" s="61"/>
      <c r="KFX13" s="61"/>
      <c r="KFY13" s="61"/>
      <c r="KFZ13" s="61"/>
      <c r="KGA13" s="61"/>
      <c r="KGB13" s="61"/>
      <c r="KGC13" s="61"/>
      <c r="KGD13" s="61"/>
      <c r="KGE13" s="61"/>
      <c r="KGF13" s="61"/>
      <c r="KGG13" s="61"/>
      <c r="KGH13" s="61"/>
      <c r="KGI13" s="61"/>
      <c r="KGJ13" s="61"/>
      <c r="KGK13" s="61"/>
      <c r="KGL13" s="61"/>
      <c r="KGM13" s="61"/>
      <c r="KGN13" s="61"/>
      <c r="KGO13" s="61"/>
      <c r="KGP13" s="61"/>
      <c r="KGQ13" s="61"/>
      <c r="KGR13" s="61"/>
      <c r="KGS13" s="61"/>
      <c r="KGT13" s="61"/>
      <c r="KGU13" s="61"/>
      <c r="KGV13" s="61"/>
      <c r="KGW13" s="61"/>
      <c r="KGX13" s="61"/>
      <c r="KGY13" s="61"/>
      <c r="KGZ13" s="61"/>
      <c r="KHA13" s="61"/>
      <c r="KHB13" s="61"/>
      <c r="KHC13" s="61"/>
      <c r="KHD13" s="61"/>
      <c r="KHE13" s="61"/>
      <c r="KHF13" s="61"/>
      <c r="KHG13" s="61"/>
      <c r="KHH13" s="61"/>
      <c r="KHI13" s="61"/>
      <c r="KHJ13" s="61"/>
      <c r="KHK13" s="61"/>
      <c r="KHL13" s="61"/>
      <c r="KHM13" s="61"/>
      <c r="KHN13" s="61"/>
      <c r="KHO13" s="61"/>
      <c r="KHP13" s="61"/>
      <c r="KHQ13" s="61"/>
      <c r="KHR13" s="61"/>
      <c r="KHS13" s="61"/>
      <c r="KHT13" s="61"/>
      <c r="KHU13" s="61"/>
      <c r="KHV13" s="61"/>
      <c r="KHW13" s="61"/>
      <c r="KHX13" s="61"/>
      <c r="KHY13" s="61"/>
      <c r="KHZ13" s="61"/>
      <c r="KIA13" s="61"/>
      <c r="KIB13" s="61"/>
      <c r="KIC13" s="61"/>
      <c r="KID13" s="61"/>
      <c r="KIE13" s="61"/>
      <c r="KIF13" s="61"/>
      <c r="KIG13" s="61"/>
      <c r="KIH13" s="61"/>
      <c r="KII13" s="61"/>
      <c r="KIJ13" s="61"/>
      <c r="KIK13" s="61"/>
      <c r="KIL13" s="61"/>
      <c r="KIM13" s="61"/>
      <c r="KIN13" s="61"/>
      <c r="KIO13" s="61"/>
      <c r="KIP13" s="61"/>
      <c r="KIQ13" s="61"/>
      <c r="KIR13" s="61"/>
      <c r="KIS13" s="61"/>
      <c r="KIT13" s="61"/>
      <c r="KIU13" s="61"/>
      <c r="KIV13" s="61"/>
      <c r="KIW13" s="61"/>
      <c r="KIX13" s="61"/>
      <c r="KIY13" s="61"/>
      <c r="KIZ13" s="61"/>
      <c r="KJA13" s="61"/>
      <c r="KJB13" s="61"/>
      <c r="KJC13" s="61"/>
      <c r="KJD13" s="61"/>
      <c r="KJE13" s="61"/>
      <c r="KJF13" s="61"/>
      <c r="KJG13" s="61"/>
      <c r="KJH13" s="61"/>
      <c r="KJI13" s="61"/>
      <c r="KJJ13" s="61"/>
      <c r="KJK13" s="61"/>
      <c r="KJL13" s="61"/>
      <c r="KJM13" s="61"/>
      <c r="KJN13" s="61"/>
      <c r="KJO13" s="61"/>
      <c r="KJP13" s="61"/>
      <c r="KJQ13" s="61"/>
      <c r="KJR13" s="61"/>
      <c r="KJS13" s="61"/>
      <c r="KJT13" s="61"/>
      <c r="KJU13" s="61"/>
      <c r="KJV13" s="61"/>
      <c r="KJW13" s="61"/>
      <c r="KJX13" s="61"/>
      <c r="KJY13" s="61"/>
      <c r="KJZ13" s="61"/>
      <c r="KKA13" s="61"/>
      <c r="KKB13" s="61"/>
      <c r="KKC13" s="61"/>
      <c r="KKD13" s="61"/>
      <c r="KKE13" s="61"/>
      <c r="KKF13" s="61"/>
      <c r="KKG13" s="61"/>
      <c r="KKH13" s="61"/>
      <c r="KKI13" s="61"/>
      <c r="KKJ13" s="61"/>
      <c r="KKK13" s="61"/>
      <c r="KKL13" s="61"/>
      <c r="KKM13" s="61"/>
      <c r="KKN13" s="61"/>
      <c r="KKO13" s="61"/>
      <c r="KKP13" s="61"/>
      <c r="KKQ13" s="61"/>
      <c r="KKR13" s="61"/>
      <c r="KKS13" s="61"/>
      <c r="KKT13" s="61"/>
      <c r="KKU13" s="61"/>
      <c r="KKV13" s="61"/>
      <c r="KKW13" s="61"/>
      <c r="KKX13" s="61"/>
      <c r="KKY13" s="61"/>
      <c r="KKZ13" s="61"/>
      <c r="KLA13" s="61"/>
      <c r="KLB13" s="61"/>
      <c r="KLC13" s="61"/>
      <c r="KLD13" s="61"/>
      <c r="KLE13" s="61"/>
      <c r="KLF13" s="61"/>
      <c r="KLG13" s="61"/>
      <c r="KLH13" s="61"/>
      <c r="KLI13" s="61"/>
      <c r="KLJ13" s="61"/>
      <c r="KLK13" s="61"/>
      <c r="KLL13" s="61"/>
      <c r="KLM13" s="61"/>
      <c r="KLN13" s="61"/>
      <c r="KLO13" s="61"/>
      <c r="KLP13" s="61"/>
      <c r="KLQ13" s="61"/>
      <c r="KLR13" s="61"/>
      <c r="KLS13" s="61"/>
      <c r="KLT13" s="61"/>
      <c r="KLU13" s="61"/>
      <c r="KLV13" s="61"/>
      <c r="KLW13" s="61"/>
      <c r="KLX13" s="61"/>
      <c r="KLY13" s="61"/>
      <c r="KLZ13" s="61"/>
      <c r="KMA13" s="61"/>
      <c r="KMB13" s="61"/>
      <c r="KMC13" s="61"/>
      <c r="KMD13" s="61"/>
      <c r="KME13" s="61"/>
      <c r="KMF13" s="61"/>
      <c r="KMG13" s="61"/>
      <c r="KMH13" s="61"/>
      <c r="KMI13" s="61"/>
      <c r="KMJ13" s="61"/>
      <c r="KMK13" s="61"/>
      <c r="KML13" s="61"/>
      <c r="KMM13" s="61"/>
      <c r="KMN13" s="61"/>
      <c r="KMO13" s="61"/>
      <c r="KMP13" s="61"/>
      <c r="KMQ13" s="61"/>
      <c r="KMR13" s="61"/>
      <c r="KMS13" s="61"/>
      <c r="KMT13" s="61"/>
      <c r="KMU13" s="61"/>
      <c r="KMV13" s="61"/>
      <c r="KMW13" s="61"/>
      <c r="KMX13" s="61"/>
      <c r="KMY13" s="61"/>
      <c r="KMZ13" s="61"/>
      <c r="KNA13" s="61"/>
      <c r="KNB13" s="61"/>
      <c r="KNC13" s="61"/>
      <c r="KND13" s="61"/>
      <c r="KNE13" s="61"/>
      <c r="KNF13" s="61"/>
      <c r="KNG13" s="61"/>
      <c r="KNH13" s="61"/>
      <c r="KNI13" s="61"/>
      <c r="KNJ13" s="61"/>
      <c r="KNK13" s="61"/>
      <c r="KNL13" s="61"/>
      <c r="KNM13" s="61"/>
      <c r="KNN13" s="61"/>
      <c r="KNO13" s="61"/>
      <c r="KNP13" s="61"/>
      <c r="KNQ13" s="61"/>
      <c r="KNR13" s="61"/>
      <c r="KNS13" s="61"/>
      <c r="KNT13" s="61"/>
      <c r="KNU13" s="61"/>
      <c r="KNV13" s="61"/>
      <c r="KNW13" s="61"/>
      <c r="KNX13" s="61"/>
      <c r="KNY13" s="61"/>
      <c r="KNZ13" s="61"/>
      <c r="KOA13" s="61"/>
      <c r="KOB13" s="61"/>
      <c r="KOC13" s="61"/>
      <c r="KOD13" s="61"/>
      <c r="KOE13" s="61"/>
      <c r="KOF13" s="61"/>
      <c r="KOG13" s="61"/>
      <c r="KOH13" s="61"/>
      <c r="KOI13" s="61"/>
      <c r="KOJ13" s="61"/>
      <c r="KOK13" s="61"/>
      <c r="KOL13" s="61"/>
      <c r="KOM13" s="61"/>
      <c r="KON13" s="61"/>
      <c r="KOO13" s="61"/>
      <c r="KOP13" s="61"/>
      <c r="KOQ13" s="61"/>
      <c r="KOR13" s="61"/>
      <c r="KOS13" s="61"/>
      <c r="KOT13" s="61"/>
      <c r="KOU13" s="61"/>
      <c r="KOV13" s="61"/>
      <c r="KOW13" s="61"/>
      <c r="KOX13" s="61"/>
      <c r="KOY13" s="61"/>
      <c r="KOZ13" s="61"/>
      <c r="KPA13" s="61"/>
      <c r="KPB13" s="61"/>
      <c r="KPC13" s="61"/>
      <c r="KPD13" s="61"/>
      <c r="KPE13" s="61"/>
      <c r="KPF13" s="61"/>
      <c r="KPG13" s="61"/>
      <c r="KPH13" s="61"/>
      <c r="KPI13" s="61"/>
      <c r="KPJ13" s="61"/>
      <c r="KPK13" s="61"/>
      <c r="KPL13" s="61"/>
      <c r="KPM13" s="61"/>
      <c r="KPN13" s="61"/>
      <c r="KPO13" s="61"/>
      <c r="KPP13" s="61"/>
      <c r="KPQ13" s="61"/>
      <c r="KPR13" s="61"/>
      <c r="KPS13" s="61"/>
      <c r="KPT13" s="61"/>
      <c r="KPU13" s="61"/>
      <c r="KPV13" s="61"/>
      <c r="KPW13" s="61"/>
      <c r="KPX13" s="61"/>
      <c r="KPY13" s="61"/>
      <c r="KPZ13" s="61"/>
      <c r="KQA13" s="61"/>
      <c r="KQB13" s="61"/>
      <c r="KQC13" s="61"/>
      <c r="KQD13" s="61"/>
      <c r="KQE13" s="61"/>
      <c r="KQF13" s="61"/>
      <c r="KQG13" s="61"/>
      <c r="KQH13" s="61"/>
      <c r="KQI13" s="61"/>
      <c r="KQJ13" s="61"/>
      <c r="KQK13" s="61"/>
      <c r="KQL13" s="61"/>
      <c r="KQM13" s="61"/>
      <c r="KQN13" s="61"/>
      <c r="KQO13" s="61"/>
      <c r="KQP13" s="61"/>
      <c r="KQQ13" s="61"/>
      <c r="KQR13" s="61"/>
      <c r="KQS13" s="61"/>
      <c r="KQT13" s="61"/>
      <c r="KQU13" s="61"/>
      <c r="KQV13" s="61"/>
      <c r="KQW13" s="61"/>
      <c r="KQX13" s="61"/>
      <c r="KQY13" s="61"/>
      <c r="KQZ13" s="61"/>
      <c r="KRA13" s="61"/>
      <c r="KRB13" s="61"/>
      <c r="KRC13" s="61"/>
      <c r="KRD13" s="61"/>
      <c r="KRE13" s="61"/>
      <c r="KRF13" s="61"/>
      <c r="KRG13" s="61"/>
      <c r="KRH13" s="61"/>
      <c r="KRI13" s="61"/>
      <c r="KRJ13" s="61"/>
      <c r="KRK13" s="61"/>
      <c r="KRL13" s="61"/>
      <c r="KRM13" s="61"/>
      <c r="KRN13" s="61"/>
      <c r="KRO13" s="61"/>
      <c r="KRP13" s="61"/>
      <c r="KRQ13" s="61"/>
      <c r="KRR13" s="61"/>
      <c r="KRS13" s="61"/>
      <c r="KRT13" s="61"/>
      <c r="KRU13" s="61"/>
      <c r="KRV13" s="61"/>
      <c r="KRW13" s="61"/>
      <c r="KRX13" s="61"/>
      <c r="KRY13" s="61"/>
      <c r="KRZ13" s="61"/>
      <c r="KSA13" s="61"/>
      <c r="KSB13" s="61"/>
      <c r="KSC13" s="61"/>
      <c r="KSD13" s="61"/>
      <c r="KSE13" s="61"/>
      <c r="KSF13" s="61"/>
      <c r="KSG13" s="61"/>
      <c r="KSH13" s="61"/>
      <c r="KSI13" s="61"/>
      <c r="KSJ13" s="61"/>
      <c r="KSK13" s="61"/>
      <c r="KSL13" s="61"/>
      <c r="KSM13" s="61"/>
      <c r="KSN13" s="61"/>
      <c r="KSO13" s="61"/>
      <c r="KSP13" s="61"/>
      <c r="KSQ13" s="61"/>
      <c r="KSR13" s="61"/>
      <c r="KSS13" s="61"/>
      <c r="KST13" s="61"/>
      <c r="KSU13" s="61"/>
      <c r="KSV13" s="61"/>
      <c r="KSW13" s="61"/>
      <c r="KSX13" s="61"/>
      <c r="KSY13" s="61"/>
      <c r="KSZ13" s="61"/>
      <c r="KTA13" s="61"/>
      <c r="KTB13" s="61"/>
      <c r="KTC13" s="61"/>
      <c r="KTD13" s="61"/>
      <c r="KTE13" s="61"/>
      <c r="KTF13" s="61"/>
      <c r="KTG13" s="61"/>
      <c r="KTH13" s="61"/>
      <c r="KTI13" s="61"/>
      <c r="KTJ13" s="61"/>
      <c r="KTK13" s="61"/>
      <c r="KTL13" s="61"/>
      <c r="KTM13" s="61"/>
      <c r="KTN13" s="61"/>
      <c r="KTO13" s="61"/>
      <c r="KTP13" s="61"/>
      <c r="KTQ13" s="61"/>
      <c r="KTR13" s="61"/>
      <c r="KTS13" s="61"/>
      <c r="KTT13" s="61"/>
      <c r="KTU13" s="61"/>
      <c r="KTV13" s="61"/>
      <c r="KTW13" s="61"/>
      <c r="KTX13" s="61"/>
      <c r="KTY13" s="61"/>
      <c r="KTZ13" s="61"/>
      <c r="KUA13" s="61"/>
      <c r="KUB13" s="61"/>
      <c r="KUC13" s="61"/>
      <c r="KUD13" s="61"/>
      <c r="KUE13" s="61"/>
      <c r="KUF13" s="61"/>
      <c r="KUG13" s="61"/>
      <c r="KUH13" s="61"/>
      <c r="KUI13" s="61"/>
      <c r="KUJ13" s="61"/>
      <c r="KUK13" s="61"/>
      <c r="KUL13" s="61"/>
      <c r="KUM13" s="61"/>
      <c r="KUN13" s="61"/>
      <c r="KUO13" s="61"/>
      <c r="KUP13" s="61"/>
      <c r="KUQ13" s="61"/>
      <c r="KUR13" s="61"/>
      <c r="KUS13" s="61"/>
      <c r="KUT13" s="61"/>
      <c r="KUU13" s="61"/>
      <c r="KUV13" s="61"/>
      <c r="KUW13" s="61"/>
      <c r="KUX13" s="61"/>
      <c r="KUY13" s="61"/>
      <c r="KUZ13" s="61"/>
      <c r="KVA13" s="61"/>
      <c r="KVB13" s="61"/>
      <c r="KVC13" s="61"/>
      <c r="KVD13" s="61"/>
      <c r="KVE13" s="61"/>
      <c r="KVF13" s="61"/>
      <c r="KVG13" s="61"/>
      <c r="KVH13" s="61"/>
      <c r="KVI13" s="61"/>
      <c r="KVJ13" s="61"/>
      <c r="KVK13" s="61"/>
      <c r="KVL13" s="61"/>
      <c r="KVM13" s="61"/>
      <c r="KVN13" s="61"/>
      <c r="KVO13" s="61"/>
      <c r="KVP13" s="61"/>
      <c r="KVQ13" s="61"/>
      <c r="KVR13" s="61"/>
      <c r="KVS13" s="61"/>
      <c r="KVT13" s="61"/>
      <c r="KVU13" s="61"/>
      <c r="KVV13" s="61"/>
      <c r="KVW13" s="61"/>
      <c r="KVX13" s="61"/>
      <c r="KVY13" s="61"/>
      <c r="KVZ13" s="61"/>
      <c r="KWA13" s="61"/>
      <c r="KWB13" s="61"/>
      <c r="KWC13" s="61"/>
      <c r="KWD13" s="61"/>
      <c r="KWE13" s="61"/>
      <c r="KWF13" s="61"/>
      <c r="KWG13" s="61"/>
      <c r="KWH13" s="61"/>
      <c r="KWI13" s="61"/>
      <c r="KWJ13" s="61"/>
      <c r="KWK13" s="61"/>
      <c r="KWL13" s="61"/>
      <c r="KWM13" s="61"/>
      <c r="KWN13" s="61"/>
      <c r="KWO13" s="61"/>
      <c r="KWP13" s="61"/>
      <c r="KWQ13" s="61"/>
      <c r="KWR13" s="61"/>
      <c r="KWS13" s="61"/>
      <c r="KWT13" s="61"/>
      <c r="KWU13" s="61"/>
      <c r="KWV13" s="61"/>
      <c r="KWW13" s="61"/>
      <c r="KWX13" s="61"/>
      <c r="KWY13" s="61"/>
      <c r="KWZ13" s="61"/>
      <c r="KXA13" s="61"/>
      <c r="KXB13" s="61"/>
      <c r="KXC13" s="61"/>
      <c r="KXD13" s="61"/>
      <c r="KXE13" s="61"/>
      <c r="KXF13" s="61"/>
      <c r="KXG13" s="61"/>
      <c r="KXH13" s="61"/>
      <c r="KXI13" s="61"/>
      <c r="KXJ13" s="61"/>
      <c r="KXK13" s="61"/>
      <c r="KXL13" s="61"/>
      <c r="KXM13" s="61"/>
      <c r="KXN13" s="61"/>
      <c r="KXO13" s="61"/>
      <c r="KXP13" s="61"/>
      <c r="KXQ13" s="61"/>
      <c r="KXR13" s="61"/>
      <c r="KXS13" s="61"/>
      <c r="KXT13" s="61"/>
      <c r="KXU13" s="61"/>
      <c r="KXV13" s="61"/>
      <c r="KXW13" s="61"/>
      <c r="KXX13" s="61"/>
      <c r="KXY13" s="61"/>
      <c r="KXZ13" s="61"/>
      <c r="KYA13" s="61"/>
      <c r="KYB13" s="61"/>
      <c r="KYC13" s="61"/>
      <c r="KYD13" s="61"/>
      <c r="KYE13" s="61"/>
      <c r="KYF13" s="61"/>
      <c r="KYG13" s="61"/>
      <c r="KYH13" s="61"/>
      <c r="KYI13" s="61"/>
      <c r="KYJ13" s="61"/>
      <c r="KYK13" s="61"/>
      <c r="KYL13" s="61"/>
      <c r="KYM13" s="61"/>
      <c r="KYN13" s="61"/>
      <c r="KYO13" s="61"/>
      <c r="KYP13" s="61"/>
      <c r="KYQ13" s="61"/>
      <c r="KYR13" s="61"/>
      <c r="KYS13" s="61"/>
      <c r="KYT13" s="61"/>
      <c r="KYU13" s="61"/>
      <c r="KYV13" s="61"/>
      <c r="KYW13" s="61"/>
      <c r="KYX13" s="61"/>
      <c r="KYY13" s="61"/>
      <c r="KYZ13" s="61"/>
      <c r="KZA13" s="61"/>
      <c r="KZB13" s="61"/>
      <c r="KZC13" s="61"/>
      <c r="KZD13" s="61"/>
      <c r="KZE13" s="61"/>
      <c r="KZF13" s="61"/>
      <c r="KZG13" s="61"/>
      <c r="KZH13" s="61"/>
      <c r="KZI13" s="61"/>
      <c r="KZJ13" s="61"/>
      <c r="KZK13" s="61"/>
      <c r="KZL13" s="61"/>
      <c r="KZM13" s="61"/>
      <c r="KZN13" s="61"/>
      <c r="KZO13" s="61"/>
      <c r="KZP13" s="61"/>
      <c r="KZQ13" s="61"/>
      <c r="KZR13" s="61"/>
      <c r="KZS13" s="61"/>
      <c r="KZT13" s="61"/>
      <c r="KZU13" s="61"/>
      <c r="KZV13" s="61"/>
      <c r="KZW13" s="61"/>
      <c r="KZX13" s="61"/>
      <c r="KZY13" s="61"/>
      <c r="KZZ13" s="61"/>
      <c r="LAA13" s="61"/>
      <c r="LAB13" s="61"/>
      <c r="LAC13" s="61"/>
      <c r="LAD13" s="61"/>
      <c r="LAE13" s="61"/>
      <c r="LAF13" s="61"/>
      <c r="LAG13" s="61"/>
      <c r="LAH13" s="61"/>
      <c r="LAI13" s="61"/>
      <c r="LAJ13" s="61"/>
      <c r="LAK13" s="61"/>
      <c r="LAL13" s="61"/>
      <c r="LAM13" s="61"/>
      <c r="LAN13" s="61"/>
      <c r="LAO13" s="61"/>
      <c r="LAP13" s="61"/>
      <c r="LAQ13" s="61"/>
      <c r="LAR13" s="61"/>
      <c r="LAS13" s="61"/>
      <c r="LAT13" s="61"/>
      <c r="LAU13" s="61"/>
      <c r="LAV13" s="61"/>
      <c r="LAW13" s="61"/>
      <c r="LAX13" s="61"/>
      <c r="LAY13" s="61"/>
      <c r="LAZ13" s="61"/>
      <c r="LBA13" s="61"/>
      <c r="LBB13" s="61"/>
      <c r="LBC13" s="61"/>
      <c r="LBD13" s="61"/>
      <c r="LBE13" s="61"/>
      <c r="LBF13" s="61"/>
      <c r="LBG13" s="61"/>
      <c r="LBH13" s="61"/>
      <c r="LBI13" s="61"/>
      <c r="LBJ13" s="61"/>
      <c r="LBK13" s="61"/>
      <c r="LBL13" s="61"/>
      <c r="LBM13" s="61"/>
      <c r="LBN13" s="61"/>
      <c r="LBO13" s="61"/>
      <c r="LBP13" s="61"/>
      <c r="LBQ13" s="61"/>
      <c r="LBR13" s="61"/>
      <c r="LBS13" s="61"/>
      <c r="LBT13" s="61"/>
      <c r="LBU13" s="61"/>
      <c r="LBV13" s="61"/>
      <c r="LBW13" s="61"/>
      <c r="LBX13" s="61"/>
      <c r="LBY13" s="61"/>
      <c r="LBZ13" s="61"/>
      <c r="LCA13" s="61"/>
      <c r="LCB13" s="61"/>
      <c r="LCC13" s="61"/>
      <c r="LCD13" s="61"/>
      <c r="LCE13" s="61"/>
      <c r="LCF13" s="61"/>
      <c r="LCG13" s="61"/>
      <c r="LCH13" s="61"/>
      <c r="LCI13" s="61"/>
      <c r="LCJ13" s="61"/>
      <c r="LCK13" s="61"/>
      <c r="LCL13" s="61"/>
      <c r="LCM13" s="61"/>
      <c r="LCN13" s="61"/>
      <c r="LCO13" s="61"/>
      <c r="LCP13" s="61"/>
      <c r="LCQ13" s="61"/>
      <c r="LCR13" s="61"/>
      <c r="LCS13" s="61"/>
      <c r="LCT13" s="61"/>
      <c r="LCU13" s="61"/>
      <c r="LCV13" s="61"/>
      <c r="LCW13" s="61"/>
      <c r="LCX13" s="61"/>
      <c r="LCY13" s="61"/>
      <c r="LCZ13" s="61"/>
      <c r="LDA13" s="61"/>
      <c r="LDB13" s="61"/>
      <c r="LDC13" s="61"/>
      <c r="LDD13" s="61"/>
      <c r="LDE13" s="61"/>
      <c r="LDF13" s="61"/>
      <c r="LDG13" s="61"/>
      <c r="LDH13" s="61"/>
      <c r="LDI13" s="61"/>
      <c r="LDJ13" s="61"/>
      <c r="LDK13" s="61"/>
      <c r="LDL13" s="61"/>
      <c r="LDM13" s="61"/>
      <c r="LDN13" s="61"/>
      <c r="LDO13" s="61"/>
      <c r="LDP13" s="61"/>
      <c r="LDQ13" s="61"/>
      <c r="LDR13" s="61"/>
      <c r="LDS13" s="61"/>
      <c r="LDT13" s="61"/>
      <c r="LDU13" s="61"/>
      <c r="LDV13" s="61"/>
      <c r="LDW13" s="61"/>
      <c r="LDX13" s="61"/>
      <c r="LDY13" s="61"/>
      <c r="LDZ13" s="61"/>
      <c r="LEA13" s="61"/>
      <c r="LEB13" s="61"/>
      <c r="LEC13" s="61"/>
      <c r="LED13" s="61"/>
      <c r="LEE13" s="61"/>
      <c r="LEF13" s="61"/>
      <c r="LEG13" s="61"/>
      <c r="LEH13" s="61"/>
      <c r="LEI13" s="61"/>
      <c r="LEJ13" s="61"/>
      <c r="LEK13" s="61"/>
      <c r="LEL13" s="61"/>
      <c r="LEM13" s="61"/>
      <c r="LEN13" s="61"/>
      <c r="LEO13" s="61"/>
      <c r="LEP13" s="61"/>
      <c r="LEQ13" s="61"/>
      <c r="LER13" s="61"/>
      <c r="LES13" s="61"/>
      <c r="LET13" s="61"/>
      <c r="LEU13" s="61"/>
      <c r="LEV13" s="61"/>
      <c r="LEW13" s="61"/>
      <c r="LEX13" s="61"/>
      <c r="LEY13" s="61"/>
      <c r="LEZ13" s="61"/>
      <c r="LFA13" s="61"/>
      <c r="LFB13" s="61"/>
      <c r="LFC13" s="61"/>
      <c r="LFD13" s="61"/>
      <c r="LFE13" s="61"/>
      <c r="LFF13" s="61"/>
      <c r="LFG13" s="61"/>
      <c r="LFH13" s="61"/>
      <c r="LFI13" s="61"/>
      <c r="LFJ13" s="61"/>
      <c r="LFK13" s="61"/>
      <c r="LFL13" s="61"/>
      <c r="LFM13" s="61"/>
      <c r="LFN13" s="61"/>
      <c r="LFO13" s="61"/>
      <c r="LFP13" s="61"/>
      <c r="LFQ13" s="61"/>
      <c r="LFR13" s="61"/>
      <c r="LFS13" s="61"/>
      <c r="LFT13" s="61"/>
      <c r="LFU13" s="61"/>
      <c r="LFV13" s="61"/>
      <c r="LFW13" s="61"/>
      <c r="LFX13" s="61"/>
      <c r="LFY13" s="61"/>
      <c r="LFZ13" s="61"/>
      <c r="LGA13" s="61"/>
      <c r="LGB13" s="61"/>
      <c r="LGC13" s="61"/>
      <c r="LGD13" s="61"/>
      <c r="LGE13" s="61"/>
      <c r="LGF13" s="61"/>
      <c r="LGG13" s="61"/>
      <c r="LGH13" s="61"/>
      <c r="LGI13" s="61"/>
      <c r="LGJ13" s="61"/>
      <c r="LGK13" s="61"/>
      <c r="LGL13" s="61"/>
      <c r="LGM13" s="61"/>
      <c r="LGN13" s="61"/>
      <c r="LGO13" s="61"/>
      <c r="LGP13" s="61"/>
      <c r="LGQ13" s="61"/>
      <c r="LGR13" s="61"/>
      <c r="LGS13" s="61"/>
      <c r="LGT13" s="61"/>
      <c r="LGU13" s="61"/>
      <c r="LGV13" s="61"/>
      <c r="LGW13" s="61"/>
      <c r="LGX13" s="61"/>
      <c r="LGY13" s="61"/>
      <c r="LGZ13" s="61"/>
      <c r="LHA13" s="61"/>
      <c r="LHB13" s="61"/>
      <c r="LHC13" s="61"/>
      <c r="LHD13" s="61"/>
      <c r="LHE13" s="61"/>
      <c r="LHF13" s="61"/>
      <c r="LHG13" s="61"/>
      <c r="LHH13" s="61"/>
      <c r="LHI13" s="61"/>
      <c r="LHJ13" s="61"/>
      <c r="LHK13" s="61"/>
      <c r="LHL13" s="61"/>
      <c r="LHM13" s="61"/>
      <c r="LHN13" s="61"/>
      <c r="LHO13" s="61"/>
      <c r="LHP13" s="61"/>
      <c r="LHQ13" s="61"/>
      <c r="LHR13" s="61"/>
      <c r="LHS13" s="61"/>
      <c r="LHT13" s="61"/>
      <c r="LHU13" s="61"/>
      <c r="LHV13" s="61"/>
      <c r="LHW13" s="61"/>
      <c r="LHX13" s="61"/>
      <c r="LHY13" s="61"/>
      <c r="LHZ13" s="61"/>
      <c r="LIA13" s="61"/>
      <c r="LIB13" s="61"/>
      <c r="LIC13" s="61"/>
      <c r="LID13" s="61"/>
      <c r="LIE13" s="61"/>
      <c r="LIF13" s="61"/>
      <c r="LIG13" s="61"/>
      <c r="LIH13" s="61"/>
      <c r="LII13" s="61"/>
      <c r="LIJ13" s="61"/>
      <c r="LIK13" s="61"/>
      <c r="LIL13" s="61"/>
      <c r="LIM13" s="61"/>
      <c r="LIN13" s="61"/>
      <c r="LIO13" s="61"/>
      <c r="LIP13" s="61"/>
      <c r="LIQ13" s="61"/>
      <c r="LIR13" s="61"/>
      <c r="LIS13" s="61"/>
      <c r="LIT13" s="61"/>
      <c r="LIU13" s="61"/>
      <c r="LIV13" s="61"/>
      <c r="LIW13" s="61"/>
      <c r="LIX13" s="61"/>
      <c r="LIY13" s="61"/>
      <c r="LIZ13" s="61"/>
      <c r="LJA13" s="61"/>
      <c r="LJB13" s="61"/>
      <c r="LJC13" s="61"/>
      <c r="LJD13" s="61"/>
      <c r="LJE13" s="61"/>
      <c r="LJF13" s="61"/>
      <c r="LJG13" s="61"/>
      <c r="LJH13" s="61"/>
      <c r="LJI13" s="61"/>
      <c r="LJJ13" s="61"/>
      <c r="LJK13" s="61"/>
      <c r="LJL13" s="61"/>
      <c r="LJM13" s="61"/>
      <c r="LJN13" s="61"/>
      <c r="LJO13" s="61"/>
      <c r="LJP13" s="61"/>
      <c r="LJQ13" s="61"/>
      <c r="LJR13" s="61"/>
      <c r="LJS13" s="61"/>
      <c r="LJT13" s="61"/>
      <c r="LJU13" s="61"/>
      <c r="LJV13" s="61"/>
      <c r="LJW13" s="61"/>
      <c r="LJX13" s="61"/>
      <c r="LJY13" s="61"/>
      <c r="LJZ13" s="61"/>
      <c r="LKA13" s="61"/>
      <c r="LKB13" s="61"/>
      <c r="LKC13" s="61"/>
      <c r="LKD13" s="61"/>
      <c r="LKE13" s="61"/>
      <c r="LKF13" s="61"/>
      <c r="LKG13" s="61"/>
      <c r="LKH13" s="61"/>
      <c r="LKI13" s="61"/>
      <c r="LKJ13" s="61"/>
      <c r="LKK13" s="61"/>
      <c r="LKL13" s="61"/>
      <c r="LKM13" s="61"/>
      <c r="LKN13" s="61"/>
      <c r="LKO13" s="61"/>
      <c r="LKP13" s="61"/>
      <c r="LKQ13" s="61"/>
      <c r="LKR13" s="61"/>
      <c r="LKS13" s="61"/>
      <c r="LKT13" s="61"/>
      <c r="LKU13" s="61"/>
      <c r="LKV13" s="61"/>
      <c r="LKW13" s="61"/>
      <c r="LKX13" s="61"/>
      <c r="LKY13" s="61"/>
      <c r="LKZ13" s="61"/>
      <c r="LLA13" s="61"/>
      <c r="LLB13" s="61"/>
      <c r="LLC13" s="61"/>
      <c r="LLD13" s="61"/>
      <c r="LLE13" s="61"/>
      <c r="LLF13" s="61"/>
      <c r="LLG13" s="61"/>
      <c r="LLH13" s="61"/>
      <c r="LLI13" s="61"/>
      <c r="LLJ13" s="61"/>
      <c r="LLK13" s="61"/>
      <c r="LLL13" s="61"/>
      <c r="LLM13" s="61"/>
      <c r="LLN13" s="61"/>
      <c r="LLO13" s="61"/>
      <c r="LLP13" s="61"/>
      <c r="LLQ13" s="61"/>
      <c r="LLR13" s="61"/>
      <c r="LLS13" s="61"/>
      <c r="LLT13" s="61"/>
      <c r="LLU13" s="61"/>
      <c r="LLV13" s="61"/>
      <c r="LLW13" s="61"/>
      <c r="LLX13" s="61"/>
      <c r="LLY13" s="61"/>
      <c r="LLZ13" s="61"/>
      <c r="LMA13" s="61"/>
      <c r="LMB13" s="61"/>
      <c r="LMC13" s="61"/>
      <c r="LMD13" s="61"/>
      <c r="LME13" s="61"/>
      <c r="LMF13" s="61"/>
      <c r="LMG13" s="61"/>
      <c r="LMH13" s="61"/>
      <c r="LMI13" s="61"/>
      <c r="LMJ13" s="61"/>
      <c r="LMK13" s="61"/>
      <c r="LML13" s="61"/>
      <c r="LMM13" s="61"/>
      <c r="LMN13" s="61"/>
      <c r="LMO13" s="61"/>
      <c r="LMP13" s="61"/>
      <c r="LMQ13" s="61"/>
      <c r="LMR13" s="61"/>
      <c r="LMS13" s="61"/>
      <c r="LMT13" s="61"/>
      <c r="LMU13" s="61"/>
      <c r="LMV13" s="61"/>
      <c r="LMW13" s="61"/>
      <c r="LMX13" s="61"/>
      <c r="LMY13" s="61"/>
      <c r="LMZ13" s="61"/>
      <c r="LNA13" s="61"/>
      <c r="LNB13" s="61"/>
      <c r="LNC13" s="61"/>
      <c r="LND13" s="61"/>
      <c r="LNE13" s="61"/>
      <c r="LNF13" s="61"/>
      <c r="LNG13" s="61"/>
      <c r="LNH13" s="61"/>
      <c r="LNI13" s="61"/>
      <c r="LNJ13" s="61"/>
      <c r="LNK13" s="61"/>
      <c r="LNL13" s="61"/>
      <c r="LNM13" s="61"/>
      <c r="LNN13" s="61"/>
      <c r="LNO13" s="61"/>
      <c r="LNP13" s="61"/>
      <c r="LNQ13" s="61"/>
      <c r="LNR13" s="61"/>
      <c r="LNS13" s="61"/>
      <c r="LNT13" s="61"/>
      <c r="LNU13" s="61"/>
      <c r="LNV13" s="61"/>
      <c r="LNW13" s="61"/>
      <c r="LNX13" s="61"/>
      <c r="LNY13" s="61"/>
      <c r="LNZ13" s="61"/>
      <c r="LOA13" s="61"/>
      <c r="LOB13" s="61"/>
      <c r="LOC13" s="61"/>
      <c r="LOD13" s="61"/>
      <c r="LOE13" s="61"/>
      <c r="LOF13" s="61"/>
      <c r="LOG13" s="61"/>
      <c r="LOH13" s="61"/>
      <c r="LOI13" s="61"/>
      <c r="LOJ13" s="61"/>
      <c r="LOK13" s="61"/>
      <c r="LOL13" s="61"/>
      <c r="LOM13" s="61"/>
      <c r="LON13" s="61"/>
      <c r="LOO13" s="61"/>
      <c r="LOP13" s="61"/>
      <c r="LOQ13" s="61"/>
      <c r="LOR13" s="61"/>
      <c r="LOS13" s="61"/>
      <c r="LOT13" s="61"/>
      <c r="LOU13" s="61"/>
      <c r="LOV13" s="61"/>
      <c r="LOW13" s="61"/>
      <c r="LOX13" s="61"/>
      <c r="LOY13" s="61"/>
      <c r="LOZ13" s="61"/>
      <c r="LPA13" s="61"/>
      <c r="LPB13" s="61"/>
      <c r="LPC13" s="61"/>
      <c r="LPD13" s="61"/>
      <c r="LPE13" s="61"/>
      <c r="LPF13" s="61"/>
      <c r="LPG13" s="61"/>
      <c r="LPH13" s="61"/>
      <c r="LPI13" s="61"/>
      <c r="LPJ13" s="61"/>
      <c r="LPK13" s="61"/>
      <c r="LPL13" s="61"/>
      <c r="LPM13" s="61"/>
      <c r="LPN13" s="61"/>
      <c r="LPO13" s="61"/>
      <c r="LPP13" s="61"/>
      <c r="LPQ13" s="61"/>
      <c r="LPR13" s="61"/>
      <c r="LPS13" s="61"/>
      <c r="LPT13" s="61"/>
      <c r="LPU13" s="61"/>
      <c r="LPV13" s="61"/>
      <c r="LPW13" s="61"/>
      <c r="LPX13" s="61"/>
      <c r="LPY13" s="61"/>
      <c r="LPZ13" s="61"/>
      <c r="LQA13" s="61"/>
      <c r="LQB13" s="61"/>
      <c r="LQC13" s="61"/>
      <c r="LQD13" s="61"/>
      <c r="LQE13" s="61"/>
      <c r="LQF13" s="61"/>
      <c r="LQG13" s="61"/>
      <c r="LQH13" s="61"/>
      <c r="LQI13" s="61"/>
      <c r="LQJ13" s="61"/>
      <c r="LQK13" s="61"/>
      <c r="LQL13" s="61"/>
      <c r="LQM13" s="61"/>
      <c r="LQN13" s="61"/>
      <c r="LQO13" s="61"/>
      <c r="LQP13" s="61"/>
      <c r="LQQ13" s="61"/>
      <c r="LQR13" s="61"/>
      <c r="LQS13" s="61"/>
      <c r="LQT13" s="61"/>
      <c r="LQU13" s="61"/>
      <c r="LQV13" s="61"/>
      <c r="LQW13" s="61"/>
      <c r="LQX13" s="61"/>
      <c r="LQY13" s="61"/>
      <c r="LQZ13" s="61"/>
      <c r="LRA13" s="61"/>
      <c r="LRB13" s="61"/>
      <c r="LRC13" s="61"/>
      <c r="LRD13" s="61"/>
      <c r="LRE13" s="61"/>
      <c r="LRF13" s="61"/>
      <c r="LRG13" s="61"/>
      <c r="LRH13" s="61"/>
      <c r="LRI13" s="61"/>
      <c r="LRJ13" s="61"/>
      <c r="LRK13" s="61"/>
      <c r="LRL13" s="61"/>
      <c r="LRM13" s="61"/>
      <c r="LRN13" s="61"/>
      <c r="LRO13" s="61"/>
      <c r="LRP13" s="61"/>
      <c r="LRQ13" s="61"/>
      <c r="LRR13" s="61"/>
      <c r="LRS13" s="61"/>
      <c r="LRT13" s="61"/>
      <c r="LRU13" s="61"/>
      <c r="LRV13" s="61"/>
      <c r="LRW13" s="61"/>
      <c r="LRX13" s="61"/>
      <c r="LRY13" s="61"/>
      <c r="LRZ13" s="61"/>
      <c r="LSA13" s="61"/>
      <c r="LSB13" s="61"/>
      <c r="LSC13" s="61"/>
      <c r="LSD13" s="61"/>
      <c r="LSE13" s="61"/>
      <c r="LSF13" s="61"/>
      <c r="LSG13" s="61"/>
      <c r="LSH13" s="61"/>
      <c r="LSI13" s="61"/>
      <c r="LSJ13" s="61"/>
      <c r="LSK13" s="61"/>
      <c r="LSL13" s="61"/>
      <c r="LSM13" s="61"/>
      <c r="LSN13" s="61"/>
      <c r="LSO13" s="61"/>
      <c r="LSP13" s="61"/>
      <c r="LSQ13" s="61"/>
      <c r="LSR13" s="61"/>
      <c r="LSS13" s="61"/>
      <c r="LST13" s="61"/>
      <c r="LSU13" s="61"/>
      <c r="LSV13" s="61"/>
      <c r="LSW13" s="61"/>
      <c r="LSX13" s="61"/>
      <c r="LSY13" s="61"/>
      <c r="LSZ13" s="61"/>
      <c r="LTA13" s="61"/>
      <c r="LTB13" s="61"/>
      <c r="LTC13" s="61"/>
      <c r="LTD13" s="61"/>
      <c r="LTE13" s="61"/>
      <c r="LTF13" s="61"/>
      <c r="LTG13" s="61"/>
      <c r="LTH13" s="61"/>
      <c r="LTI13" s="61"/>
      <c r="LTJ13" s="61"/>
      <c r="LTK13" s="61"/>
      <c r="LTL13" s="61"/>
      <c r="LTM13" s="61"/>
      <c r="LTN13" s="61"/>
      <c r="LTO13" s="61"/>
      <c r="LTP13" s="61"/>
      <c r="LTQ13" s="61"/>
      <c r="LTR13" s="61"/>
      <c r="LTS13" s="61"/>
      <c r="LTT13" s="61"/>
      <c r="LTU13" s="61"/>
      <c r="LTV13" s="61"/>
      <c r="LTW13" s="61"/>
      <c r="LTX13" s="61"/>
      <c r="LTY13" s="61"/>
      <c r="LTZ13" s="61"/>
      <c r="LUA13" s="61"/>
      <c r="LUB13" s="61"/>
      <c r="LUC13" s="61"/>
      <c r="LUD13" s="61"/>
      <c r="LUE13" s="61"/>
      <c r="LUF13" s="61"/>
      <c r="LUG13" s="61"/>
      <c r="LUH13" s="61"/>
      <c r="LUI13" s="61"/>
      <c r="LUJ13" s="61"/>
      <c r="LUK13" s="61"/>
      <c r="LUL13" s="61"/>
      <c r="LUM13" s="61"/>
      <c r="LUN13" s="61"/>
      <c r="LUO13" s="61"/>
      <c r="LUP13" s="61"/>
      <c r="LUQ13" s="61"/>
      <c r="LUR13" s="61"/>
      <c r="LUS13" s="61"/>
      <c r="LUT13" s="61"/>
      <c r="LUU13" s="61"/>
      <c r="LUV13" s="61"/>
      <c r="LUW13" s="61"/>
      <c r="LUX13" s="61"/>
      <c r="LUY13" s="61"/>
      <c r="LUZ13" s="61"/>
      <c r="LVA13" s="61"/>
      <c r="LVB13" s="61"/>
      <c r="LVC13" s="61"/>
      <c r="LVD13" s="61"/>
      <c r="LVE13" s="61"/>
      <c r="LVF13" s="61"/>
      <c r="LVG13" s="61"/>
      <c r="LVH13" s="61"/>
      <c r="LVI13" s="61"/>
      <c r="LVJ13" s="61"/>
      <c r="LVK13" s="61"/>
      <c r="LVL13" s="61"/>
      <c r="LVM13" s="61"/>
      <c r="LVN13" s="61"/>
      <c r="LVO13" s="61"/>
      <c r="LVP13" s="61"/>
      <c r="LVQ13" s="61"/>
      <c r="LVR13" s="61"/>
      <c r="LVS13" s="61"/>
      <c r="LVT13" s="61"/>
      <c r="LVU13" s="61"/>
      <c r="LVV13" s="61"/>
      <c r="LVW13" s="61"/>
      <c r="LVX13" s="61"/>
      <c r="LVY13" s="61"/>
      <c r="LVZ13" s="61"/>
      <c r="LWA13" s="61"/>
      <c r="LWB13" s="61"/>
      <c r="LWC13" s="61"/>
      <c r="LWD13" s="61"/>
      <c r="LWE13" s="61"/>
      <c r="LWF13" s="61"/>
      <c r="LWG13" s="61"/>
      <c r="LWH13" s="61"/>
      <c r="LWI13" s="61"/>
      <c r="LWJ13" s="61"/>
      <c r="LWK13" s="61"/>
      <c r="LWL13" s="61"/>
      <c r="LWM13" s="61"/>
      <c r="LWN13" s="61"/>
      <c r="LWO13" s="61"/>
      <c r="LWP13" s="61"/>
      <c r="LWQ13" s="61"/>
      <c r="LWR13" s="61"/>
      <c r="LWS13" s="61"/>
      <c r="LWT13" s="61"/>
      <c r="LWU13" s="61"/>
      <c r="LWV13" s="61"/>
      <c r="LWW13" s="61"/>
      <c r="LWX13" s="61"/>
      <c r="LWY13" s="61"/>
      <c r="LWZ13" s="61"/>
      <c r="LXA13" s="61"/>
      <c r="LXB13" s="61"/>
      <c r="LXC13" s="61"/>
      <c r="LXD13" s="61"/>
      <c r="LXE13" s="61"/>
      <c r="LXF13" s="61"/>
      <c r="LXG13" s="61"/>
      <c r="LXH13" s="61"/>
      <c r="LXI13" s="61"/>
      <c r="LXJ13" s="61"/>
      <c r="LXK13" s="61"/>
      <c r="LXL13" s="61"/>
      <c r="LXM13" s="61"/>
      <c r="LXN13" s="61"/>
      <c r="LXO13" s="61"/>
      <c r="LXP13" s="61"/>
      <c r="LXQ13" s="61"/>
      <c r="LXR13" s="61"/>
      <c r="LXS13" s="61"/>
      <c r="LXT13" s="61"/>
      <c r="LXU13" s="61"/>
      <c r="LXV13" s="61"/>
      <c r="LXW13" s="61"/>
      <c r="LXX13" s="61"/>
      <c r="LXY13" s="61"/>
      <c r="LXZ13" s="61"/>
      <c r="LYA13" s="61"/>
      <c r="LYB13" s="61"/>
      <c r="LYC13" s="61"/>
      <c r="LYD13" s="61"/>
      <c r="LYE13" s="61"/>
      <c r="LYF13" s="61"/>
      <c r="LYG13" s="61"/>
      <c r="LYH13" s="61"/>
      <c r="LYI13" s="61"/>
      <c r="LYJ13" s="61"/>
      <c r="LYK13" s="61"/>
      <c r="LYL13" s="61"/>
      <c r="LYM13" s="61"/>
      <c r="LYN13" s="61"/>
      <c r="LYO13" s="61"/>
      <c r="LYP13" s="61"/>
      <c r="LYQ13" s="61"/>
      <c r="LYR13" s="61"/>
      <c r="LYS13" s="61"/>
      <c r="LYT13" s="61"/>
      <c r="LYU13" s="61"/>
      <c r="LYV13" s="61"/>
      <c r="LYW13" s="61"/>
      <c r="LYX13" s="61"/>
      <c r="LYY13" s="61"/>
      <c r="LYZ13" s="61"/>
      <c r="LZA13" s="61"/>
      <c r="LZB13" s="61"/>
      <c r="LZC13" s="61"/>
      <c r="LZD13" s="61"/>
      <c r="LZE13" s="61"/>
      <c r="LZF13" s="61"/>
      <c r="LZG13" s="61"/>
      <c r="LZH13" s="61"/>
      <c r="LZI13" s="61"/>
      <c r="LZJ13" s="61"/>
      <c r="LZK13" s="61"/>
      <c r="LZL13" s="61"/>
      <c r="LZM13" s="61"/>
      <c r="LZN13" s="61"/>
      <c r="LZO13" s="61"/>
      <c r="LZP13" s="61"/>
      <c r="LZQ13" s="61"/>
      <c r="LZR13" s="61"/>
      <c r="LZS13" s="61"/>
      <c r="LZT13" s="61"/>
      <c r="LZU13" s="61"/>
      <c r="LZV13" s="61"/>
      <c r="LZW13" s="61"/>
      <c r="LZX13" s="61"/>
      <c r="LZY13" s="61"/>
      <c r="LZZ13" s="61"/>
      <c r="MAA13" s="61"/>
      <c r="MAB13" s="61"/>
      <c r="MAC13" s="61"/>
      <c r="MAD13" s="61"/>
      <c r="MAE13" s="61"/>
      <c r="MAF13" s="61"/>
      <c r="MAG13" s="61"/>
      <c r="MAH13" s="61"/>
      <c r="MAI13" s="61"/>
      <c r="MAJ13" s="61"/>
      <c r="MAK13" s="61"/>
      <c r="MAL13" s="61"/>
      <c r="MAM13" s="61"/>
      <c r="MAN13" s="61"/>
      <c r="MAO13" s="61"/>
      <c r="MAP13" s="61"/>
      <c r="MAQ13" s="61"/>
      <c r="MAR13" s="61"/>
      <c r="MAS13" s="61"/>
      <c r="MAT13" s="61"/>
      <c r="MAU13" s="61"/>
      <c r="MAV13" s="61"/>
      <c r="MAW13" s="61"/>
      <c r="MAX13" s="61"/>
      <c r="MAY13" s="61"/>
      <c r="MAZ13" s="61"/>
      <c r="MBA13" s="61"/>
      <c r="MBB13" s="61"/>
      <c r="MBC13" s="61"/>
      <c r="MBD13" s="61"/>
      <c r="MBE13" s="61"/>
      <c r="MBF13" s="61"/>
      <c r="MBG13" s="61"/>
      <c r="MBH13" s="61"/>
      <c r="MBI13" s="61"/>
      <c r="MBJ13" s="61"/>
      <c r="MBK13" s="61"/>
      <c r="MBL13" s="61"/>
      <c r="MBM13" s="61"/>
      <c r="MBN13" s="61"/>
      <c r="MBO13" s="61"/>
      <c r="MBP13" s="61"/>
      <c r="MBQ13" s="61"/>
      <c r="MBR13" s="61"/>
      <c r="MBS13" s="61"/>
      <c r="MBT13" s="61"/>
      <c r="MBU13" s="61"/>
      <c r="MBV13" s="61"/>
      <c r="MBW13" s="61"/>
      <c r="MBX13" s="61"/>
      <c r="MBY13" s="61"/>
      <c r="MBZ13" s="61"/>
      <c r="MCA13" s="61"/>
      <c r="MCB13" s="61"/>
      <c r="MCC13" s="61"/>
      <c r="MCD13" s="61"/>
      <c r="MCE13" s="61"/>
      <c r="MCF13" s="61"/>
      <c r="MCG13" s="61"/>
      <c r="MCH13" s="61"/>
      <c r="MCI13" s="61"/>
      <c r="MCJ13" s="61"/>
      <c r="MCK13" s="61"/>
      <c r="MCL13" s="61"/>
      <c r="MCM13" s="61"/>
      <c r="MCN13" s="61"/>
      <c r="MCO13" s="61"/>
      <c r="MCP13" s="61"/>
      <c r="MCQ13" s="61"/>
      <c r="MCR13" s="61"/>
      <c r="MCS13" s="61"/>
      <c r="MCT13" s="61"/>
      <c r="MCU13" s="61"/>
      <c r="MCV13" s="61"/>
      <c r="MCW13" s="61"/>
      <c r="MCX13" s="61"/>
      <c r="MCY13" s="61"/>
      <c r="MCZ13" s="61"/>
      <c r="MDA13" s="61"/>
      <c r="MDB13" s="61"/>
      <c r="MDC13" s="61"/>
      <c r="MDD13" s="61"/>
      <c r="MDE13" s="61"/>
      <c r="MDF13" s="61"/>
      <c r="MDG13" s="61"/>
      <c r="MDH13" s="61"/>
      <c r="MDI13" s="61"/>
      <c r="MDJ13" s="61"/>
      <c r="MDK13" s="61"/>
      <c r="MDL13" s="61"/>
      <c r="MDM13" s="61"/>
      <c r="MDN13" s="61"/>
      <c r="MDO13" s="61"/>
      <c r="MDP13" s="61"/>
      <c r="MDQ13" s="61"/>
      <c r="MDR13" s="61"/>
      <c r="MDS13" s="61"/>
      <c r="MDT13" s="61"/>
      <c r="MDU13" s="61"/>
      <c r="MDV13" s="61"/>
      <c r="MDW13" s="61"/>
      <c r="MDX13" s="61"/>
      <c r="MDY13" s="61"/>
      <c r="MDZ13" s="61"/>
      <c r="MEA13" s="61"/>
      <c r="MEB13" s="61"/>
      <c r="MEC13" s="61"/>
      <c r="MED13" s="61"/>
      <c r="MEE13" s="61"/>
      <c r="MEF13" s="61"/>
      <c r="MEG13" s="61"/>
      <c r="MEH13" s="61"/>
      <c r="MEI13" s="61"/>
      <c r="MEJ13" s="61"/>
      <c r="MEK13" s="61"/>
      <c r="MEL13" s="61"/>
      <c r="MEM13" s="61"/>
      <c r="MEN13" s="61"/>
      <c r="MEO13" s="61"/>
      <c r="MEP13" s="61"/>
      <c r="MEQ13" s="61"/>
      <c r="MER13" s="61"/>
      <c r="MES13" s="61"/>
      <c r="MET13" s="61"/>
      <c r="MEU13" s="61"/>
      <c r="MEV13" s="61"/>
      <c r="MEW13" s="61"/>
      <c r="MEX13" s="61"/>
      <c r="MEY13" s="61"/>
      <c r="MEZ13" s="61"/>
      <c r="MFA13" s="61"/>
      <c r="MFB13" s="61"/>
      <c r="MFC13" s="61"/>
      <c r="MFD13" s="61"/>
      <c r="MFE13" s="61"/>
      <c r="MFF13" s="61"/>
      <c r="MFG13" s="61"/>
      <c r="MFH13" s="61"/>
      <c r="MFI13" s="61"/>
      <c r="MFJ13" s="61"/>
      <c r="MFK13" s="61"/>
      <c r="MFL13" s="61"/>
      <c r="MFM13" s="61"/>
      <c r="MFN13" s="61"/>
      <c r="MFO13" s="61"/>
      <c r="MFP13" s="61"/>
      <c r="MFQ13" s="61"/>
      <c r="MFR13" s="61"/>
      <c r="MFS13" s="61"/>
      <c r="MFT13" s="61"/>
      <c r="MFU13" s="61"/>
      <c r="MFV13" s="61"/>
      <c r="MFW13" s="61"/>
      <c r="MFX13" s="61"/>
      <c r="MFY13" s="61"/>
      <c r="MFZ13" s="61"/>
      <c r="MGA13" s="61"/>
      <c r="MGB13" s="61"/>
      <c r="MGC13" s="61"/>
      <c r="MGD13" s="61"/>
      <c r="MGE13" s="61"/>
      <c r="MGF13" s="61"/>
      <c r="MGG13" s="61"/>
      <c r="MGH13" s="61"/>
      <c r="MGI13" s="61"/>
      <c r="MGJ13" s="61"/>
      <c r="MGK13" s="61"/>
      <c r="MGL13" s="61"/>
      <c r="MGM13" s="61"/>
      <c r="MGN13" s="61"/>
      <c r="MGO13" s="61"/>
      <c r="MGP13" s="61"/>
      <c r="MGQ13" s="61"/>
      <c r="MGR13" s="61"/>
      <c r="MGS13" s="61"/>
      <c r="MGT13" s="61"/>
      <c r="MGU13" s="61"/>
      <c r="MGV13" s="61"/>
      <c r="MGW13" s="61"/>
      <c r="MGX13" s="61"/>
      <c r="MGY13" s="61"/>
      <c r="MGZ13" s="61"/>
      <c r="MHA13" s="61"/>
      <c r="MHB13" s="61"/>
      <c r="MHC13" s="61"/>
      <c r="MHD13" s="61"/>
      <c r="MHE13" s="61"/>
      <c r="MHF13" s="61"/>
      <c r="MHG13" s="61"/>
      <c r="MHH13" s="61"/>
      <c r="MHI13" s="61"/>
      <c r="MHJ13" s="61"/>
      <c r="MHK13" s="61"/>
      <c r="MHL13" s="61"/>
      <c r="MHM13" s="61"/>
      <c r="MHN13" s="61"/>
      <c r="MHO13" s="61"/>
      <c r="MHP13" s="61"/>
      <c r="MHQ13" s="61"/>
      <c r="MHR13" s="61"/>
      <c r="MHS13" s="61"/>
      <c r="MHT13" s="61"/>
      <c r="MHU13" s="61"/>
      <c r="MHV13" s="61"/>
      <c r="MHW13" s="61"/>
      <c r="MHX13" s="61"/>
      <c r="MHY13" s="61"/>
      <c r="MHZ13" s="61"/>
      <c r="MIA13" s="61"/>
      <c r="MIB13" s="61"/>
      <c r="MIC13" s="61"/>
      <c r="MID13" s="61"/>
      <c r="MIE13" s="61"/>
      <c r="MIF13" s="61"/>
      <c r="MIG13" s="61"/>
      <c r="MIH13" s="61"/>
      <c r="MII13" s="61"/>
      <c r="MIJ13" s="61"/>
      <c r="MIK13" s="61"/>
      <c r="MIL13" s="61"/>
      <c r="MIM13" s="61"/>
      <c r="MIN13" s="61"/>
      <c r="MIO13" s="61"/>
      <c r="MIP13" s="61"/>
      <c r="MIQ13" s="61"/>
      <c r="MIR13" s="61"/>
      <c r="MIS13" s="61"/>
      <c r="MIT13" s="61"/>
      <c r="MIU13" s="61"/>
      <c r="MIV13" s="61"/>
      <c r="MIW13" s="61"/>
      <c r="MIX13" s="61"/>
      <c r="MIY13" s="61"/>
      <c r="MIZ13" s="61"/>
      <c r="MJA13" s="61"/>
      <c r="MJB13" s="61"/>
      <c r="MJC13" s="61"/>
      <c r="MJD13" s="61"/>
      <c r="MJE13" s="61"/>
      <c r="MJF13" s="61"/>
      <c r="MJG13" s="61"/>
      <c r="MJH13" s="61"/>
      <c r="MJI13" s="61"/>
      <c r="MJJ13" s="61"/>
      <c r="MJK13" s="61"/>
      <c r="MJL13" s="61"/>
      <c r="MJM13" s="61"/>
      <c r="MJN13" s="61"/>
      <c r="MJO13" s="61"/>
      <c r="MJP13" s="61"/>
      <c r="MJQ13" s="61"/>
      <c r="MJR13" s="61"/>
      <c r="MJS13" s="61"/>
      <c r="MJT13" s="61"/>
      <c r="MJU13" s="61"/>
      <c r="MJV13" s="61"/>
      <c r="MJW13" s="61"/>
      <c r="MJX13" s="61"/>
      <c r="MJY13" s="61"/>
      <c r="MJZ13" s="61"/>
      <c r="MKA13" s="61"/>
      <c r="MKB13" s="61"/>
      <c r="MKC13" s="61"/>
      <c r="MKD13" s="61"/>
      <c r="MKE13" s="61"/>
      <c r="MKF13" s="61"/>
      <c r="MKG13" s="61"/>
      <c r="MKH13" s="61"/>
      <c r="MKI13" s="61"/>
      <c r="MKJ13" s="61"/>
      <c r="MKK13" s="61"/>
      <c r="MKL13" s="61"/>
      <c r="MKM13" s="61"/>
      <c r="MKN13" s="61"/>
      <c r="MKO13" s="61"/>
      <c r="MKP13" s="61"/>
      <c r="MKQ13" s="61"/>
      <c r="MKR13" s="61"/>
      <c r="MKS13" s="61"/>
      <c r="MKT13" s="61"/>
      <c r="MKU13" s="61"/>
      <c r="MKV13" s="61"/>
      <c r="MKW13" s="61"/>
      <c r="MKX13" s="61"/>
      <c r="MKY13" s="61"/>
      <c r="MKZ13" s="61"/>
      <c r="MLA13" s="61"/>
      <c r="MLB13" s="61"/>
      <c r="MLC13" s="61"/>
      <c r="MLD13" s="61"/>
      <c r="MLE13" s="61"/>
      <c r="MLF13" s="61"/>
      <c r="MLG13" s="61"/>
      <c r="MLH13" s="61"/>
      <c r="MLI13" s="61"/>
      <c r="MLJ13" s="61"/>
      <c r="MLK13" s="61"/>
      <c r="MLL13" s="61"/>
      <c r="MLM13" s="61"/>
      <c r="MLN13" s="61"/>
      <c r="MLO13" s="61"/>
      <c r="MLP13" s="61"/>
      <c r="MLQ13" s="61"/>
      <c r="MLR13" s="61"/>
      <c r="MLS13" s="61"/>
      <c r="MLT13" s="61"/>
      <c r="MLU13" s="61"/>
      <c r="MLV13" s="61"/>
      <c r="MLW13" s="61"/>
      <c r="MLX13" s="61"/>
      <c r="MLY13" s="61"/>
      <c r="MLZ13" s="61"/>
      <c r="MMA13" s="61"/>
      <c r="MMB13" s="61"/>
      <c r="MMC13" s="61"/>
      <c r="MMD13" s="61"/>
      <c r="MME13" s="61"/>
      <c r="MMF13" s="61"/>
      <c r="MMG13" s="61"/>
      <c r="MMH13" s="61"/>
      <c r="MMI13" s="61"/>
      <c r="MMJ13" s="61"/>
      <c r="MMK13" s="61"/>
      <c r="MML13" s="61"/>
      <c r="MMM13" s="61"/>
      <c r="MMN13" s="61"/>
      <c r="MMO13" s="61"/>
      <c r="MMP13" s="61"/>
      <c r="MMQ13" s="61"/>
      <c r="MMR13" s="61"/>
      <c r="MMS13" s="61"/>
      <c r="MMT13" s="61"/>
      <c r="MMU13" s="61"/>
      <c r="MMV13" s="61"/>
      <c r="MMW13" s="61"/>
      <c r="MMX13" s="61"/>
      <c r="MMY13" s="61"/>
      <c r="MMZ13" s="61"/>
      <c r="MNA13" s="61"/>
      <c r="MNB13" s="61"/>
      <c r="MNC13" s="61"/>
      <c r="MND13" s="61"/>
      <c r="MNE13" s="61"/>
      <c r="MNF13" s="61"/>
      <c r="MNG13" s="61"/>
      <c r="MNH13" s="61"/>
      <c r="MNI13" s="61"/>
      <c r="MNJ13" s="61"/>
      <c r="MNK13" s="61"/>
      <c r="MNL13" s="61"/>
      <c r="MNM13" s="61"/>
      <c r="MNN13" s="61"/>
      <c r="MNO13" s="61"/>
      <c r="MNP13" s="61"/>
      <c r="MNQ13" s="61"/>
      <c r="MNR13" s="61"/>
      <c r="MNS13" s="61"/>
      <c r="MNT13" s="61"/>
      <c r="MNU13" s="61"/>
      <c r="MNV13" s="61"/>
      <c r="MNW13" s="61"/>
      <c r="MNX13" s="61"/>
      <c r="MNY13" s="61"/>
      <c r="MNZ13" s="61"/>
      <c r="MOA13" s="61"/>
      <c r="MOB13" s="61"/>
      <c r="MOC13" s="61"/>
      <c r="MOD13" s="61"/>
      <c r="MOE13" s="61"/>
      <c r="MOF13" s="61"/>
      <c r="MOG13" s="61"/>
      <c r="MOH13" s="61"/>
      <c r="MOI13" s="61"/>
      <c r="MOJ13" s="61"/>
      <c r="MOK13" s="61"/>
      <c r="MOL13" s="61"/>
      <c r="MOM13" s="61"/>
      <c r="MON13" s="61"/>
      <c r="MOO13" s="61"/>
      <c r="MOP13" s="61"/>
      <c r="MOQ13" s="61"/>
      <c r="MOR13" s="61"/>
      <c r="MOS13" s="61"/>
      <c r="MOT13" s="61"/>
      <c r="MOU13" s="61"/>
      <c r="MOV13" s="61"/>
      <c r="MOW13" s="61"/>
      <c r="MOX13" s="61"/>
      <c r="MOY13" s="61"/>
      <c r="MOZ13" s="61"/>
      <c r="MPA13" s="61"/>
      <c r="MPB13" s="61"/>
      <c r="MPC13" s="61"/>
      <c r="MPD13" s="61"/>
      <c r="MPE13" s="61"/>
      <c r="MPF13" s="61"/>
      <c r="MPG13" s="61"/>
      <c r="MPH13" s="61"/>
      <c r="MPI13" s="61"/>
      <c r="MPJ13" s="61"/>
      <c r="MPK13" s="61"/>
      <c r="MPL13" s="61"/>
      <c r="MPM13" s="61"/>
      <c r="MPN13" s="61"/>
      <c r="MPO13" s="61"/>
      <c r="MPP13" s="61"/>
      <c r="MPQ13" s="61"/>
      <c r="MPR13" s="61"/>
      <c r="MPS13" s="61"/>
      <c r="MPT13" s="61"/>
      <c r="MPU13" s="61"/>
      <c r="MPV13" s="61"/>
      <c r="MPW13" s="61"/>
      <c r="MPX13" s="61"/>
      <c r="MPY13" s="61"/>
      <c r="MPZ13" s="61"/>
      <c r="MQA13" s="61"/>
      <c r="MQB13" s="61"/>
      <c r="MQC13" s="61"/>
      <c r="MQD13" s="61"/>
      <c r="MQE13" s="61"/>
      <c r="MQF13" s="61"/>
      <c r="MQG13" s="61"/>
      <c r="MQH13" s="61"/>
      <c r="MQI13" s="61"/>
      <c r="MQJ13" s="61"/>
      <c r="MQK13" s="61"/>
      <c r="MQL13" s="61"/>
      <c r="MQM13" s="61"/>
      <c r="MQN13" s="61"/>
      <c r="MQO13" s="61"/>
      <c r="MQP13" s="61"/>
      <c r="MQQ13" s="61"/>
      <c r="MQR13" s="61"/>
      <c r="MQS13" s="61"/>
      <c r="MQT13" s="61"/>
      <c r="MQU13" s="61"/>
      <c r="MQV13" s="61"/>
      <c r="MQW13" s="61"/>
      <c r="MQX13" s="61"/>
      <c r="MQY13" s="61"/>
      <c r="MQZ13" s="61"/>
      <c r="MRA13" s="61"/>
      <c r="MRB13" s="61"/>
      <c r="MRC13" s="61"/>
      <c r="MRD13" s="61"/>
      <c r="MRE13" s="61"/>
      <c r="MRF13" s="61"/>
      <c r="MRG13" s="61"/>
      <c r="MRH13" s="61"/>
      <c r="MRI13" s="61"/>
      <c r="MRJ13" s="61"/>
      <c r="MRK13" s="61"/>
      <c r="MRL13" s="61"/>
      <c r="MRM13" s="61"/>
      <c r="MRN13" s="61"/>
      <c r="MRO13" s="61"/>
      <c r="MRP13" s="61"/>
      <c r="MRQ13" s="61"/>
      <c r="MRR13" s="61"/>
      <c r="MRS13" s="61"/>
      <c r="MRT13" s="61"/>
      <c r="MRU13" s="61"/>
      <c r="MRV13" s="61"/>
      <c r="MRW13" s="61"/>
      <c r="MRX13" s="61"/>
      <c r="MRY13" s="61"/>
      <c r="MRZ13" s="61"/>
      <c r="MSA13" s="61"/>
      <c r="MSB13" s="61"/>
      <c r="MSC13" s="61"/>
      <c r="MSD13" s="61"/>
      <c r="MSE13" s="61"/>
      <c r="MSF13" s="61"/>
      <c r="MSG13" s="61"/>
      <c r="MSH13" s="61"/>
      <c r="MSI13" s="61"/>
      <c r="MSJ13" s="61"/>
      <c r="MSK13" s="61"/>
      <c r="MSL13" s="61"/>
      <c r="MSM13" s="61"/>
      <c r="MSN13" s="61"/>
      <c r="MSO13" s="61"/>
      <c r="MSP13" s="61"/>
      <c r="MSQ13" s="61"/>
      <c r="MSR13" s="61"/>
      <c r="MSS13" s="61"/>
      <c r="MST13" s="61"/>
      <c r="MSU13" s="61"/>
      <c r="MSV13" s="61"/>
      <c r="MSW13" s="61"/>
      <c r="MSX13" s="61"/>
      <c r="MSY13" s="61"/>
      <c r="MSZ13" s="61"/>
      <c r="MTA13" s="61"/>
      <c r="MTB13" s="61"/>
      <c r="MTC13" s="61"/>
      <c r="MTD13" s="61"/>
      <c r="MTE13" s="61"/>
      <c r="MTF13" s="61"/>
      <c r="MTG13" s="61"/>
      <c r="MTH13" s="61"/>
      <c r="MTI13" s="61"/>
      <c r="MTJ13" s="61"/>
      <c r="MTK13" s="61"/>
      <c r="MTL13" s="61"/>
      <c r="MTM13" s="61"/>
      <c r="MTN13" s="61"/>
      <c r="MTO13" s="61"/>
      <c r="MTP13" s="61"/>
      <c r="MTQ13" s="61"/>
      <c r="MTR13" s="61"/>
      <c r="MTS13" s="61"/>
      <c r="MTT13" s="61"/>
      <c r="MTU13" s="61"/>
      <c r="MTV13" s="61"/>
      <c r="MTW13" s="61"/>
      <c r="MTX13" s="61"/>
      <c r="MTY13" s="61"/>
      <c r="MTZ13" s="61"/>
      <c r="MUA13" s="61"/>
      <c r="MUB13" s="61"/>
      <c r="MUC13" s="61"/>
      <c r="MUD13" s="61"/>
      <c r="MUE13" s="61"/>
      <c r="MUF13" s="61"/>
      <c r="MUG13" s="61"/>
      <c r="MUH13" s="61"/>
      <c r="MUI13" s="61"/>
      <c r="MUJ13" s="61"/>
      <c r="MUK13" s="61"/>
      <c r="MUL13" s="61"/>
      <c r="MUM13" s="61"/>
      <c r="MUN13" s="61"/>
      <c r="MUO13" s="61"/>
      <c r="MUP13" s="61"/>
      <c r="MUQ13" s="61"/>
      <c r="MUR13" s="61"/>
      <c r="MUS13" s="61"/>
      <c r="MUT13" s="61"/>
      <c r="MUU13" s="61"/>
      <c r="MUV13" s="61"/>
      <c r="MUW13" s="61"/>
      <c r="MUX13" s="61"/>
      <c r="MUY13" s="61"/>
      <c r="MUZ13" s="61"/>
      <c r="MVA13" s="61"/>
      <c r="MVB13" s="61"/>
      <c r="MVC13" s="61"/>
      <c r="MVD13" s="61"/>
      <c r="MVE13" s="61"/>
      <c r="MVF13" s="61"/>
      <c r="MVG13" s="61"/>
      <c r="MVH13" s="61"/>
      <c r="MVI13" s="61"/>
      <c r="MVJ13" s="61"/>
      <c r="MVK13" s="61"/>
      <c r="MVL13" s="61"/>
      <c r="MVM13" s="61"/>
      <c r="MVN13" s="61"/>
      <c r="MVO13" s="61"/>
      <c r="MVP13" s="61"/>
      <c r="MVQ13" s="61"/>
      <c r="MVR13" s="61"/>
      <c r="MVS13" s="61"/>
      <c r="MVT13" s="61"/>
      <c r="MVU13" s="61"/>
      <c r="MVV13" s="61"/>
      <c r="MVW13" s="61"/>
      <c r="MVX13" s="61"/>
      <c r="MVY13" s="61"/>
      <c r="MVZ13" s="61"/>
      <c r="MWA13" s="61"/>
      <c r="MWB13" s="61"/>
      <c r="MWC13" s="61"/>
      <c r="MWD13" s="61"/>
      <c r="MWE13" s="61"/>
      <c r="MWF13" s="61"/>
      <c r="MWG13" s="61"/>
      <c r="MWH13" s="61"/>
      <c r="MWI13" s="61"/>
      <c r="MWJ13" s="61"/>
      <c r="MWK13" s="61"/>
      <c r="MWL13" s="61"/>
      <c r="MWM13" s="61"/>
      <c r="MWN13" s="61"/>
      <c r="MWO13" s="61"/>
      <c r="MWP13" s="61"/>
      <c r="MWQ13" s="61"/>
      <c r="MWR13" s="61"/>
      <c r="MWS13" s="61"/>
      <c r="MWT13" s="61"/>
      <c r="MWU13" s="61"/>
      <c r="MWV13" s="61"/>
      <c r="MWW13" s="61"/>
      <c r="MWX13" s="61"/>
      <c r="MWY13" s="61"/>
      <c r="MWZ13" s="61"/>
      <c r="MXA13" s="61"/>
      <c r="MXB13" s="61"/>
      <c r="MXC13" s="61"/>
      <c r="MXD13" s="61"/>
      <c r="MXE13" s="61"/>
      <c r="MXF13" s="61"/>
      <c r="MXG13" s="61"/>
      <c r="MXH13" s="61"/>
      <c r="MXI13" s="61"/>
      <c r="MXJ13" s="61"/>
      <c r="MXK13" s="61"/>
      <c r="MXL13" s="61"/>
      <c r="MXM13" s="61"/>
      <c r="MXN13" s="61"/>
      <c r="MXO13" s="61"/>
      <c r="MXP13" s="61"/>
      <c r="MXQ13" s="61"/>
      <c r="MXR13" s="61"/>
      <c r="MXS13" s="61"/>
      <c r="MXT13" s="61"/>
      <c r="MXU13" s="61"/>
      <c r="MXV13" s="61"/>
      <c r="MXW13" s="61"/>
      <c r="MXX13" s="61"/>
      <c r="MXY13" s="61"/>
      <c r="MXZ13" s="61"/>
      <c r="MYA13" s="61"/>
      <c r="MYB13" s="61"/>
      <c r="MYC13" s="61"/>
      <c r="MYD13" s="61"/>
      <c r="MYE13" s="61"/>
      <c r="MYF13" s="61"/>
      <c r="MYG13" s="61"/>
      <c r="MYH13" s="61"/>
      <c r="MYI13" s="61"/>
      <c r="MYJ13" s="61"/>
      <c r="MYK13" s="61"/>
      <c r="MYL13" s="61"/>
      <c r="MYM13" s="61"/>
      <c r="MYN13" s="61"/>
      <c r="MYO13" s="61"/>
      <c r="MYP13" s="61"/>
      <c r="MYQ13" s="61"/>
      <c r="MYR13" s="61"/>
      <c r="MYS13" s="61"/>
      <c r="MYT13" s="61"/>
      <c r="MYU13" s="61"/>
      <c r="MYV13" s="61"/>
      <c r="MYW13" s="61"/>
      <c r="MYX13" s="61"/>
      <c r="MYY13" s="61"/>
      <c r="MYZ13" s="61"/>
      <c r="MZA13" s="61"/>
      <c r="MZB13" s="61"/>
      <c r="MZC13" s="61"/>
      <c r="MZD13" s="61"/>
      <c r="MZE13" s="61"/>
      <c r="MZF13" s="61"/>
      <c r="MZG13" s="61"/>
      <c r="MZH13" s="61"/>
      <c r="MZI13" s="61"/>
      <c r="MZJ13" s="61"/>
      <c r="MZK13" s="61"/>
      <c r="MZL13" s="61"/>
      <c r="MZM13" s="61"/>
      <c r="MZN13" s="61"/>
      <c r="MZO13" s="61"/>
      <c r="MZP13" s="61"/>
      <c r="MZQ13" s="61"/>
      <c r="MZR13" s="61"/>
      <c r="MZS13" s="61"/>
      <c r="MZT13" s="61"/>
      <c r="MZU13" s="61"/>
      <c r="MZV13" s="61"/>
      <c r="MZW13" s="61"/>
      <c r="MZX13" s="61"/>
      <c r="MZY13" s="61"/>
      <c r="MZZ13" s="61"/>
      <c r="NAA13" s="61"/>
      <c r="NAB13" s="61"/>
      <c r="NAC13" s="61"/>
      <c r="NAD13" s="61"/>
      <c r="NAE13" s="61"/>
      <c r="NAF13" s="61"/>
      <c r="NAG13" s="61"/>
      <c r="NAH13" s="61"/>
      <c r="NAI13" s="61"/>
      <c r="NAJ13" s="61"/>
      <c r="NAK13" s="61"/>
      <c r="NAL13" s="61"/>
      <c r="NAM13" s="61"/>
      <c r="NAN13" s="61"/>
      <c r="NAO13" s="61"/>
      <c r="NAP13" s="61"/>
      <c r="NAQ13" s="61"/>
      <c r="NAR13" s="61"/>
      <c r="NAS13" s="61"/>
      <c r="NAT13" s="61"/>
      <c r="NAU13" s="61"/>
      <c r="NAV13" s="61"/>
      <c r="NAW13" s="61"/>
      <c r="NAX13" s="61"/>
      <c r="NAY13" s="61"/>
      <c r="NAZ13" s="61"/>
      <c r="NBA13" s="61"/>
      <c r="NBB13" s="61"/>
      <c r="NBC13" s="61"/>
      <c r="NBD13" s="61"/>
      <c r="NBE13" s="61"/>
      <c r="NBF13" s="61"/>
      <c r="NBG13" s="61"/>
      <c r="NBH13" s="61"/>
      <c r="NBI13" s="61"/>
      <c r="NBJ13" s="61"/>
      <c r="NBK13" s="61"/>
      <c r="NBL13" s="61"/>
      <c r="NBM13" s="61"/>
      <c r="NBN13" s="61"/>
      <c r="NBO13" s="61"/>
      <c r="NBP13" s="61"/>
      <c r="NBQ13" s="61"/>
      <c r="NBR13" s="61"/>
      <c r="NBS13" s="61"/>
      <c r="NBT13" s="61"/>
      <c r="NBU13" s="61"/>
      <c r="NBV13" s="61"/>
      <c r="NBW13" s="61"/>
      <c r="NBX13" s="61"/>
      <c r="NBY13" s="61"/>
      <c r="NBZ13" s="61"/>
      <c r="NCA13" s="61"/>
      <c r="NCB13" s="61"/>
      <c r="NCC13" s="61"/>
      <c r="NCD13" s="61"/>
      <c r="NCE13" s="61"/>
      <c r="NCF13" s="61"/>
      <c r="NCG13" s="61"/>
      <c r="NCH13" s="61"/>
      <c r="NCI13" s="61"/>
      <c r="NCJ13" s="61"/>
      <c r="NCK13" s="61"/>
      <c r="NCL13" s="61"/>
      <c r="NCM13" s="61"/>
      <c r="NCN13" s="61"/>
      <c r="NCO13" s="61"/>
      <c r="NCP13" s="61"/>
      <c r="NCQ13" s="61"/>
      <c r="NCR13" s="61"/>
      <c r="NCS13" s="61"/>
      <c r="NCT13" s="61"/>
      <c r="NCU13" s="61"/>
      <c r="NCV13" s="61"/>
      <c r="NCW13" s="61"/>
      <c r="NCX13" s="61"/>
      <c r="NCY13" s="61"/>
      <c r="NCZ13" s="61"/>
      <c r="NDA13" s="61"/>
      <c r="NDB13" s="61"/>
      <c r="NDC13" s="61"/>
      <c r="NDD13" s="61"/>
      <c r="NDE13" s="61"/>
      <c r="NDF13" s="61"/>
      <c r="NDG13" s="61"/>
      <c r="NDH13" s="61"/>
      <c r="NDI13" s="61"/>
      <c r="NDJ13" s="61"/>
      <c r="NDK13" s="61"/>
      <c r="NDL13" s="61"/>
      <c r="NDM13" s="61"/>
      <c r="NDN13" s="61"/>
      <c r="NDO13" s="61"/>
      <c r="NDP13" s="61"/>
      <c r="NDQ13" s="61"/>
      <c r="NDR13" s="61"/>
      <c r="NDS13" s="61"/>
      <c r="NDT13" s="61"/>
      <c r="NDU13" s="61"/>
      <c r="NDV13" s="61"/>
      <c r="NDW13" s="61"/>
      <c r="NDX13" s="61"/>
      <c r="NDY13" s="61"/>
      <c r="NDZ13" s="61"/>
      <c r="NEA13" s="61"/>
      <c r="NEB13" s="61"/>
      <c r="NEC13" s="61"/>
      <c r="NED13" s="61"/>
      <c r="NEE13" s="61"/>
      <c r="NEF13" s="61"/>
      <c r="NEG13" s="61"/>
      <c r="NEH13" s="61"/>
      <c r="NEI13" s="61"/>
      <c r="NEJ13" s="61"/>
      <c r="NEK13" s="61"/>
      <c r="NEL13" s="61"/>
      <c r="NEM13" s="61"/>
      <c r="NEN13" s="61"/>
      <c r="NEO13" s="61"/>
      <c r="NEP13" s="61"/>
      <c r="NEQ13" s="61"/>
      <c r="NER13" s="61"/>
      <c r="NES13" s="61"/>
      <c r="NET13" s="61"/>
      <c r="NEU13" s="61"/>
      <c r="NEV13" s="61"/>
      <c r="NEW13" s="61"/>
      <c r="NEX13" s="61"/>
      <c r="NEY13" s="61"/>
      <c r="NEZ13" s="61"/>
      <c r="NFA13" s="61"/>
      <c r="NFB13" s="61"/>
      <c r="NFC13" s="61"/>
      <c r="NFD13" s="61"/>
      <c r="NFE13" s="61"/>
      <c r="NFF13" s="61"/>
      <c r="NFG13" s="61"/>
      <c r="NFH13" s="61"/>
      <c r="NFI13" s="61"/>
      <c r="NFJ13" s="61"/>
      <c r="NFK13" s="61"/>
      <c r="NFL13" s="61"/>
      <c r="NFM13" s="61"/>
      <c r="NFN13" s="61"/>
      <c r="NFO13" s="61"/>
      <c r="NFP13" s="61"/>
      <c r="NFQ13" s="61"/>
      <c r="NFR13" s="61"/>
      <c r="NFS13" s="61"/>
      <c r="NFT13" s="61"/>
      <c r="NFU13" s="61"/>
      <c r="NFV13" s="61"/>
      <c r="NFW13" s="61"/>
      <c r="NFX13" s="61"/>
      <c r="NFY13" s="61"/>
      <c r="NFZ13" s="61"/>
      <c r="NGA13" s="61"/>
      <c r="NGB13" s="61"/>
      <c r="NGC13" s="61"/>
      <c r="NGD13" s="61"/>
      <c r="NGE13" s="61"/>
      <c r="NGF13" s="61"/>
      <c r="NGG13" s="61"/>
      <c r="NGH13" s="61"/>
      <c r="NGI13" s="61"/>
      <c r="NGJ13" s="61"/>
      <c r="NGK13" s="61"/>
      <c r="NGL13" s="61"/>
      <c r="NGM13" s="61"/>
      <c r="NGN13" s="61"/>
      <c r="NGO13" s="61"/>
      <c r="NGP13" s="61"/>
      <c r="NGQ13" s="61"/>
      <c r="NGR13" s="61"/>
      <c r="NGS13" s="61"/>
      <c r="NGT13" s="61"/>
      <c r="NGU13" s="61"/>
      <c r="NGV13" s="61"/>
      <c r="NGW13" s="61"/>
      <c r="NGX13" s="61"/>
      <c r="NGY13" s="61"/>
      <c r="NGZ13" s="61"/>
      <c r="NHA13" s="61"/>
      <c r="NHB13" s="61"/>
      <c r="NHC13" s="61"/>
      <c r="NHD13" s="61"/>
      <c r="NHE13" s="61"/>
      <c r="NHF13" s="61"/>
      <c r="NHG13" s="61"/>
      <c r="NHH13" s="61"/>
      <c r="NHI13" s="61"/>
      <c r="NHJ13" s="61"/>
      <c r="NHK13" s="61"/>
      <c r="NHL13" s="61"/>
      <c r="NHM13" s="61"/>
      <c r="NHN13" s="61"/>
      <c r="NHO13" s="61"/>
      <c r="NHP13" s="61"/>
      <c r="NHQ13" s="61"/>
      <c r="NHR13" s="61"/>
      <c r="NHS13" s="61"/>
      <c r="NHT13" s="61"/>
      <c r="NHU13" s="61"/>
      <c r="NHV13" s="61"/>
      <c r="NHW13" s="61"/>
      <c r="NHX13" s="61"/>
      <c r="NHY13" s="61"/>
      <c r="NHZ13" s="61"/>
      <c r="NIA13" s="61"/>
      <c r="NIB13" s="61"/>
      <c r="NIC13" s="61"/>
      <c r="NID13" s="61"/>
      <c r="NIE13" s="61"/>
      <c r="NIF13" s="61"/>
      <c r="NIG13" s="61"/>
      <c r="NIH13" s="61"/>
      <c r="NII13" s="61"/>
      <c r="NIJ13" s="61"/>
      <c r="NIK13" s="61"/>
      <c r="NIL13" s="61"/>
      <c r="NIM13" s="61"/>
      <c r="NIN13" s="61"/>
      <c r="NIO13" s="61"/>
      <c r="NIP13" s="61"/>
      <c r="NIQ13" s="61"/>
      <c r="NIR13" s="61"/>
      <c r="NIS13" s="61"/>
      <c r="NIT13" s="61"/>
      <c r="NIU13" s="61"/>
      <c r="NIV13" s="61"/>
      <c r="NIW13" s="61"/>
      <c r="NIX13" s="61"/>
      <c r="NIY13" s="61"/>
      <c r="NIZ13" s="61"/>
      <c r="NJA13" s="61"/>
      <c r="NJB13" s="61"/>
      <c r="NJC13" s="61"/>
      <c r="NJD13" s="61"/>
      <c r="NJE13" s="61"/>
      <c r="NJF13" s="61"/>
      <c r="NJG13" s="61"/>
      <c r="NJH13" s="61"/>
      <c r="NJI13" s="61"/>
      <c r="NJJ13" s="61"/>
      <c r="NJK13" s="61"/>
      <c r="NJL13" s="61"/>
      <c r="NJM13" s="61"/>
      <c r="NJN13" s="61"/>
      <c r="NJO13" s="61"/>
      <c r="NJP13" s="61"/>
      <c r="NJQ13" s="61"/>
      <c r="NJR13" s="61"/>
      <c r="NJS13" s="61"/>
      <c r="NJT13" s="61"/>
      <c r="NJU13" s="61"/>
      <c r="NJV13" s="61"/>
      <c r="NJW13" s="61"/>
      <c r="NJX13" s="61"/>
      <c r="NJY13" s="61"/>
      <c r="NJZ13" s="61"/>
      <c r="NKA13" s="61"/>
      <c r="NKB13" s="61"/>
      <c r="NKC13" s="61"/>
      <c r="NKD13" s="61"/>
      <c r="NKE13" s="61"/>
      <c r="NKF13" s="61"/>
      <c r="NKG13" s="61"/>
      <c r="NKH13" s="61"/>
      <c r="NKI13" s="61"/>
      <c r="NKJ13" s="61"/>
      <c r="NKK13" s="61"/>
      <c r="NKL13" s="61"/>
      <c r="NKM13" s="61"/>
      <c r="NKN13" s="61"/>
      <c r="NKO13" s="61"/>
      <c r="NKP13" s="61"/>
      <c r="NKQ13" s="61"/>
      <c r="NKR13" s="61"/>
      <c r="NKS13" s="61"/>
      <c r="NKT13" s="61"/>
      <c r="NKU13" s="61"/>
      <c r="NKV13" s="61"/>
      <c r="NKW13" s="61"/>
      <c r="NKX13" s="61"/>
      <c r="NKY13" s="61"/>
      <c r="NKZ13" s="61"/>
      <c r="NLA13" s="61"/>
      <c r="NLB13" s="61"/>
      <c r="NLC13" s="61"/>
      <c r="NLD13" s="61"/>
      <c r="NLE13" s="61"/>
      <c r="NLF13" s="61"/>
      <c r="NLG13" s="61"/>
      <c r="NLH13" s="61"/>
      <c r="NLI13" s="61"/>
      <c r="NLJ13" s="61"/>
      <c r="NLK13" s="61"/>
      <c r="NLL13" s="61"/>
      <c r="NLM13" s="61"/>
      <c r="NLN13" s="61"/>
      <c r="NLO13" s="61"/>
      <c r="NLP13" s="61"/>
      <c r="NLQ13" s="61"/>
      <c r="NLR13" s="61"/>
      <c r="NLS13" s="61"/>
      <c r="NLT13" s="61"/>
      <c r="NLU13" s="61"/>
      <c r="NLV13" s="61"/>
      <c r="NLW13" s="61"/>
      <c r="NLX13" s="61"/>
      <c r="NLY13" s="61"/>
      <c r="NLZ13" s="61"/>
      <c r="NMA13" s="61"/>
      <c r="NMB13" s="61"/>
      <c r="NMC13" s="61"/>
      <c r="NMD13" s="61"/>
      <c r="NME13" s="61"/>
      <c r="NMF13" s="61"/>
      <c r="NMG13" s="61"/>
      <c r="NMH13" s="61"/>
      <c r="NMI13" s="61"/>
      <c r="NMJ13" s="61"/>
      <c r="NMK13" s="61"/>
      <c r="NML13" s="61"/>
      <c r="NMM13" s="61"/>
      <c r="NMN13" s="61"/>
      <c r="NMO13" s="61"/>
      <c r="NMP13" s="61"/>
      <c r="NMQ13" s="61"/>
      <c r="NMR13" s="61"/>
      <c r="NMS13" s="61"/>
      <c r="NMT13" s="61"/>
      <c r="NMU13" s="61"/>
      <c r="NMV13" s="61"/>
      <c r="NMW13" s="61"/>
      <c r="NMX13" s="61"/>
      <c r="NMY13" s="61"/>
      <c r="NMZ13" s="61"/>
      <c r="NNA13" s="61"/>
      <c r="NNB13" s="61"/>
      <c r="NNC13" s="61"/>
      <c r="NND13" s="61"/>
      <c r="NNE13" s="61"/>
      <c r="NNF13" s="61"/>
      <c r="NNG13" s="61"/>
      <c r="NNH13" s="61"/>
      <c r="NNI13" s="61"/>
      <c r="NNJ13" s="61"/>
      <c r="NNK13" s="61"/>
      <c r="NNL13" s="61"/>
      <c r="NNM13" s="61"/>
      <c r="NNN13" s="61"/>
      <c r="NNO13" s="61"/>
      <c r="NNP13" s="61"/>
      <c r="NNQ13" s="61"/>
      <c r="NNR13" s="61"/>
      <c r="NNS13" s="61"/>
      <c r="NNT13" s="61"/>
      <c r="NNU13" s="61"/>
      <c r="NNV13" s="61"/>
      <c r="NNW13" s="61"/>
      <c r="NNX13" s="61"/>
      <c r="NNY13" s="61"/>
      <c r="NNZ13" s="61"/>
      <c r="NOA13" s="61"/>
      <c r="NOB13" s="61"/>
      <c r="NOC13" s="61"/>
      <c r="NOD13" s="61"/>
      <c r="NOE13" s="61"/>
      <c r="NOF13" s="61"/>
      <c r="NOG13" s="61"/>
      <c r="NOH13" s="61"/>
      <c r="NOI13" s="61"/>
      <c r="NOJ13" s="61"/>
      <c r="NOK13" s="61"/>
      <c r="NOL13" s="61"/>
      <c r="NOM13" s="61"/>
      <c r="NON13" s="61"/>
      <c r="NOO13" s="61"/>
      <c r="NOP13" s="61"/>
      <c r="NOQ13" s="61"/>
      <c r="NOR13" s="61"/>
      <c r="NOS13" s="61"/>
      <c r="NOT13" s="61"/>
      <c r="NOU13" s="61"/>
      <c r="NOV13" s="61"/>
      <c r="NOW13" s="61"/>
      <c r="NOX13" s="61"/>
      <c r="NOY13" s="61"/>
      <c r="NOZ13" s="61"/>
      <c r="NPA13" s="61"/>
      <c r="NPB13" s="61"/>
      <c r="NPC13" s="61"/>
      <c r="NPD13" s="61"/>
      <c r="NPE13" s="61"/>
      <c r="NPF13" s="61"/>
      <c r="NPG13" s="61"/>
      <c r="NPH13" s="61"/>
      <c r="NPI13" s="61"/>
      <c r="NPJ13" s="61"/>
      <c r="NPK13" s="61"/>
      <c r="NPL13" s="61"/>
      <c r="NPM13" s="61"/>
      <c r="NPN13" s="61"/>
      <c r="NPO13" s="61"/>
      <c r="NPP13" s="61"/>
      <c r="NPQ13" s="61"/>
      <c r="NPR13" s="61"/>
      <c r="NPS13" s="61"/>
      <c r="NPT13" s="61"/>
      <c r="NPU13" s="61"/>
      <c r="NPV13" s="61"/>
      <c r="NPW13" s="61"/>
      <c r="NPX13" s="61"/>
      <c r="NPY13" s="61"/>
      <c r="NPZ13" s="61"/>
      <c r="NQA13" s="61"/>
      <c r="NQB13" s="61"/>
      <c r="NQC13" s="61"/>
      <c r="NQD13" s="61"/>
      <c r="NQE13" s="61"/>
      <c r="NQF13" s="61"/>
      <c r="NQG13" s="61"/>
      <c r="NQH13" s="61"/>
      <c r="NQI13" s="61"/>
      <c r="NQJ13" s="61"/>
      <c r="NQK13" s="61"/>
      <c r="NQL13" s="61"/>
      <c r="NQM13" s="61"/>
      <c r="NQN13" s="61"/>
      <c r="NQO13" s="61"/>
      <c r="NQP13" s="61"/>
      <c r="NQQ13" s="61"/>
      <c r="NQR13" s="61"/>
      <c r="NQS13" s="61"/>
      <c r="NQT13" s="61"/>
      <c r="NQU13" s="61"/>
      <c r="NQV13" s="61"/>
      <c r="NQW13" s="61"/>
      <c r="NQX13" s="61"/>
      <c r="NQY13" s="61"/>
      <c r="NQZ13" s="61"/>
      <c r="NRA13" s="61"/>
      <c r="NRB13" s="61"/>
      <c r="NRC13" s="61"/>
      <c r="NRD13" s="61"/>
      <c r="NRE13" s="61"/>
      <c r="NRF13" s="61"/>
      <c r="NRG13" s="61"/>
      <c r="NRH13" s="61"/>
      <c r="NRI13" s="61"/>
      <c r="NRJ13" s="61"/>
      <c r="NRK13" s="61"/>
      <c r="NRL13" s="61"/>
      <c r="NRM13" s="61"/>
      <c r="NRN13" s="61"/>
      <c r="NRO13" s="61"/>
      <c r="NRP13" s="61"/>
      <c r="NRQ13" s="61"/>
      <c r="NRR13" s="61"/>
      <c r="NRS13" s="61"/>
      <c r="NRT13" s="61"/>
      <c r="NRU13" s="61"/>
      <c r="NRV13" s="61"/>
      <c r="NRW13" s="61"/>
      <c r="NRX13" s="61"/>
      <c r="NRY13" s="61"/>
      <c r="NRZ13" s="61"/>
      <c r="NSA13" s="61"/>
      <c r="NSB13" s="61"/>
      <c r="NSC13" s="61"/>
      <c r="NSD13" s="61"/>
      <c r="NSE13" s="61"/>
      <c r="NSF13" s="61"/>
      <c r="NSG13" s="61"/>
      <c r="NSH13" s="61"/>
      <c r="NSI13" s="61"/>
      <c r="NSJ13" s="61"/>
      <c r="NSK13" s="61"/>
      <c r="NSL13" s="61"/>
      <c r="NSM13" s="61"/>
      <c r="NSN13" s="61"/>
      <c r="NSO13" s="61"/>
      <c r="NSP13" s="61"/>
      <c r="NSQ13" s="61"/>
      <c r="NSR13" s="61"/>
      <c r="NSS13" s="61"/>
      <c r="NST13" s="61"/>
      <c r="NSU13" s="61"/>
      <c r="NSV13" s="61"/>
      <c r="NSW13" s="61"/>
      <c r="NSX13" s="61"/>
      <c r="NSY13" s="61"/>
      <c r="NSZ13" s="61"/>
      <c r="NTA13" s="61"/>
      <c r="NTB13" s="61"/>
      <c r="NTC13" s="61"/>
      <c r="NTD13" s="61"/>
      <c r="NTE13" s="61"/>
      <c r="NTF13" s="61"/>
      <c r="NTG13" s="61"/>
      <c r="NTH13" s="61"/>
      <c r="NTI13" s="61"/>
      <c r="NTJ13" s="61"/>
      <c r="NTK13" s="61"/>
      <c r="NTL13" s="61"/>
      <c r="NTM13" s="61"/>
      <c r="NTN13" s="61"/>
      <c r="NTO13" s="61"/>
      <c r="NTP13" s="61"/>
      <c r="NTQ13" s="61"/>
      <c r="NTR13" s="61"/>
      <c r="NTS13" s="61"/>
      <c r="NTT13" s="61"/>
      <c r="NTU13" s="61"/>
      <c r="NTV13" s="61"/>
      <c r="NTW13" s="61"/>
      <c r="NTX13" s="61"/>
      <c r="NTY13" s="61"/>
      <c r="NTZ13" s="61"/>
      <c r="NUA13" s="61"/>
      <c r="NUB13" s="61"/>
      <c r="NUC13" s="61"/>
      <c r="NUD13" s="61"/>
      <c r="NUE13" s="61"/>
      <c r="NUF13" s="61"/>
      <c r="NUG13" s="61"/>
      <c r="NUH13" s="61"/>
      <c r="NUI13" s="61"/>
      <c r="NUJ13" s="61"/>
      <c r="NUK13" s="61"/>
      <c r="NUL13" s="61"/>
      <c r="NUM13" s="61"/>
      <c r="NUN13" s="61"/>
      <c r="NUO13" s="61"/>
      <c r="NUP13" s="61"/>
      <c r="NUQ13" s="61"/>
      <c r="NUR13" s="61"/>
      <c r="NUS13" s="61"/>
      <c r="NUT13" s="61"/>
      <c r="NUU13" s="61"/>
      <c r="NUV13" s="61"/>
      <c r="NUW13" s="61"/>
      <c r="NUX13" s="61"/>
      <c r="NUY13" s="61"/>
      <c r="NUZ13" s="61"/>
      <c r="NVA13" s="61"/>
      <c r="NVB13" s="61"/>
      <c r="NVC13" s="61"/>
      <c r="NVD13" s="61"/>
      <c r="NVE13" s="61"/>
      <c r="NVF13" s="61"/>
      <c r="NVG13" s="61"/>
      <c r="NVH13" s="61"/>
      <c r="NVI13" s="61"/>
      <c r="NVJ13" s="61"/>
      <c r="NVK13" s="61"/>
      <c r="NVL13" s="61"/>
      <c r="NVM13" s="61"/>
      <c r="NVN13" s="61"/>
      <c r="NVO13" s="61"/>
      <c r="NVP13" s="61"/>
      <c r="NVQ13" s="61"/>
      <c r="NVR13" s="61"/>
      <c r="NVS13" s="61"/>
      <c r="NVT13" s="61"/>
      <c r="NVU13" s="61"/>
      <c r="NVV13" s="61"/>
      <c r="NVW13" s="61"/>
      <c r="NVX13" s="61"/>
      <c r="NVY13" s="61"/>
      <c r="NVZ13" s="61"/>
      <c r="NWA13" s="61"/>
      <c r="NWB13" s="61"/>
      <c r="NWC13" s="61"/>
      <c r="NWD13" s="61"/>
      <c r="NWE13" s="61"/>
      <c r="NWF13" s="61"/>
      <c r="NWG13" s="61"/>
      <c r="NWH13" s="61"/>
      <c r="NWI13" s="61"/>
      <c r="NWJ13" s="61"/>
      <c r="NWK13" s="61"/>
      <c r="NWL13" s="61"/>
      <c r="NWM13" s="61"/>
      <c r="NWN13" s="61"/>
      <c r="NWO13" s="61"/>
      <c r="NWP13" s="61"/>
      <c r="NWQ13" s="61"/>
      <c r="NWR13" s="61"/>
      <c r="NWS13" s="61"/>
      <c r="NWT13" s="61"/>
      <c r="NWU13" s="61"/>
      <c r="NWV13" s="61"/>
      <c r="NWW13" s="61"/>
      <c r="NWX13" s="61"/>
      <c r="NWY13" s="61"/>
      <c r="NWZ13" s="61"/>
      <c r="NXA13" s="61"/>
      <c r="NXB13" s="61"/>
      <c r="NXC13" s="61"/>
      <c r="NXD13" s="61"/>
      <c r="NXE13" s="61"/>
      <c r="NXF13" s="61"/>
      <c r="NXG13" s="61"/>
      <c r="NXH13" s="61"/>
      <c r="NXI13" s="61"/>
      <c r="NXJ13" s="61"/>
      <c r="NXK13" s="61"/>
      <c r="NXL13" s="61"/>
      <c r="NXM13" s="61"/>
      <c r="NXN13" s="61"/>
      <c r="NXO13" s="61"/>
      <c r="NXP13" s="61"/>
      <c r="NXQ13" s="61"/>
      <c r="NXR13" s="61"/>
      <c r="NXS13" s="61"/>
      <c r="NXT13" s="61"/>
      <c r="NXU13" s="61"/>
      <c r="NXV13" s="61"/>
      <c r="NXW13" s="61"/>
      <c r="NXX13" s="61"/>
      <c r="NXY13" s="61"/>
      <c r="NXZ13" s="61"/>
      <c r="NYA13" s="61"/>
      <c r="NYB13" s="61"/>
      <c r="NYC13" s="61"/>
      <c r="NYD13" s="61"/>
      <c r="NYE13" s="61"/>
      <c r="NYF13" s="61"/>
      <c r="NYG13" s="61"/>
      <c r="NYH13" s="61"/>
      <c r="NYI13" s="61"/>
      <c r="NYJ13" s="61"/>
      <c r="NYK13" s="61"/>
      <c r="NYL13" s="61"/>
      <c r="NYM13" s="61"/>
      <c r="NYN13" s="61"/>
      <c r="NYO13" s="61"/>
      <c r="NYP13" s="61"/>
      <c r="NYQ13" s="61"/>
      <c r="NYR13" s="61"/>
      <c r="NYS13" s="61"/>
      <c r="NYT13" s="61"/>
      <c r="NYU13" s="61"/>
      <c r="NYV13" s="61"/>
      <c r="NYW13" s="61"/>
      <c r="NYX13" s="61"/>
      <c r="NYY13" s="61"/>
      <c r="NYZ13" s="61"/>
      <c r="NZA13" s="61"/>
      <c r="NZB13" s="61"/>
      <c r="NZC13" s="61"/>
      <c r="NZD13" s="61"/>
      <c r="NZE13" s="61"/>
      <c r="NZF13" s="61"/>
      <c r="NZG13" s="61"/>
      <c r="NZH13" s="61"/>
      <c r="NZI13" s="61"/>
      <c r="NZJ13" s="61"/>
      <c r="NZK13" s="61"/>
      <c r="NZL13" s="61"/>
      <c r="NZM13" s="61"/>
      <c r="NZN13" s="61"/>
      <c r="NZO13" s="61"/>
      <c r="NZP13" s="61"/>
      <c r="NZQ13" s="61"/>
      <c r="NZR13" s="61"/>
      <c r="NZS13" s="61"/>
      <c r="NZT13" s="61"/>
      <c r="NZU13" s="61"/>
      <c r="NZV13" s="61"/>
      <c r="NZW13" s="61"/>
      <c r="NZX13" s="61"/>
      <c r="NZY13" s="61"/>
      <c r="NZZ13" s="61"/>
      <c r="OAA13" s="61"/>
      <c r="OAB13" s="61"/>
      <c r="OAC13" s="61"/>
      <c r="OAD13" s="61"/>
      <c r="OAE13" s="61"/>
      <c r="OAF13" s="61"/>
      <c r="OAG13" s="61"/>
      <c r="OAH13" s="61"/>
      <c r="OAI13" s="61"/>
      <c r="OAJ13" s="61"/>
      <c r="OAK13" s="61"/>
      <c r="OAL13" s="61"/>
      <c r="OAM13" s="61"/>
      <c r="OAN13" s="61"/>
      <c r="OAO13" s="61"/>
      <c r="OAP13" s="61"/>
      <c r="OAQ13" s="61"/>
      <c r="OAR13" s="61"/>
      <c r="OAS13" s="61"/>
      <c r="OAT13" s="61"/>
      <c r="OAU13" s="61"/>
      <c r="OAV13" s="61"/>
      <c r="OAW13" s="61"/>
      <c r="OAX13" s="61"/>
      <c r="OAY13" s="61"/>
      <c r="OAZ13" s="61"/>
      <c r="OBA13" s="61"/>
      <c r="OBB13" s="61"/>
      <c r="OBC13" s="61"/>
      <c r="OBD13" s="61"/>
      <c r="OBE13" s="61"/>
      <c r="OBF13" s="61"/>
      <c r="OBG13" s="61"/>
      <c r="OBH13" s="61"/>
      <c r="OBI13" s="61"/>
      <c r="OBJ13" s="61"/>
      <c r="OBK13" s="61"/>
      <c r="OBL13" s="61"/>
      <c r="OBM13" s="61"/>
      <c r="OBN13" s="61"/>
      <c r="OBO13" s="61"/>
      <c r="OBP13" s="61"/>
      <c r="OBQ13" s="61"/>
      <c r="OBR13" s="61"/>
      <c r="OBS13" s="61"/>
      <c r="OBT13" s="61"/>
      <c r="OBU13" s="61"/>
      <c r="OBV13" s="61"/>
      <c r="OBW13" s="61"/>
      <c r="OBX13" s="61"/>
      <c r="OBY13" s="61"/>
      <c r="OBZ13" s="61"/>
      <c r="OCA13" s="61"/>
      <c r="OCB13" s="61"/>
      <c r="OCC13" s="61"/>
      <c r="OCD13" s="61"/>
      <c r="OCE13" s="61"/>
      <c r="OCF13" s="61"/>
      <c r="OCG13" s="61"/>
      <c r="OCH13" s="61"/>
      <c r="OCI13" s="61"/>
      <c r="OCJ13" s="61"/>
      <c r="OCK13" s="61"/>
      <c r="OCL13" s="61"/>
      <c r="OCM13" s="61"/>
      <c r="OCN13" s="61"/>
      <c r="OCO13" s="61"/>
      <c r="OCP13" s="61"/>
      <c r="OCQ13" s="61"/>
      <c r="OCR13" s="61"/>
      <c r="OCS13" s="61"/>
      <c r="OCT13" s="61"/>
      <c r="OCU13" s="61"/>
      <c r="OCV13" s="61"/>
      <c r="OCW13" s="61"/>
      <c r="OCX13" s="61"/>
      <c r="OCY13" s="61"/>
      <c r="OCZ13" s="61"/>
      <c r="ODA13" s="61"/>
      <c r="ODB13" s="61"/>
      <c r="ODC13" s="61"/>
      <c r="ODD13" s="61"/>
      <c r="ODE13" s="61"/>
      <c r="ODF13" s="61"/>
      <c r="ODG13" s="61"/>
      <c r="ODH13" s="61"/>
      <c r="ODI13" s="61"/>
      <c r="ODJ13" s="61"/>
      <c r="ODK13" s="61"/>
      <c r="ODL13" s="61"/>
      <c r="ODM13" s="61"/>
      <c r="ODN13" s="61"/>
      <c r="ODO13" s="61"/>
      <c r="ODP13" s="61"/>
      <c r="ODQ13" s="61"/>
      <c r="ODR13" s="61"/>
      <c r="ODS13" s="61"/>
      <c r="ODT13" s="61"/>
      <c r="ODU13" s="61"/>
      <c r="ODV13" s="61"/>
      <c r="ODW13" s="61"/>
      <c r="ODX13" s="61"/>
      <c r="ODY13" s="61"/>
      <c r="ODZ13" s="61"/>
      <c r="OEA13" s="61"/>
      <c r="OEB13" s="61"/>
      <c r="OEC13" s="61"/>
      <c r="OED13" s="61"/>
      <c r="OEE13" s="61"/>
      <c r="OEF13" s="61"/>
      <c r="OEG13" s="61"/>
      <c r="OEH13" s="61"/>
      <c r="OEI13" s="61"/>
      <c r="OEJ13" s="61"/>
      <c r="OEK13" s="61"/>
      <c r="OEL13" s="61"/>
      <c r="OEM13" s="61"/>
      <c r="OEN13" s="61"/>
      <c r="OEO13" s="61"/>
      <c r="OEP13" s="61"/>
      <c r="OEQ13" s="61"/>
      <c r="OER13" s="61"/>
      <c r="OES13" s="61"/>
      <c r="OET13" s="61"/>
      <c r="OEU13" s="61"/>
      <c r="OEV13" s="61"/>
      <c r="OEW13" s="61"/>
      <c r="OEX13" s="61"/>
      <c r="OEY13" s="61"/>
      <c r="OEZ13" s="61"/>
      <c r="OFA13" s="61"/>
      <c r="OFB13" s="61"/>
      <c r="OFC13" s="61"/>
      <c r="OFD13" s="61"/>
      <c r="OFE13" s="61"/>
      <c r="OFF13" s="61"/>
      <c r="OFG13" s="61"/>
      <c r="OFH13" s="61"/>
      <c r="OFI13" s="61"/>
      <c r="OFJ13" s="61"/>
      <c r="OFK13" s="61"/>
      <c r="OFL13" s="61"/>
      <c r="OFM13" s="61"/>
      <c r="OFN13" s="61"/>
      <c r="OFO13" s="61"/>
      <c r="OFP13" s="61"/>
      <c r="OFQ13" s="61"/>
      <c r="OFR13" s="61"/>
      <c r="OFS13" s="61"/>
      <c r="OFT13" s="61"/>
      <c r="OFU13" s="61"/>
      <c r="OFV13" s="61"/>
      <c r="OFW13" s="61"/>
      <c r="OFX13" s="61"/>
      <c r="OFY13" s="61"/>
      <c r="OFZ13" s="61"/>
      <c r="OGA13" s="61"/>
      <c r="OGB13" s="61"/>
      <c r="OGC13" s="61"/>
      <c r="OGD13" s="61"/>
      <c r="OGE13" s="61"/>
      <c r="OGF13" s="61"/>
      <c r="OGG13" s="61"/>
      <c r="OGH13" s="61"/>
      <c r="OGI13" s="61"/>
      <c r="OGJ13" s="61"/>
      <c r="OGK13" s="61"/>
      <c r="OGL13" s="61"/>
      <c r="OGM13" s="61"/>
      <c r="OGN13" s="61"/>
      <c r="OGO13" s="61"/>
      <c r="OGP13" s="61"/>
      <c r="OGQ13" s="61"/>
      <c r="OGR13" s="61"/>
      <c r="OGS13" s="61"/>
      <c r="OGT13" s="61"/>
      <c r="OGU13" s="61"/>
      <c r="OGV13" s="61"/>
      <c r="OGW13" s="61"/>
      <c r="OGX13" s="61"/>
      <c r="OGY13" s="61"/>
      <c r="OGZ13" s="61"/>
      <c r="OHA13" s="61"/>
      <c r="OHB13" s="61"/>
      <c r="OHC13" s="61"/>
      <c r="OHD13" s="61"/>
      <c r="OHE13" s="61"/>
      <c r="OHF13" s="61"/>
      <c r="OHG13" s="61"/>
      <c r="OHH13" s="61"/>
      <c r="OHI13" s="61"/>
      <c r="OHJ13" s="61"/>
      <c r="OHK13" s="61"/>
      <c r="OHL13" s="61"/>
      <c r="OHM13" s="61"/>
      <c r="OHN13" s="61"/>
      <c r="OHO13" s="61"/>
      <c r="OHP13" s="61"/>
      <c r="OHQ13" s="61"/>
      <c r="OHR13" s="61"/>
      <c r="OHS13" s="61"/>
      <c r="OHT13" s="61"/>
      <c r="OHU13" s="61"/>
      <c r="OHV13" s="61"/>
      <c r="OHW13" s="61"/>
      <c r="OHX13" s="61"/>
      <c r="OHY13" s="61"/>
      <c r="OHZ13" s="61"/>
      <c r="OIA13" s="61"/>
      <c r="OIB13" s="61"/>
      <c r="OIC13" s="61"/>
      <c r="OID13" s="61"/>
      <c r="OIE13" s="61"/>
      <c r="OIF13" s="61"/>
      <c r="OIG13" s="61"/>
      <c r="OIH13" s="61"/>
      <c r="OII13" s="61"/>
      <c r="OIJ13" s="61"/>
      <c r="OIK13" s="61"/>
      <c r="OIL13" s="61"/>
      <c r="OIM13" s="61"/>
      <c r="OIN13" s="61"/>
      <c r="OIO13" s="61"/>
      <c r="OIP13" s="61"/>
      <c r="OIQ13" s="61"/>
      <c r="OIR13" s="61"/>
      <c r="OIS13" s="61"/>
      <c r="OIT13" s="61"/>
      <c r="OIU13" s="61"/>
      <c r="OIV13" s="61"/>
      <c r="OIW13" s="61"/>
      <c r="OIX13" s="61"/>
      <c r="OIY13" s="61"/>
      <c r="OIZ13" s="61"/>
      <c r="OJA13" s="61"/>
      <c r="OJB13" s="61"/>
      <c r="OJC13" s="61"/>
      <c r="OJD13" s="61"/>
      <c r="OJE13" s="61"/>
      <c r="OJF13" s="61"/>
      <c r="OJG13" s="61"/>
      <c r="OJH13" s="61"/>
      <c r="OJI13" s="61"/>
      <c r="OJJ13" s="61"/>
      <c r="OJK13" s="61"/>
      <c r="OJL13" s="61"/>
      <c r="OJM13" s="61"/>
      <c r="OJN13" s="61"/>
      <c r="OJO13" s="61"/>
      <c r="OJP13" s="61"/>
      <c r="OJQ13" s="61"/>
      <c r="OJR13" s="61"/>
      <c r="OJS13" s="61"/>
      <c r="OJT13" s="61"/>
      <c r="OJU13" s="61"/>
      <c r="OJV13" s="61"/>
      <c r="OJW13" s="61"/>
      <c r="OJX13" s="61"/>
      <c r="OJY13" s="61"/>
      <c r="OJZ13" s="61"/>
      <c r="OKA13" s="61"/>
      <c r="OKB13" s="61"/>
      <c r="OKC13" s="61"/>
      <c r="OKD13" s="61"/>
      <c r="OKE13" s="61"/>
      <c r="OKF13" s="61"/>
      <c r="OKG13" s="61"/>
      <c r="OKH13" s="61"/>
      <c r="OKI13" s="61"/>
      <c r="OKJ13" s="61"/>
      <c r="OKK13" s="61"/>
      <c r="OKL13" s="61"/>
      <c r="OKM13" s="61"/>
      <c r="OKN13" s="61"/>
      <c r="OKO13" s="61"/>
      <c r="OKP13" s="61"/>
      <c r="OKQ13" s="61"/>
      <c r="OKR13" s="61"/>
      <c r="OKS13" s="61"/>
      <c r="OKT13" s="61"/>
      <c r="OKU13" s="61"/>
      <c r="OKV13" s="61"/>
      <c r="OKW13" s="61"/>
      <c r="OKX13" s="61"/>
      <c r="OKY13" s="61"/>
      <c r="OKZ13" s="61"/>
      <c r="OLA13" s="61"/>
      <c r="OLB13" s="61"/>
      <c r="OLC13" s="61"/>
      <c r="OLD13" s="61"/>
      <c r="OLE13" s="61"/>
      <c r="OLF13" s="61"/>
      <c r="OLG13" s="61"/>
      <c r="OLH13" s="61"/>
      <c r="OLI13" s="61"/>
      <c r="OLJ13" s="61"/>
      <c r="OLK13" s="61"/>
      <c r="OLL13" s="61"/>
      <c r="OLM13" s="61"/>
      <c r="OLN13" s="61"/>
      <c r="OLO13" s="61"/>
      <c r="OLP13" s="61"/>
      <c r="OLQ13" s="61"/>
      <c r="OLR13" s="61"/>
      <c r="OLS13" s="61"/>
      <c r="OLT13" s="61"/>
      <c r="OLU13" s="61"/>
      <c r="OLV13" s="61"/>
      <c r="OLW13" s="61"/>
      <c r="OLX13" s="61"/>
      <c r="OLY13" s="61"/>
      <c r="OLZ13" s="61"/>
      <c r="OMA13" s="61"/>
      <c r="OMB13" s="61"/>
      <c r="OMC13" s="61"/>
      <c r="OMD13" s="61"/>
      <c r="OME13" s="61"/>
      <c r="OMF13" s="61"/>
      <c r="OMG13" s="61"/>
      <c r="OMH13" s="61"/>
      <c r="OMI13" s="61"/>
      <c r="OMJ13" s="61"/>
      <c r="OMK13" s="61"/>
      <c r="OML13" s="61"/>
      <c r="OMM13" s="61"/>
      <c r="OMN13" s="61"/>
      <c r="OMO13" s="61"/>
      <c r="OMP13" s="61"/>
      <c r="OMQ13" s="61"/>
      <c r="OMR13" s="61"/>
      <c r="OMS13" s="61"/>
      <c r="OMT13" s="61"/>
      <c r="OMU13" s="61"/>
      <c r="OMV13" s="61"/>
      <c r="OMW13" s="61"/>
      <c r="OMX13" s="61"/>
      <c r="OMY13" s="61"/>
      <c r="OMZ13" s="61"/>
      <c r="ONA13" s="61"/>
      <c r="ONB13" s="61"/>
      <c r="ONC13" s="61"/>
      <c r="OND13" s="61"/>
      <c r="ONE13" s="61"/>
      <c r="ONF13" s="61"/>
      <c r="ONG13" s="61"/>
      <c r="ONH13" s="61"/>
      <c r="ONI13" s="61"/>
      <c r="ONJ13" s="61"/>
      <c r="ONK13" s="61"/>
      <c r="ONL13" s="61"/>
      <c r="ONM13" s="61"/>
      <c r="ONN13" s="61"/>
      <c r="ONO13" s="61"/>
      <c r="ONP13" s="61"/>
      <c r="ONQ13" s="61"/>
      <c r="ONR13" s="61"/>
      <c r="ONS13" s="61"/>
      <c r="ONT13" s="61"/>
      <c r="ONU13" s="61"/>
      <c r="ONV13" s="61"/>
      <c r="ONW13" s="61"/>
      <c r="ONX13" s="61"/>
      <c r="ONY13" s="61"/>
      <c r="ONZ13" s="61"/>
      <c r="OOA13" s="61"/>
      <c r="OOB13" s="61"/>
      <c r="OOC13" s="61"/>
      <c r="OOD13" s="61"/>
      <c r="OOE13" s="61"/>
      <c r="OOF13" s="61"/>
      <c r="OOG13" s="61"/>
      <c r="OOH13" s="61"/>
      <c r="OOI13" s="61"/>
      <c r="OOJ13" s="61"/>
      <c r="OOK13" s="61"/>
      <c r="OOL13" s="61"/>
      <c r="OOM13" s="61"/>
      <c r="OON13" s="61"/>
      <c r="OOO13" s="61"/>
      <c r="OOP13" s="61"/>
      <c r="OOQ13" s="61"/>
      <c r="OOR13" s="61"/>
      <c r="OOS13" s="61"/>
      <c r="OOT13" s="61"/>
      <c r="OOU13" s="61"/>
      <c r="OOV13" s="61"/>
      <c r="OOW13" s="61"/>
      <c r="OOX13" s="61"/>
      <c r="OOY13" s="61"/>
      <c r="OOZ13" s="61"/>
      <c r="OPA13" s="61"/>
      <c r="OPB13" s="61"/>
      <c r="OPC13" s="61"/>
      <c r="OPD13" s="61"/>
      <c r="OPE13" s="61"/>
      <c r="OPF13" s="61"/>
      <c r="OPG13" s="61"/>
      <c r="OPH13" s="61"/>
      <c r="OPI13" s="61"/>
      <c r="OPJ13" s="61"/>
      <c r="OPK13" s="61"/>
      <c r="OPL13" s="61"/>
      <c r="OPM13" s="61"/>
      <c r="OPN13" s="61"/>
      <c r="OPO13" s="61"/>
      <c r="OPP13" s="61"/>
      <c r="OPQ13" s="61"/>
      <c r="OPR13" s="61"/>
      <c r="OPS13" s="61"/>
      <c r="OPT13" s="61"/>
      <c r="OPU13" s="61"/>
      <c r="OPV13" s="61"/>
      <c r="OPW13" s="61"/>
      <c r="OPX13" s="61"/>
      <c r="OPY13" s="61"/>
      <c r="OPZ13" s="61"/>
      <c r="OQA13" s="61"/>
      <c r="OQB13" s="61"/>
      <c r="OQC13" s="61"/>
      <c r="OQD13" s="61"/>
      <c r="OQE13" s="61"/>
      <c r="OQF13" s="61"/>
      <c r="OQG13" s="61"/>
      <c r="OQH13" s="61"/>
      <c r="OQI13" s="61"/>
      <c r="OQJ13" s="61"/>
      <c r="OQK13" s="61"/>
      <c r="OQL13" s="61"/>
      <c r="OQM13" s="61"/>
      <c r="OQN13" s="61"/>
      <c r="OQO13" s="61"/>
      <c r="OQP13" s="61"/>
      <c r="OQQ13" s="61"/>
      <c r="OQR13" s="61"/>
      <c r="OQS13" s="61"/>
      <c r="OQT13" s="61"/>
      <c r="OQU13" s="61"/>
      <c r="OQV13" s="61"/>
      <c r="OQW13" s="61"/>
      <c r="OQX13" s="61"/>
      <c r="OQY13" s="61"/>
      <c r="OQZ13" s="61"/>
      <c r="ORA13" s="61"/>
      <c r="ORB13" s="61"/>
      <c r="ORC13" s="61"/>
      <c r="ORD13" s="61"/>
      <c r="ORE13" s="61"/>
      <c r="ORF13" s="61"/>
      <c r="ORG13" s="61"/>
      <c r="ORH13" s="61"/>
      <c r="ORI13" s="61"/>
      <c r="ORJ13" s="61"/>
      <c r="ORK13" s="61"/>
      <c r="ORL13" s="61"/>
      <c r="ORM13" s="61"/>
      <c r="ORN13" s="61"/>
      <c r="ORO13" s="61"/>
      <c r="ORP13" s="61"/>
      <c r="ORQ13" s="61"/>
      <c r="ORR13" s="61"/>
      <c r="ORS13" s="61"/>
      <c r="ORT13" s="61"/>
      <c r="ORU13" s="61"/>
      <c r="ORV13" s="61"/>
      <c r="ORW13" s="61"/>
      <c r="ORX13" s="61"/>
      <c r="ORY13" s="61"/>
      <c r="ORZ13" s="61"/>
      <c r="OSA13" s="61"/>
      <c r="OSB13" s="61"/>
      <c r="OSC13" s="61"/>
      <c r="OSD13" s="61"/>
      <c r="OSE13" s="61"/>
      <c r="OSF13" s="61"/>
      <c r="OSG13" s="61"/>
      <c r="OSH13" s="61"/>
      <c r="OSI13" s="61"/>
      <c r="OSJ13" s="61"/>
      <c r="OSK13" s="61"/>
      <c r="OSL13" s="61"/>
      <c r="OSM13" s="61"/>
      <c r="OSN13" s="61"/>
      <c r="OSO13" s="61"/>
      <c r="OSP13" s="61"/>
      <c r="OSQ13" s="61"/>
      <c r="OSR13" s="61"/>
      <c r="OSS13" s="61"/>
      <c r="OST13" s="61"/>
      <c r="OSU13" s="61"/>
      <c r="OSV13" s="61"/>
      <c r="OSW13" s="61"/>
      <c r="OSX13" s="61"/>
      <c r="OSY13" s="61"/>
      <c r="OSZ13" s="61"/>
      <c r="OTA13" s="61"/>
      <c r="OTB13" s="61"/>
      <c r="OTC13" s="61"/>
      <c r="OTD13" s="61"/>
      <c r="OTE13" s="61"/>
      <c r="OTF13" s="61"/>
      <c r="OTG13" s="61"/>
      <c r="OTH13" s="61"/>
      <c r="OTI13" s="61"/>
      <c r="OTJ13" s="61"/>
      <c r="OTK13" s="61"/>
      <c r="OTL13" s="61"/>
      <c r="OTM13" s="61"/>
      <c r="OTN13" s="61"/>
      <c r="OTO13" s="61"/>
      <c r="OTP13" s="61"/>
      <c r="OTQ13" s="61"/>
      <c r="OTR13" s="61"/>
      <c r="OTS13" s="61"/>
      <c r="OTT13" s="61"/>
      <c r="OTU13" s="61"/>
      <c r="OTV13" s="61"/>
      <c r="OTW13" s="61"/>
      <c r="OTX13" s="61"/>
      <c r="OTY13" s="61"/>
      <c r="OTZ13" s="61"/>
      <c r="OUA13" s="61"/>
      <c r="OUB13" s="61"/>
      <c r="OUC13" s="61"/>
      <c r="OUD13" s="61"/>
      <c r="OUE13" s="61"/>
      <c r="OUF13" s="61"/>
      <c r="OUG13" s="61"/>
      <c r="OUH13" s="61"/>
      <c r="OUI13" s="61"/>
      <c r="OUJ13" s="61"/>
      <c r="OUK13" s="61"/>
      <c r="OUL13" s="61"/>
      <c r="OUM13" s="61"/>
      <c r="OUN13" s="61"/>
      <c r="OUO13" s="61"/>
      <c r="OUP13" s="61"/>
      <c r="OUQ13" s="61"/>
      <c r="OUR13" s="61"/>
      <c r="OUS13" s="61"/>
      <c r="OUT13" s="61"/>
      <c r="OUU13" s="61"/>
      <c r="OUV13" s="61"/>
      <c r="OUW13" s="61"/>
      <c r="OUX13" s="61"/>
      <c r="OUY13" s="61"/>
      <c r="OUZ13" s="61"/>
      <c r="OVA13" s="61"/>
      <c r="OVB13" s="61"/>
      <c r="OVC13" s="61"/>
      <c r="OVD13" s="61"/>
      <c r="OVE13" s="61"/>
      <c r="OVF13" s="61"/>
      <c r="OVG13" s="61"/>
      <c r="OVH13" s="61"/>
      <c r="OVI13" s="61"/>
      <c r="OVJ13" s="61"/>
      <c r="OVK13" s="61"/>
      <c r="OVL13" s="61"/>
      <c r="OVM13" s="61"/>
      <c r="OVN13" s="61"/>
      <c r="OVO13" s="61"/>
      <c r="OVP13" s="61"/>
      <c r="OVQ13" s="61"/>
      <c r="OVR13" s="61"/>
      <c r="OVS13" s="61"/>
      <c r="OVT13" s="61"/>
      <c r="OVU13" s="61"/>
      <c r="OVV13" s="61"/>
      <c r="OVW13" s="61"/>
      <c r="OVX13" s="61"/>
      <c r="OVY13" s="61"/>
      <c r="OVZ13" s="61"/>
      <c r="OWA13" s="61"/>
      <c r="OWB13" s="61"/>
      <c r="OWC13" s="61"/>
      <c r="OWD13" s="61"/>
      <c r="OWE13" s="61"/>
      <c r="OWF13" s="61"/>
      <c r="OWG13" s="61"/>
      <c r="OWH13" s="61"/>
      <c r="OWI13" s="61"/>
      <c r="OWJ13" s="61"/>
      <c r="OWK13" s="61"/>
      <c r="OWL13" s="61"/>
      <c r="OWM13" s="61"/>
      <c r="OWN13" s="61"/>
      <c r="OWO13" s="61"/>
      <c r="OWP13" s="61"/>
      <c r="OWQ13" s="61"/>
      <c r="OWR13" s="61"/>
      <c r="OWS13" s="61"/>
      <c r="OWT13" s="61"/>
      <c r="OWU13" s="61"/>
      <c r="OWV13" s="61"/>
      <c r="OWW13" s="61"/>
      <c r="OWX13" s="61"/>
      <c r="OWY13" s="61"/>
      <c r="OWZ13" s="61"/>
      <c r="OXA13" s="61"/>
      <c r="OXB13" s="61"/>
      <c r="OXC13" s="61"/>
      <c r="OXD13" s="61"/>
      <c r="OXE13" s="61"/>
      <c r="OXF13" s="61"/>
      <c r="OXG13" s="61"/>
      <c r="OXH13" s="61"/>
      <c r="OXI13" s="61"/>
      <c r="OXJ13" s="61"/>
      <c r="OXK13" s="61"/>
      <c r="OXL13" s="61"/>
      <c r="OXM13" s="61"/>
      <c r="OXN13" s="61"/>
      <c r="OXO13" s="61"/>
      <c r="OXP13" s="61"/>
      <c r="OXQ13" s="61"/>
      <c r="OXR13" s="61"/>
      <c r="OXS13" s="61"/>
      <c r="OXT13" s="61"/>
      <c r="OXU13" s="61"/>
      <c r="OXV13" s="61"/>
      <c r="OXW13" s="61"/>
      <c r="OXX13" s="61"/>
      <c r="OXY13" s="61"/>
      <c r="OXZ13" s="61"/>
      <c r="OYA13" s="61"/>
      <c r="OYB13" s="61"/>
      <c r="OYC13" s="61"/>
      <c r="OYD13" s="61"/>
      <c r="OYE13" s="61"/>
      <c r="OYF13" s="61"/>
      <c r="OYG13" s="61"/>
      <c r="OYH13" s="61"/>
      <c r="OYI13" s="61"/>
      <c r="OYJ13" s="61"/>
      <c r="OYK13" s="61"/>
      <c r="OYL13" s="61"/>
      <c r="OYM13" s="61"/>
      <c r="OYN13" s="61"/>
      <c r="OYO13" s="61"/>
      <c r="OYP13" s="61"/>
      <c r="OYQ13" s="61"/>
      <c r="OYR13" s="61"/>
      <c r="OYS13" s="61"/>
      <c r="OYT13" s="61"/>
      <c r="OYU13" s="61"/>
      <c r="OYV13" s="61"/>
      <c r="OYW13" s="61"/>
      <c r="OYX13" s="61"/>
      <c r="OYY13" s="61"/>
      <c r="OYZ13" s="61"/>
      <c r="OZA13" s="61"/>
      <c r="OZB13" s="61"/>
      <c r="OZC13" s="61"/>
      <c r="OZD13" s="61"/>
      <c r="OZE13" s="61"/>
      <c r="OZF13" s="61"/>
      <c r="OZG13" s="61"/>
      <c r="OZH13" s="61"/>
      <c r="OZI13" s="61"/>
      <c r="OZJ13" s="61"/>
      <c r="OZK13" s="61"/>
      <c r="OZL13" s="61"/>
      <c r="OZM13" s="61"/>
      <c r="OZN13" s="61"/>
      <c r="OZO13" s="61"/>
      <c r="OZP13" s="61"/>
      <c r="OZQ13" s="61"/>
      <c r="OZR13" s="61"/>
      <c r="OZS13" s="61"/>
      <c r="OZT13" s="61"/>
      <c r="OZU13" s="61"/>
      <c r="OZV13" s="61"/>
      <c r="OZW13" s="61"/>
      <c r="OZX13" s="61"/>
      <c r="OZY13" s="61"/>
      <c r="OZZ13" s="61"/>
      <c r="PAA13" s="61"/>
      <c r="PAB13" s="61"/>
      <c r="PAC13" s="61"/>
      <c r="PAD13" s="61"/>
      <c r="PAE13" s="61"/>
      <c r="PAF13" s="61"/>
      <c r="PAG13" s="61"/>
      <c r="PAH13" s="61"/>
      <c r="PAI13" s="61"/>
      <c r="PAJ13" s="61"/>
      <c r="PAK13" s="61"/>
      <c r="PAL13" s="61"/>
      <c r="PAM13" s="61"/>
      <c r="PAN13" s="61"/>
      <c r="PAO13" s="61"/>
      <c r="PAP13" s="61"/>
      <c r="PAQ13" s="61"/>
      <c r="PAR13" s="61"/>
      <c r="PAS13" s="61"/>
      <c r="PAT13" s="61"/>
      <c r="PAU13" s="61"/>
      <c r="PAV13" s="61"/>
      <c r="PAW13" s="61"/>
      <c r="PAX13" s="61"/>
      <c r="PAY13" s="61"/>
      <c r="PAZ13" s="61"/>
      <c r="PBA13" s="61"/>
      <c r="PBB13" s="61"/>
      <c r="PBC13" s="61"/>
      <c r="PBD13" s="61"/>
      <c r="PBE13" s="61"/>
      <c r="PBF13" s="61"/>
      <c r="PBG13" s="61"/>
      <c r="PBH13" s="61"/>
      <c r="PBI13" s="61"/>
      <c r="PBJ13" s="61"/>
      <c r="PBK13" s="61"/>
      <c r="PBL13" s="61"/>
      <c r="PBM13" s="61"/>
      <c r="PBN13" s="61"/>
      <c r="PBO13" s="61"/>
      <c r="PBP13" s="61"/>
      <c r="PBQ13" s="61"/>
      <c r="PBR13" s="61"/>
      <c r="PBS13" s="61"/>
      <c r="PBT13" s="61"/>
      <c r="PBU13" s="61"/>
      <c r="PBV13" s="61"/>
      <c r="PBW13" s="61"/>
      <c r="PBX13" s="61"/>
      <c r="PBY13" s="61"/>
      <c r="PBZ13" s="61"/>
      <c r="PCA13" s="61"/>
      <c r="PCB13" s="61"/>
      <c r="PCC13" s="61"/>
      <c r="PCD13" s="61"/>
      <c r="PCE13" s="61"/>
      <c r="PCF13" s="61"/>
      <c r="PCG13" s="61"/>
      <c r="PCH13" s="61"/>
      <c r="PCI13" s="61"/>
      <c r="PCJ13" s="61"/>
      <c r="PCK13" s="61"/>
      <c r="PCL13" s="61"/>
      <c r="PCM13" s="61"/>
      <c r="PCN13" s="61"/>
      <c r="PCO13" s="61"/>
      <c r="PCP13" s="61"/>
      <c r="PCQ13" s="61"/>
      <c r="PCR13" s="61"/>
      <c r="PCS13" s="61"/>
      <c r="PCT13" s="61"/>
      <c r="PCU13" s="61"/>
      <c r="PCV13" s="61"/>
      <c r="PCW13" s="61"/>
      <c r="PCX13" s="61"/>
      <c r="PCY13" s="61"/>
      <c r="PCZ13" s="61"/>
      <c r="PDA13" s="61"/>
      <c r="PDB13" s="61"/>
      <c r="PDC13" s="61"/>
      <c r="PDD13" s="61"/>
      <c r="PDE13" s="61"/>
      <c r="PDF13" s="61"/>
      <c r="PDG13" s="61"/>
      <c r="PDH13" s="61"/>
      <c r="PDI13" s="61"/>
      <c r="PDJ13" s="61"/>
      <c r="PDK13" s="61"/>
      <c r="PDL13" s="61"/>
      <c r="PDM13" s="61"/>
      <c r="PDN13" s="61"/>
      <c r="PDO13" s="61"/>
      <c r="PDP13" s="61"/>
      <c r="PDQ13" s="61"/>
      <c r="PDR13" s="61"/>
      <c r="PDS13" s="61"/>
      <c r="PDT13" s="61"/>
      <c r="PDU13" s="61"/>
      <c r="PDV13" s="61"/>
      <c r="PDW13" s="61"/>
      <c r="PDX13" s="61"/>
      <c r="PDY13" s="61"/>
      <c r="PDZ13" s="61"/>
      <c r="PEA13" s="61"/>
      <c r="PEB13" s="61"/>
      <c r="PEC13" s="61"/>
      <c r="PED13" s="61"/>
      <c r="PEE13" s="61"/>
      <c r="PEF13" s="61"/>
      <c r="PEG13" s="61"/>
      <c r="PEH13" s="61"/>
      <c r="PEI13" s="61"/>
      <c r="PEJ13" s="61"/>
      <c r="PEK13" s="61"/>
      <c r="PEL13" s="61"/>
      <c r="PEM13" s="61"/>
      <c r="PEN13" s="61"/>
      <c r="PEO13" s="61"/>
      <c r="PEP13" s="61"/>
      <c r="PEQ13" s="61"/>
      <c r="PER13" s="61"/>
      <c r="PES13" s="61"/>
      <c r="PET13" s="61"/>
      <c r="PEU13" s="61"/>
      <c r="PEV13" s="61"/>
      <c r="PEW13" s="61"/>
      <c r="PEX13" s="61"/>
      <c r="PEY13" s="61"/>
      <c r="PEZ13" s="61"/>
      <c r="PFA13" s="61"/>
      <c r="PFB13" s="61"/>
      <c r="PFC13" s="61"/>
      <c r="PFD13" s="61"/>
      <c r="PFE13" s="61"/>
      <c r="PFF13" s="61"/>
      <c r="PFG13" s="61"/>
      <c r="PFH13" s="61"/>
      <c r="PFI13" s="61"/>
      <c r="PFJ13" s="61"/>
      <c r="PFK13" s="61"/>
      <c r="PFL13" s="61"/>
      <c r="PFM13" s="61"/>
      <c r="PFN13" s="61"/>
      <c r="PFO13" s="61"/>
      <c r="PFP13" s="61"/>
      <c r="PFQ13" s="61"/>
      <c r="PFR13" s="61"/>
      <c r="PFS13" s="61"/>
      <c r="PFT13" s="61"/>
      <c r="PFU13" s="61"/>
      <c r="PFV13" s="61"/>
      <c r="PFW13" s="61"/>
      <c r="PFX13" s="61"/>
      <c r="PFY13" s="61"/>
      <c r="PFZ13" s="61"/>
      <c r="PGA13" s="61"/>
      <c r="PGB13" s="61"/>
      <c r="PGC13" s="61"/>
      <c r="PGD13" s="61"/>
      <c r="PGE13" s="61"/>
      <c r="PGF13" s="61"/>
      <c r="PGG13" s="61"/>
      <c r="PGH13" s="61"/>
      <c r="PGI13" s="61"/>
      <c r="PGJ13" s="61"/>
      <c r="PGK13" s="61"/>
      <c r="PGL13" s="61"/>
      <c r="PGM13" s="61"/>
      <c r="PGN13" s="61"/>
      <c r="PGO13" s="61"/>
      <c r="PGP13" s="61"/>
      <c r="PGQ13" s="61"/>
      <c r="PGR13" s="61"/>
      <c r="PGS13" s="61"/>
      <c r="PGT13" s="61"/>
      <c r="PGU13" s="61"/>
      <c r="PGV13" s="61"/>
      <c r="PGW13" s="61"/>
      <c r="PGX13" s="61"/>
      <c r="PGY13" s="61"/>
      <c r="PGZ13" s="61"/>
      <c r="PHA13" s="61"/>
      <c r="PHB13" s="61"/>
      <c r="PHC13" s="61"/>
      <c r="PHD13" s="61"/>
      <c r="PHE13" s="61"/>
      <c r="PHF13" s="61"/>
      <c r="PHG13" s="61"/>
      <c r="PHH13" s="61"/>
      <c r="PHI13" s="61"/>
      <c r="PHJ13" s="61"/>
      <c r="PHK13" s="61"/>
      <c r="PHL13" s="61"/>
      <c r="PHM13" s="61"/>
      <c r="PHN13" s="61"/>
      <c r="PHO13" s="61"/>
      <c r="PHP13" s="61"/>
      <c r="PHQ13" s="61"/>
      <c r="PHR13" s="61"/>
      <c r="PHS13" s="61"/>
      <c r="PHT13" s="61"/>
      <c r="PHU13" s="61"/>
      <c r="PHV13" s="61"/>
      <c r="PHW13" s="61"/>
      <c r="PHX13" s="61"/>
      <c r="PHY13" s="61"/>
      <c r="PHZ13" s="61"/>
      <c r="PIA13" s="61"/>
      <c r="PIB13" s="61"/>
      <c r="PIC13" s="61"/>
      <c r="PID13" s="61"/>
      <c r="PIE13" s="61"/>
      <c r="PIF13" s="61"/>
      <c r="PIG13" s="61"/>
      <c r="PIH13" s="61"/>
      <c r="PII13" s="61"/>
      <c r="PIJ13" s="61"/>
      <c r="PIK13" s="61"/>
      <c r="PIL13" s="61"/>
      <c r="PIM13" s="61"/>
      <c r="PIN13" s="61"/>
      <c r="PIO13" s="61"/>
      <c r="PIP13" s="61"/>
      <c r="PIQ13" s="61"/>
      <c r="PIR13" s="61"/>
      <c r="PIS13" s="61"/>
      <c r="PIT13" s="61"/>
      <c r="PIU13" s="61"/>
      <c r="PIV13" s="61"/>
      <c r="PIW13" s="61"/>
      <c r="PIX13" s="61"/>
      <c r="PIY13" s="61"/>
      <c r="PIZ13" s="61"/>
      <c r="PJA13" s="61"/>
      <c r="PJB13" s="61"/>
      <c r="PJC13" s="61"/>
      <c r="PJD13" s="61"/>
      <c r="PJE13" s="61"/>
      <c r="PJF13" s="61"/>
      <c r="PJG13" s="61"/>
      <c r="PJH13" s="61"/>
      <c r="PJI13" s="61"/>
      <c r="PJJ13" s="61"/>
      <c r="PJK13" s="61"/>
      <c r="PJL13" s="61"/>
      <c r="PJM13" s="61"/>
      <c r="PJN13" s="61"/>
      <c r="PJO13" s="61"/>
      <c r="PJP13" s="61"/>
      <c r="PJQ13" s="61"/>
      <c r="PJR13" s="61"/>
      <c r="PJS13" s="61"/>
      <c r="PJT13" s="61"/>
      <c r="PJU13" s="61"/>
      <c r="PJV13" s="61"/>
      <c r="PJW13" s="61"/>
      <c r="PJX13" s="61"/>
      <c r="PJY13" s="61"/>
      <c r="PJZ13" s="61"/>
      <c r="PKA13" s="61"/>
      <c r="PKB13" s="61"/>
      <c r="PKC13" s="61"/>
      <c r="PKD13" s="61"/>
      <c r="PKE13" s="61"/>
      <c r="PKF13" s="61"/>
      <c r="PKG13" s="61"/>
      <c r="PKH13" s="61"/>
      <c r="PKI13" s="61"/>
      <c r="PKJ13" s="61"/>
      <c r="PKK13" s="61"/>
      <c r="PKL13" s="61"/>
      <c r="PKM13" s="61"/>
      <c r="PKN13" s="61"/>
      <c r="PKO13" s="61"/>
      <c r="PKP13" s="61"/>
      <c r="PKQ13" s="61"/>
      <c r="PKR13" s="61"/>
      <c r="PKS13" s="61"/>
      <c r="PKT13" s="61"/>
      <c r="PKU13" s="61"/>
      <c r="PKV13" s="61"/>
      <c r="PKW13" s="61"/>
      <c r="PKX13" s="61"/>
      <c r="PKY13" s="61"/>
      <c r="PKZ13" s="61"/>
      <c r="PLA13" s="61"/>
      <c r="PLB13" s="61"/>
      <c r="PLC13" s="61"/>
      <c r="PLD13" s="61"/>
      <c r="PLE13" s="61"/>
      <c r="PLF13" s="61"/>
      <c r="PLG13" s="61"/>
      <c r="PLH13" s="61"/>
      <c r="PLI13" s="61"/>
      <c r="PLJ13" s="61"/>
      <c r="PLK13" s="61"/>
      <c r="PLL13" s="61"/>
      <c r="PLM13" s="61"/>
      <c r="PLN13" s="61"/>
      <c r="PLO13" s="61"/>
      <c r="PLP13" s="61"/>
      <c r="PLQ13" s="61"/>
      <c r="PLR13" s="61"/>
      <c r="PLS13" s="61"/>
      <c r="PLT13" s="61"/>
      <c r="PLU13" s="61"/>
      <c r="PLV13" s="61"/>
      <c r="PLW13" s="61"/>
      <c r="PLX13" s="61"/>
      <c r="PLY13" s="61"/>
      <c r="PLZ13" s="61"/>
      <c r="PMA13" s="61"/>
      <c r="PMB13" s="61"/>
      <c r="PMC13" s="61"/>
      <c r="PMD13" s="61"/>
      <c r="PME13" s="61"/>
      <c r="PMF13" s="61"/>
      <c r="PMG13" s="61"/>
      <c r="PMH13" s="61"/>
      <c r="PMI13" s="61"/>
      <c r="PMJ13" s="61"/>
      <c r="PMK13" s="61"/>
      <c r="PML13" s="61"/>
      <c r="PMM13" s="61"/>
      <c r="PMN13" s="61"/>
      <c r="PMO13" s="61"/>
      <c r="PMP13" s="61"/>
      <c r="PMQ13" s="61"/>
      <c r="PMR13" s="61"/>
      <c r="PMS13" s="61"/>
      <c r="PMT13" s="61"/>
      <c r="PMU13" s="61"/>
      <c r="PMV13" s="61"/>
      <c r="PMW13" s="61"/>
      <c r="PMX13" s="61"/>
      <c r="PMY13" s="61"/>
      <c r="PMZ13" s="61"/>
      <c r="PNA13" s="61"/>
      <c r="PNB13" s="61"/>
      <c r="PNC13" s="61"/>
      <c r="PND13" s="61"/>
      <c r="PNE13" s="61"/>
      <c r="PNF13" s="61"/>
      <c r="PNG13" s="61"/>
      <c r="PNH13" s="61"/>
      <c r="PNI13" s="61"/>
      <c r="PNJ13" s="61"/>
      <c r="PNK13" s="61"/>
      <c r="PNL13" s="61"/>
      <c r="PNM13" s="61"/>
      <c r="PNN13" s="61"/>
      <c r="PNO13" s="61"/>
      <c r="PNP13" s="61"/>
      <c r="PNQ13" s="61"/>
      <c r="PNR13" s="61"/>
      <c r="PNS13" s="61"/>
      <c r="PNT13" s="61"/>
      <c r="PNU13" s="61"/>
      <c r="PNV13" s="61"/>
      <c r="PNW13" s="61"/>
      <c r="PNX13" s="61"/>
      <c r="PNY13" s="61"/>
      <c r="PNZ13" s="61"/>
      <c r="POA13" s="61"/>
      <c r="POB13" s="61"/>
      <c r="POC13" s="61"/>
      <c r="POD13" s="61"/>
      <c r="POE13" s="61"/>
      <c r="POF13" s="61"/>
      <c r="POG13" s="61"/>
      <c r="POH13" s="61"/>
      <c r="POI13" s="61"/>
      <c r="POJ13" s="61"/>
      <c r="POK13" s="61"/>
      <c r="POL13" s="61"/>
      <c r="POM13" s="61"/>
      <c r="PON13" s="61"/>
      <c r="POO13" s="61"/>
      <c r="POP13" s="61"/>
      <c r="POQ13" s="61"/>
      <c r="POR13" s="61"/>
      <c r="POS13" s="61"/>
      <c r="POT13" s="61"/>
      <c r="POU13" s="61"/>
      <c r="POV13" s="61"/>
      <c r="POW13" s="61"/>
      <c r="POX13" s="61"/>
      <c r="POY13" s="61"/>
      <c r="POZ13" s="61"/>
      <c r="PPA13" s="61"/>
      <c r="PPB13" s="61"/>
      <c r="PPC13" s="61"/>
      <c r="PPD13" s="61"/>
      <c r="PPE13" s="61"/>
      <c r="PPF13" s="61"/>
      <c r="PPG13" s="61"/>
      <c r="PPH13" s="61"/>
      <c r="PPI13" s="61"/>
      <c r="PPJ13" s="61"/>
      <c r="PPK13" s="61"/>
      <c r="PPL13" s="61"/>
      <c r="PPM13" s="61"/>
      <c r="PPN13" s="61"/>
      <c r="PPO13" s="61"/>
      <c r="PPP13" s="61"/>
      <c r="PPQ13" s="61"/>
      <c r="PPR13" s="61"/>
      <c r="PPS13" s="61"/>
      <c r="PPT13" s="61"/>
      <c r="PPU13" s="61"/>
      <c r="PPV13" s="61"/>
      <c r="PPW13" s="61"/>
      <c r="PPX13" s="61"/>
      <c r="PPY13" s="61"/>
      <c r="PPZ13" s="61"/>
      <c r="PQA13" s="61"/>
      <c r="PQB13" s="61"/>
      <c r="PQC13" s="61"/>
      <c r="PQD13" s="61"/>
      <c r="PQE13" s="61"/>
      <c r="PQF13" s="61"/>
      <c r="PQG13" s="61"/>
      <c r="PQH13" s="61"/>
      <c r="PQI13" s="61"/>
      <c r="PQJ13" s="61"/>
      <c r="PQK13" s="61"/>
      <c r="PQL13" s="61"/>
      <c r="PQM13" s="61"/>
      <c r="PQN13" s="61"/>
      <c r="PQO13" s="61"/>
      <c r="PQP13" s="61"/>
      <c r="PQQ13" s="61"/>
      <c r="PQR13" s="61"/>
      <c r="PQS13" s="61"/>
      <c r="PQT13" s="61"/>
      <c r="PQU13" s="61"/>
      <c r="PQV13" s="61"/>
      <c r="PQW13" s="61"/>
      <c r="PQX13" s="61"/>
      <c r="PQY13" s="61"/>
      <c r="PQZ13" s="61"/>
      <c r="PRA13" s="61"/>
      <c r="PRB13" s="61"/>
      <c r="PRC13" s="61"/>
      <c r="PRD13" s="61"/>
      <c r="PRE13" s="61"/>
      <c r="PRF13" s="61"/>
      <c r="PRG13" s="61"/>
      <c r="PRH13" s="61"/>
      <c r="PRI13" s="61"/>
      <c r="PRJ13" s="61"/>
      <c r="PRK13" s="61"/>
      <c r="PRL13" s="61"/>
      <c r="PRM13" s="61"/>
      <c r="PRN13" s="61"/>
      <c r="PRO13" s="61"/>
      <c r="PRP13" s="61"/>
      <c r="PRQ13" s="61"/>
      <c r="PRR13" s="61"/>
      <c r="PRS13" s="61"/>
      <c r="PRT13" s="61"/>
      <c r="PRU13" s="61"/>
      <c r="PRV13" s="61"/>
      <c r="PRW13" s="61"/>
      <c r="PRX13" s="61"/>
      <c r="PRY13" s="61"/>
      <c r="PRZ13" s="61"/>
      <c r="PSA13" s="61"/>
      <c r="PSB13" s="61"/>
      <c r="PSC13" s="61"/>
      <c r="PSD13" s="61"/>
      <c r="PSE13" s="61"/>
      <c r="PSF13" s="61"/>
      <c r="PSG13" s="61"/>
      <c r="PSH13" s="61"/>
      <c r="PSI13" s="61"/>
      <c r="PSJ13" s="61"/>
      <c r="PSK13" s="61"/>
      <c r="PSL13" s="61"/>
      <c r="PSM13" s="61"/>
      <c r="PSN13" s="61"/>
      <c r="PSO13" s="61"/>
      <c r="PSP13" s="61"/>
      <c r="PSQ13" s="61"/>
      <c r="PSR13" s="61"/>
      <c r="PSS13" s="61"/>
      <c r="PST13" s="61"/>
      <c r="PSU13" s="61"/>
      <c r="PSV13" s="61"/>
      <c r="PSW13" s="61"/>
      <c r="PSX13" s="61"/>
      <c r="PSY13" s="61"/>
      <c r="PSZ13" s="61"/>
      <c r="PTA13" s="61"/>
      <c r="PTB13" s="61"/>
      <c r="PTC13" s="61"/>
      <c r="PTD13" s="61"/>
      <c r="PTE13" s="61"/>
      <c r="PTF13" s="61"/>
      <c r="PTG13" s="61"/>
      <c r="PTH13" s="61"/>
      <c r="PTI13" s="61"/>
      <c r="PTJ13" s="61"/>
      <c r="PTK13" s="61"/>
      <c r="PTL13" s="61"/>
      <c r="PTM13" s="61"/>
      <c r="PTN13" s="61"/>
      <c r="PTO13" s="61"/>
      <c r="PTP13" s="61"/>
      <c r="PTQ13" s="61"/>
      <c r="PTR13" s="61"/>
      <c r="PTS13" s="61"/>
      <c r="PTT13" s="61"/>
      <c r="PTU13" s="61"/>
      <c r="PTV13" s="61"/>
      <c r="PTW13" s="61"/>
      <c r="PTX13" s="61"/>
      <c r="PTY13" s="61"/>
      <c r="PTZ13" s="61"/>
      <c r="PUA13" s="61"/>
      <c r="PUB13" s="61"/>
      <c r="PUC13" s="61"/>
      <c r="PUD13" s="61"/>
      <c r="PUE13" s="61"/>
      <c r="PUF13" s="61"/>
      <c r="PUG13" s="61"/>
      <c r="PUH13" s="61"/>
      <c r="PUI13" s="61"/>
      <c r="PUJ13" s="61"/>
      <c r="PUK13" s="61"/>
      <c r="PUL13" s="61"/>
      <c r="PUM13" s="61"/>
      <c r="PUN13" s="61"/>
      <c r="PUO13" s="61"/>
      <c r="PUP13" s="61"/>
      <c r="PUQ13" s="61"/>
      <c r="PUR13" s="61"/>
      <c r="PUS13" s="61"/>
      <c r="PUT13" s="61"/>
      <c r="PUU13" s="61"/>
      <c r="PUV13" s="61"/>
      <c r="PUW13" s="61"/>
      <c r="PUX13" s="61"/>
      <c r="PUY13" s="61"/>
      <c r="PUZ13" s="61"/>
      <c r="PVA13" s="61"/>
      <c r="PVB13" s="61"/>
      <c r="PVC13" s="61"/>
      <c r="PVD13" s="61"/>
      <c r="PVE13" s="61"/>
      <c r="PVF13" s="61"/>
      <c r="PVG13" s="61"/>
      <c r="PVH13" s="61"/>
      <c r="PVI13" s="61"/>
      <c r="PVJ13" s="61"/>
      <c r="PVK13" s="61"/>
      <c r="PVL13" s="61"/>
      <c r="PVM13" s="61"/>
      <c r="PVN13" s="61"/>
      <c r="PVO13" s="61"/>
      <c r="PVP13" s="61"/>
      <c r="PVQ13" s="61"/>
      <c r="PVR13" s="61"/>
      <c r="PVS13" s="61"/>
      <c r="PVT13" s="61"/>
      <c r="PVU13" s="61"/>
      <c r="PVV13" s="61"/>
      <c r="PVW13" s="61"/>
      <c r="PVX13" s="61"/>
      <c r="PVY13" s="61"/>
      <c r="PVZ13" s="61"/>
      <c r="PWA13" s="61"/>
      <c r="PWB13" s="61"/>
      <c r="PWC13" s="61"/>
      <c r="PWD13" s="61"/>
      <c r="PWE13" s="61"/>
      <c r="PWF13" s="61"/>
      <c r="PWG13" s="61"/>
      <c r="PWH13" s="61"/>
      <c r="PWI13" s="61"/>
      <c r="PWJ13" s="61"/>
      <c r="PWK13" s="61"/>
      <c r="PWL13" s="61"/>
      <c r="PWM13" s="61"/>
      <c r="PWN13" s="61"/>
      <c r="PWO13" s="61"/>
      <c r="PWP13" s="61"/>
      <c r="PWQ13" s="61"/>
      <c r="PWR13" s="61"/>
      <c r="PWS13" s="61"/>
      <c r="PWT13" s="61"/>
      <c r="PWU13" s="61"/>
      <c r="PWV13" s="61"/>
      <c r="PWW13" s="61"/>
      <c r="PWX13" s="61"/>
      <c r="PWY13" s="61"/>
      <c r="PWZ13" s="61"/>
      <c r="PXA13" s="61"/>
      <c r="PXB13" s="61"/>
      <c r="PXC13" s="61"/>
      <c r="PXD13" s="61"/>
      <c r="PXE13" s="61"/>
      <c r="PXF13" s="61"/>
      <c r="PXG13" s="61"/>
      <c r="PXH13" s="61"/>
      <c r="PXI13" s="61"/>
      <c r="PXJ13" s="61"/>
      <c r="PXK13" s="61"/>
      <c r="PXL13" s="61"/>
      <c r="PXM13" s="61"/>
      <c r="PXN13" s="61"/>
      <c r="PXO13" s="61"/>
      <c r="PXP13" s="61"/>
      <c r="PXQ13" s="61"/>
      <c r="PXR13" s="61"/>
      <c r="PXS13" s="61"/>
      <c r="PXT13" s="61"/>
      <c r="PXU13" s="61"/>
      <c r="PXV13" s="61"/>
      <c r="PXW13" s="61"/>
      <c r="PXX13" s="61"/>
      <c r="PXY13" s="61"/>
      <c r="PXZ13" s="61"/>
      <c r="PYA13" s="61"/>
      <c r="PYB13" s="61"/>
      <c r="PYC13" s="61"/>
      <c r="PYD13" s="61"/>
      <c r="PYE13" s="61"/>
      <c r="PYF13" s="61"/>
      <c r="PYG13" s="61"/>
      <c r="PYH13" s="61"/>
      <c r="PYI13" s="61"/>
      <c r="PYJ13" s="61"/>
      <c r="PYK13" s="61"/>
      <c r="PYL13" s="61"/>
      <c r="PYM13" s="61"/>
      <c r="PYN13" s="61"/>
      <c r="PYO13" s="61"/>
      <c r="PYP13" s="61"/>
      <c r="PYQ13" s="61"/>
      <c r="PYR13" s="61"/>
      <c r="PYS13" s="61"/>
      <c r="PYT13" s="61"/>
      <c r="PYU13" s="61"/>
      <c r="PYV13" s="61"/>
      <c r="PYW13" s="61"/>
      <c r="PYX13" s="61"/>
      <c r="PYY13" s="61"/>
      <c r="PYZ13" s="61"/>
      <c r="PZA13" s="61"/>
      <c r="PZB13" s="61"/>
      <c r="PZC13" s="61"/>
      <c r="PZD13" s="61"/>
      <c r="PZE13" s="61"/>
      <c r="PZF13" s="61"/>
      <c r="PZG13" s="61"/>
      <c r="PZH13" s="61"/>
      <c r="PZI13" s="61"/>
      <c r="PZJ13" s="61"/>
      <c r="PZK13" s="61"/>
      <c r="PZL13" s="61"/>
      <c r="PZM13" s="61"/>
      <c r="PZN13" s="61"/>
      <c r="PZO13" s="61"/>
      <c r="PZP13" s="61"/>
      <c r="PZQ13" s="61"/>
      <c r="PZR13" s="61"/>
      <c r="PZS13" s="61"/>
      <c r="PZT13" s="61"/>
      <c r="PZU13" s="61"/>
      <c r="PZV13" s="61"/>
      <c r="PZW13" s="61"/>
      <c r="PZX13" s="61"/>
      <c r="PZY13" s="61"/>
      <c r="PZZ13" s="61"/>
      <c r="QAA13" s="61"/>
      <c r="QAB13" s="61"/>
      <c r="QAC13" s="61"/>
      <c r="QAD13" s="61"/>
      <c r="QAE13" s="61"/>
      <c r="QAF13" s="61"/>
      <c r="QAG13" s="61"/>
      <c r="QAH13" s="61"/>
      <c r="QAI13" s="61"/>
      <c r="QAJ13" s="61"/>
      <c r="QAK13" s="61"/>
      <c r="QAL13" s="61"/>
      <c r="QAM13" s="61"/>
      <c r="QAN13" s="61"/>
      <c r="QAO13" s="61"/>
      <c r="QAP13" s="61"/>
      <c r="QAQ13" s="61"/>
      <c r="QAR13" s="61"/>
      <c r="QAS13" s="61"/>
      <c r="QAT13" s="61"/>
      <c r="QAU13" s="61"/>
      <c r="QAV13" s="61"/>
      <c r="QAW13" s="61"/>
      <c r="QAX13" s="61"/>
      <c r="QAY13" s="61"/>
      <c r="QAZ13" s="61"/>
      <c r="QBA13" s="61"/>
      <c r="QBB13" s="61"/>
      <c r="QBC13" s="61"/>
      <c r="QBD13" s="61"/>
      <c r="QBE13" s="61"/>
      <c r="QBF13" s="61"/>
      <c r="QBG13" s="61"/>
      <c r="QBH13" s="61"/>
      <c r="QBI13" s="61"/>
      <c r="QBJ13" s="61"/>
      <c r="QBK13" s="61"/>
      <c r="QBL13" s="61"/>
      <c r="QBM13" s="61"/>
      <c r="QBN13" s="61"/>
      <c r="QBO13" s="61"/>
      <c r="QBP13" s="61"/>
      <c r="QBQ13" s="61"/>
      <c r="QBR13" s="61"/>
      <c r="QBS13" s="61"/>
      <c r="QBT13" s="61"/>
      <c r="QBU13" s="61"/>
      <c r="QBV13" s="61"/>
      <c r="QBW13" s="61"/>
      <c r="QBX13" s="61"/>
      <c r="QBY13" s="61"/>
      <c r="QBZ13" s="61"/>
      <c r="QCA13" s="61"/>
      <c r="QCB13" s="61"/>
      <c r="QCC13" s="61"/>
      <c r="QCD13" s="61"/>
      <c r="QCE13" s="61"/>
      <c r="QCF13" s="61"/>
      <c r="QCG13" s="61"/>
      <c r="QCH13" s="61"/>
      <c r="QCI13" s="61"/>
      <c r="QCJ13" s="61"/>
      <c r="QCK13" s="61"/>
      <c r="QCL13" s="61"/>
      <c r="QCM13" s="61"/>
      <c r="QCN13" s="61"/>
      <c r="QCO13" s="61"/>
      <c r="QCP13" s="61"/>
      <c r="QCQ13" s="61"/>
      <c r="QCR13" s="61"/>
      <c r="QCS13" s="61"/>
      <c r="QCT13" s="61"/>
      <c r="QCU13" s="61"/>
      <c r="QCV13" s="61"/>
      <c r="QCW13" s="61"/>
      <c r="QCX13" s="61"/>
      <c r="QCY13" s="61"/>
      <c r="QCZ13" s="61"/>
      <c r="QDA13" s="61"/>
      <c r="QDB13" s="61"/>
      <c r="QDC13" s="61"/>
      <c r="QDD13" s="61"/>
      <c r="QDE13" s="61"/>
      <c r="QDF13" s="61"/>
      <c r="QDG13" s="61"/>
      <c r="QDH13" s="61"/>
      <c r="QDI13" s="61"/>
      <c r="QDJ13" s="61"/>
      <c r="QDK13" s="61"/>
      <c r="QDL13" s="61"/>
      <c r="QDM13" s="61"/>
      <c r="QDN13" s="61"/>
      <c r="QDO13" s="61"/>
      <c r="QDP13" s="61"/>
      <c r="QDQ13" s="61"/>
      <c r="QDR13" s="61"/>
      <c r="QDS13" s="61"/>
      <c r="QDT13" s="61"/>
      <c r="QDU13" s="61"/>
      <c r="QDV13" s="61"/>
      <c r="QDW13" s="61"/>
      <c r="QDX13" s="61"/>
      <c r="QDY13" s="61"/>
      <c r="QDZ13" s="61"/>
      <c r="QEA13" s="61"/>
      <c r="QEB13" s="61"/>
      <c r="QEC13" s="61"/>
      <c r="QED13" s="61"/>
      <c r="QEE13" s="61"/>
      <c r="QEF13" s="61"/>
      <c r="QEG13" s="61"/>
      <c r="QEH13" s="61"/>
      <c r="QEI13" s="61"/>
      <c r="QEJ13" s="61"/>
      <c r="QEK13" s="61"/>
      <c r="QEL13" s="61"/>
      <c r="QEM13" s="61"/>
      <c r="QEN13" s="61"/>
      <c r="QEO13" s="61"/>
      <c r="QEP13" s="61"/>
      <c r="QEQ13" s="61"/>
      <c r="QER13" s="61"/>
      <c r="QES13" s="61"/>
      <c r="QET13" s="61"/>
      <c r="QEU13" s="61"/>
      <c r="QEV13" s="61"/>
      <c r="QEW13" s="61"/>
      <c r="QEX13" s="61"/>
      <c r="QEY13" s="61"/>
      <c r="QEZ13" s="61"/>
      <c r="QFA13" s="61"/>
      <c r="QFB13" s="61"/>
      <c r="QFC13" s="61"/>
      <c r="QFD13" s="61"/>
      <c r="QFE13" s="61"/>
      <c r="QFF13" s="61"/>
      <c r="QFG13" s="61"/>
      <c r="QFH13" s="61"/>
      <c r="QFI13" s="61"/>
      <c r="QFJ13" s="61"/>
      <c r="QFK13" s="61"/>
      <c r="QFL13" s="61"/>
      <c r="QFM13" s="61"/>
      <c r="QFN13" s="61"/>
      <c r="QFO13" s="61"/>
      <c r="QFP13" s="61"/>
      <c r="QFQ13" s="61"/>
      <c r="QFR13" s="61"/>
      <c r="QFS13" s="61"/>
      <c r="QFT13" s="61"/>
      <c r="QFU13" s="61"/>
      <c r="QFV13" s="61"/>
      <c r="QFW13" s="61"/>
      <c r="QFX13" s="61"/>
      <c r="QFY13" s="61"/>
      <c r="QFZ13" s="61"/>
      <c r="QGA13" s="61"/>
      <c r="QGB13" s="61"/>
      <c r="QGC13" s="61"/>
      <c r="QGD13" s="61"/>
      <c r="QGE13" s="61"/>
      <c r="QGF13" s="61"/>
      <c r="QGG13" s="61"/>
      <c r="QGH13" s="61"/>
      <c r="QGI13" s="61"/>
      <c r="QGJ13" s="61"/>
      <c r="QGK13" s="61"/>
      <c r="QGL13" s="61"/>
      <c r="QGM13" s="61"/>
      <c r="QGN13" s="61"/>
      <c r="QGO13" s="61"/>
      <c r="QGP13" s="61"/>
      <c r="QGQ13" s="61"/>
      <c r="QGR13" s="61"/>
      <c r="QGS13" s="61"/>
      <c r="QGT13" s="61"/>
      <c r="QGU13" s="61"/>
      <c r="QGV13" s="61"/>
      <c r="QGW13" s="61"/>
      <c r="QGX13" s="61"/>
      <c r="QGY13" s="61"/>
      <c r="QGZ13" s="61"/>
      <c r="QHA13" s="61"/>
      <c r="QHB13" s="61"/>
      <c r="QHC13" s="61"/>
      <c r="QHD13" s="61"/>
      <c r="QHE13" s="61"/>
      <c r="QHF13" s="61"/>
      <c r="QHG13" s="61"/>
      <c r="QHH13" s="61"/>
      <c r="QHI13" s="61"/>
      <c r="QHJ13" s="61"/>
      <c r="QHK13" s="61"/>
      <c r="QHL13" s="61"/>
      <c r="QHM13" s="61"/>
      <c r="QHN13" s="61"/>
      <c r="QHO13" s="61"/>
      <c r="QHP13" s="61"/>
      <c r="QHQ13" s="61"/>
      <c r="QHR13" s="61"/>
      <c r="QHS13" s="61"/>
      <c r="QHT13" s="61"/>
      <c r="QHU13" s="61"/>
      <c r="QHV13" s="61"/>
      <c r="QHW13" s="61"/>
      <c r="QHX13" s="61"/>
      <c r="QHY13" s="61"/>
      <c r="QHZ13" s="61"/>
      <c r="QIA13" s="61"/>
      <c r="QIB13" s="61"/>
      <c r="QIC13" s="61"/>
      <c r="QID13" s="61"/>
      <c r="QIE13" s="61"/>
      <c r="QIF13" s="61"/>
      <c r="QIG13" s="61"/>
      <c r="QIH13" s="61"/>
      <c r="QII13" s="61"/>
      <c r="QIJ13" s="61"/>
      <c r="QIK13" s="61"/>
      <c r="QIL13" s="61"/>
      <c r="QIM13" s="61"/>
      <c r="QIN13" s="61"/>
      <c r="QIO13" s="61"/>
      <c r="QIP13" s="61"/>
      <c r="QIQ13" s="61"/>
      <c r="QIR13" s="61"/>
      <c r="QIS13" s="61"/>
      <c r="QIT13" s="61"/>
      <c r="QIU13" s="61"/>
      <c r="QIV13" s="61"/>
      <c r="QIW13" s="61"/>
      <c r="QIX13" s="61"/>
      <c r="QIY13" s="61"/>
      <c r="QIZ13" s="61"/>
      <c r="QJA13" s="61"/>
      <c r="QJB13" s="61"/>
      <c r="QJC13" s="61"/>
      <c r="QJD13" s="61"/>
      <c r="QJE13" s="61"/>
      <c r="QJF13" s="61"/>
      <c r="QJG13" s="61"/>
      <c r="QJH13" s="61"/>
      <c r="QJI13" s="61"/>
      <c r="QJJ13" s="61"/>
      <c r="QJK13" s="61"/>
      <c r="QJL13" s="61"/>
      <c r="QJM13" s="61"/>
      <c r="QJN13" s="61"/>
      <c r="QJO13" s="61"/>
      <c r="QJP13" s="61"/>
      <c r="QJQ13" s="61"/>
      <c r="QJR13" s="61"/>
      <c r="QJS13" s="61"/>
      <c r="QJT13" s="61"/>
      <c r="QJU13" s="61"/>
      <c r="QJV13" s="61"/>
      <c r="QJW13" s="61"/>
      <c r="QJX13" s="61"/>
      <c r="QJY13" s="61"/>
      <c r="QJZ13" s="61"/>
      <c r="QKA13" s="61"/>
      <c r="QKB13" s="61"/>
      <c r="QKC13" s="61"/>
      <c r="QKD13" s="61"/>
      <c r="QKE13" s="61"/>
      <c r="QKF13" s="61"/>
      <c r="QKG13" s="61"/>
      <c r="QKH13" s="61"/>
      <c r="QKI13" s="61"/>
      <c r="QKJ13" s="61"/>
      <c r="QKK13" s="61"/>
      <c r="QKL13" s="61"/>
      <c r="QKM13" s="61"/>
      <c r="QKN13" s="61"/>
      <c r="QKO13" s="61"/>
      <c r="QKP13" s="61"/>
      <c r="QKQ13" s="61"/>
      <c r="QKR13" s="61"/>
      <c r="QKS13" s="61"/>
      <c r="QKT13" s="61"/>
      <c r="QKU13" s="61"/>
      <c r="QKV13" s="61"/>
      <c r="QKW13" s="61"/>
      <c r="QKX13" s="61"/>
      <c r="QKY13" s="61"/>
      <c r="QKZ13" s="61"/>
      <c r="QLA13" s="61"/>
      <c r="QLB13" s="61"/>
      <c r="QLC13" s="61"/>
      <c r="QLD13" s="61"/>
      <c r="QLE13" s="61"/>
      <c r="QLF13" s="61"/>
      <c r="QLG13" s="61"/>
      <c r="QLH13" s="61"/>
      <c r="QLI13" s="61"/>
      <c r="QLJ13" s="61"/>
      <c r="QLK13" s="61"/>
      <c r="QLL13" s="61"/>
      <c r="QLM13" s="61"/>
      <c r="QLN13" s="61"/>
      <c r="QLO13" s="61"/>
      <c r="QLP13" s="61"/>
      <c r="QLQ13" s="61"/>
      <c r="QLR13" s="61"/>
      <c r="QLS13" s="61"/>
      <c r="QLT13" s="61"/>
      <c r="QLU13" s="61"/>
      <c r="QLV13" s="61"/>
      <c r="QLW13" s="61"/>
      <c r="QLX13" s="61"/>
      <c r="QLY13" s="61"/>
      <c r="QLZ13" s="61"/>
      <c r="QMA13" s="61"/>
      <c r="QMB13" s="61"/>
      <c r="QMC13" s="61"/>
      <c r="QMD13" s="61"/>
      <c r="QME13" s="61"/>
      <c r="QMF13" s="61"/>
      <c r="QMG13" s="61"/>
      <c r="QMH13" s="61"/>
      <c r="QMI13" s="61"/>
      <c r="QMJ13" s="61"/>
      <c r="QMK13" s="61"/>
      <c r="QML13" s="61"/>
      <c r="QMM13" s="61"/>
      <c r="QMN13" s="61"/>
      <c r="QMO13" s="61"/>
      <c r="QMP13" s="61"/>
      <c r="QMQ13" s="61"/>
      <c r="QMR13" s="61"/>
      <c r="QMS13" s="61"/>
      <c r="QMT13" s="61"/>
      <c r="QMU13" s="61"/>
      <c r="QMV13" s="61"/>
      <c r="QMW13" s="61"/>
      <c r="QMX13" s="61"/>
      <c r="QMY13" s="61"/>
      <c r="QMZ13" s="61"/>
      <c r="QNA13" s="61"/>
      <c r="QNB13" s="61"/>
      <c r="QNC13" s="61"/>
      <c r="QND13" s="61"/>
      <c r="QNE13" s="61"/>
      <c r="QNF13" s="61"/>
      <c r="QNG13" s="61"/>
      <c r="QNH13" s="61"/>
      <c r="QNI13" s="61"/>
      <c r="QNJ13" s="61"/>
      <c r="QNK13" s="61"/>
      <c r="QNL13" s="61"/>
      <c r="QNM13" s="61"/>
      <c r="QNN13" s="61"/>
      <c r="QNO13" s="61"/>
      <c r="QNP13" s="61"/>
      <c r="QNQ13" s="61"/>
      <c r="QNR13" s="61"/>
      <c r="QNS13" s="61"/>
      <c r="QNT13" s="61"/>
      <c r="QNU13" s="61"/>
      <c r="QNV13" s="61"/>
      <c r="QNW13" s="61"/>
      <c r="QNX13" s="61"/>
      <c r="QNY13" s="61"/>
      <c r="QNZ13" s="61"/>
      <c r="QOA13" s="61"/>
      <c r="QOB13" s="61"/>
      <c r="QOC13" s="61"/>
      <c r="QOD13" s="61"/>
      <c r="QOE13" s="61"/>
      <c r="QOF13" s="61"/>
      <c r="QOG13" s="61"/>
      <c r="QOH13" s="61"/>
      <c r="QOI13" s="61"/>
      <c r="QOJ13" s="61"/>
      <c r="QOK13" s="61"/>
      <c r="QOL13" s="61"/>
      <c r="QOM13" s="61"/>
      <c r="QON13" s="61"/>
      <c r="QOO13" s="61"/>
      <c r="QOP13" s="61"/>
      <c r="QOQ13" s="61"/>
      <c r="QOR13" s="61"/>
      <c r="QOS13" s="61"/>
      <c r="QOT13" s="61"/>
      <c r="QOU13" s="61"/>
      <c r="QOV13" s="61"/>
      <c r="QOW13" s="61"/>
      <c r="QOX13" s="61"/>
      <c r="QOY13" s="61"/>
      <c r="QOZ13" s="61"/>
      <c r="QPA13" s="61"/>
      <c r="QPB13" s="61"/>
      <c r="QPC13" s="61"/>
      <c r="QPD13" s="61"/>
      <c r="QPE13" s="61"/>
      <c r="QPF13" s="61"/>
      <c r="QPG13" s="61"/>
      <c r="QPH13" s="61"/>
      <c r="QPI13" s="61"/>
      <c r="QPJ13" s="61"/>
      <c r="QPK13" s="61"/>
      <c r="QPL13" s="61"/>
      <c r="QPM13" s="61"/>
      <c r="QPN13" s="61"/>
      <c r="QPO13" s="61"/>
      <c r="QPP13" s="61"/>
      <c r="QPQ13" s="61"/>
      <c r="QPR13" s="61"/>
      <c r="QPS13" s="61"/>
      <c r="QPT13" s="61"/>
      <c r="QPU13" s="61"/>
      <c r="QPV13" s="61"/>
      <c r="QPW13" s="61"/>
      <c r="QPX13" s="61"/>
      <c r="QPY13" s="61"/>
      <c r="QPZ13" s="61"/>
      <c r="QQA13" s="61"/>
      <c r="QQB13" s="61"/>
      <c r="QQC13" s="61"/>
      <c r="QQD13" s="61"/>
      <c r="QQE13" s="61"/>
      <c r="QQF13" s="61"/>
      <c r="QQG13" s="61"/>
      <c r="QQH13" s="61"/>
      <c r="QQI13" s="61"/>
      <c r="QQJ13" s="61"/>
      <c r="QQK13" s="61"/>
      <c r="QQL13" s="61"/>
      <c r="QQM13" s="61"/>
      <c r="QQN13" s="61"/>
      <c r="QQO13" s="61"/>
      <c r="QQP13" s="61"/>
      <c r="QQQ13" s="61"/>
      <c r="QQR13" s="61"/>
      <c r="QQS13" s="61"/>
      <c r="QQT13" s="61"/>
      <c r="QQU13" s="61"/>
      <c r="QQV13" s="61"/>
      <c r="QQW13" s="61"/>
      <c r="QQX13" s="61"/>
      <c r="QQY13" s="61"/>
      <c r="QQZ13" s="61"/>
      <c r="QRA13" s="61"/>
      <c r="QRB13" s="61"/>
      <c r="QRC13" s="61"/>
      <c r="QRD13" s="61"/>
      <c r="QRE13" s="61"/>
      <c r="QRF13" s="61"/>
      <c r="QRG13" s="61"/>
      <c r="QRH13" s="61"/>
      <c r="QRI13" s="61"/>
      <c r="QRJ13" s="61"/>
      <c r="QRK13" s="61"/>
      <c r="QRL13" s="61"/>
      <c r="QRM13" s="61"/>
      <c r="QRN13" s="61"/>
      <c r="QRO13" s="61"/>
      <c r="QRP13" s="61"/>
      <c r="QRQ13" s="61"/>
      <c r="QRR13" s="61"/>
      <c r="QRS13" s="61"/>
      <c r="QRT13" s="61"/>
      <c r="QRU13" s="61"/>
      <c r="QRV13" s="61"/>
      <c r="QRW13" s="61"/>
      <c r="QRX13" s="61"/>
      <c r="QRY13" s="61"/>
      <c r="QRZ13" s="61"/>
      <c r="QSA13" s="61"/>
      <c r="QSB13" s="61"/>
      <c r="QSC13" s="61"/>
      <c r="QSD13" s="61"/>
      <c r="QSE13" s="61"/>
      <c r="QSF13" s="61"/>
      <c r="QSG13" s="61"/>
      <c r="QSH13" s="61"/>
      <c r="QSI13" s="61"/>
      <c r="QSJ13" s="61"/>
      <c r="QSK13" s="61"/>
      <c r="QSL13" s="61"/>
      <c r="QSM13" s="61"/>
      <c r="QSN13" s="61"/>
      <c r="QSO13" s="61"/>
      <c r="QSP13" s="61"/>
      <c r="QSQ13" s="61"/>
      <c r="QSR13" s="61"/>
      <c r="QSS13" s="61"/>
      <c r="QST13" s="61"/>
      <c r="QSU13" s="61"/>
      <c r="QSV13" s="61"/>
      <c r="QSW13" s="61"/>
      <c r="QSX13" s="61"/>
      <c r="QSY13" s="61"/>
      <c r="QSZ13" s="61"/>
      <c r="QTA13" s="61"/>
      <c r="QTB13" s="61"/>
      <c r="QTC13" s="61"/>
      <c r="QTD13" s="61"/>
      <c r="QTE13" s="61"/>
      <c r="QTF13" s="61"/>
      <c r="QTG13" s="61"/>
      <c r="QTH13" s="61"/>
      <c r="QTI13" s="61"/>
      <c r="QTJ13" s="61"/>
      <c r="QTK13" s="61"/>
      <c r="QTL13" s="61"/>
      <c r="QTM13" s="61"/>
      <c r="QTN13" s="61"/>
      <c r="QTO13" s="61"/>
      <c r="QTP13" s="61"/>
      <c r="QTQ13" s="61"/>
      <c r="QTR13" s="61"/>
      <c r="QTS13" s="61"/>
      <c r="QTT13" s="61"/>
      <c r="QTU13" s="61"/>
      <c r="QTV13" s="61"/>
      <c r="QTW13" s="61"/>
      <c r="QTX13" s="61"/>
      <c r="QTY13" s="61"/>
      <c r="QTZ13" s="61"/>
      <c r="QUA13" s="61"/>
      <c r="QUB13" s="61"/>
      <c r="QUC13" s="61"/>
      <c r="QUD13" s="61"/>
      <c r="QUE13" s="61"/>
      <c r="QUF13" s="61"/>
      <c r="QUG13" s="61"/>
      <c r="QUH13" s="61"/>
      <c r="QUI13" s="61"/>
      <c r="QUJ13" s="61"/>
      <c r="QUK13" s="61"/>
      <c r="QUL13" s="61"/>
      <c r="QUM13" s="61"/>
      <c r="QUN13" s="61"/>
      <c r="QUO13" s="61"/>
      <c r="QUP13" s="61"/>
      <c r="QUQ13" s="61"/>
      <c r="QUR13" s="61"/>
      <c r="QUS13" s="61"/>
      <c r="QUT13" s="61"/>
      <c r="QUU13" s="61"/>
      <c r="QUV13" s="61"/>
      <c r="QUW13" s="61"/>
      <c r="QUX13" s="61"/>
      <c r="QUY13" s="61"/>
      <c r="QUZ13" s="61"/>
      <c r="QVA13" s="61"/>
      <c r="QVB13" s="61"/>
      <c r="QVC13" s="61"/>
      <c r="QVD13" s="61"/>
      <c r="QVE13" s="61"/>
      <c r="QVF13" s="61"/>
      <c r="QVG13" s="61"/>
      <c r="QVH13" s="61"/>
      <c r="QVI13" s="61"/>
      <c r="QVJ13" s="61"/>
      <c r="QVK13" s="61"/>
      <c r="QVL13" s="61"/>
      <c r="QVM13" s="61"/>
      <c r="QVN13" s="61"/>
      <c r="QVO13" s="61"/>
      <c r="QVP13" s="61"/>
      <c r="QVQ13" s="61"/>
      <c r="QVR13" s="61"/>
      <c r="QVS13" s="61"/>
      <c r="QVT13" s="61"/>
      <c r="QVU13" s="61"/>
      <c r="QVV13" s="61"/>
      <c r="QVW13" s="61"/>
      <c r="QVX13" s="61"/>
      <c r="QVY13" s="61"/>
      <c r="QVZ13" s="61"/>
      <c r="QWA13" s="61"/>
      <c r="QWB13" s="61"/>
      <c r="QWC13" s="61"/>
      <c r="QWD13" s="61"/>
      <c r="QWE13" s="61"/>
      <c r="QWF13" s="61"/>
      <c r="QWG13" s="61"/>
      <c r="QWH13" s="61"/>
      <c r="QWI13" s="61"/>
      <c r="QWJ13" s="61"/>
      <c r="QWK13" s="61"/>
      <c r="QWL13" s="61"/>
      <c r="QWM13" s="61"/>
      <c r="QWN13" s="61"/>
      <c r="QWO13" s="61"/>
      <c r="QWP13" s="61"/>
      <c r="QWQ13" s="61"/>
      <c r="QWR13" s="61"/>
      <c r="QWS13" s="61"/>
      <c r="QWT13" s="61"/>
      <c r="QWU13" s="61"/>
      <c r="QWV13" s="61"/>
      <c r="QWW13" s="61"/>
      <c r="QWX13" s="61"/>
      <c r="QWY13" s="61"/>
      <c r="QWZ13" s="61"/>
      <c r="QXA13" s="61"/>
      <c r="QXB13" s="61"/>
      <c r="QXC13" s="61"/>
      <c r="QXD13" s="61"/>
      <c r="QXE13" s="61"/>
      <c r="QXF13" s="61"/>
      <c r="QXG13" s="61"/>
      <c r="QXH13" s="61"/>
      <c r="QXI13" s="61"/>
      <c r="QXJ13" s="61"/>
      <c r="QXK13" s="61"/>
      <c r="QXL13" s="61"/>
      <c r="QXM13" s="61"/>
      <c r="QXN13" s="61"/>
      <c r="QXO13" s="61"/>
      <c r="QXP13" s="61"/>
      <c r="QXQ13" s="61"/>
      <c r="QXR13" s="61"/>
      <c r="QXS13" s="61"/>
      <c r="QXT13" s="61"/>
      <c r="QXU13" s="61"/>
      <c r="QXV13" s="61"/>
      <c r="QXW13" s="61"/>
      <c r="QXX13" s="61"/>
      <c r="QXY13" s="61"/>
      <c r="QXZ13" s="61"/>
      <c r="QYA13" s="61"/>
      <c r="QYB13" s="61"/>
      <c r="QYC13" s="61"/>
      <c r="QYD13" s="61"/>
      <c r="QYE13" s="61"/>
      <c r="QYF13" s="61"/>
      <c r="QYG13" s="61"/>
      <c r="QYH13" s="61"/>
      <c r="QYI13" s="61"/>
      <c r="QYJ13" s="61"/>
      <c r="QYK13" s="61"/>
      <c r="QYL13" s="61"/>
      <c r="QYM13" s="61"/>
      <c r="QYN13" s="61"/>
      <c r="QYO13" s="61"/>
      <c r="QYP13" s="61"/>
      <c r="QYQ13" s="61"/>
      <c r="QYR13" s="61"/>
      <c r="QYS13" s="61"/>
      <c r="QYT13" s="61"/>
      <c r="QYU13" s="61"/>
      <c r="QYV13" s="61"/>
      <c r="QYW13" s="61"/>
      <c r="QYX13" s="61"/>
      <c r="QYY13" s="61"/>
      <c r="QYZ13" s="61"/>
      <c r="QZA13" s="61"/>
      <c r="QZB13" s="61"/>
      <c r="QZC13" s="61"/>
      <c r="QZD13" s="61"/>
      <c r="QZE13" s="61"/>
      <c r="QZF13" s="61"/>
      <c r="QZG13" s="61"/>
      <c r="QZH13" s="61"/>
      <c r="QZI13" s="61"/>
      <c r="QZJ13" s="61"/>
      <c r="QZK13" s="61"/>
      <c r="QZL13" s="61"/>
      <c r="QZM13" s="61"/>
      <c r="QZN13" s="61"/>
      <c r="QZO13" s="61"/>
      <c r="QZP13" s="61"/>
      <c r="QZQ13" s="61"/>
      <c r="QZR13" s="61"/>
      <c r="QZS13" s="61"/>
      <c r="QZT13" s="61"/>
      <c r="QZU13" s="61"/>
      <c r="QZV13" s="61"/>
      <c r="QZW13" s="61"/>
      <c r="QZX13" s="61"/>
      <c r="QZY13" s="61"/>
      <c r="QZZ13" s="61"/>
      <c r="RAA13" s="61"/>
      <c r="RAB13" s="61"/>
      <c r="RAC13" s="61"/>
      <c r="RAD13" s="61"/>
      <c r="RAE13" s="61"/>
      <c r="RAF13" s="61"/>
      <c r="RAG13" s="61"/>
      <c r="RAH13" s="61"/>
      <c r="RAI13" s="61"/>
      <c r="RAJ13" s="61"/>
      <c r="RAK13" s="61"/>
      <c r="RAL13" s="61"/>
      <c r="RAM13" s="61"/>
      <c r="RAN13" s="61"/>
      <c r="RAO13" s="61"/>
      <c r="RAP13" s="61"/>
      <c r="RAQ13" s="61"/>
      <c r="RAR13" s="61"/>
      <c r="RAS13" s="61"/>
      <c r="RAT13" s="61"/>
      <c r="RAU13" s="61"/>
      <c r="RAV13" s="61"/>
      <c r="RAW13" s="61"/>
      <c r="RAX13" s="61"/>
      <c r="RAY13" s="61"/>
      <c r="RAZ13" s="61"/>
      <c r="RBA13" s="61"/>
      <c r="RBB13" s="61"/>
      <c r="RBC13" s="61"/>
      <c r="RBD13" s="61"/>
      <c r="RBE13" s="61"/>
      <c r="RBF13" s="61"/>
      <c r="RBG13" s="61"/>
      <c r="RBH13" s="61"/>
      <c r="RBI13" s="61"/>
      <c r="RBJ13" s="61"/>
      <c r="RBK13" s="61"/>
      <c r="RBL13" s="61"/>
      <c r="RBM13" s="61"/>
      <c r="RBN13" s="61"/>
      <c r="RBO13" s="61"/>
      <c r="RBP13" s="61"/>
      <c r="RBQ13" s="61"/>
      <c r="RBR13" s="61"/>
      <c r="RBS13" s="61"/>
      <c r="RBT13" s="61"/>
      <c r="RBU13" s="61"/>
      <c r="RBV13" s="61"/>
      <c r="RBW13" s="61"/>
      <c r="RBX13" s="61"/>
      <c r="RBY13" s="61"/>
      <c r="RBZ13" s="61"/>
      <c r="RCA13" s="61"/>
      <c r="RCB13" s="61"/>
      <c r="RCC13" s="61"/>
      <c r="RCD13" s="61"/>
      <c r="RCE13" s="61"/>
      <c r="RCF13" s="61"/>
      <c r="RCG13" s="61"/>
      <c r="RCH13" s="61"/>
      <c r="RCI13" s="61"/>
      <c r="RCJ13" s="61"/>
      <c r="RCK13" s="61"/>
      <c r="RCL13" s="61"/>
      <c r="RCM13" s="61"/>
      <c r="RCN13" s="61"/>
      <c r="RCO13" s="61"/>
      <c r="RCP13" s="61"/>
      <c r="RCQ13" s="61"/>
      <c r="RCR13" s="61"/>
      <c r="RCS13" s="61"/>
      <c r="RCT13" s="61"/>
      <c r="RCU13" s="61"/>
      <c r="RCV13" s="61"/>
      <c r="RCW13" s="61"/>
      <c r="RCX13" s="61"/>
      <c r="RCY13" s="61"/>
      <c r="RCZ13" s="61"/>
      <c r="RDA13" s="61"/>
      <c r="RDB13" s="61"/>
      <c r="RDC13" s="61"/>
      <c r="RDD13" s="61"/>
      <c r="RDE13" s="61"/>
      <c r="RDF13" s="61"/>
      <c r="RDG13" s="61"/>
      <c r="RDH13" s="61"/>
      <c r="RDI13" s="61"/>
      <c r="RDJ13" s="61"/>
      <c r="RDK13" s="61"/>
      <c r="RDL13" s="61"/>
      <c r="RDM13" s="61"/>
      <c r="RDN13" s="61"/>
      <c r="RDO13" s="61"/>
      <c r="RDP13" s="61"/>
      <c r="RDQ13" s="61"/>
      <c r="RDR13" s="61"/>
      <c r="RDS13" s="61"/>
      <c r="RDT13" s="61"/>
      <c r="RDU13" s="61"/>
      <c r="RDV13" s="61"/>
      <c r="RDW13" s="61"/>
      <c r="RDX13" s="61"/>
      <c r="RDY13" s="61"/>
      <c r="RDZ13" s="61"/>
      <c r="REA13" s="61"/>
      <c r="REB13" s="61"/>
      <c r="REC13" s="61"/>
      <c r="RED13" s="61"/>
      <c r="REE13" s="61"/>
      <c r="REF13" s="61"/>
      <c r="REG13" s="61"/>
      <c r="REH13" s="61"/>
      <c r="REI13" s="61"/>
      <c r="REJ13" s="61"/>
      <c r="REK13" s="61"/>
      <c r="REL13" s="61"/>
      <c r="REM13" s="61"/>
      <c r="REN13" s="61"/>
      <c r="REO13" s="61"/>
      <c r="REP13" s="61"/>
      <c r="REQ13" s="61"/>
      <c r="RER13" s="61"/>
      <c r="RES13" s="61"/>
      <c r="RET13" s="61"/>
      <c r="REU13" s="61"/>
      <c r="REV13" s="61"/>
      <c r="REW13" s="61"/>
      <c r="REX13" s="61"/>
      <c r="REY13" s="61"/>
      <c r="REZ13" s="61"/>
      <c r="RFA13" s="61"/>
      <c r="RFB13" s="61"/>
      <c r="RFC13" s="61"/>
      <c r="RFD13" s="61"/>
      <c r="RFE13" s="61"/>
      <c r="RFF13" s="61"/>
      <c r="RFG13" s="61"/>
      <c r="RFH13" s="61"/>
      <c r="RFI13" s="61"/>
      <c r="RFJ13" s="61"/>
      <c r="RFK13" s="61"/>
      <c r="RFL13" s="61"/>
      <c r="RFM13" s="61"/>
      <c r="RFN13" s="61"/>
      <c r="RFO13" s="61"/>
      <c r="RFP13" s="61"/>
      <c r="RFQ13" s="61"/>
      <c r="RFR13" s="61"/>
      <c r="RFS13" s="61"/>
      <c r="RFT13" s="61"/>
      <c r="RFU13" s="61"/>
      <c r="RFV13" s="61"/>
      <c r="RFW13" s="61"/>
      <c r="RFX13" s="61"/>
      <c r="RFY13" s="61"/>
      <c r="RFZ13" s="61"/>
      <c r="RGA13" s="61"/>
      <c r="RGB13" s="61"/>
      <c r="RGC13" s="61"/>
      <c r="RGD13" s="61"/>
      <c r="RGE13" s="61"/>
      <c r="RGF13" s="61"/>
      <c r="RGG13" s="61"/>
      <c r="RGH13" s="61"/>
      <c r="RGI13" s="61"/>
      <c r="RGJ13" s="61"/>
      <c r="RGK13" s="61"/>
      <c r="RGL13" s="61"/>
      <c r="RGM13" s="61"/>
      <c r="RGN13" s="61"/>
      <c r="RGO13" s="61"/>
      <c r="RGP13" s="61"/>
      <c r="RGQ13" s="61"/>
      <c r="RGR13" s="61"/>
      <c r="RGS13" s="61"/>
      <c r="RGT13" s="61"/>
      <c r="RGU13" s="61"/>
      <c r="RGV13" s="61"/>
      <c r="RGW13" s="61"/>
      <c r="RGX13" s="61"/>
      <c r="RGY13" s="61"/>
      <c r="RGZ13" s="61"/>
      <c r="RHA13" s="61"/>
      <c r="RHB13" s="61"/>
      <c r="RHC13" s="61"/>
      <c r="RHD13" s="61"/>
      <c r="RHE13" s="61"/>
      <c r="RHF13" s="61"/>
      <c r="RHG13" s="61"/>
      <c r="RHH13" s="61"/>
      <c r="RHI13" s="61"/>
      <c r="RHJ13" s="61"/>
      <c r="RHK13" s="61"/>
      <c r="RHL13" s="61"/>
      <c r="RHM13" s="61"/>
      <c r="RHN13" s="61"/>
      <c r="RHO13" s="61"/>
      <c r="RHP13" s="61"/>
      <c r="RHQ13" s="61"/>
      <c r="RHR13" s="61"/>
      <c r="RHS13" s="61"/>
      <c r="RHT13" s="61"/>
      <c r="RHU13" s="61"/>
      <c r="RHV13" s="61"/>
      <c r="RHW13" s="61"/>
      <c r="RHX13" s="61"/>
      <c r="RHY13" s="61"/>
      <c r="RHZ13" s="61"/>
      <c r="RIA13" s="61"/>
      <c r="RIB13" s="61"/>
      <c r="RIC13" s="61"/>
      <c r="RID13" s="61"/>
      <c r="RIE13" s="61"/>
      <c r="RIF13" s="61"/>
      <c r="RIG13" s="61"/>
      <c r="RIH13" s="61"/>
      <c r="RII13" s="61"/>
      <c r="RIJ13" s="61"/>
      <c r="RIK13" s="61"/>
      <c r="RIL13" s="61"/>
      <c r="RIM13" s="61"/>
      <c r="RIN13" s="61"/>
      <c r="RIO13" s="61"/>
      <c r="RIP13" s="61"/>
      <c r="RIQ13" s="61"/>
      <c r="RIR13" s="61"/>
      <c r="RIS13" s="61"/>
      <c r="RIT13" s="61"/>
      <c r="RIU13" s="61"/>
      <c r="RIV13" s="61"/>
      <c r="RIW13" s="61"/>
      <c r="RIX13" s="61"/>
      <c r="RIY13" s="61"/>
      <c r="RIZ13" s="61"/>
      <c r="RJA13" s="61"/>
      <c r="RJB13" s="61"/>
      <c r="RJC13" s="61"/>
      <c r="RJD13" s="61"/>
      <c r="RJE13" s="61"/>
      <c r="RJF13" s="61"/>
      <c r="RJG13" s="61"/>
      <c r="RJH13" s="61"/>
      <c r="RJI13" s="61"/>
      <c r="RJJ13" s="61"/>
      <c r="RJK13" s="61"/>
      <c r="RJL13" s="61"/>
      <c r="RJM13" s="61"/>
      <c r="RJN13" s="61"/>
      <c r="RJO13" s="61"/>
      <c r="RJP13" s="61"/>
      <c r="RJQ13" s="61"/>
      <c r="RJR13" s="61"/>
      <c r="RJS13" s="61"/>
      <c r="RJT13" s="61"/>
      <c r="RJU13" s="61"/>
      <c r="RJV13" s="61"/>
      <c r="RJW13" s="61"/>
      <c r="RJX13" s="61"/>
      <c r="RJY13" s="61"/>
      <c r="RJZ13" s="61"/>
      <c r="RKA13" s="61"/>
      <c r="RKB13" s="61"/>
      <c r="RKC13" s="61"/>
      <c r="RKD13" s="61"/>
      <c r="RKE13" s="61"/>
      <c r="RKF13" s="61"/>
      <c r="RKG13" s="61"/>
      <c r="RKH13" s="61"/>
      <c r="RKI13" s="61"/>
      <c r="RKJ13" s="61"/>
      <c r="RKK13" s="61"/>
      <c r="RKL13" s="61"/>
      <c r="RKM13" s="61"/>
      <c r="RKN13" s="61"/>
      <c r="RKO13" s="61"/>
      <c r="RKP13" s="61"/>
      <c r="RKQ13" s="61"/>
      <c r="RKR13" s="61"/>
      <c r="RKS13" s="61"/>
      <c r="RKT13" s="61"/>
      <c r="RKU13" s="61"/>
      <c r="RKV13" s="61"/>
      <c r="RKW13" s="61"/>
      <c r="RKX13" s="61"/>
      <c r="RKY13" s="61"/>
      <c r="RKZ13" s="61"/>
      <c r="RLA13" s="61"/>
      <c r="RLB13" s="61"/>
      <c r="RLC13" s="61"/>
      <c r="RLD13" s="61"/>
      <c r="RLE13" s="61"/>
      <c r="RLF13" s="61"/>
      <c r="RLG13" s="61"/>
      <c r="RLH13" s="61"/>
      <c r="RLI13" s="61"/>
      <c r="RLJ13" s="61"/>
      <c r="RLK13" s="61"/>
      <c r="RLL13" s="61"/>
      <c r="RLM13" s="61"/>
      <c r="RLN13" s="61"/>
      <c r="RLO13" s="61"/>
      <c r="RLP13" s="61"/>
      <c r="RLQ13" s="61"/>
      <c r="RLR13" s="61"/>
      <c r="RLS13" s="61"/>
      <c r="RLT13" s="61"/>
      <c r="RLU13" s="61"/>
      <c r="RLV13" s="61"/>
      <c r="RLW13" s="61"/>
      <c r="RLX13" s="61"/>
      <c r="RLY13" s="61"/>
      <c r="RLZ13" s="61"/>
      <c r="RMA13" s="61"/>
      <c r="RMB13" s="61"/>
      <c r="RMC13" s="61"/>
      <c r="RMD13" s="61"/>
      <c r="RME13" s="61"/>
      <c r="RMF13" s="61"/>
      <c r="RMG13" s="61"/>
      <c r="RMH13" s="61"/>
      <c r="RMI13" s="61"/>
      <c r="RMJ13" s="61"/>
      <c r="RMK13" s="61"/>
      <c r="RML13" s="61"/>
      <c r="RMM13" s="61"/>
      <c r="RMN13" s="61"/>
      <c r="RMO13" s="61"/>
      <c r="RMP13" s="61"/>
      <c r="RMQ13" s="61"/>
      <c r="RMR13" s="61"/>
      <c r="RMS13" s="61"/>
      <c r="RMT13" s="61"/>
      <c r="RMU13" s="61"/>
      <c r="RMV13" s="61"/>
      <c r="RMW13" s="61"/>
      <c r="RMX13" s="61"/>
      <c r="RMY13" s="61"/>
      <c r="RMZ13" s="61"/>
      <c r="RNA13" s="61"/>
      <c r="RNB13" s="61"/>
      <c r="RNC13" s="61"/>
      <c r="RND13" s="61"/>
      <c r="RNE13" s="61"/>
      <c r="RNF13" s="61"/>
      <c r="RNG13" s="61"/>
      <c r="RNH13" s="61"/>
      <c r="RNI13" s="61"/>
      <c r="RNJ13" s="61"/>
      <c r="RNK13" s="61"/>
      <c r="RNL13" s="61"/>
      <c r="RNM13" s="61"/>
      <c r="RNN13" s="61"/>
      <c r="RNO13" s="61"/>
      <c r="RNP13" s="61"/>
      <c r="RNQ13" s="61"/>
      <c r="RNR13" s="61"/>
      <c r="RNS13" s="61"/>
      <c r="RNT13" s="61"/>
      <c r="RNU13" s="61"/>
      <c r="RNV13" s="61"/>
      <c r="RNW13" s="61"/>
      <c r="RNX13" s="61"/>
      <c r="RNY13" s="61"/>
      <c r="RNZ13" s="61"/>
      <c r="ROA13" s="61"/>
      <c r="ROB13" s="61"/>
      <c r="ROC13" s="61"/>
      <c r="ROD13" s="61"/>
      <c r="ROE13" s="61"/>
      <c r="ROF13" s="61"/>
      <c r="ROG13" s="61"/>
      <c r="ROH13" s="61"/>
      <c r="ROI13" s="61"/>
      <c r="ROJ13" s="61"/>
      <c r="ROK13" s="61"/>
      <c r="ROL13" s="61"/>
      <c r="ROM13" s="61"/>
      <c r="RON13" s="61"/>
      <c r="ROO13" s="61"/>
      <c r="ROP13" s="61"/>
      <c r="ROQ13" s="61"/>
      <c r="ROR13" s="61"/>
      <c r="ROS13" s="61"/>
      <c r="ROT13" s="61"/>
      <c r="ROU13" s="61"/>
      <c r="ROV13" s="61"/>
      <c r="ROW13" s="61"/>
      <c r="ROX13" s="61"/>
      <c r="ROY13" s="61"/>
      <c r="ROZ13" s="61"/>
      <c r="RPA13" s="61"/>
      <c r="RPB13" s="61"/>
      <c r="RPC13" s="61"/>
      <c r="RPD13" s="61"/>
      <c r="RPE13" s="61"/>
      <c r="RPF13" s="61"/>
      <c r="RPG13" s="61"/>
      <c r="RPH13" s="61"/>
      <c r="RPI13" s="61"/>
      <c r="RPJ13" s="61"/>
      <c r="RPK13" s="61"/>
      <c r="RPL13" s="61"/>
      <c r="RPM13" s="61"/>
      <c r="RPN13" s="61"/>
      <c r="RPO13" s="61"/>
      <c r="RPP13" s="61"/>
      <c r="RPQ13" s="61"/>
      <c r="RPR13" s="61"/>
      <c r="RPS13" s="61"/>
      <c r="RPT13" s="61"/>
      <c r="RPU13" s="61"/>
      <c r="RPV13" s="61"/>
      <c r="RPW13" s="61"/>
      <c r="RPX13" s="61"/>
      <c r="RPY13" s="61"/>
      <c r="RPZ13" s="61"/>
      <c r="RQA13" s="61"/>
      <c r="RQB13" s="61"/>
      <c r="RQC13" s="61"/>
      <c r="RQD13" s="61"/>
      <c r="RQE13" s="61"/>
      <c r="RQF13" s="61"/>
      <c r="RQG13" s="61"/>
      <c r="RQH13" s="61"/>
      <c r="RQI13" s="61"/>
      <c r="RQJ13" s="61"/>
      <c r="RQK13" s="61"/>
      <c r="RQL13" s="61"/>
      <c r="RQM13" s="61"/>
      <c r="RQN13" s="61"/>
      <c r="RQO13" s="61"/>
      <c r="RQP13" s="61"/>
      <c r="RQQ13" s="61"/>
      <c r="RQR13" s="61"/>
      <c r="RQS13" s="61"/>
      <c r="RQT13" s="61"/>
      <c r="RQU13" s="61"/>
      <c r="RQV13" s="61"/>
      <c r="RQW13" s="61"/>
      <c r="RQX13" s="61"/>
      <c r="RQY13" s="61"/>
      <c r="RQZ13" s="61"/>
      <c r="RRA13" s="61"/>
      <c r="RRB13" s="61"/>
      <c r="RRC13" s="61"/>
      <c r="RRD13" s="61"/>
      <c r="RRE13" s="61"/>
      <c r="RRF13" s="61"/>
      <c r="RRG13" s="61"/>
      <c r="RRH13" s="61"/>
      <c r="RRI13" s="61"/>
      <c r="RRJ13" s="61"/>
      <c r="RRK13" s="61"/>
      <c r="RRL13" s="61"/>
      <c r="RRM13" s="61"/>
      <c r="RRN13" s="61"/>
      <c r="RRO13" s="61"/>
      <c r="RRP13" s="61"/>
      <c r="RRQ13" s="61"/>
      <c r="RRR13" s="61"/>
      <c r="RRS13" s="61"/>
      <c r="RRT13" s="61"/>
      <c r="RRU13" s="61"/>
      <c r="RRV13" s="61"/>
      <c r="RRW13" s="61"/>
      <c r="RRX13" s="61"/>
      <c r="RRY13" s="61"/>
      <c r="RRZ13" s="61"/>
      <c r="RSA13" s="61"/>
      <c r="RSB13" s="61"/>
      <c r="RSC13" s="61"/>
      <c r="RSD13" s="61"/>
      <c r="RSE13" s="61"/>
      <c r="RSF13" s="61"/>
      <c r="RSG13" s="61"/>
      <c r="RSH13" s="61"/>
      <c r="RSI13" s="61"/>
      <c r="RSJ13" s="61"/>
      <c r="RSK13" s="61"/>
      <c r="RSL13" s="61"/>
      <c r="RSM13" s="61"/>
      <c r="RSN13" s="61"/>
      <c r="RSO13" s="61"/>
      <c r="RSP13" s="61"/>
      <c r="RSQ13" s="61"/>
      <c r="RSR13" s="61"/>
      <c r="RSS13" s="61"/>
      <c r="RST13" s="61"/>
      <c r="RSU13" s="61"/>
      <c r="RSV13" s="61"/>
      <c r="RSW13" s="61"/>
      <c r="RSX13" s="61"/>
      <c r="RSY13" s="61"/>
      <c r="RSZ13" s="61"/>
      <c r="RTA13" s="61"/>
      <c r="RTB13" s="61"/>
      <c r="RTC13" s="61"/>
      <c r="RTD13" s="61"/>
      <c r="RTE13" s="61"/>
      <c r="RTF13" s="61"/>
      <c r="RTG13" s="61"/>
      <c r="RTH13" s="61"/>
      <c r="RTI13" s="61"/>
      <c r="RTJ13" s="61"/>
      <c r="RTK13" s="61"/>
      <c r="RTL13" s="61"/>
      <c r="RTM13" s="61"/>
      <c r="RTN13" s="61"/>
      <c r="RTO13" s="61"/>
      <c r="RTP13" s="61"/>
      <c r="RTQ13" s="61"/>
      <c r="RTR13" s="61"/>
      <c r="RTS13" s="61"/>
      <c r="RTT13" s="61"/>
      <c r="RTU13" s="61"/>
      <c r="RTV13" s="61"/>
      <c r="RTW13" s="61"/>
      <c r="RTX13" s="61"/>
      <c r="RTY13" s="61"/>
      <c r="RTZ13" s="61"/>
      <c r="RUA13" s="61"/>
      <c r="RUB13" s="61"/>
      <c r="RUC13" s="61"/>
      <c r="RUD13" s="61"/>
      <c r="RUE13" s="61"/>
      <c r="RUF13" s="61"/>
      <c r="RUG13" s="61"/>
      <c r="RUH13" s="61"/>
      <c r="RUI13" s="61"/>
      <c r="RUJ13" s="61"/>
      <c r="RUK13" s="61"/>
      <c r="RUL13" s="61"/>
      <c r="RUM13" s="61"/>
      <c r="RUN13" s="61"/>
      <c r="RUO13" s="61"/>
      <c r="RUP13" s="61"/>
      <c r="RUQ13" s="61"/>
      <c r="RUR13" s="61"/>
      <c r="RUS13" s="61"/>
      <c r="RUT13" s="61"/>
      <c r="RUU13" s="61"/>
      <c r="RUV13" s="61"/>
      <c r="RUW13" s="61"/>
      <c r="RUX13" s="61"/>
      <c r="RUY13" s="61"/>
      <c r="RUZ13" s="61"/>
      <c r="RVA13" s="61"/>
      <c r="RVB13" s="61"/>
      <c r="RVC13" s="61"/>
      <c r="RVD13" s="61"/>
      <c r="RVE13" s="61"/>
      <c r="RVF13" s="61"/>
      <c r="RVG13" s="61"/>
      <c r="RVH13" s="61"/>
      <c r="RVI13" s="61"/>
      <c r="RVJ13" s="61"/>
      <c r="RVK13" s="61"/>
      <c r="RVL13" s="61"/>
      <c r="RVM13" s="61"/>
      <c r="RVN13" s="61"/>
      <c r="RVO13" s="61"/>
      <c r="RVP13" s="61"/>
      <c r="RVQ13" s="61"/>
      <c r="RVR13" s="61"/>
      <c r="RVS13" s="61"/>
      <c r="RVT13" s="61"/>
      <c r="RVU13" s="61"/>
      <c r="RVV13" s="61"/>
      <c r="RVW13" s="61"/>
      <c r="RVX13" s="61"/>
      <c r="RVY13" s="61"/>
      <c r="RVZ13" s="61"/>
      <c r="RWA13" s="61"/>
      <c r="RWB13" s="61"/>
      <c r="RWC13" s="61"/>
      <c r="RWD13" s="61"/>
      <c r="RWE13" s="61"/>
      <c r="RWF13" s="61"/>
      <c r="RWG13" s="61"/>
      <c r="RWH13" s="61"/>
      <c r="RWI13" s="61"/>
      <c r="RWJ13" s="61"/>
      <c r="RWK13" s="61"/>
      <c r="RWL13" s="61"/>
      <c r="RWM13" s="61"/>
      <c r="RWN13" s="61"/>
      <c r="RWO13" s="61"/>
      <c r="RWP13" s="61"/>
      <c r="RWQ13" s="61"/>
      <c r="RWR13" s="61"/>
      <c r="RWS13" s="61"/>
      <c r="RWT13" s="61"/>
      <c r="RWU13" s="61"/>
      <c r="RWV13" s="61"/>
      <c r="RWW13" s="61"/>
      <c r="RWX13" s="61"/>
      <c r="RWY13" s="61"/>
      <c r="RWZ13" s="61"/>
      <c r="RXA13" s="61"/>
      <c r="RXB13" s="61"/>
      <c r="RXC13" s="61"/>
      <c r="RXD13" s="61"/>
      <c r="RXE13" s="61"/>
      <c r="RXF13" s="61"/>
      <c r="RXG13" s="61"/>
      <c r="RXH13" s="61"/>
      <c r="RXI13" s="61"/>
      <c r="RXJ13" s="61"/>
      <c r="RXK13" s="61"/>
      <c r="RXL13" s="61"/>
      <c r="RXM13" s="61"/>
      <c r="RXN13" s="61"/>
      <c r="RXO13" s="61"/>
      <c r="RXP13" s="61"/>
      <c r="RXQ13" s="61"/>
      <c r="RXR13" s="61"/>
      <c r="RXS13" s="61"/>
      <c r="RXT13" s="61"/>
      <c r="RXU13" s="61"/>
      <c r="RXV13" s="61"/>
      <c r="RXW13" s="61"/>
      <c r="RXX13" s="61"/>
      <c r="RXY13" s="61"/>
      <c r="RXZ13" s="61"/>
      <c r="RYA13" s="61"/>
      <c r="RYB13" s="61"/>
      <c r="RYC13" s="61"/>
      <c r="RYD13" s="61"/>
      <c r="RYE13" s="61"/>
      <c r="RYF13" s="61"/>
      <c r="RYG13" s="61"/>
      <c r="RYH13" s="61"/>
      <c r="RYI13" s="61"/>
      <c r="RYJ13" s="61"/>
      <c r="RYK13" s="61"/>
      <c r="RYL13" s="61"/>
      <c r="RYM13" s="61"/>
      <c r="RYN13" s="61"/>
      <c r="RYO13" s="61"/>
      <c r="RYP13" s="61"/>
      <c r="RYQ13" s="61"/>
      <c r="RYR13" s="61"/>
      <c r="RYS13" s="61"/>
      <c r="RYT13" s="61"/>
      <c r="RYU13" s="61"/>
      <c r="RYV13" s="61"/>
      <c r="RYW13" s="61"/>
      <c r="RYX13" s="61"/>
      <c r="RYY13" s="61"/>
      <c r="RYZ13" s="61"/>
      <c r="RZA13" s="61"/>
      <c r="RZB13" s="61"/>
      <c r="RZC13" s="61"/>
      <c r="RZD13" s="61"/>
      <c r="RZE13" s="61"/>
      <c r="RZF13" s="61"/>
      <c r="RZG13" s="61"/>
      <c r="RZH13" s="61"/>
      <c r="RZI13" s="61"/>
      <c r="RZJ13" s="61"/>
      <c r="RZK13" s="61"/>
      <c r="RZL13" s="61"/>
      <c r="RZM13" s="61"/>
      <c r="RZN13" s="61"/>
      <c r="RZO13" s="61"/>
      <c r="RZP13" s="61"/>
      <c r="RZQ13" s="61"/>
      <c r="RZR13" s="61"/>
      <c r="RZS13" s="61"/>
      <c r="RZT13" s="61"/>
      <c r="RZU13" s="61"/>
      <c r="RZV13" s="61"/>
      <c r="RZW13" s="61"/>
      <c r="RZX13" s="61"/>
      <c r="RZY13" s="61"/>
      <c r="RZZ13" s="61"/>
      <c r="SAA13" s="61"/>
      <c r="SAB13" s="61"/>
      <c r="SAC13" s="61"/>
      <c r="SAD13" s="61"/>
      <c r="SAE13" s="61"/>
      <c r="SAF13" s="61"/>
      <c r="SAG13" s="61"/>
      <c r="SAH13" s="61"/>
      <c r="SAI13" s="61"/>
      <c r="SAJ13" s="61"/>
      <c r="SAK13" s="61"/>
      <c r="SAL13" s="61"/>
      <c r="SAM13" s="61"/>
      <c r="SAN13" s="61"/>
      <c r="SAO13" s="61"/>
      <c r="SAP13" s="61"/>
      <c r="SAQ13" s="61"/>
      <c r="SAR13" s="61"/>
      <c r="SAS13" s="61"/>
      <c r="SAT13" s="61"/>
      <c r="SAU13" s="61"/>
      <c r="SAV13" s="61"/>
      <c r="SAW13" s="61"/>
      <c r="SAX13" s="61"/>
      <c r="SAY13" s="61"/>
      <c r="SAZ13" s="61"/>
      <c r="SBA13" s="61"/>
      <c r="SBB13" s="61"/>
      <c r="SBC13" s="61"/>
      <c r="SBD13" s="61"/>
      <c r="SBE13" s="61"/>
      <c r="SBF13" s="61"/>
      <c r="SBG13" s="61"/>
      <c r="SBH13" s="61"/>
      <c r="SBI13" s="61"/>
      <c r="SBJ13" s="61"/>
      <c r="SBK13" s="61"/>
      <c r="SBL13" s="61"/>
      <c r="SBM13" s="61"/>
      <c r="SBN13" s="61"/>
      <c r="SBO13" s="61"/>
      <c r="SBP13" s="61"/>
      <c r="SBQ13" s="61"/>
      <c r="SBR13" s="61"/>
      <c r="SBS13" s="61"/>
      <c r="SBT13" s="61"/>
      <c r="SBU13" s="61"/>
      <c r="SBV13" s="61"/>
      <c r="SBW13" s="61"/>
      <c r="SBX13" s="61"/>
      <c r="SBY13" s="61"/>
      <c r="SBZ13" s="61"/>
      <c r="SCA13" s="61"/>
      <c r="SCB13" s="61"/>
      <c r="SCC13" s="61"/>
      <c r="SCD13" s="61"/>
      <c r="SCE13" s="61"/>
      <c r="SCF13" s="61"/>
      <c r="SCG13" s="61"/>
      <c r="SCH13" s="61"/>
      <c r="SCI13" s="61"/>
      <c r="SCJ13" s="61"/>
      <c r="SCK13" s="61"/>
      <c r="SCL13" s="61"/>
      <c r="SCM13" s="61"/>
      <c r="SCN13" s="61"/>
      <c r="SCO13" s="61"/>
      <c r="SCP13" s="61"/>
      <c r="SCQ13" s="61"/>
      <c r="SCR13" s="61"/>
      <c r="SCS13" s="61"/>
      <c r="SCT13" s="61"/>
      <c r="SCU13" s="61"/>
      <c r="SCV13" s="61"/>
      <c r="SCW13" s="61"/>
      <c r="SCX13" s="61"/>
      <c r="SCY13" s="61"/>
      <c r="SCZ13" s="61"/>
      <c r="SDA13" s="61"/>
      <c r="SDB13" s="61"/>
      <c r="SDC13" s="61"/>
      <c r="SDD13" s="61"/>
      <c r="SDE13" s="61"/>
      <c r="SDF13" s="61"/>
      <c r="SDG13" s="61"/>
      <c r="SDH13" s="61"/>
      <c r="SDI13" s="61"/>
      <c r="SDJ13" s="61"/>
      <c r="SDK13" s="61"/>
      <c r="SDL13" s="61"/>
      <c r="SDM13" s="61"/>
      <c r="SDN13" s="61"/>
      <c r="SDO13" s="61"/>
      <c r="SDP13" s="61"/>
      <c r="SDQ13" s="61"/>
      <c r="SDR13" s="61"/>
      <c r="SDS13" s="61"/>
      <c r="SDT13" s="61"/>
      <c r="SDU13" s="61"/>
      <c r="SDV13" s="61"/>
      <c r="SDW13" s="61"/>
      <c r="SDX13" s="61"/>
      <c r="SDY13" s="61"/>
      <c r="SDZ13" s="61"/>
      <c r="SEA13" s="61"/>
      <c r="SEB13" s="61"/>
      <c r="SEC13" s="61"/>
      <c r="SED13" s="61"/>
      <c r="SEE13" s="61"/>
      <c r="SEF13" s="61"/>
      <c r="SEG13" s="61"/>
      <c r="SEH13" s="61"/>
      <c r="SEI13" s="61"/>
      <c r="SEJ13" s="61"/>
      <c r="SEK13" s="61"/>
      <c r="SEL13" s="61"/>
      <c r="SEM13" s="61"/>
      <c r="SEN13" s="61"/>
      <c r="SEO13" s="61"/>
      <c r="SEP13" s="61"/>
      <c r="SEQ13" s="61"/>
      <c r="SER13" s="61"/>
      <c r="SES13" s="61"/>
      <c r="SET13" s="61"/>
      <c r="SEU13" s="61"/>
      <c r="SEV13" s="61"/>
      <c r="SEW13" s="61"/>
      <c r="SEX13" s="61"/>
      <c r="SEY13" s="61"/>
      <c r="SEZ13" s="61"/>
      <c r="SFA13" s="61"/>
      <c r="SFB13" s="61"/>
      <c r="SFC13" s="61"/>
      <c r="SFD13" s="61"/>
      <c r="SFE13" s="61"/>
      <c r="SFF13" s="61"/>
      <c r="SFG13" s="61"/>
      <c r="SFH13" s="61"/>
      <c r="SFI13" s="61"/>
      <c r="SFJ13" s="61"/>
      <c r="SFK13" s="61"/>
      <c r="SFL13" s="61"/>
      <c r="SFM13" s="61"/>
      <c r="SFN13" s="61"/>
      <c r="SFO13" s="61"/>
      <c r="SFP13" s="61"/>
      <c r="SFQ13" s="61"/>
      <c r="SFR13" s="61"/>
      <c r="SFS13" s="61"/>
      <c r="SFT13" s="61"/>
      <c r="SFU13" s="61"/>
      <c r="SFV13" s="61"/>
      <c r="SFW13" s="61"/>
      <c r="SFX13" s="61"/>
      <c r="SFY13" s="61"/>
      <c r="SFZ13" s="61"/>
      <c r="SGA13" s="61"/>
      <c r="SGB13" s="61"/>
      <c r="SGC13" s="61"/>
      <c r="SGD13" s="61"/>
      <c r="SGE13" s="61"/>
      <c r="SGF13" s="61"/>
      <c r="SGG13" s="61"/>
      <c r="SGH13" s="61"/>
      <c r="SGI13" s="61"/>
      <c r="SGJ13" s="61"/>
      <c r="SGK13" s="61"/>
      <c r="SGL13" s="61"/>
      <c r="SGM13" s="61"/>
      <c r="SGN13" s="61"/>
      <c r="SGO13" s="61"/>
      <c r="SGP13" s="61"/>
      <c r="SGQ13" s="61"/>
      <c r="SGR13" s="61"/>
      <c r="SGS13" s="61"/>
      <c r="SGT13" s="61"/>
      <c r="SGU13" s="61"/>
      <c r="SGV13" s="61"/>
      <c r="SGW13" s="61"/>
      <c r="SGX13" s="61"/>
      <c r="SGY13" s="61"/>
      <c r="SGZ13" s="61"/>
      <c r="SHA13" s="61"/>
      <c r="SHB13" s="61"/>
      <c r="SHC13" s="61"/>
      <c r="SHD13" s="61"/>
      <c r="SHE13" s="61"/>
      <c r="SHF13" s="61"/>
      <c r="SHG13" s="61"/>
      <c r="SHH13" s="61"/>
      <c r="SHI13" s="61"/>
      <c r="SHJ13" s="61"/>
      <c r="SHK13" s="61"/>
      <c r="SHL13" s="61"/>
      <c r="SHM13" s="61"/>
      <c r="SHN13" s="61"/>
      <c r="SHO13" s="61"/>
      <c r="SHP13" s="61"/>
      <c r="SHQ13" s="61"/>
      <c r="SHR13" s="61"/>
      <c r="SHS13" s="61"/>
      <c r="SHT13" s="61"/>
      <c r="SHU13" s="61"/>
      <c r="SHV13" s="61"/>
      <c r="SHW13" s="61"/>
      <c r="SHX13" s="61"/>
      <c r="SHY13" s="61"/>
      <c r="SHZ13" s="61"/>
      <c r="SIA13" s="61"/>
      <c r="SIB13" s="61"/>
      <c r="SIC13" s="61"/>
      <c r="SID13" s="61"/>
      <c r="SIE13" s="61"/>
      <c r="SIF13" s="61"/>
      <c r="SIG13" s="61"/>
      <c r="SIH13" s="61"/>
      <c r="SII13" s="61"/>
      <c r="SIJ13" s="61"/>
      <c r="SIK13" s="61"/>
      <c r="SIL13" s="61"/>
      <c r="SIM13" s="61"/>
      <c r="SIN13" s="61"/>
      <c r="SIO13" s="61"/>
      <c r="SIP13" s="61"/>
      <c r="SIQ13" s="61"/>
      <c r="SIR13" s="61"/>
      <c r="SIS13" s="61"/>
      <c r="SIT13" s="61"/>
      <c r="SIU13" s="61"/>
      <c r="SIV13" s="61"/>
      <c r="SIW13" s="61"/>
      <c r="SIX13" s="61"/>
      <c r="SIY13" s="61"/>
      <c r="SIZ13" s="61"/>
      <c r="SJA13" s="61"/>
      <c r="SJB13" s="61"/>
      <c r="SJC13" s="61"/>
      <c r="SJD13" s="61"/>
      <c r="SJE13" s="61"/>
      <c r="SJF13" s="61"/>
      <c r="SJG13" s="61"/>
      <c r="SJH13" s="61"/>
      <c r="SJI13" s="61"/>
      <c r="SJJ13" s="61"/>
      <c r="SJK13" s="61"/>
      <c r="SJL13" s="61"/>
      <c r="SJM13" s="61"/>
      <c r="SJN13" s="61"/>
      <c r="SJO13" s="61"/>
      <c r="SJP13" s="61"/>
      <c r="SJQ13" s="61"/>
      <c r="SJR13" s="61"/>
      <c r="SJS13" s="61"/>
      <c r="SJT13" s="61"/>
      <c r="SJU13" s="61"/>
      <c r="SJV13" s="61"/>
      <c r="SJW13" s="61"/>
      <c r="SJX13" s="61"/>
      <c r="SJY13" s="61"/>
      <c r="SJZ13" s="61"/>
      <c r="SKA13" s="61"/>
      <c r="SKB13" s="61"/>
      <c r="SKC13" s="61"/>
      <c r="SKD13" s="61"/>
      <c r="SKE13" s="61"/>
      <c r="SKF13" s="61"/>
      <c r="SKG13" s="61"/>
      <c r="SKH13" s="61"/>
      <c r="SKI13" s="61"/>
      <c r="SKJ13" s="61"/>
      <c r="SKK13" s="61"/>
      <c r="SKL13" s="61"/>
      <c r="SKM13" s="61"/>
      <c r="SKN13" s="61"/>
      <c r="SKO13" s="61"/>
      <c r="SKP13" s="61"/>
      <c r="SKQ13" s="61"/>
      <c r="SKR13" s="61"/>
      <c r="SKS13" s="61"/>
      <c r="SKT13" s="61"/>
      <c r="SKU13" s="61"/>
      <c r="SKV13" s="61"/>
      <c r="SKW13" s="61"/>
      <c r="SKX13" s="61"/>
      <c r="SKY13" s="61"/>
      <c r="SKZ13" s="61"/>
      <c r="SLA13" s="61"/>
      <c r="SLB13" s="61"/>
      <c r="SLC13" s="61"/>
      <c r="SLD13" s="61"/>
      <c r="SLE13" s="61"/>
      <c r="SLF13" s="61"/>
      <c r="SLG13" s="61"/>
      <c r="SLH13" s="61"/>
      <c r="SLI13" s="61"/>
      <c r="SLJ13" s="61"/>
      <c r="SLK13" s="61"/>
      <c r="SLL13" s="61"/>
      <c r="SLM13" s="61"/>
      <c r="SLN13" s="61"/>
      <c r="SLO13" s="61"/>
      <c r="SLP13" s="61"/>
      <c r="SLQ13" s="61"/>
      <c r="SLR13" s="61"/>
      <c r="SLS13" s="61"/>
      <c r="SLT13" s="61"/>
      <c r="SLU13" s="61"/>
      <c r="SLV13" s="61"/>
      <c r="SLW13" s="61"/>
      <c r="SLX13" s="61"/>
      <c r="SLY13" s="61"/>
      <c r="SLZ13" s="61"/>
      <c r="SMA13" s="61"/>
      <c r="SMB13" s="61"/>
      <c r="SMC13" s="61"/>
      <c r="SMD13" s="61"/>
      <c r="SME13" s="61"/>
      <c r="SMF13" s="61"/>
      <c r="SMG13" s="61"/>
      <c r="SMH13" s="61"/>
      <c r="SMI13" s="61"/>
      <c r="SMJ13" s="61"/>
      <c r="SMK13" s="61"/>
      <c r="SML13" s="61"/>
      <c r="SMM13" s="61"/>
      <c r="SMN13" s="61"/>
      <c r="SMO13" s="61"/>
      <c r="SMP13" s="61"/>
      <c r="SMQ13" s="61"/>
      <c r="SMR13" s="61"/>
      <c r="SMS13" s="61"/>
      <c r="SMT13" s="61"/>
      <c r="SMU13" s="61"/>
      <c r="SMV13" s="61"/>
      <c r="SMW13" s="61"/>
      <c r="SMX13" s="61"/>
      <c r="SMY13" s="61"/>
      <c r="SMZ13" s="61"/>
      <c r="SNA13" s="61"/>
      <c r="SNB13" s="61"/>
      <c r="SNC13" s="61"/>
      <c r="SND13" s="61"/>
      <c r="SNE13" s="61"/>
      <c r="SNF13" s="61"/>
      <c r="SNG13" s="61"/>
      <c r="SNH13" s="61"/>
      <c r="SNI13" s="61"/>
      <c r="SNJ13" s="61"/>
      <c r="SNK13" s="61"/>
      <c r="SNL13" s="61"/>
      <c r="SNM13" s="61"/>
      <c r="SNN13" s="61"/>
      <c r="SNO13" s="61"/>
      <c r="SNP13" s="61"/>
      <c r="SNQ13" s="61"/>
      <c r="SNR13" s="61"/>
      <c r="SNS13" s="61"/>
      <c r="SNT13" s="61"/>
      <c r="SNU13" s="61"/>
      <c r="SNV13" s="61"/>
      <c r="SNW13" s="61"/>
      <c r="SNX13" s="61"/>
      <c r="SNY13" s="61"/>
      <c r="SNZ13" s="61"/>
      <c r="SOA13" s="61"/>
      <c r="SOB13" s="61"/>
      <c r="SOC13" s="61"/>
      <c r="SOD13" s="61"/>
      <c r="SOE13" s="61"/>
      <c r="SOF13" s="61"/>
      <c r="SOG13" s="61"/>
      <c r="SOH13" s="61"/>
      <c r="SOI13" s="61"/>
      <c r="SOJ13" s="61"/>
      <c r="SOK13" s="61"/>
      <c r="SOL13" s="61"/>
      <c r="SOM13" s="61"/>
      <c r="SON13" s="61"/>
      <c r="SOO13" s="61"/>
      <c r="SOP13" s="61"/>
      <c r="SOQ13" s="61"/>
      <c r="SOR13" s="61"/>
      <c r="SOS13" s="61"/>
      <c r="SOT13" s="61"/>
      <c r="SOU13" s="61"/>
      <c r="SOV13" s="61"/>
      <c r="SOW13" s="61"/>
      <c r="SOX13" s="61"/>
      <c r="SOY13" s="61"/>
      <c r="SOZ13" s="61"/>
      <c r="SPA13" s="61"/>
      <c r="SPB13" s="61"/>
      <c r="SPC13" s="61"/>
      <c r="SPD13" s="61"/>
      <c r="SPE13" s="61"/>
      <c r="SPF13" s="61"/>
      <c r="SPG13" s="61"/>
      <c r="SPH13" s="61"/>
      <c r="SPI13" s="61"/>
      <c r="SPJ13" s="61"/>
      <c r="SPK13" s="61"/>
      <c r="SPL13" s="61"/>
      <c r="SPM13" s="61"/>
      <c r="SPN13" s="61"/>
      <c r="SPO13" s="61"/>
      <c r="SPP13" s="61"/>
      <c r="SPQ13" s="61"/>
      <c r="SPR13" s="61"/>
      <c r="SPS13" s="61"/>
      <c r="SPT13" s="61"/>
      <c r="SPU13" s="61"/>
      <c r="SPV13" s="61"/>
      <c r="SPW13" s="61"/>
      <c r="SPX13" s="61"/>
      <c r="SPY13" s="61"/>
      <c r="SPZ13" s="61"/>
      <c r="SQA13" s="61"/>
      <c r="SQB13" s="61"/>
      <c r="SQC13" s="61"/>
      <c r="SQD13" s="61"/>
      <c r="SQE13" s="61"/>
      <c r="SQF13" s="61"/>
      <c r="SQG13" s="61"/>
      <c r="SQH13" s="61"/>
      <c r="SQI13" s="61"/>
      <c r="SQJ13" s="61"/>
      <c r="SQK13" s="61"/>
      <c r="SQL13" s="61"/>
      <c r="SQM13" s="61"/>
      <c r="SQN13" s="61"/>
      <c r="SQO13" s="61"/>
      <c r="SQP13" s="61"/>
      <c r="SQQ13" s="61"/>
      <c r="SQR13" s="61"/>
      <c r="SQS13" s="61"/>
      <c r="SQT13" s="61"/>
      <c r="SQU13" s="61"/>
      <c r="SQV13" s="61"/>
      <c r="SQW13" s="61"/>
      <c r="SQX13" s="61"/>
      <c r="SQY13" s="61"/>
      <c r="SQZ13" s="61"/>
      <c r="SRA13" s="61"/>
      <c r="SRB13" s="61"/>
      <c r="SRC13" s="61"/>
      <c r="SRD13" s="61"/>
      <c r="SRE13" s="61"/>
      <c r="SRF13" s="61"/>
      <c r="SRG13" s="61"/>
      <c r="SRH13" s="61"/>
      <c r="SRI13" s="61"/>
      <c r="SRJ13" s="61"/>
      <c r="SRK13" s="61"/>
      <c r="SRL13" s="61"/>
      <c r="SRM13" s="61"/>
      <c r="SRN13" s="61"/>
      <c r="SRO13" s="61"/>
      <c r="SRP13" s="61"/>
      <c r="SRQ13" s="61"/>
      <c r="SRR13" s="61"/>
      <c r="SRS13" s="61"/>
      <c r="SRT13" s="61"/>
      <c r="SRU13" s="61"/>
      <c r="SRV13" s="61"/>
      <c r="SRW13" s="61"/>
      <c r="SRX13" s="61"/>
      <c r="SRY13" s="61"/>
      <c r="SRZ13" s="61"/>
      <c r="SSA13" s="61"/>
      <c r="SSB13" s="61"/>
      <c r="SSC13" s="61"/>
      <c r="SSD13" s="61"/>
      <c r="SSE13" s="61"/>
      <c r="SSF13" s="61"/>
      <c r="SSG13" s="61"/>
      <c r="SSH13" s="61"/>
      <c r="SSI13" s="61"/>
      <c r="SSJ13" s="61"/>
      <c r="SSK13" s="61"/>
      <c r="SSL13" s="61"/>
      <c r="SSM13" s="61"/>
      <c r="SSN13" s="61"/>
      <c r="SSO13" s="61"/>
      <c r="SSP13" s="61"/>
      <c r="SSQ13" s="61"/>
      <c r="SSR13" s="61"/>
      <c r="SSS13" s="61"/>
      <c r="SST13" s="61"/>
      <c r="SSU13" s="61"/>
      <c r="SSV13" s="61"/>
      <c r="SSW13" s="61"/>
      <c r="SSX13" s="61"/>
      <c r="SSY13" s="61"/>
      <c r="SSZ13" s="61"/>
      <c r="STA13" s="61"/>
      <c r="STB13" s="61"/>
      <c r="STC13" s="61"/>
      <c r="STD13" s="61"/>
      <c r="STE13" s="61"/>
      <c r="STF13" s="61"/>
      <c r="STG13" s="61"/>
      <c r="STH13" s="61"/>
      <c r="STI13" s="61"/>
      <c r="STJ13" s="61"/>
      <c r="STK13" s="61"/>
      <c r="STL13" s="61"/>
      <c r="STM13" s="61"/>
      <c r="STN13" s="61"/>
      <c r="STO13" s="61"/>
      <c r="STP13" s="61"/>
      <c r="STQ13" s="61"/>
      <c r="STR13" s="61"/>
      <c r="STS13" s="61"/>
      <c r="STT13" s="61"/>
      <c r="STU13" s="61"/>
      <c r="STV13" s="61"/>
      <c r="STW13" s="61"/>
      <c r="STX13" s="61"/>
      <c r="STY13" s="61"/>
      <c r="STZ13" s="61"/>
      <c r="SUA13" s="61"/>
      <c r="SUB13" s="61"/>
      <c r="SUC13" s="61"/>
      <c r="SUD13" s="61"/>
      <c r="SUE13" s="61"/>
      <c r="SUF13" s="61"/>
      <c r="SUG13" s="61"/>
      <c r="SUH13" s="61"/>
      <c r="SUI13" s="61"/>
      <c r="SUJ13" s="61"/>
      <c r="SUK13" s="61"/>
      <c r="SUL13" s="61"/>
      <c r="SUM13" s="61"/>
      <c r="SUN13" s="61"/>
      <c r="SUO13" s="61"/>
      <c r="SUP13" s="61"/>
      <c r="SUQ13" s="61"/>
      <c r="SUR13" s="61"/>
      <c r="SUS13" s="61"/>
      <c r="SUT13" s="61"/>
      <c r="SUU13" s="61"/>
      <c r="SUV13" s="61"/>
      <c r="SUW13" s="61"/>
      <c r="SUX13" s="61"/>
      <c r="SUY13" s="61"/>
      <c r="SUZ13" s="61"/>
      <c r="SVA13" s="61"/>
      <c r="SVB13" s="61"/>
      <c r="SVC13" s="61"/>
      <c r="SVD13" s="61"/>
      <c r="SVE13" s="61"/>
      <c r="SVF13" s="61"/>
      <c r="SVG13" s="61"/>
      <c r="SVH13" s="61"/>
      <c r="SVI13" s="61"/>
      <c r="SVJ13" s="61"/>
      <c r="SVK13" s="61"/>
      <c r="SVL13" s="61"/>
      <c r="SVM13" s="61"/>
      <c r="SVN13" s="61"/>
      <c r="SVO13" s="61"/>
      <c r="SVP13" s="61"/>
      <c r="SVQ13" s="61"/>
      <c r="SVR13" s="61"/>
      <c r="SVS13" s="61"/>
      <c r="SVT13" s="61"/>
      <c r="SVU13" s="61"/>
      <c r="SVV13" s="61"/>
      <c r="SVW13" s="61"/>
      <c r="SVX13" s="61"/>
      <c r="SVY13" s="61"/>
      <c r="SVZ13" s="61"/>
      <c r="SWA13" s="61"/>
      <c r="SWB13" s="61"/>
      <c r="SWC13" s="61"/>
      <c r="SWD13" s="61"/>
      <c r="SWE13" s="61"/>
      <c r="SWF13" s="61"/>
      <c r="SWG13" s="61"/>
      <c r="SWH13" s="61"/>
      <c r="SWI13" s="61"/>
      <c r="SWJ13" s="61"/>
      <c r="SWK13" s="61"/>
      <c r="SWL13" s="61"/>
      <c r="SWM13" s="61"/>
      <c r="SWN13" s="61"/>
      <c r="SWO13" s="61"/>
      <c r="SWP13" s="61"/>
      <c r="SWQ13" s="61"/>
      <c r="SWR13" s="61"/>
      <c r="SWS13" s="61"/>
      <c r="SWT13" s="61"/>
      <c r="SWU13" s="61"/>
      <c r="SWV13" s="61"/>
      <c r="SWW13" s="61"/>
      <c r="SWX13" s="61"/>
      <c r="SWY13" s="61"/>
      <c r="SWZ13" s="61"/>
      <c r="SXA13" s="61"/>
      <c r="SXB13" s="61"/>
      <c r="SXC13" s="61"/>
      <c r="SXD13" s="61"/>
      <c r="SXE13" s="61"/>
      <c r="SXF13" s="61"/>
      <c r="SXG13" s="61"/>
      <c r="SXH13" s="61"/>
      <c r="SXI13" s="61"/>
      <c r="SXJ13" s="61"/>
      <c r="SXK13" s="61"/>
      <c r="SXL13" s="61"/>
      <c r="SXM13" s="61"/>
      <c r="SXN13" s="61"/>
      <c r="SXO13" s="61"/>
      <c r="SXP13" s="61"/>
      <c r="SXQ13" s="61"/>
      <c r="SXR13" s="61"/>
      <c r="SXS13" s="61"/>
      <c r="SXT13" s="61"/>
      <c r="SXU13" s="61"/>
      <c r="SXV13" s="61"/>
      <c r="SXW13" s="61"/>
      <c r="SXX13" s="61"/>
      <c r="SXY13" s="61"/>
      <c r="SXZ13" s="61"/>
      <c r="SYA13" s="61"/>
      <c r="SYB13" s="61"/>
      <c r="SYC13" s="61"/>
      <c r="SYD13" s="61"/>
      <c r="SYE13" s="61"/>
      <c r="SYF13" s="61"/>
      <c r="SYG13" s="61"/>
      <c r="SYH13" s="61"/>
      <c r="SYI13" s="61"/>
      <c r="SYJ13" s="61"/>
      <c r="SYK13" s="61"/>
      <c r="SYL13" s="61"/>
      <c r="SYM13" s="61"/>
      <c r="SYN13" s="61"/>
      <c r="SYO13" s="61"/>
      <c r="SYP13" s="61"/>
      <c r="SYQ13" s="61"/>
      <c r="SYR13" s="61"/>
      <c r="SYS13" s="61"/>
      <c r="SYT13" s="61"/>
      <c r="SYU13" s="61"/>
      <c r="SYV13" s="61"/>
      <c r="SYW13" s="61"/>
      <c r="SYX13" s="61"/>
      <c r="SYY13" s="61"/>
      <c r="SYZ13" s="61"/>
      <c r="SZA13" s="61"/>
      <c r="SZB13" s="61"/>
      <c r="SZC13" s="61"/>
      <c r="SZD13" s="61"/>
      <c r="SZE13" s="61"/>
      <c r="SZF13" s="61"/>
      <c r="SZG13" s="61"/>
      <c r="SZH13" s="61"/>
      <c r="SZI13" s="61"/>
      <c r="SZJ13" s="61"/>
      <c r="SZK13" s="61"/>
      <c r="SZL13" s="61"/>
      <c r="SZM13" s="61"/>
      <c r="SZN13" s="61"/>
      <c r="SZO13" s="61"/>
      <c r="SZP13" s="61"/>
      <c r="SZQ13" s="61"/>
      <c r="SZR13" s="61"/>
      <c r="SZS13" s="61"/>
      <c r="SZT13" s="61"/>
      <c r="SZU13" s="61"/>
      <c r="SZV13" s="61"/>
      <c r="SZW13" s="61"/>
      <c r="SZX13" s="61"/>
      <c r="SZY13" s="61"/>
      <c r="SZZ13" s="61"/>
      <c r="TAA13" s="61"/>
      <c r="TAB13" s="61"/>
      <c r="TAC13" s="61"/>
      <c r="TAD13" s="61"/>
      <c r="TAE13" s="61"/>
      <c r="TAF13" s="61"/>
      <c r="TAG13" s="61"/>
      <c r="TAH13" s="61"/>
      <c r="TAI13" s="61"/>
      <c r="TAJ13" s="61"/>
      <c r="TAK13" s="61"/>
      <c r="TAL13" s="61"/>
      <c r="TAM13" s="61"/>
      <c r="TAN13" s="61"/>
      <c r="TAO13" s="61"/>
      <c r="TAP13" s="61"/>
      <c r="TAQ13" s="61"/>
      <c r="TAR13" s="61"/>
      <c r="TAS13" s="61"/>
      <c r="TAT13" s="61"/>
      <c r="TAU13" s="61"/>
      <c r="TAV13" s="61"/>
      <c r="TAW13" s="61"/>
      <c r="TAX13" s="61"/>
      <c r="TAY13" s="61"/>
      <c r="TAZ13" s="61"/>
      <c r="TBA13" s="61"/>
      <c r="TBB13" s="61"/>
      <c r="TBC13" s="61"/>
      <c r="TBD13" s="61"/>
      <c r="TBE13" s="61"/>
      <c r="TBF13" s="61"/>
      <c r="TBG13" s="61"/>
      <c r="TBH13" s="61"/>
      <c r="TBI13" s="61"/>
      <c r="TBJ13" s="61"/>
      <c r="TBK13" s="61"/>
      <c r="TBL13" s="61"/>
      <c r="TBM13" s="61"/>
      <c r="TBN13" s="61"/>
      <c r="TBO13" s="61"/>
      <c r="TBP13" s="61"/>
      <c r="TBQ13" s="61"/>
      <c r="TBR13" s="61"/>
      <c r="TBS13" s="61"/>
      <c r="TBT13" s="61"/>
      <c r="TBU13" s="61"/>
      <c r="TBV13" s="61"/>
      <c r="TBW13" s="61"/>
      <c r="TBX13" s="61"/>
      <c r="TBY13" s="61"/>
      <c r="TBZ13" s="61"/>
      <c r="TCA13" s="61"/>
      <c r="TCB13" s="61"/>
      <c r="TCC13" s="61"/>
      <c r="TCD13" s="61"/>
      <c r="TCE13" s="61"/>
      <c r="TCF13" s="61"/>
      <c r="TCG13" s="61"/>
      <c r="TCH13" s="61"/>
      <c r="TCI13" s="61"/>
      <c r="TCJ13" s="61"/>
      <c r="TCK13" s="61"/>
      <c r="TCL13" s="61"/>
      <c r="TCM13" s="61"/>
      <c r="TCN13" s="61"/>
      <c r="TCO13" s="61"/>
      <c r="TCP13" s="61"/>
      <c r="TCQ13" s="61"/>
      <c r="TCR13" s="61"/>
      <c r="TCS13" s="61"/>
      <c r="TCT13" s="61"/>
      <c r="TCU13" s="61"/>
      <c r="TCV13" s="61"/>
      <c r="TCW13" s="61"/>
      <c r="TCX13" s="61"/>
      <c r="TCY13" s="61"/>
      <c r="TCZ13" s="61"/>
      <c r="TDA13" s="61"/>
      <c r="TDB13" s="61"/>
      <c r="TDC13" s="61"/>
      <c r="TDD13" s="61"/>
      <c r="TDE13" s="61"/>
      <c r="TDF13" s="61"/>
      <c r="TDG13" s="61"/>
      <c r="TDH13" s="61"/>
      <c r="TDI13" s="61"/>
      <c r="TDJ13" s="61"/>
      <c r="TDK13" s="61"/>
      <c r="TDL13" s="61"/>
      <c r="TDM13" s="61"/>
      <c r="TDN13" s="61"/>
      <c r="TDO13" s="61"/>
      <c r="TDP13" s="61"/>
      <c r="TDQ13" s="61"/>
      <c r="TDR13" s="61"/>
      <c r="TDS13" s="61"/>
      <c r="TDT13" s="61"/>
      <c r="TDU13" s="61"/>
      <c r="TDV13" s="61"/>
      <c r="TDW13" s="61"/>
      <c r="TDX13" s="61"/>
      <c r="TDY13" s="61"/>
      <c r="TDZ13" s="61"/>
      <c r="TEA13" s="61"/>
      <c r="TEB13" s="61"/>
      <c r="TEC13" s="61"/>
      <c r="TED13" s="61"/>
      <c r="TEE13" s="61"/>
      <c r="TEF13" s="61"/>
      <c r="TEG13" s="61"/>
      <c r="TEH13" s="61"/>
      <c r="TEI13" s="61"/>
      <c r="TEJ13" s="61"/>
      <c r="TEK13" s="61"/>
      <c r="TEL13" s="61"/>
      <c r="TEM13" s="61"/>
      <c r="TEN13" s="61"/>
      <c r="TEO13" s="61"/>
      <c r="TEP13" s="61"/>
      <c r="TEQ13" s="61"/>
      <c r="TER13" s="61"/>
      <c r="TES13" s="61"/>
      <c r="TET13" s="61"/>
      <c r="TEU13" s="61"/>
      <c r="TEV13" s="61"/>
      <c r="TEW13" s="61"/>
      <c r="TEX13" s="61"/>
      <c r="TEY13" s="61"/>
      <c r="TEZ13" s="61"/>
      <c r="TFA13" s="61"/>
      <c r="TFB13" s="61"/>
      <c r="TFC13" s="61"/>
      <c r="TFD13" s="61"/>
      <c r="TFE13" s="61"/>
      <c r="TFF13" s="61"/>
      <c r="TFG13" s="61"/>
      <c r="TFH13" s="61"/>
      <c r="TFI13" s="61"/>
      <c r="TFJ13" s="61"/>
      <c r="TFK13" s="61"/>
      <c r="TFL13" s="61"/>
      <c r="TFM13" s="61"/>
      <c r="TFN13" s="61"/>
      <c r="TFO13" s="61"/>
      <c r="TFP13" s="61"/>
      <c r="TFQ13" s="61"/>
      <c r="TFR13" s="61"/>
      <c r="TFS13" s="61"/>
      <c r="TFT13" s="61"/>
      <c r="TFU13" s="61"/>
      <c r="TFV13" s="61"/>
      <c r="TFW13" s="61"/>
      <c r="TFX13" s="61"/>
      <c r="TFY13" s="61"/>
      <c r="TFZ13" s="61"/>
      <c r="TGA13" s="61"/>
      <c r="TGB13" s="61"/>
      <c r="TGC13" s="61"/>
      <c r="TGD13" s="61"/>
      <c r="TGE13" s="61"/>
      <c r="TGF13" s="61"/>
      <c r="TGG13" s="61"/>
      <c r="TGH13" s="61"/>
      <c r="TGI13" s="61"/>
      <c r="TGJ13" s="61"/>
      <c r="TGK13" s="61"/>
      <c r="TGL13" s="61"/>
      <c r="TGM13" s="61"/>
      <c r="TGN13" s="61"/>
      <c r="TGO13" s="61"/>
      <c r="TGP13" s="61"/>
      <c r="TGQ13" s="61"/>
      <c r="TGR13" s="61"/>
      <c r="TGS13" s="61"/>
      <c r="TGT13" s="61"/>
      <c r="TGU13" s="61"/>
      <c r="TGV13" s="61"/>
      <c r="TGW13" s="61"/>
      <c r="TGX13" s="61"/>
      <c r="TGY13" s="61"/>
      <c r="TGZ13" s="61"/>
      <c r="THA13" s="61"/>
      <c r="THB13" s="61"/>
      <c r="THC13" s="61"/>
      <c r="THD13" s="61"/>
      <c r="THE13" s="61"/>
      <c r="THF13" s="61"/>
      <c r="THG13" s="61"/>
      <c r="THH13" s="61"/>
      <c r="THI13" s="61"/>
      <c r="THJ13" s="61"/>
      <c r="THK13" s="61"/>
      <c r="THL13" s="61"/>
      <c r="THM13" s="61"/>
      <c r="THN13" s="61"/>
      <c r="THO13" s="61"/>
      <c r="THP13" s="61"/>
      <c r="THQ13" s="61"/>
      <c r="THR13" s="61"/>
      <c r="THS13" s="61"/>
      <c r="THT13" s="61"/>
      <c r="THU13" s="61"/>
      <c r="THV13" s="61"/>
      <c r="THW13" s="61"/>
      <c r="THX13" s="61"/>
      <c r="THY13" s="61"/>
      <c r="THZ13" s="61"/>
      <c r="TIA13" s="61"/>
      <c r="TIB13" s="61"/>
      <c r="TIC13" s="61"/>
      <c r="TID13" s="61"/>
      <c r="TIE13" s="61"/>
      <c r="TIF13" s="61"/>
      <c r="TIG13" s="61"/>
      <c r="TIH13" s="61"/>
      <c r="TII13" s="61"/>
      <c r="TIJ13" s="61"/>
      <c r="TIK13" s="61"/>
      <c r="TIL13" s="61"/>
      <c r="TIM13" s="61"/>
      <c r="TIN13" s="61"/>
      <c r="TIO13" s="61"/>
      <c r="TIP13" s="61"/>
      <c r="TIQ13" s="61"/>
      <c r="TIR13" s="61"/>
      <c r="TIS13" s="61"/>
      <c r="TIT13" s="61"/>
      <c r="TIU13" s="61"/>
      <c r="TIV13" s="61"/>
      <c r="TIW13" s="61"/>
      <c r="TIX13" s="61"/>
      <c r="TIY13" s="61"/>
      <c r="TIZ13" s="61"/>
      <c r="TJA13" s="61"/>
      <c r="TJB13" s="61"/>
      <c r="TJC13" s="61"/>
      <c r="TJD13" s="61"/>
      <c r="TJE13" s="61"/>
      <c r="TJF13" s="61"/>
      <c r="TJG13" s="61"/>
      <c r="TJH13" s="61"/>
      <c r="TJI13" s="61"/>
      <c r="TJJ13" s="61"/>
      <c r="TJK13" s="61"/>
      <c r="TJL13" s="61"/>
      <c r="TJM13" s="61"/>
      <c r="TJN13" s="61"/>
      <c r="TJO13" s="61"/>
      <c r="TJP13" s="61"/>
      <c r="TJQ13" s="61"/>
      <c r="TJR13" s="61"/>
      <c r="TJS13" s="61"/>
      <c r="TJT13" s="61"/>
      <c r="TJU13" s="61"/>
      <c r="TJV13" s="61"/>
      <c r="TJW13" s="61"/>
      <c r="TJX13" s="61"/>
      <c r="TJY13" s="61"/>
      <c r="TJZ13" s="61"/>
      <c r="TKA13" s="61"/>
      <c r="TKB13" s="61"/>
      <c r="TKC13" s="61"/>
      <c r="TKD13" s="61"/>
      <c r="TKE13" s="61"/>
      <c r="TKF13" s="61"/>
      <c r="TKG13" s="61"/>
      <c r="TKH13" s="61"/>
      <c r="TKI13" s="61"/>
      <c r="TKJ13" s="61"/>
      <c r="TKK13" s="61"/>
      <c r="TKL13" s="61"/>
      <c r="TKM13" s="61"/>
      <c r="TKN13" s="61"/>
      <c r="TKO13" s="61"/>
      <c r="TKP13" s="61"/>
      <c r="TKQ13" s="61"/>
      <c r="TKR13" s="61"/>
      <c r="TKS13" s="61"/>
      <c r="TKT13" s="61"/>
      <c r="TKU13" s="61"/>
      <c r="TKV13" s="61"/>
      <c r="TKW13" s="61"/>
      <c r="TKX13" s="61"/>
      <c r="TKY13" s="61"/>
      <c r="TKZ13" s="61"/>
      <c r="TLA13" s="61"/>
      <c r="TLB13" s="61"/>
      <c r="TLC13" s="61"/>
      <c r="TLD13" s="61"/>
      <c r="TLE13" s="61"/>
      <c r="TLF13" s="61"/>
      <c r="TLG13" s="61"/>
      <c r="TLH13" s="61"/>
      <c r="TLI13" s="61"/>
      <c r="TLJ13" s="61"/>
      <c r="TLK13" s="61"/>
      <c r="TLL13" s="61"/>
      <c r="TLM13" s="61"/>
      <c r="TLN13" s="61"/>
      <c r="TLO13" s="61"/>
      <c r="TLP13" s="61"/>
      <c r="TLQ13" s="61"/>
      <c r="TLR13" s="61"/>
      <c r="TLS13" s="61"/>
      <c r="TLT13" s="61"/>
      <c r="TLU13" s="61"/>
      <c r="TLV13" s="61"/>
      <c r="TLW13" s="61"/>
      <c r="TLX13" s="61"/>
      <c r="TLY13" s="61"/>
      <c r="TLZ13" s="61"/>
      <c r="TMA13" s="61"/>
      <c r="TMB13" s="61"/>
      <c r="TMC13" s="61"/>
      <c r="TMD13" s="61"/>
      <c r="TME13" s="61"/>
      <c r="TMF13" s="61"/>
      <c r="TMG13" s="61"/>
      <c r="TMH13" s="61"/>
      <c r="TMI13" s="61"/>
      <c r="TMJ13" s="61"/>
      <c r="TMK13" s="61"/>
      <c r="TML13" s="61"/>
      <c r="TMM13" s="61"/>
      <c r="TMN13" s="61"/>
      <c r="TMO13" s="61"/>
      <c r="TMP13" s="61"/>
      <c r="TMQ13" s="61"/>
      <c r="TMR13" s="61"/>
      <c r="TMS13" s="61"/>
      <c r="TMT13" s="61"/>
      <c r="TMU13" s="61"/>
      <c r="TMV13" s="61"/>
      <c r="TMW13" s="61"/>
      <c r="TMX13" s="61"/>
      <c r="TMY13" s="61"/>
      <c r="TMZ13" s="61"/>
      <c r="TNA13" s="61"/>
      <c r="TNB13" s="61"/>
      <c r="TNC13" s="61"/>
      <c r="TND13" s="61"/>
      <c r="TNE13" s="61"/>
      <c r="TNF13" s="61"/>
      <c r="TNG13" s="61"/>
      <c r="TNH13" s="61"/>
      <c r="TNI13" s="61"/>
      <c r="TNJ13" s="61"/>
      <c r="TNK13" s="61"/>
      <c r="TNL13" s="61"/>
      <c r="TNM13" s="61"/>
      <c r="TNN13" s="61"/>
      <c r="TNO13" s="61"/>
      <c r="TNP13" s="61"/>
      <c r="TNQ13" s="61"/>
      <c r="TNR13" s="61"/>
      <c r="TNS13" s="61"/>
      <c r="TNT13" s="61"/>
      <c r="TNU13" s="61"/>
      <c r="TNV13" s="61"/>
      <c r="TNW13" s="61"/>
      <c r="TNX13" s="61"/>
      <c r="TNY13" s="61"/>
      <c r="TNZ13" s="61"/>
      <c r="TOA13" s="61"/>
      <c r="TOB13" s="61"/>
      <c r="TOC13" s="61"/>
      <c r="TOD13" s="61"/>
      <c r="TOE13" s="61"/>
      <c r="TOF13" s="61"/>
      <c r="TOG13" s="61"/>
      <c r="TOH13" s="61"/>
      <c r="TOI13" s="61"/>
      <c r="TOJ13" s="61"/>
      <c r="TOK13" s="61"/>
      <c r="TOL13" s="61"/>
      <c r="TOM13" s="61"/>
      <c r="TON13" s="61"/>
      <c r="TOO13" s="61"/>
      <c r="TOP13" s="61"/>
      <c r="TOQ13" s="61"/>
      <c r="TOR13" s="61"/>
      <c r="TOS13" s="61"/>
      <c r="TOT13" s="61"/>
      <c r="TOU13" s="61"/>
      <c r="TOV13" s="61"/>
      <c r="TOW13" s="61"/>
      <c r="TOX13" s="61"/>
      <c r="TOY13" s="61"/>
      <c r="TOZ13" s="61"/>
      <c r="TPA13" s="61"/>
      <c r="TPB13" s="61"/>
      <c r="TPC13" s="61"/>
      <c r="TPD13" s="61"/>
      <c r="TPE13" s="61"/>
      <c r="TPF13" s="61"/>
      <c r="TPG13" s="61"/>
      <c r="TPH13" s="61"/>
      <c r="TPI13" s="61"/>
      <c r="TPJ13" s="61"/>
      <c r="TPK13" s="61"/>
      <c r="TPL13" s="61"/>
      <c r="TPM13" s="61"/>
      <c r="TPN13" s="61"/>
      <c r="TPO13" s="61"/>
      <c r="TPP13" s="61"/>
      <c r="TPQ13" s="61"/>
      <c r="TPR13" s="61"/>
      <c r="TPS13" s="61"/>
      <c r="TPT13" s="61"/>
      <c r="TPU13" s="61"/>
      <c r="TPV13" s="61"/>
      <c r="TPW13" s="61"/>
      <c r="TPX13" s="61"/>
      <c r="TPY13" s="61"/>
      <c r="TPZ13" s="61"/>
      <c r="TQA13" s="61"/>
      <c r="TQB13" s="61"/>
      <c r="TQC13" s="61"/>
      <c r="TQD13" s="61"/>
      <c r="TQE13" s="61"/>
      <c r="TQF13" s="61"/>
      <c r="TQG13" s="61"/>
      <c r="TQH13" s="61"/>
      <c r="TQI13" s="61"/>
      <c r="TQJ13" s="61"/>
      <c r="TQK13" s="61"/>
      <c r="TQL13" s="61"/>
      <c r="TQM13" s="61"/>
      <c r="TQN13" s="61"/>
      <c r="TQO13" s="61"/>
      <c r="TQP13" s="61"/>
      <c r="TQQ13" s="61"/>
      <c r="TQR13" s="61"/>
      <c r="TQS13" s="61"/>
      <c r="TQT13" s="61"/>
      <c r="TQU13" s="61"/>
      <c r="TQV13" s="61"/>
      <c r="TQW13" s="61"/>
      <c r="TQX13" s="61"/>
      <c r="TQY13" s="61"/>
      <c r="TQZ13" s="61"/>
      <c r="TRA13" s="61"/>
      <c r="TRB13" s="61"/>
      <c r="TRC13" s="61"/>
      <c r="TRD13" s="61"/>
      <c r="TRE13" s="61"/>
      <c r="TRF13" s="61"/>
      <c r="TRG13" s="61"/>
      <c r="TRH13" s="61"/>
      <c r="TRI13" s="61"/>
      <c r="TRJ13" s="61"/>
      <c r="TRK13" s="61"/>
      <c r="TRL13" s="61"/>
      <c r="TRM13" s="61"/>
      <c r="TRN13" s="61"/>
      <c r="TRO13" s="61"/>
      <c r="TRP13" s="61"/>
      <c r="TRQ13" s="61"/>
      <c r="TRR13" s="61"/>
      <c r="TRS13" s="61"/>
      <c r="TRT13" s="61"/>
      <c r="TRU13" s="61"/>
      <c r="TRV13" s="61"/>
      <c r="TRW13" s="61"/>
      <c r="TRX13" s="61"/>
      <c r="TRY13" s="61"/>
      <c r="TRZ13" s="61"/>
      <c r="TSA13" s="61"/>
      <c r="TSB13" s="61"/>
      <c r="TSC13" s="61"/>
      <c r="TSD13" s="61"/>
      <c r="TSE13" s="61"/>
      <c r="TSF13" s="61"/>
      <c r="TSG13" s="61"/>
      <c r="TSH13" s="61"/>
      <c r="TSI13" s="61"/>
      <c r="TSJ13" s="61"/>
      <c r="TSK13" s="61"/>
      <c r="TSL13" s="61"/>
      <c r="TSM13" s="61"/>
      <c r="TSN13" s="61"/>
      <c r="TSO13" s="61"/>
      <c r="TSP13" s="61"/>
      <c r="TSQ13" s="61"/>
      <c r="TSR13" s="61"/>
      <c r="TSS13" s="61"/>
      <c r="TST13" s="61"/>
      <c r="TSU13" s="61"/>
      <c r="TSV13" s="61"/>
      <c r="TSW13" s="61"/>
      <c r="TSX13" s="61"/>
      <c r="TSY13" s="61"/>
      <c r="TSZ13" s="61"/>
      <c r="TTA13" s="61"/>
      <c r="TTB13" s="61"/>
      <c r="TTC13" s="61"/>
      <c r="TTD13" s="61"/>
      <c r="TTE13" s="61"/>
      <c r="TTF13" s="61"/>
      <c r="TTG13" s="61"/>
      <c r="TTH13" s="61"/>
      <c r="TTI13" s="61"/>
      <c r="TTJ13" s="61"/>
      <c r="TTK13" s="61"/>
      <c r="TTL13" s="61"/>
      <c r="TTM13" s="61"/>
      <c r="TTN13" s="61"/>
      <c r="TTO13" s="61"/>
      <c r="TTP13" s="61"/>
      <c r="TTQ13" s="61"/>
      <c r="TTR13" s="61"/>
      <c r="TTS13" s="61"/>
      <c r="TTT13" s="61"/>
      <c r="TTU13" s="61"/>
      <c r="TTV13" s="61"/>
      <c r="TTW13" s="61"/>
      <c r="TTX13" s="61"/>
      <c r="TTY13" s="61"/>
      <c r="TTZ13" s="61"/>
      <c r="TUA13" s="61"/>
      <c r="TUB13" s="61"/>
      <c r="TUC13" s="61"/>
      <c r="TUD13" s="61"/>
      <c r="TUE13" s="61"/>
      <c r="TUF13" s="61"/>
      <c r="TUG13" s="61"/>
      <c r="TUH13" s="61"/>
      <c r="TUI13" s="61"/>
      <c r="TUJ13" s="61"/>
      <c r="TUK13" s="61"/>
      <c r="TUL13" s="61"/>
      <c r="TUM13" s="61"/>
      <c r="TUN13" s="61"/>
      <c r="TUO13" s="61"/>
      <c r="TUP13" s="61"/>
      <c r="TUQ13" s="61"/>
      <c r="TUR13" s="61"/>
      <c r="TUS13" s="61"/>
      <c r="TUT13" s="61"/>
      <c r="TUU13" s="61"/>
      <c r="TUV13" s="61"/>
      <c r="TUW13" s="61"/>
      <c r="TUX13" s="61"/>
      <c r="TUY13" s="61"/>
      <c r="TUZ13" s="61"/>
      <c r="TVA13" s="61"/>
      <c r="TVB13" s="61"/>
      <c r="TVC13" s="61"/>
      <c r="TVD13" s="61"/>
      <c r="TVE13" s="61"/>
      <c r="TVF13" s="61"/>
      <c r="TVG13" s="61"/>
      <c r="TVH13" s="61"/>
      <c r="TVI13" s="61"/>
      <c r="TVJ13" s="61"/>
      <c r="TVK13" s="61"/>
      <c r="TVL13" s="61"/>
      <c r="TVM13" s="61"/>
      <c r="TVN13" s="61"/>
      <c r="TVO13" s="61"/>
      <c r="TVP13" s="61"/>
      <c r="TVQ13" s="61"/>
      <c r="TVR13" s="61"/>
      <c r="TVS13" s="61"/>
      <c r="TVT13" s="61"/>
      <c r="TVU13" s="61"/>
      <c r="TVV13" s="61"/>
      <c r="TVW13" s="61"/>
      <c r="TVX13" s="61"/>
      <c r="TVY13" s="61"/>
      <c r="TVZ13" s="61"/>
      <c r="TWA13" s="61"/>
      <c r="TWB13" s="61"/>
      <c r="TWC13" s="61"/>
      <c r="TWD13" s="61"/>
      <c r="TWE13" s="61"/>
      <c r="TWF13" s="61"/>
      <c r="TWG13" s="61"/>
      <c r="TWH13" s="61"/>
      <c r="TWI13" s="61"/>
      <c r="TWJ13" s="61"/>
      <c r="TWK13" s="61"/>
      <c r="TWL13" s="61"/>
      <c r="TWM13" s="61"/>
      <c r="TWN13" s="61"/>
      <c r="TWO13" s="61"/>
      <c r="TWP13" s="61"/>
      <c r="TWQ13" s="61"/>
      <c r="TWR13" s="61"/>
      <c r="TWS13" s="61"/>
      <c r="TWT13" s="61"/>
      <c r="TWU13" s="61"/>
      <c r="TWV13" s="61"/>
      <c r="TWW13" s="61"/>
      <c r="TWX13" s="61"/>
      <c r="TWY13" s="61"/>
      <c r="TWZ13" s="61"/>
      <c r="TXA13" s="61"/>
      <c r="TXB13" s="61"/>
      <c r="TXC13" s="61"/>
      <c r="TXD13" s="61"/>
      <c r="TXE13" s="61"/>
      <c r="TXF13" s="61"/>
      <c r="TXG13" s="61"/>
      <c r="TXH13" s="61"/>
      <c r="TXI13" s="61"/>
      <c r="TXJ13" s="61"/>
      <c r="TXK13" s="61"/>
      <c r="TXL13" s="61"/>
      <c r="TXM13" s="61"/>
      <c r="TXN13" s="61"/>
      <c r="TXO13" s="61"/>
      <c r="TXP13" s="61"/>
      <c r="TXQ13" s="61"/>
      <c r="TXR13" s="61"/>
      <c r="TXS13" s="61"/>
      <c r="TXT13" s="61"/>
      <c r="TXU13" s="61"/>
      <c r="TXV13" s="61"/>
      <c r="TXW13" s="61"/>
      <c r="TXX13" s="61"/>
      <c r="TXY13" s="61"/>
      <c r="TXZ13" s="61"/>
      <c r="TYA13" s="61"/>
      <c r="TYB13" s="61"/>
      <c r="TYC13" s="61"/>
      <c r="TYD13" s="61"/>
      <c r="TYE13" s="61"/>
      <c r="TYF13" s="61"/>
      <c r="TYG13" s="61"/>
      <c r="TYH13" s="61"/>
      <c r="TYI13" s="61"/>
      <c r="TYJ13" s="61"/>
      <c r="TYK13" s="61"/>
      <c r="TYL13" s="61"/>
      <c r="TYM13" s="61"/>
      <c r="TYN13" s="61"/>
      <c r="TYO13" s="61"/>
      <c r="TYP13" s="61"/>
      <c r="TYQ13" s="61"/>
      <c r="TYR13" s="61"/>
      <c r="TYS13" s="61"/>
      <c r="TYT13" s="61"/>
      <c r="TYU13" s="61"/>
      <c r="TYV13" s="61"/>
      <c r="TYW13" s="61"/>
      <c r="TYX13" s="61"/>
      <c r="TYY13" s="61"/>
      <c r="TYZ13" s="61"/>
      <c r="TZA13" s="61"/>
      <c r="TZB13" s="61"/>
      <c r="TZC13" s="61"/>
      <c r="TZD13" s="61"/>
      <c r="TZE13" s="61"/>
      <c r="TZF13" s="61"/>
      <c r="TZG13" s="61"/>
      <c r="TZH13" s="61"/>
      <c r="TZI13" s="61"/>
      <c r="TZJ13" s="61"/>
      <c r="TZK13" s="61"/>
      <c r="TZL13" s="61"/>
      <c r="TZM13" s="61"/>
      <c r="TZN13" s="61"/>
      <c r="TZO13" s="61"/>
      <c r="TZP13" s="61"/>
      <c r="TZQ13" s="61"/>
      <c r="TZR13" s="61"/>
      <c r="TZS13" s="61"/>
      <c r="TZT13" s="61"/>
      <c r="TZU13" s="61"/>
      <c r="TZV13" s="61"/>
      <c r="TZW13" s="61"/>
      <c r="TZX13" s="61"/>
      <c r="TZY13" s="61"/>
      <c r="TZZ13" s="61"/>
      <c r="UAA13" s="61"/>
      <c r="UAB13" s="61"/>
      <c r="UAC13" s="61"/>
      <c r="UAD13" s="61"/>
      <c r="UAE13" s="61"/>
      <c r="UAF13" s="61"/>
      <c r="UAG13" s="61"/>
      <c r="UAH13" s="61"/>
      <c r="UAI13" s="61"/>
      <c r="UAJ13" s="61"/>
      <c r="UAK13" s="61"/>
      <c r="UAL13" s="61"/>
      <c r="UAM13" s="61"/>
      <c r="UAN13" s="61"/>
      <c r="UAO13" s="61"/>
      <c r="UAP13" s="61"/>
      <c r="UAQ13" s="61"/>
      <c r="UAR13" s="61"/>
      <c r="UAS13" s="61"/>
      <c r="UAT13" s="61"/>
      <c r="UAU13" s="61"/>
      <c r="UAV13" s="61"/>
      <c r="UAW13" s="61"/>
      <c r="UAX13" s="61"/>
      <c r="UAY13" s="61"/>
      <c r="UAZ13" s="61"/>
      <c r="UBA13" s="61"/>
      <c r="UBB13" s="61"/>
      <c r="UBC13" s="61"/>
      <c r="UBD13" s="61"/>
      <c r="UBE13" s="61"/>
      <c r="UBF13" s="61"/>
      <c r="UBG13" s="61"/>
      <c r="UBH13" s="61"/>
      <c r="UBI13" s="61"/>
      <c r="UBJ13" s="61"/>
      <c r="UBK13" s="61"/>
      <c r="UBL13" s="61"/>
      <c r="UBM13" s="61"/>
      <c r="UBN13" s="61"/>
      <c r="UBO13" s="61"/>
      <c r="UBP13" s="61"/>
      <c r="UBQ13" s="61"/>
      <c r="UBR13" s="61"/>
      <c r="UBS13" s="61"/>
      <c r="UBT13" s="61"/>
      <c r="UBU13" s="61"/>
      <c r="UBV13" s="61"/>
      <c r="UBW13" s="61"/>
      <c r="UBX13" s="61"/>
      <c r="UBY13" s="61"/>
      <c r="UBZ13" s="61"/>
      <c r="UCA13" s="61"/>
      <c r="UCB13" s="61"/>
      <c r="UCC13" s="61"/>
      <c r="UCD13" s="61"/>
      <c r="UCE13" s="61"/>
      <c r="UCF13" s="61"/>
      <c r="UCG13" s="61"/>
      <c r="UCH13" s="61"/>
      <c r="UCI13" s="61"/>
      <c r="UCJ13" s="61"/>
      <c r="UCK13" s="61"/>
      <c r="UCL13" s="61"/>
      <c r="UCM13" s="61"/>
      <c r="UCN13" s="61"/>
      <c r="UCO13" s="61"/>
      <c r="UCP13" s="61"/>
      <c r="UCQ13" s="61"/>
      <c r="UCR13" s="61"/>
      <c r="UCS13" s="61"/>
      <c r="UCT13" s="61"/>
      <c r="UCU13" s="61"/>
      <c r="UCV13" s="61"/>
      <c r="UCW13" s="61"/>
      <c r="UCX13" s="61"/>
      <c r="UCY13" s="61"/>
      <c r="UCZ13" s="61"/>
      <c r="UDA13" s="61"/>
      <c r="UDB13" s="61"/>
      <c r="UDC13" s="61"/>
      <c r="UDD13" s="61"/>
      <c r="UDE13" s="61"/>
      <c r="UDF13" s="61"/>
      <c r="UDG13" s="61"/>
      <c r="UDH13" s="61"/>
      <c r="UDI13" s="61"/>
      <c r="UDJ13" s="61"/>
      <c r="UDK13" s="61"/>
      <c r="UDL13" s="61"/>
      <c r="UDM13" s="61"/>
      <c r="UDN13" s="61"/>
      <c r="UDO13" s="61"/>
      <c r="UDP13" s="61"/>
      <c r="UDQ13" s="61"/>
      <c r="UDR13" s="61"/>
      <c r="UDS13" s="61"/>
      <c r="UDT13" s="61"/>
      <c r="UDU13" s="61"/>
      <c r="UDV13" s="61"/>
      <c r="UDW13" s="61"/>
      <c r="UDX13" s="61"/>
      <c r="UDY13" s="61"/>
      <c r="UDZ13" s="61"/>
      <c r="UEA13" s="61"/>
      <c r="UEB13" s="61"/>
      <c r="UEC13" s="61"/>
      <c r="UED13" s="61"/>
      <c r="UEE13" s="61"/>
      <c r="UEF13" s="61"/>
      <c r="UEG13" s="61"/>
      <c r="UEH13" s="61"/>
      <c r="UEI13" s="61"/>
      <c r="UEJ13" s="61"/>
      <c r="UEK13" s="61"/>
      <c r="UEL13" s="61"/>
      <c r="UEM13" s="61"/>
      <c r="UEN13" s="61"/>
      <c r="UEO13" s="61"/>
      <c r="UEP13" s="61"/>
      <c r="UEQ13" s="61"/>
      <c r="UER13" s="61"/>
      <c r="UES13" s="61"/>
      <c r="UET13" s="61"/>
      <c r="UEU13" s="61"/>
      <c r="UEV13" s="61"/>
      <c r="UEW13" s="61"/>
      <c r="UEX13" s="61"/>
      <c r="UEY13" s="61"/>
      <c r="UEZ13" s="61"/>
      <c r="UFA13" s="61"/>
      <c r="UFB13" s="61"/>
      <c r="UFC13" s="61"/>
      <c r="UFD13" s="61"/>
      <c r="UFE13" s="61"/>
      <c r="UFF13" s="61"/>
      <c r="UFG13" s="61"/>
      <c r="UFH13" s="61"/>
      <c r="UFI13" s="61"/>
      <c r="UFJ13" s="61"/>
      <c r="UFK13" s="61"/>
      <c r="UFL13" s="61"/>
      <c r="UFM13" s="61"/>
      <c r="UFN13" s="61"/>
      <c r="UFO13" s="61"/>
      <c r="UFP13" s="61"/>
      <c r="UFQ13" s="61"/>
      <c r="UFR13" s="61"/>
      <c r="UFS13" s="61"/>
      <c r="UFT13" s="61"/>
      <c r="UFU13" s="61"/>
      <c r="UFV13" s="61"/>
      <c r="UFW13" s="61"/>
      <c r="UFX13" s="61"/>
      <c r="UFY13" s="61"/>
      <c r="UFZ13" s="61"/>
      <c r="UGA13" s="61"/>
      <c r="UGB13" s="61"/>
      <c r="UGC13" s="61"/>
      <c r="UGD13" s="61"/>
      <c r="UGE13" s="61"/>
      <c r="UGF13" s="61"/>
      <c r="UGG13" s="61"/>
      <c r="UGH13" s="61"/>
      <c r="UGI13" s="61"/>
      <c r="UGJ13" s="61"/>
      <c r="UGK13" s="61"/>
      <c r="UGL13" s="61"/>
      <c r="UGM13" s="61"/>
      <c r="UGN13" s="61"/>
      <c r="UGO13" s="61"/>
      <c r="UGP13" s="61"/>
      <c r="UGQ13" s="61"/>
      <c r="UGR13" s="61"/>
      <c r="UGS13" s="61"/>
      <c r="UGT13" s="61"/>
      <c r="UGU13" s="61"/>
      <c r="UGV13" s="61"/>
      <c r="UGW13" s="61"/>
      <c r="UGX13" s="61"/>
      <c r="UGY13" s="61"/>
      <c r="UGZ13" s="61"/>
      <c r="UHA13" s="61"/>
      <c r="UHB13" s="61"/>
      <c r="UHC13" s="61"/>
      <c r="UHD13" s="61"/>
      <c r="UHE13" s="61"/>
      <c r="UHF13" s="61"/>
      <c r="UHG13" s="61"/>
      <c r="UHH13" s="61"/>
      <c r="UHI13" s="61"/>
      <c r="UHJ13" s="61"/>
      <c r="UHK13" s="61"/>
      <c r="UHL13" s="61"/>
      <c r="UHM13" s="61"/>
      <c r="UHN13" s="61"/>
      <c r="UHO13" s="61"/>
      <c r="UHP13" s="61"/>
      <c r="UHQ13" s="61"/>
      <c r="UHR13" s="61"/>
      <c r="UHS13" s="61"/>
      <c r="UHT13" s="61"/>
      <c r="UHU13" s="61"/>
      <c r="UHV13" s="61"/>
      <c r="UHW13" s="61"/>
      <c r="UHX13" s="61"/>
      <c r="UHY13" s="61"/>
      <c r="UHZ13" s="61"/>
      <c r="UIA13" s="61"/>
      <c r="UIB13" s="61"/>
      <c r="UIC13" s="61"/>
      <c r="UID13" s="61"/>
      <c r="UIE13" s="61"/>
      <c r="UIF13" s="61"/>
      <c r="UIG13" s="61"/>
      <c r="UIH13" s="61"/>
      <c r="UII13" s="61"/>
      <c r="UIJ13" s="61"/>
      <c r="UIK13" s="61"/>
      <c r="UIL13" s="61"/>
      <c r="UIM13" s="61"/>
      <c r="UIN13" s="61"/>
      <c r="UIO13" s="61"/>
      <c r="UIP13" s="61"/>
      <c r="UIQ13" s="61"/>
      <c r="UIR13" s="61"/>
      <c r="UIS13" s="61"/>
      <c r="UIT13" s="61"/>
      <c r="UIU13" s="61"/>
      <c r="UIV13" s="61"/>
      <c r="UIW13" s="61"/>
      <c r="UIX13" s="61"/>
      <c r="UIY13" s="61"/>
      <c r="UIZ13" s="61"/>
      <c r="UJA13" s="61"/>
      <c r="UJB13" s="61"/>
      <c r="UJC13" s="61"/>
      <c r="UJD13" s="61"/>
      <c r="UJE13" s="61"/>
      <c r="UJF13" s="61"/>
      <c r="UJG13" s="61"/>
      <c r="UJH13" s="61"/>
      <c r="UJI13" s="61"/>
      <c r="UJJ13" s="61"/>
      <c r="UJK13" s="61"/>
      <c r="UJL13" s="61"/>
      <c r="UJM13" s="61"/>
      <c r="UJN13" s="61"/>
      <c r="UJO13" s="61"/>
      <c r="UJP13" s="61"/>
      <c r="UJQ13" s="61"/>
      <c r="UJR13" s="61"/>
      <c r="UJS13" s="61"/>
      <c r="UJT13" s="61"/>
      <c r="UJU13" s="61"/>
      <c r="UJV13" s="61"/>
      <c r="UJW13" s="61"/>
      <c r="UJX13" s="61"/>
      <c r="UJY13" s="61"/>
      <c r="UJZ13" s="61"/>
      <c r="UKA13" s="61"/>
      <c r="UKB13" s="61"/>
      <c r="UKC13" s="61"/>
      <c r="UKD13" s="61"/>
      <c r="UKE13" s="61"/>
      <c r="UKF13" s="61"/>
      <c r="UKG13" s="61"/>
      <c r="UKH13" s="61"/>
      <c r="UKI13" s="61"/>
      <c r="UKJ13" s="61"/>
      <c r="UKK13" s="61"/>
      <c r="UKL13" s="61"/>
      <c r="UKM13" s="61"/>
      <c r="UKN13" s="61"/>
      <c r="UKO13" s="61"/>
      <c r="UKP13" s="61"/>
      <c r="UKQ13" s="61"/>
      <c r="UKR13" s="61"/>
      <c r="UKS13" s="61"/>
      <c r="UKT13" s="61"/>
      <c r="UKU13" s="61"/>
      <c r="UKV13" s="61"/>
      <c r="UKW13" s="61"/>
      <c r="UKX13" s="61"/>
      <c r="UKY13" s="61"/>
      <c r="UKZ13" s="61"/>
      <c r="ULA13" s="61"/>
      <c r="ULB13" s="61"/>
      <c r="ULC13" s="61"/>
      <c r="ULD13" s="61"/>
      <c r="ULE13" s="61"/>
      <c r="ULF13" s="61"/>
      <c r="ULG13" s="61"/>
      <c r="ULH13" s="61"/>
      <c r="ULI13" s="61"/>
      <c r="ULJ13" s="61"/>
      <c r="ULK13" s="61"/>
      <c r="ULL13" s="61"/>
      <c r="ULM13" s="61"/>
      <c r="ULN13" s="61"/>
      <c r="ULO13" s="61"/>
      <c r="ULP13" s="61"/>
      <c r="ULQ13" s="61"/>
      <c r="ULR13" s="61"/>
      <c r="ULS13" s="61"/>
      <c r="ULT13" s="61"/>
      <c r="ULU13" s="61"/>
      <c r="ULV13" s="61"/>
      <c r="ULW13" s="61"/>
      <c r="ULX13" s="61"/>
      <c r="ULY13" s="61"/>
      <c r="ULZ13" s="61"/>
      <c r="UMA13" s="61"/>
      <c r="UMB13" s="61"/>
      <c r="UMC13" s="61"/>
      <c r="UMD13" s="61"/>
      <c r="UME13" s="61"/>
      <c r="UMF13" s="61"/>
      <c r="UMG13" s="61"/>
      <c r="UMH13" s="61"/>
      <c r="UMI13" s="61"/>
      <c r="UMJ13" s="61"/>
      <c r="UMK13" s="61"/>
      <c r="UML13" s="61"/>
      <c r="UMM13" s="61"/>
      <c r="UMN13" s="61"/>
      <c r="UMO13" s="61"/>
      <c r="UMP13" s="61"/>
      <c r="UMQ13" s="61"/>
      <c r="UMR13" s="61"/>
      <c r="UMS13" s="61"/>
      <c r="UMT13" s="61"/>
      <c r="UMU13" s="61"/>
      <c r="UMV13" s="61"/>
      <c r="UMW13" s="61"/>
      <c r="UMX13" s="61"/>
      <c r="UMY13" s="61"/>
      <c r="UMZ13" s="61"/>
      <c r="UNA13" s="61"/>
      <c r="UNB13" s="61"/>
      <c r="UNC13" s="61"/>
      <c r="UND13" s="61"/>
      <c r="UNE13" s="61"/>
      <c r="UNF13" s="61"/>
      <c r="UNG13" s="61"/>
      <c r="UNH13" s="61"/>
      <c r="UNI13" s="61"/>
      <c r="UNJ13" s="61"/>
      <c r="UNK13" s="61"/>
      <c r="UNL13" s="61"/>
      <c r="UNM13" s="61"/>
      <c r="UNN13" s="61"/>
      <c r="UNO13" s="61"/>
      <c r="UNP13" s="61"/>
      <c r="UNQ13" s="61"/>
      <c r="UNR13" s="61"/>
      <c r="UNS13" s="61"/>
      <c r="UNT13" s="61"/>
      <c r="UNU13" s="61"/>
      <c r="UNV13" s="61"/>
      <c r="UNW13" s="61"/>
      <c r="UNX13" s="61"/>
      <c r="UNY13" s="61"/>
      <c r="UNZ13" s="61"/>
      <c r="UOA13" s="61"/>
      <c r="UOB13" s="61"/>
      <c r="UOC13" s="61"/>
      <c r="UOD13" s="61"/>
      <c r="UOE13" s="61"/>
      <c r="UOF13" s="61"/>
      <c r="UOG13" s="61"/>
      <c r="UOH13" s="61"/>
      <c r="UOI13" s="61"/>
      <c r="UOJ13" s="61"/>
      <c r="UOK13" s="61"/>
      <c r="UOL13" s="61"/>
      <c r="UOM13" s="61"/>
      <c r="UON13" s="61"/>
      <c r="UOO13" s="61"/>
      <c r="UOP13" s="61"/>
      <c r="UOQ13" s="61"/>
      <c r="UOR13" s="61"/>
      <c r="UOS13" s="61"/>
      <c r="UOT13" s="61"/>
      <c r="UOU13" s="61"/>
      <c r="UOV13" s="61"/>
      <c r="UOW13" s="61"/>
      <c r="UOX13" s="61"/>
      <c r="UOY13" s="61"/>
      <c r="UOZ13" s="61"/>
      <c r="UPA13" s="61"/>
      <c r="UPB13" s="61"/>
      <c r="UPC13" s="61"/>
      <c r="UPD13" s="61"/>
      <c r="UPE13" s="61"/>
      <c r="UPF13" s="61"/>
      <c r="UPG13" s="61"/>
      <c r="UPH13" s="61"/>
      <c r="UPI13" s="61"/>
      <c r="UPJ13" s="61"/>
      <c r="UPK13" s="61"/>
      <c r="UPL13" s="61"/>
      <c r="UPM13" s="61"/>
      <c r="UPN13" s="61"/>
      <c r="UPO13" s="61"/>
      <c r="UPP13" s="61"/>
      <c r="UPQ13" s="61"/>
      <c r="UPR13" s="61"/>
      <c r="UPS13" s="61"/>
      <c r="UPT13" s="61"/>
      <c r="UPU13" s="61"/>
      <c r="UPV13" s="61"/>
      <c r="UPW13" s="61"/>
      <c r="UPX13" s="61"/>
      <c r="UPY13" s="61"/>
      <c r="UPZ13" s="61"/>
      <c r="UQA13" s="61"/>
      <c r="UQB13" s="61"/>
      <c r="UQC13" s="61"/>
      <c r="UQD13" s="61"/>
      <c r="UQE13" s="61"/>
      <c r="UQF13" s="61"/>
      <c r="UQG13" s="61"/>
      <c r="UQH13" s="61"/>
      <c r="UQI13" s="61"/>
      <c r="UQJ13" s="61"/>
      <c r="UQK13" s="61"/>
      <c r="UQL13" s="61"/>
      <c r="UQM13" s="61"/>
      <c r="UQN13" s="61"/>
      <c r="UQO13" s="61"/>
      <c r="UQP13" s="61"/>
      <c r="UQQ13" s="61"/>
      <c r="UQR13" s="61"/>
      <c r="UQS13" s="61"/>
      <c r="UQT13" s="61"/>
      <c r="UQU13" s="61"/>
      <c r="UQV13" s="61"/>
      <c r="UQW13" s="61"/>
      <c r="UQX13" s="61"/>
      <c r="UQY13" s="61"/>
      <c r="UQZ13" s="61"/>
      <c r="URA13" s="61"/>
      <c r="URB13" s="61"/>
      <c r="URC13" s="61"/>
      <c r="URD13" s="61"/>
      <c r="URE13" s="61"/>
      <c r="URF13" s="61"/>
      <c r="URG13" s="61"/>
      <c r="URH13" s="61"/>
      <c r="URI13" s="61"/>
      <c r="URJ13" s="61"/>
      <c r="URK13" s="61"/>
      <c r="URL13" s="61"/>
      <c r="URM13" s="61"/>
      <c r="URN13" s="61"/>
      <c r="URO13" s="61"/>
      <c r="URP13" s="61"/>
      <c r="URQ13" s="61"/>
      <c r="URR13" s="61"/>
      <c r="URS13" s="61"/>
      <c r="URT13" s="61"/>
      <c r="URU13" s="61"/>
      <c r="URV13" s="61"/>
      <c r="URW13" s="61"/>
      <c r="URX13" s="61"/>
      <c r="URY13" s="61"/>
      <c r="URZ13" s="61"/>
      <c r="USA13" s="61"/>
      <c r="USB13" s="61"/>
      <c r="USC13" s="61"/>
      <c r="USD13" s="61"/>
      <c r="USE13" s="61"/>
      <c r="USF13" s="61"/>
      <c r="USG13" s="61"/>
      <c r="USH13" s="61"/>
      <c r="USI13" s="61"/>
      <c r="USJ13" s="61"/>
      <c r="USK13" s="61"/>
      <c r="USL13" s="61"/>
      <c r="USM13" s="61"/>
      <c r="USN13" s="61"/>
      <c r="USO13" s="61"/>
      <c r="USP13" s="61"/>
      <c r="USQ13" s="61"/>
      <c r="USR13" s="61"/>
      <c r="USS13" s="61"/>
      <c r="UST13" s="61"/>
      <c r="USU13" s="61"/>
      <c r="USV13" s="61"/>
      <c r="USW13" s="61"/>
      <c r="USX13" s="61"/>
      <c r="USY13" s="61"/>
      <c r="USZ13" s="61"/>
      <c r="UTA13" s="61"/>
      <c r="UTB13" s="61"/>
      <c r="UTC13" s="61"/>
      <c r="UTD13" s="61"/>
      <c r="UTE13" s="61"/>
      <c r="UTF13" s="61"/>
      <c r="UTG13" s="61"/>
      <c r="UTH13" s="61"/>
      <c r="UTI13" s="61"/>
      <c r="UTJ13" s="61"/>
      <c r="UTK13" s="61"/>
      <c r="UTL13" s="61"/>
      <c r="UTM13" s="61"/>
      <c r="UTN13" s="61"/>
      <c r="UTO13" s="61"/>
      <c r="UTP13" s="61"/>
      <c r="UTQ13" s="61"/>
      <c r="UTR13" s="61"/>
      <c r="UTS13" s="61"/>
      <c r="UTT13" s="61"/>
      <c r="UTU13" s="61"/>
      <c r="UTV13" s="61"/>
      <c r="UTW13" s="61"/>
      <c r="UTX13" s="61"/>
      <c r="UTY13" s="61"/>
      <c r="UTZ13" s="61"/>
      <c r="UUA13" s="61"/>
      <c r="UUB13" s="61"/>
      <c r="UUC13" s="61"/>
      <c r="UUD13" s="61"/>
      <c r="UUE13" s="61"/>
      <c r="UUF13" s="61"/>
      <c r="UUG13" s="61"/>
      <c r="UUH13" s="61"/>
      <c r="UUI13" s="61"/>
      <c r="UUJ13" s="61"/>
      <c r="UUK13" s="61"/>
      <c r="UUL13" s="61"/>
      <c r="UUM13" s="61"/>
      <c r="UUN13" s="61"/>
      <c r="UUO13" s="61"/>
      <c r="UUP13" s="61"/>
      <c r="UUQ13" s="61"/>
      <c r="UUR13" s="61"/>
      <c r="UUS13" s="61"/>
      <c r="UUT13" s="61"/>
      <c r="UUU13" s="61"/>
      <c r="UUV13" s="61"/>
      <c r="UUW13" s="61"/>
      <c r="UUX13" s="61"/>
      <c r="UUY13" s="61"/>
      <c r="UUZ13" s="61"/>
      <c r="UVA13" s="61"/>
      <c r="UVB13" s="61"/>
      <c r="UVC13" s="61"/>
      <c r="UVD13" s="61"/>
      <c r="UVE13" s="61"/>
      <c r="UVF13" s="61"/>
      <c r="UVG13" s="61"/>
      <c r="UVH13" s="61"/>
      <c r="UVI13" s="61"/>
      <c r="UVJ13" s="61"/>
      <c r="UVK13" s="61"/>
      <c r="UVL13" s="61"/>
      <c r="UVM13" s="61"/>
      <c r="UVN13" s="61"/>
      <c r="UVO13" s="61"/>
      <c r="UVP13" s="61"/>
      <c r="UVQ13" s="61"/>
      <c r="UVR13" s="61"/>
      <c r="UVS13" s="61"/>
      <c r="UVT13" s="61"/>
      <c r="UVU13" s="61"/>
      <c r="UVV13" s="61"/>
      <c r="UVW13" s="61"/>
      <c r="UVX13" s="61"/>
      <c r="UVY13" s="61"/>
      <c r="UVZ13" s="61"/>
      <c r="UWA13" s="61"/>
      <c r="UWB13" s="61"/>
      <c r="UWC13" s="61"/>
      <c r="UWD13" s="61"/>
      <c r="UWE13" s="61"/>
      <c r="UWF13" s="61"/>
      <c r="UWG13" s="61"/>
      <c r="UWH13" s="61"/>
      <c r="UWI13" s="61"/>
      <c r="UWJ13" s="61"/>
      <c r="UWK13" s="61"/>
      <c r="UWL13" s="61"/>
      <c r="UWM13" s="61"/>
      <c r="UWN13" s="61"/>
      <c r="UWO13" s="61"/>
      <c r="UWP13" s="61"/>
      <c r="UWQ13" s="61"/>
      <c r="UWR13" s="61"/>
      <c r="UWS13" s="61"/>
      <c r="UWT13" s="61"/>
      <c r="UWU13" s="61"/>
      <c r="UWV13" s="61"/>
      <c r="UWW13" s="61"/>
      <c r="UWX13" s="61"/>
      <c r="UWY13" s="61"/>
      <c r="UWZ13" s="61"/>
      <c r="UXA13" s="61"/>
      <c r="UXB13" s="61"/>
      <c r="UXC13" s="61"/>
      <c r="UXD13" s="61"/>
      <c r="UXE13" s="61"/>
      <c r="UXF13" s="61"/>
      <c r="UXG13" s="61"/>
      <c r="UXH13" s="61"/>
      <c r="UXI13" s="61"/>
      <c r="UXJ13" s="61"/>
      <c r="UXK13" s="61"/>
      <c r="UXL13" s="61"/>
      <c r="UXM13" s="61"/>
      <c r="UXN13" s="61"/>
      <c r="UXO13" s="61"/>
      <c r="UXP13" s="61"/>
      <c r="UXQ13" s="61"/>
      <c r="UXR13" s="61"/>
      <c r="UXS13" s="61"/>
      <c r="UXT13" s="61"/>
      <c r="UXU13" s="61"/>
      <c r="UXV13" s="61"/>
      <c r="UXW13" s="61"/>
      <c r="UXX13" s="61"/>
      <c r="UXY13" s="61"/>
      <c r="UXZ13" s="61"/>
      <c r="UYA13" s="61"/>
      <c r="UYB13" s="61"/>
      <c r="UYC13" s="61"/>
      <c r="UYD13" s="61"/>
      <c r="UYE13" s="61"/>
      <c r="UYF13" s="61"/>
      <c r="UYG13" s="61"/>
      <c r="UYH13" s="61"/>
      <c r="UYI13" s="61"/>
      <c r="UYJ13" s="61"/>
      <c r="UYK13" s="61"/>
      <c r="UYL13" s="61"/>
      <c r="UYM13" s="61"/>
      <c r="UYN13" s="61"/>
      <c r="UYO13" s="61"/>
      <c r="UYP13" s="61"/>
      <c r="UYQ13" s="61"/>
      <c r="UYR13" s="61"/>
      <c r="UYS13" s="61"/>
      <c r="UYT13" s="61"/>
      <c r="UYU13" s="61"/>
      <c r="UYV13" s="61"/>
      <c r="UYW13" s="61"/>
      <c r="UYX13" s="61"/>
      <c r="UYY13" s="61"/>
      <c r="UYZ13" s="61"/>
      <c r="UZA13" s="61"/>
      <c r="UZB13" s="61"/>
      <c r="UZC13" s="61"/>
      <c r="UZD13" s="61"/>
      <c r="UZE13" s="61"/>
      <c r="UZF13" s="61"/>
      <c r="UZG13" s="61"/>
      <c r="UZH13" s="61"/>
      <c r="UZI13" s="61"/>
      <c r="UZJ13" s="61"/>
      <c r="UZK13" s="61"/>
      <c r="UZL13" s="61"/>
      <c r="UZM13" s="61"/>
      <c r="UZN13" s="61"/>
      <c r="UZO13" s="61"/>
      <c r="UZP13" s="61"/>
      <c r="UZQ13" s="61"/>
      <c r="UZR13" s="61"/>
      <c r="UZS13" s="61"/>
      <c r="UZT13" s="61"/>
      <c r="UZU13" s="61"/>
      <c r="UZV13" s="61"/>
      <c r="UZW13" s="61"/>
      <c r="UZX13" s="61"/>
      <c r="UZY13" s="61"/>
      <c r="UZZ13" s="61"/>
      <c r="VAA13" s="61"/>
      <c r="VAB13" s="61"/>
      <c r="VAC13" s="61"/>
      <c r="VAD13" s="61"/>
      <c r="VAE13" s="61"/>
      <c r="VAF13" s="61"/>
      <c r="VAG13" s="61"/>
      <c r="VAH13" s="61"/>
      <c r="VAI13" s="61"/>
      <c r="VAJ13" s="61"/>
      <c r="VAK13" s="61"/>
      <c r="VAL13" s="61"/>
      <c r="VAM13" s="61"/>
      <c r="VAN13" s="61"/>
      <c r="VAO13" s="61"/>
      <c r="VAP13" s="61"/>
      <c r="VAQ13" s="61"/>
      <c r="VAR13" s="61"/>
      <c r="VAS13" s="61"/>
      <c r="VAT13" s="61"/>
      <c r="VAU13" s="61"/>
      <c r="VAV13" s="61"/>
      <c r="VAW13" s="61"/>
      <c r="VAX13" s="61"/>
      <c r="VAY13" s="61"/>
      <c r="VAZ13" s="61"/>
      <c r="VBA13" s="61"/>
      <c r="VBB13" s="61"/>
      <c r="VBC13" s="61"/>
      <c r="VBD13" s="61"/>
      <c r="VBE13" s="61"/>
      <c r="VBF13" s="61"/>
      <c r="VBG13" s="61"/>
      <c r="VBH13" s="61"/>
      <c r="VBI13" s="61"/>
      <c r="VBJ13" s="61"/>
      <c r="VBK13" s="61"/>
      <c r="VBL13" s="61"/>
      <c r="VBM13" s="61"/>
      <c r="VBN13" s="61"/>
      <c r="VBO13" s="61"/>
      <c r="VBP13" s="61"/>
      <c r="VBQ13" s="61"/>
      <c r="VBR13" s="61"/>
      <c r="VBS13" s="61"/>
      <c r="VBT13" s="61"/>
      <c r="VBU13" s="61"/>
      <c r="VBV13" s="61"/>
      <c r="VBW13" s="61"/>
      <c r="VBX13" s="61"/>
      <c r="VBY13" s="61"/>
      <c r="VBZ13" s="61"/>
      <c r="VCA13" s="61"/>
      <c r="VCB13" s="61"/>
      <c r="VCC13" s="61"/>
      <c r="VCD13" s="61"/>
      <c r="VCE13" s="61"/>
      <c r="VCF13" s="61"/>
      <c r="VCG13" s="61"/>
      <c r="VCH13" s="61"/>
      <c r="VCI13" s="61"/>
      <c r="VCJ13" s="61"/>
      <c r="VCK13" s="61"/>
      <c r="VCL13" s="61"/>
      <c r="VCM13" s="61"/>
      <c r="VCN13" s="61"/>
      <c r="VCO13" s="61"/>
      <c r="VCP13" s="61"/>
      <c r="VCQ13" s="61"/>
      <c r="VCR13" s="61"/>
      <c r="VCS13" s="61"/>
      <c r="VCT13" s="61"/>
      <c r="VCU13" s="61"/>
      <c r="VCV13" s="61"/>
      <c r="VCW13" s="61"/>
      <c r="VCX13" s="61"/>
      <c r="VCY13" s="61"/>
      <c r="VCZ13" s="61"/>
      <c r="VDA13" s="61"/>
      <c r="VDB13" s="61"/>
      <c r="VDC13" s="61"/>
      <c r="VDD13" s="61"/>
      <c r="VDE13" s="61"/>
      <c r="VDF13" s="61"/>
      <c r="VDG13" s="61"/>
      <c r="VDH13" s="61"/>
      <c r="VDI13" s="61"/>
      <c r="VDJ13" s="61"/>
      <c r="VDK13" s="61"/>
      <c r="VDL13" s="61"/>
      <c r="VDM13" s="61"/>
      <c r="VDN13" s="61"/>
      <c r="VDO13" s="61"/>
      <c r="VDP13" s="61"/>
      <c r="VDQ13" s="61"/>
      <c r="VDR13" s="61"/>
      <c r="VDS13" s="61"/>
      <c r="VDT13" s="61"/>
      <c r="VDU13" s="61"/>
      <c r="VDV13" s="61"/>
      <c r="VDW13" s="61"/>
      <c r="VDX13" s="61"/>
      <c r="VDY13" s="61"/>
      <c r="VDZ13" s="61"/>
      <c r="VEA13" s="61"/>
      <c r="VEB13" s="61"/>
      <c r="VEC13" s="61"/>
      <c r="VED13" s="61"/>
      <c r="VEE13" s="61"/>
      <c r="VEF13" s="61"/>
      <c r="VEG13" s="61"/>
      <c r="VEH13" s="61"/>
      <c r="VEI13" s="61"/>
      <c r="VEJ13" s="61"/>
      <c r="VEK13" s="61"/>
      <c r="VEL13" s="61"/>
      <c r="VEM13" s="61"/>
      <c r="VEN13" s="61"/>
      <c r="VEO13" s="61"/>
      <c r="VEP13" s="61"/>
      <c r="VEQ13" s="61"/>
      <c r="VER13" s="61"/>
      <c r="VES13" s="61"/>
      <c r="VET13" s="61"/>
      <c r="VEU13" s="61"/>
      <c r="VEV13" s="61"/>
      <c r="VEW13" s="61"/>
      <c r="VEX13" s="61"/>
      <c r="VEY13" s="61"/>
      <c r="VEZ13" s="61"/>
      <c r="VFA13" s="61"/>
      <c r="VFB13" s="61"/>
      <c r="VFC13" s="61"/>
      <c r="VFD13" s="61"/>
      <c r="VFE13" s="61"/>
      <c r="VFF13" s="61"/>
      <c r="VFG13" s="61"/>
      <c r="VFH13" s="61"/>
      <c r="VFI13" s="61"/>
      <c r="VFJ13" s="61"/>
      <c r="VFK13" s="61"/>
      <c r="VFL13" s="61"/>
      <c r="VFM13" s="61"/>
      <c r="VFN13" s="61"/>
      <c r="VFO13" s="61"/>
      <c r="VFP13" s="61"/>
      <c r="VFQ13" s="61"/>
      <c r="VFR13" s="61"/>
      <c r="VFS13" s="61"/>
      <c r="VFT13" s="61"/>
      <c r="VFU13" s="61"/>
      <c r="VFV13" s="61"/>
      <c r="VFW13" s="61"/>
      <c r="VFX13" s="61"/>
      <c r="VFY13" s="61"/>
      <c r="VFZ13" s="61"/>
      <c r="VGA13" s="61"/>
      <c r="VGB13" s="61"/>
      <c r="VGC13" s="61"/>
      <c r="VGD13" s="61"/>
      <c r="VGE13" s="61"/>
      <c r="VGF13" s="61"/>
      <c r="VGG13" s="61"/>
      <c r="VGH13" s="61"/>
      <c r="VGI13" s="61"/>
      <c r="VGJ13" s="61"/>
      <c r="VGK13" s="61"/>
      <c r="VGL13" s="61"/>
      <c r="VGM13" s="61"/>
      <c r="VGN13" s="61"/>
      <c r="VGO13" s="61"/>
      <c r="VGP13" s="61"/>
      <c r="VGQ13" s="61"/>
      <c r="VGR13" s="61"/>
      <c r="VGS13" s="61"/>
      <c r="VGT13" s="61"/>
      <c r="VGU13" s="61"/>
      <c r="VGV13" s="61"/>
      <c r="VGW13" s="61"/>
      <c r="VGX13" s="61"/>
      <c r="VGY13" s="61"/>
      <c r="VGZ13" s="61"/>
      <c r="VHA13" s="61"/>
      <c r="VHB13" s="61"/>
      <c r="VHC13" s="61"/>
      <c r="VHD13" s="61"/>
      <c r="VHE13" s="61"/>
      <c r="VHF13" s="61"/>
      <c r="VHG13" s="61"/>
      <c r="VHH13" s="61"/>
      <c r="VHI13" s="61"/>
      <c r="VHJ13" s="61"/>
      <c r="VHK13" s="61"/>
      <c r="VHL13" s="61"/>
      <c r="VHM13" s="61"/>
      <c r="VHN13" s="61"/>
      <c r="VHO13" s="61"/>
      <c r="VHP13" s="61"/>
      <c r="VHQ13" s="61"/>
      <c r="VHR13" s="61"/>
      <c r="VHS13" s="61"/>
      <c r="VHT13" s="61"/>
      <c r="VHU13" s="61"/>
      <c r="VHV13" s="61"/>
      <c r="VHW13" s="61"/>
      <c r="VHX13" s="61"/>
      <c r="VHY13" s="61"/>
      <c r="VHZ13" s="61"/>
      <c r="VIA13" s="61"/>
      <c r="VIB13" s="61"/>
      <c r="VIC13" s="61"/>
      <c r="VID13" s="61"/>
      <c r="VIE13" s="61"/>
      <c r="VIF13" s="61"/>
      <c r="VIG13" s="61"/>
      <c r="VIH13" s="61"/>
      <c r="VII13" s="61"/>
      <c r="VIJ13" s="61"/>
      <c r="VIK13" s="61"/>
      <c r="VIL13" s="61"/>
      <c r="VIM13" s="61"/>
      <c r="VIN13" s="61"/>
      <c r="VIO13" s="61"/>
      <c r="VIP13" s="61"/>
      <c r="VIQ13" s="61"/>
      <c r="VIR13" s="61"/>
      <c r="VIS13" s="61"/>
      <c r="VIT13" s="61"/>
      <c r="VIU13" s="61"/>
      <c r="VIV13" s="61"/>
      <c r="VIW13" s="61"/>
      <c r="VIX13" s="61"/>
      <c r="VIY13" s="61"/>
      <c r="VIZ13" s="61"/>
      <c r="VJA13" s="61"/>
      <c r="VJB13" s="61"/>
      <c r="VJC13" s="61"/>
      <c r="VJD13" s="61"/>
      <c r="VJE13" s="61"/>
      <c r="VJF13" s="61"/>
      <c r="VJG13" s="61"/>
      <c r="VJH13" s="61"/>
      <c r="VJI13" s="61"/>
      <c r="VJJ13" s="61"/>
      <c r="VJK13" s="61"/>
      <c r="VJL13" s="61"/>
      <c r="VJM13" s="61"/>
      <c r="VJN13" s="61"/>
      <c r="VJO13" s="61"/>
      <c r="VJP13" s="61"/>
      <c r="VJQ13" s="61"/>
      <c r="VJR13" s="61"/>
      <c r="VJS13" s="61"/>
      <c r="VJT13" s="61"/>
      <c r="VJU13" s="61"/>
      <c r="VJV13" s="61"/>
      <c r="VJW13" s="61"/>
      <c r="VJX13" s="61"/>
      <c r="VJY13" s="61"/>
      <c r="VJZ13" s="61"/>
      <c r="VKA13" s="61"/>
      <c r="VKB13" s="61"/>
      <c r="VKC13" s="61"/>
      <c r="VKD13" s="61"/>
      <c r="VKE13" s="61"/>
      <c r="VKF13" s="61"/>
      <c r="VKG13" s="61"/>
      <c r="VKH13" s="61"/>
      <c r="VKI13" s="61"/>
      <c r="VKJ13" s="61"/>
      <c r="VKK13" s="61"/>
      <c r="VKL13" s="61"/>
      <c r="VKM13" s="61"/>
      <c r="VKN13" s="61"/>
      <c r="VKO13" s="61"/>
      <c r="VKP13" s="61"/>
      <c r="VKQ13" s="61"/>
      <c r="VKR13" s="61"/>
      <c r="VKS13" s="61"/>
      <c r="VKT13" s="61"/>
      <c r="VKU13" s="61"/>
      <c r="VKV13" s="61"/>
      <c r="VKW13" s="61"/>
      <c r="VKX13" s="61"/>
      <c r="VKY13" s="61"/>
      <c r="VKZ13" s="61"/>
      <c r="VLA13" s="61"/>
      <c r="VLB13" s="61"/>
      <c r="VLC13" s="61"/>
      <c r="VLD13" s="61"/>
      <c r="VLE13" s="61"/>
      <c r="VLF13" s="61"/>
      <c r="VLG13" s="61"/>
      <c r="VLH13" s="61"/>
      <c r="VLI13" s="61"/>
      <c r="VLJ13" s="61"/>
      <c r="VLK13" s="61"/>
      <c r="VLL13" s="61"/>
      <c r="VLM13" s="61"/>
      <c r="VLN13" s="61"/>
      <c r="VLO13" s="61"/>
      <c r="VLP13" s="61"/>
      <c r="VLQ13" s="61"/>
      <c r="VLR13" s="61"/>
      <c r="VLS13" s="61"/>
      <c r="VLT13" s="61"/>
      <c r="VLU13" s="61"/>
      <c r="VLV13" s="61"/>
      <c r="VLW13" s="61"/>
      <c r="VLX13" s="61"/>
      <c r="VLY13" s="61"/>
      <c r="VLZ13" s="61"/>
      <c r="VMA13" s="61"/>
      <c r="VMB13" s="61"/>
      <c r="VMC13" s="61"/>
      <c r="VMD13" s="61"/>
      <c r="VME13" s="61"/>
      <c r="VMF13" s="61"/>
      <c r="VMG13" s="61"/>
      <c r="VMH13" s="61"/>
      <c r="VMI13" s="61"/>
      <c r="VMJ13" s="61"/>
      <c r="VMK13" s="61"/>
      <c r="VML13" s="61"/>
      <c r="VMM13" s="61"/>
      <c r="VMN13" s="61"/>
      <c r="VMO13" s="61"/>
      <c r="VMP13" s="61"/>
      <c r="VMQ13" s="61"/>
      <c r="VMR13" s="61"/>
      <c r="VMS13" s="61"/>
      <c r="VMT13" s="61"/>
      <c r="VMU13" s="61"/>
      <c r="VMV13" s="61"/>
      <c r="VMW13" s="61"/>
      <c r="VMX13" s="61"/>
      <c r="VMY13" s="61"/>
      <c r="VMZ13" s="61"/>
      <c r="VNA13" s="61"/>
      <c r="VNB13" s="61"/>
      <c r="VNC13" s="61"/>
      <c r="VND13" s="61"/>
      <c r="VNE13" s="61"/>
      <c r="VNF13" s="61"/>
      <c r="VNG13" s="61"/>
      <c r="VNH13" s="61"/>
      <c r="VNI13" s="61"/>
      <c r="VNJ13" s="61"/>
      <c r="VNK13" s="61"/>
      <c r="VNL13" s="61"/>
      <c r="VNM13" s="61"/>
      <c r="VNN13" s="61"/>
      <c r="VNO13" s="61"/>
      <c r="VNP13" s="61"/>
      <c r="VNQ13" s="61"/>
      <c r="VNR13" s="61"/>
      <c r="VNS13" s="61"/>
      <c r="VNT13" s="61"/>
      <c r="VNU13" s="61"/>
      <c r="VNV13" s="61"/>
      <c r="VNW13" s="61"/>
      <c r="VNX13" s="61"/>
      <c r="VNY13" s="61"/>
      <c r="VNZ13" s="61"/>
      <c r="VOA13" s="61"/>
      <c r="VOB13" s="61"/>
      <c r="VOC13" s="61"/>
      <c r="VOD13" s="61"/>
      <c r="VOE13" s="61"/>
      <c r="VOF13" s="61"/>
      <c r="VOG13" s="61"/>
      <c r="VOH13" s="61"/>
      <c r="VOI13" s="61"/>
      <c r="VOJ13" s="61"/>
      <c r="VOK13" s="61"/>
      <c r="VOL13" s="61"/>
      <c r="VOM13" s="61"/>
      <c r="VON13" s="61"/>
      <c r="VOO13" s="61"/>
      <c r="VOP13" s="61"/>
      <c r="VOQ13" s="61"/>
      <c r="VOR13" s="61"/>
      <c r="VOS13" s="61"/>
      <c r="VOT13" s="61"/>
      <c r="VOU13" s="61"/>
      <c r="VOV13" s="61"/>
      <c r="VOW13" s="61"/>
      <c r="VOX13" s="61"/>
      <c r="VOY13" s="61"/>
      <c r="VOZ13" s="61"/>
      <c r="VPA13" s="61"/>
      <c r="VPB13" s="61"/>
      <c r="VPC13" s="61"/>
      <c r="VPD13" s="61"/>
      <c r="VPE13" s="61"/>
      <c r="VPF13" s="61"/>
      <c r="VPG13" s="61"/>
      <c r="VPH13" s="61"/>
      <c r="VPI13" s="61"/>
      <c r="VPJ13" s="61"/>
      <c r="VPK13" s="61"/>
      <c r="VPL13" s="61"/>
      <c r="VPM13" s="61"/>
      <c r="VPN13" s="61"/>
      <c r="VPO13" s="61"/>
      <c r="VPP13" s="61"/>
      <c r="VPQ13" s="61"/>
      <c r="VPR13" s="61"/>
      <c r="VPS13" s="61"/>
      <c r="VPT13" s="61"/>
      <c r="VPU13" s="61"/>
      <c r="VPV13" s="61"/>
      <c r="VPW13" s="61"/>
      <c r="VPX13" s="61"/>
      <c r="VPY13" s="61"/>
      <c r="VPZ13" s="61"/>
      <c r="VQA13" s="61"/>
      <c r="VQB13" s="61"/>
      <c r="VQC13" s="61"/>
      <c r="VQD13" s="61"/>
      <c r="VQE13" s="61"/>
      <c r="VQF13" s="61"/>
      <c r="VQG13" s="61"/>
      <c r="VQH13" s="61"/>
      <c r="VQI13" s="61"/>
      <c r="VQJ13" s="61"/>
      <c r="VQK13" s="61"/>
      <c r="VQL13" s="61"/>
      <c r="VQM13" s="61"/>
      <c r="VQN13" s="61"/>
      <c r="VQO13" s="61"/>
      <c r="VQP13" s="61"/>
      <c r="VQQ13" s="61"/>
      <c r="VQR13" s="61"/>
      <c r="VQS13" s="61"/>
      <c r="VQT13" s="61"/>
      <c r="VQU13" s="61"/>
      <c r="VQV13" s="61"/>
      <c r="VQW13" s="61"/>
      <c r="VQX13" s="61"/>
      <c r="VQY13" s="61"/>
      <c r="VQZ13" s="61"/>
      <c r="VRA13" s="61"/>
      <c r="VRB13" s="61"/>
      <c r="VRC13" s="61"/>
      <c r="VRD13" s="61"/>
      <c r="VRE13" s="61"/>
      <c r="VRF13" s="61"/>
      <c r="VRG13" s="61"/>
      <c r="VRH13" s="61"/>
      <c r="VRI13" s="61"/>
      <c r="VRJ13" s="61"/>
      <c r="VRK13" s="61"/>
      <c r="VRL13" s="61"/>
      <c r="VRM13" s="61"/>
      <c r="VRN13" s="61"/>
      <c r="VRO13" s="61"/>
      <c r="VRP13" s="61"/>
      <c r="VRQ13" s="61"/>
      <c r="VRR13" s="61"/>
      <c r="VRS13" s="61"/>
      <c r="VRT13" s="61"/>
      <c r="VRU13" s="61"/>
      <c r="VRV13" s="61"/>
      <c r="VRW13" s="61"/>
      <c r="VRX13" s="61"/>
      <c r="VRY13" s="61"/>
      <c r="VRZ13" s="61"/>
      <c r="VSA13" s="61"/>
      <c r="VSB13" s="61"/>
      <c r="VSC13" s="61"/>
      <c r="VSD13" s="61"/>
      <c r="VSE13" s="61"/>
      <c r="VSF13" s="61"/>
      <c r="VSG13" s="61"/>
      <c r="VSH13" s="61"/>
      <c r="VSI13" s="61"/>
      <c r="VSJ13" s="61"/>
      <c r="VSK13" s="61"/>
      <c r="VSL13" s="61"/>
      <c r="VSM13" s="61"/>
      <c r="VSN13" s="61"/>
      <c r="VSO13" s="61"/>
      <c r="VSP13" s="61"/>
      <c r="VSQ13" s="61"/>
      <c r="VSR13" s="61"/>
      <c r="VSS13" s="61"/>
      <c r="VST13" s="61"/>
      <c r="VSU13" s="61"/>
      <c r="VSV13" s="61"/>
      <c r="VSW13" s="61"/>
      <c r="VSX13" s="61"/>
      <c r="VSY13" s="61"/>
      <c r="VSZ13" s="61"/>
      <c r="VTA13" s="61"/>
      <c r="VTB13" s="61"/>
      <c r="VTC13" s="61"/>
      <c r="VTD13" s="61"/>
      <c r="VTE13" s="61"/>
      <c r="VTF13" s="61"/>
      <c r="VTG13" s="61"/>
      <c r="VTH13" s="61"/>
      <c r="VTI13" s="61"/>
      <c r="VTJ13" s="61"/>
      <c r="VTK13" s="61"/>
      <c r="VTL13" s="61"/>
      <c r="VTM13" s="61"/>
      <c r="VTN13" s="61"/>
      <c r="VTO13" s="61"/>
      <c r="VTP13" s="61"/>
      <c r="VTQ13" s="61"/>
      <c r="VTR13" s="61"/>
      <c r="VTS13" s="61"/>
      <c r="VTT13" s="61"/>
      <c r="VTU13" s="61"/>
      <c r="VTV13" s="61"/>
      <c r="VTW13" s="61"/>
      <c r="VTX13" s="61"/>
      <c r="VTY13" s="61"/>
      <c r="VTZ13" s="61"/>
      <c r="VUA13" s="61"/>
      <c r="VUB13" s="61"/>
      <c r="VUC13" s="61"/>
      <c r="VUD13" s="61"/>
      <c r="VUE13" s="61"/>
      <c r="VUF13" s="61"/>
      <c r="VUG13" s="61"/>
      <c r="VUH13" s="61"/>
      <c r="VUI13" s="61"/>
      <c r="VUJ13" s="61"/>
      <c r="VUK13" s="61"/>
      <c r="VUL13" s="61"/>
      <c r="VUM13" s="61"/>
      <c r="VUN13" s="61"/>
      <c r="VUO13" s="61"/>
      <c r="VUP13" s="61"/>
      <c r="VUQ13" s="61"/>
      <c r="VUR13" s="61"/>
      <c r="VUS13" s="61"/>
      <c r="VUT13" s="61"/>
      <c r="VUU13" s="61"/>
      <c r="VUV13" s="61"/>
      <c r="VUW13" s="61"/>
      <c r="VUX13" s="61"/>
      <c r="VUY13" s="61"/>
      <c r="VUZ13" s="61"/>
      <c r="VVA13" s="61"/>
      <c r="VVB13" s="61"/>
      <c r="VVC13" s="61"/>
      <c r="VVD13" s="61"/>
      <c r="VVE13" s="61"/>
      <c r="VVF13" s="61"/>
      <c r="VVG13" s="61"/>
      <c r="VVH13" s="61"/>
      <c r="VVI13" s="61"/>
      <c r="VVJ13" s="61"/>
      <c r="VVK13" s="61"/>
      <c r="VVL13" s="61"/>
      <c r="VVM13" s="61"/>
      <c r="VVN13" s="61"/>
      <c r="VVO13" s="61"/>
      <c r="VVP13" s="61"/>
      <c r="VVQ13" s="61"/>
      <c r="VVR13" s="61"/>
      <c r="VVS13" s="61"/>
      <c r="VVT13" s="61"/>
      <c r="VVU13" s="61"/>
      <c r="VVV13" s="61"/>
      <c r="VVW13" s="61"/>
      <c r="VVX13" s="61"/>
      <c r="VVY13" s="61"/>
      <c r="VVZ13" s="61"/>
      <c r="VWA13" s="61"/>
      <c r="VWB13" s="61"/>
      <c r="VWC13" s="61"/>
      <c r="VWD13" s="61"/>
      <c r="VWE13" s="61"/>
      <c r="VWF13" s="61"/>
      <c r="VWG13" s="61"/>
      <c r="VWH13" s="61"/>
      <c r="VWI13" s="61"/>
      <c r="VWJ13" s="61"/>
      <c r="VWK13" s="61"/>
      <c r="VWL13" s="61"/>
      <c r="VWM13" s="61"/>
      <c r="VWN13" s="61"/>
      <c r="VWO13" s="61"/>
      <c r="VWP13" s="61"/>
      <c r="VWQ13" s="61"/>
      <c r="VWR13" s="61"/>
      <c r="VWS13" s="61"/>
      <c r="VWT13" s="61"/>
      <c r="VWU13" s="61"/>
      <c r="VWV13" s="61"/>
      <c r="VWW13" s="61"/>
      <c r="VWX13" s="61"/>
      <c r="VWY13" s="61"/>
      <c r="VWZ13" s="61"/>
      <c r="VXA13" s="61"/>
      <c r="VXB13" s="61"/>
      <c r="VXC13" s="61"/>
      <c r="VXD13" s="61"/>
      <c r="VXE13" s="61"/>
      <c r="VXF13" s="61"/>
      <c r="VXG13" s="61"/>
      <c r="VXH13" s="61"/>
      <c r="VXI13" s="61"/>
      <c r="VXJ13" s="61"/>
      <c r="VXK13" s="61"/>
      <c r="VXL13" s="61"/>
      <c r="VXM13" s="61"/>
      <c r="VXN13" s="61"/>
      <c r="VXO13" s="61"/>
      <c r="VXP13" s="61"/>
      <c r="VXQ13" s="61"/>
      <c r="VXR13" s="61"/>
      <c r="VXS13" s="61"/>
      <c r="VXT13" s="61"/>
      <c r="VXU13" s="61"/>
      <c r="VXV13" s="61"/>
      <c r="VXW13" s="61"/>
      <c r="VXX13" s="61"/>
      <c r="VXY13" s="61"/>
      <c r="VXZ13" s="61"/>
      <c r="VYA13" s="61"/>
      <c r="VYB13" s="61"/>
      <c r="VYC13" s="61"/>
      <c r="VYD13" s="61"/>
      <c r="VYE13" s="61"/>
      <c r="VYF13" s="61"/>
      <c r="VYG13" s="61"/>
      <c r="VYH13" s="61"/>
      <c r="VYI13" s="61"/>
      <c r="VYJ13" s="61"/>
      <c r="VYK13" s="61"/>
      <c r="VYL13" s="61"/>
      <c r="VYM13" s="61"/>
      <c r="VYN13" s="61"/>
      <c r="VYO13" s="61"/>
      <c r="VYP13" s="61"/>
      <c r="VYQ13" s="61"/>
      <c r="VYR13" s="61"/>
      <c r="VYS13" s="61"/>
      <c r="VYT13" s="61"/>
      <c r="VYU13" s="61"/>
      <c r="VYV13" s="61"/>
      <c r="VYW13" s="61"/>
      <c r="VYX13" s="61"/>
      <c r="VYY13" s="61"/>
      <c r="VYZ13" s="61"/>
      <c r="VZA13" s="61"/>
      <c r="VZB13" s="61"/>
      <c r="VZC13" s="61"/>
      <c r="VZD13" s="61"/>
      <c r="VZE13" s="61"/>
      <c r="VZF13" s="61"/>
      <c r="VZG13" s="61"/>
      <c r="VZH13" s="61"/>
      <c r="VZI13" s="61"/>
      <c r="VZJ13" s="61"/>
      <c r="VZK13" s="61"/>
      <c r="VZL13" s="61"/>
      <c r="VZM13" s="61"/>
      <c r="VZN13" s="61"/>
      <c r="VZO13" s="61"/>
      <c r="VZP13" s="61"/>
      <c r="VZQ13" s="61"/>
      <c r="VZR13" s="61"/>
      <c r="VZS13" s="61"/>
      <c r="VZT13" s="61"/>
      <c r="VZU13" s="61"/>
      <c r="VZV13" s="61"/>
      <c r="VZW13" s="61"/>
      <c r="VZX13" s="61"/>
      <c r="VZY13" s="61"/>
      <c r="VZZ13" s="61"/>
      <c r="WAA13" s="61"/>
      <c r="WAB13" s="61"/>
      <c r="WAC13" s="61"/>
      <c r="WAD13" s="61"/>
      <c r="WAE13" s="61"/>
      <c r="WAF13" s="61"/>
      <c r="WAG13" s="61"/>
      <c r="WAH13" s="61"/>
      <c r="WAI13" s="61"/>
      <c r="WAJ13" s="61"/>
      <c r="WAK13" s="61"/>
      <c r="WAL13" s="61"/>
      <c r="WAM13" s="61"/>
      <c r="WAN13" s="61"/>
      <c r="WAO13" s="61"/>
      <c r="WAP13" s="61"/>
      <c r="WAQ13" s="61"/>
      <c r="WAR13" s="61"/>
      <c r="WAS13" s="61"/>
      <c r="WAT13" s="61"/>
      <c r="WAU13" s="61"/>
      <c r="WAV13" s="61"/>
      <c r="WAW13" s="61"/>
      <c r="WAX13" s="61"/>
      <c r="WAY13" s="61"/>
      <c r="WAZ13" s="61"/>
      <c r="WBA13" s="61"/>
      <c r="WBB13" s="61"/>
      <c r="WBC13" s="61"/>
      <c r="WBD13" s="61"/>
      <c r="WBE13" s="61"/>
      <c r="WBF13" s="61"/>
      <c r="WBG13" s="61"/>
      <c r="WBH13" s="61"/>
      <c r="WBI13" s="61"/>
      <c r="WBJ13" s="61"/>
      <c r="WBK13" s="61"/>
      <c r="WBL13" s="61"/>
      <c r="WBM13" s="61"/>
      <c r="WBN13" s="61"/>
      <c r="WBO13" s="61"/>
      <c r="WBP13" s="61"/>
      <c r="WBQ13" s="61"/>
      <c r="WBR13" s="61"/>
      <c r="WBS13" s="61"/>
      <c r="WBT13" s="61"/>
      <c r="WBU13" s="61"/>
      <c r="WBV13" s="61"/>
      <c r="WBW13" s="61"/>
      <c r="WBX13" s="61"/>
      <c r="WBY13" s="61"/>
      <c r="WBZ13" s="61"/>
      <c r="WCA13" s="61"/>
      <c r="WCB13" s="61"/>
      <c r="WCC13" s="61"/>
      <c r="WCD13" s="61"/>
      <c r="WCE13" s="61"/>
      <c r="WCF13" s="61"/>
      <c r="WCG13" s="61"/>
      <c r="WCH13" s="61"/>
      <c r="WCI13" s="61"/>
      <c r="WCJ13" s="61"/>
      <c r="WCK13" s="61"/>
      <c r="WCL13" s="61"/>
      <c r="WCM13" s="61"/>
      <c r="WCN13" s="61"/>
      <c r="WCO13" s="61"/>
      <c r="WCP13" s="61"/>
      <c r="WCQ13" s="61"/>
      <c r="WCR13" s="61"/>
      <c r="WCS13" s="61"/>
      <c r="WCT13" s="61"/>
      <c r="WCU13" s="61"/>
      <c r="WCV13" s="61"/>
      <c r="WCW13" s="61"/>
      <c r="WCX13" s="61"/>
      <c r="WCY13" s="61"/>
      <c r="WCZ13" s="61"/>
      <c r="WDA13" s="61"/>
      <c r="WDB13" s="61"/>
      <c r="WDC13" s="61"/>
      <c r="WDD13" s="61"/>
      <c r="WDE13" s="61"/>
      <c r="WDF13" s="61"/>
      <c r="WDG13" s="61"/>
      <c r="WDH13" s="61"/>
      <c r="WDI13" s="61"/>
      <c r="WDJ13" s="61"/>
      <c r="WDK13" s="61"/>
      <c r="WDL13" s="61"/>
      <c r="WDM13" s="61"/>
      <c r="WDN13" s="61"/>
      <c r="WDO13" s="61"/>
      <c r="WDP13" s="61"/>
      <c r="WDQ13" s="61"/>
      <c r="WDR13" s="61"/>
      <c r="WDS13" s="61"/>
      <c r="WDT13" s="61"/>
      <c r="WDU13" s="61"/>
      <c r="WDV13" s="61"/>
      <c r="WDW13" s="61"/>
      <c r="WDX13" s="61"/>
      <c r="WDY13" s="61"/>
      <c r="WDZ13" s="61"/>
      <c r="WEA13" s="61"/>
      <c r="WEB13" s="61"/>
      <c r="WEC13" s="61"/>
      <c r="WED13" s="61"/>
      <c r="WEE13" s="61"/>
      <c r="WEF13" s="61"/>
      <c r="WEG13" s="61"/>
      <c r="WEH13" s="61"/>
      <c r="WEI13" s="61"/>
      <c r="WEJ13" s="61"/>
      <c r="WEK13" s="61"/>
      <c r="WEL13" s="61"/>
      <c r="WEM13" s="61"/>
      <c r="WEN13" s="61"/>
      <c r="WEO13" s="61"/>
      <c r="WEP13" s="61"/>
      <c r="WEQ13" s="61"/>
      <c r="WER13" s="61"/>
      <c r="WES13" s="61"/>
      <c r="WET13" s="61"/>
      <c r="WEU13" s="61"/>
      <c r="WEV13" s="61"/>
      <c r="WEW13" s="61"/>
      <c r="WEX13" s="61"/>
      <c r="WEY13" s="61"/>
      <c r="WEZ13" s="61"/>
      <c r="WFA13" s="61"/>
      <c r="WFB13" s="61"/>
      <c r="WFC13" s="61"/>
      <c r="WFD13" s="61"/>
      <c r="WFE13" s="61"/>
      <c r="WFF13" s="61"/>
      <c r="WFG13" s="61"/>
      <c r="WFH13" s="61"/>
      <c r="WFI13" s="61"/>
      <c r="WFJ13" s="61"/>
      <c r="WFK13" s="61"/>
      <c r="WFL13" s="61"/>
      <c r="WFM13" s="61"/>
      <c r="WFN13" s="61"/>
      <c r="WFO13" s="61"/>
      <c r="WFP13" s="61"/>
      <c r="WFQ13" s="61"/>
      <c r="WFR13" s="61"/>
      <c r="WFS13" s="61"/>
      <c r="WFT13" s="61"/>
      <c r="WFU13" s="61"/>
      <c r="WFV13" s="61"/>
      <c r="WFW13" s="61"/>
      <c r="WFX13" s="61"/>
      <c r="WFY13" s="61"/>
      <c r="WFZ13" s="61"/>
      <c r="WGA13" s="61"/>
      <c r="WGB13" s="61"/>
      <c r="WGC13" s="61"/>
      <c r="WGD13" s="61"/>
      <c r="WGE13" s="61"/>
      <c r="WGF13" s="61"/>
      <c r="WGG13" s="61"/>
      <c r="WGH13" s="61"/>
      <c r="WGI13" s="61"/>
      <c r="WGJ13" s="61"/>
      <c r="WGK13" s="61"/>
      <c r="WGL13" s="61"/>
      <c r="WGM13" s="61"/>
      <c r="WGN13" s="61"/>
      <c r="WGO13" s="61"/>
      <c r="WGP13" s="61"/>
      <c r="WGQ13" s="61"/>
      <c r="WGR13" s="61"/>
      <c r="WGS13" s="61"/>
      <c r="WGT13" s="61"/>
      <c r="WGU13" s="61"/>
      <c r="WGV13" s="61"/>
      <c r="WGW13" s="61"/>
      <c r="WGX13" s="61"/>
      <c r="WGY13" s="61"/>
      <c r="WGZ13" s="61"/>
      <c r="WHA13" s="61"/>
      <c r="WHB13" s="61"/>
      <c r="WHC13" s="61"/>
      <c r="WHD13" s="61"/>
      <c r="WHE13" s="61"/>
      <c r="WHF13" s="61"/>
      <c r="WHG13" s="61"/>
      <c r="WHH13" s="61"/>
      <c r="WHI13" s="61"/>
      <c r="WHJ13" s="61"/>
      <c r="WHK13" s="61"/>
      <c r="WHL13" s="61"/>
      <c r="WHM13" s="61"/>
      <c r="WHN13" s="61"/>
      <c r="WHO13" s="61"/>
      <c r="WHP13" s="61"/>
      <c r="WHQ13" s="61"/>
      <c r="WHR13" s="61"/>
      <c r="WHS13" s="61"/>
      <c r="WHT13" s="61"/>
      <c r="WHU13" s="61"/>
      <c r="WHV13" s="61"/>
      <c r="WHW13" s="61"/>
      <c r="WHX13" s="61"/>
      <c r="WHY13" s="61"/>
      <c r="WHZ13" s="61"/>
      <c r="WIA13" s="61"/>
      <c r="WIB13" s="61"/>
      <c r="WIC13" s="61"/>
      <c r="WID13" s="61"/>
      <c r="WIE13" s="61"/>
      <c r="WIF13" s="61"/>
      <c r="WIG13" s="61"/>
      <c r="WIH13" s="61"/>
      <c r="WII13" s="61"/>
      <c r="WIJ13" s="61"/>
      <c r="WIK13" s="61"/>
      <c r="WIL13" s="61"/>
      <c r="WIM13" s="61"/>
      <c r="WIN13" s="61"/>
      <c r="WIO13" s="61"/>
      <c r="WIP13" s="61"/>
      <c r="WIQ13" s="61"/>
      <c r="WIR13" s="61"/>
      <c r="WIS13" s="61"/>
      <c r="WIT13" s="61"/>
      <c r="WIU13" s="61"/>
      <c r="WIV13" s="61"/>
      <c r="WIW13" s="61"/>
      <c r="WIX13" s="61"/>
      <c r="WIY13" s="61"/>
      <c r="WIZ13" s="61"/>
      <c r="WJA13" s="61"/>
      <c r="WJB13" s="61"/>
      <c r="WJC13" s="61"/>
      <c r="WJD13" s="61"/>
      <c r="WJE13" s="61"/>
      <c r="WJF13" s="61"/>
      <c r="WJG13" s="61"/>
      <c r="WJH13" s="61"/>
      <c r="WJI13" s="61"/>
      <c r="WJJ13" s="61"/>
      <c r="WJK13" s="61"/>
      <c r="WJL13" s="61"/>
      <c r="WJM13" s="61"/>
      <c r="WJN13" s="61"/>
      <c r="WJO13" s="61"/>
      <c r="WJP13" s="61"/>
      <c r="WJQ13" s="61"/>
      <c r="WJR13" s="61"/>
      <c r="WJS13" s="61"/>
      <c r="WJT13" s="61"/>
      <c r="WJU13" s="61"/>
      <c r="WJV13" s="61"/>
      <c r="WJW13" s="61"/>
      <c r="WJX13" s="61"/>
      <c r="WJY13" s="61"/>
      <c r="WJZ13" s="61"/>
      <c r="WKA13" s="61"/>
      <c r="WKB13" s="61"/>
      <c r="WKC13" s="61"/>
      <c r="WKD13" s="61"/>
      <c r="WKE13" s="61"/>
      <c r="WKF13" s="61"/>
      <c r="WKG13" s="61"/>
      <c r="WKH13" s="61"/>
      <c r="WKI13" s="61"/>
      <c r="WKJ13" s="61"/>
      <c r="WKK13" s="61"/>
      <c r="WKL13" s="61"/>
      <c r="WKM13" s="61"/>
      <c r="WKN13" s="61"/>
      <c r="WKO13" s="61"/>
      <c r="WKP13" s="61"/>
      <c r="WKQ13" s="61"/>
      <c r="WKR13" s="61"/>
      <c r="WKS13" s="61"/>
      <c r="WKT13" s="61"/>
      <c r="WKU13" s="61"/>
      <c r="WKV13" s="61"/>
      <c r="WKW13" s="61"/>
      <c r="WKX13" s="61"/>
      <c r="WKY13" s="61"/>
      <c r="WKZ13" s="61"/>
      <c r="WLA13" s="61"/>
      <c r="WLB13" s="61"/>
      <c r="WLC13" s="61"/>
      <c r="WLD13" s="61"/>
      <c r="WLE13" s="61"/>
      <c r="WLF13" s="61"/>
      <c r="WLG13" s="61"/>
      <c r="WLH13" s="61"/>
      <c r="WLI13" s="61"/>
      <c r="WLJ13" s="61"/>
      <c r="WLK13" s="61"/>
      <c r="WLL13" s="61"/>
      <c r="WLM13" s="61"/>
      <c r="WLN13" s="61"/>
      <c r="WLO13" s="61"/>
      <c r="WLP13" s="61"/>
      <c r="WLQ13" s="61"/>
      <c r="WLR13" s="61"/>
      <c r="WLS13" s="61"/>
      <c r="WLT13" s="61"/>
      <c r="WLU13" s="61"/>
      <c r="WLV13" s="61"/>
      <c r="WLW13" s="61"/>
      <c r="WLX13" s="61"/>
      <c r="WLY13" s="61"/>
      <c r="WLZ13" s="61"/>
      <c r="WMA13" s="61"/>
      <c r="WMB13" s="61"/>
      <c r="WMC13" s="61"/>
      <c r="WMD13" s="61"/>
      <c r="WME13" s="61"/>
      <c r="WMF13" s="61"/>
      <c r="WMG13" s="61"/>
      <c r="WMH13" s="61"/>
      <c r="WMI13" s="61"/>
      <c r="WMJ13" s="61"/>
      <c r="WMK13" s="61"/>
      <c r="WML13" s="61"/>
      <c r="WMM13" s="61"/>
      <c r="WMN13" s="61"/>
      <c r="WMO13" s="61"/>
      <c r="WMP13" s="61"/>
      <c r="WMQ13" s="61"/>
      <c r="WMR13" s="61"/>
      <c r="WMS13" s="61"/>
      <c r="WMT13" s="61"/>
      <c r="WMU13" s="61"/>
      <c r="WMV13" s="61"/>
      <c r="WMW13" s="61"/>
      <c r="WMX13" s="61"/>
      <c r="WMY13" s="61"/>
      <c r="WMZ13" s="61"/>
      <c r="WNA13" s="61"/>
      <c r="WNB13" s="61"/>
      <c r="WNC13" s="61"/>
      <c r="WND13" s="61"/>
      <c r="WNE13" s="61"/>
      <c r="WNF13" s="61"/>
      <c r="WNG13" s="61"/>
      <c r="WNH13" s="61"/>
      <c r="WNI13" s="61"/>
      <c r="WNJ13" s="61"/>
      <c r="WNK13" s="61"/>
      <c r="WNL13" s="61"/>
      <c r="WNM13" s="61"/>
      <c r="WNN13" s="61"/>
      <c r="WNO13" s="61"/>
      <c r="WNP13" s="61"/>
      <c r="WNQ13" s="61"/>
      <c r="WNR13" s="61"/>
      <c r="WNS13" s="61"/>
      <c r="WNT13" s="61"/>
      <c r="WNU13" s="61"/>
      <c r="WNV13" s="61"/>
      <c r="WNW13" s="61"/>
      <c r="WNX13" s="61"/>
      <c r="WNY13" s="61"/>
      <c r="WNZ13" s="61"/>
      <c r="WOA13" s="61"/>
      <c r="WOB13" s="61"/>
      <c r="WOC13" s="61"/>
      <c r="WOD13" s="61"/>
      <c r="WOE13" s="61"/>
      <c r="WOF13" s="61"/>
      <c r="WOG13" s="61"/>
      <c r="WOH13" s="61"/>
      <c r="WOI13" s="61"/>
      <c r="WOJ13" s="61"/>
      <c r="WOK13" s="61"/>
      <c r="WOL13" s="61"/>
      <c r="WOM13" s="61"/>
      <c r="WON13" s="61"/>
      <c r="WOO13" s="61"/>
      <c r="WOP13" s="61"/>
      <c r="WOQ13" s="61"/>
      <c r="WOR13" s="61"/>
      <c r="WOS13" s="61"/>
      <c r="WOT13" s="61"/>
      <c r="WOU13" s="61"/>
      <c r="WOV13" s="61"/>
      <c r="WOW13" s="61"/>
      <c r="WOX13" s="61"/>
      <c r="WOY13" s="61"/>
      <c r="WOZ13" s="61"/>
      <c r="WPA13" s="61"/>
      <c r="WPB13" s="61"/>
      <c r="WPC13" s="61"/>
      <c r="WPD13" s="61"/>
      <c r="WPE13" s="61"/>
      <c r="WPF13" s="61"/>
      <c r="WPG13" s="61"/>
      <c r="WPH13" s="61"/>
      <c r="WPI13" s="61"/>
      <c r="WPJ13" s="61"/>
      <c r="WPK13" s="61"/>
      <c r="WPL13" s="61"/>
      <c r="WPM13" s="61"/>
      <c r="WPN13" s="61"/>
      <c r="WPO13" s="61"/>
      <c r="WPP13" s="61"/>
      <c r="WPQ13" s="61"/>
      <c r="WPR13" s="61"/>
      <c r="WPS13" s="61"/>
      <c r="WPT13" s="61"/>
      <c r="WPU13" s="61"/>
      <c r="WPV13" s="61"/>
      <c r="WPW13" s="61"/>
      <c r="WPX13" s="61"/>
      <c r="WPY13" s="61"/>
      <c r="WPZ13" s="61"/>
      <c r="WQA13" s="61"/>
      <c r="WQB13" s="61"/>
      <c r="WQC13" s="61"/>
      <c r="WQD13" s="61"/>
      <c r="WQE13" s="61"/>
      <c r="WQF13" s="61"/>
      <c r="WQG13" s="61"/>
      <c r="WQH13" s="61"/>
      <c r="WQI13" s="61"/>
      <c r="WQJ13" s="61"/>
      <c r="WQK13" s="61"/>
      <c r="WQL13" s="61"/>
      <c r="WQM13" s="61"/>
      <c r="WQN13" s="61"/>
      <c r="WQO13" s="61"/>
      <c r="WQP13" s="61"/>
      <c r="WQQ13" s="61"/>
      <c r="WQR13" s="61"/>
      <c r="WQS13" s="61"/>
      <c r="WQT13" s="61"/>
      <c r="WQU13" s="61"/>
      <c r="WQV13" s="61"/>
      <c r="WQW13" s="61"/>
      <c r="WQX13" s="61"/>
      <c r="WQY13" s="61"/>
      <c r="WQZ13" s="61"/>
      <c r="WRA13" s="61"/>
      <c r="WRB13" s="61"/>
      <c r="WRC13" s="61"/>
      <c r="WRD13" s="61"/>
      <c r="WRE13" s="61"/>
      <c r="WRF13" s="61"/>
      <c r="WRG13" s="61"/>
      <c r="WRH13" s="61"/>
      <c r="WRI13" s="61"/>
      <c r="WRJ13" s="61"/>
      <c r="WRK13" s="61"/>
      <c r="WRL13" s="61"/>
      <c r="WRM13" s="61"/>
      <c r="WRN13" s="61"/>
      <c r="WRO13" s="61"/>
      <c r="WRP13" s="61"/>
      <c r="WRQ13" s="61"/>
      <c r="WRR13" s="61"/>
      <c r="WRS13" s="61"/>
      <c r="WRT13" s="61"/>
      <c r="WRU13" s="61"/>
      <c r="WRV13" s="61"/>
      <c r="WRW13" s="61"/>
      <c r="WRX13" s="61"/>
      <c r="WRY13" s="61"/>
      <c r="WRZ13" s="61"/>
      <c r="WSA13" s="61"/>
      <c r="WSB13" s="61"/>
      <c r="WSC13" s="61"/>
      <c r="WSD13" s="61"/>
      <c r="WSE13" s="61"/>
      <c r="WSF13" s="61"/>
      <c r="WSG13" s="61"/>
      <c r="WSH13" s="61"/>
      <c r="WSI13" s="61"/>
      <c r="WSJ13" s="61"/>
      <c r="WSK13" s="61"/>
      <c r="WSL13" s="61"/>
      <c r="WSM13" s="61"/>
      <c r="WSN13" s="61"/>
      <c r="WSO13" s="61"/>
      <c r="WSP13" s="61"/>
      <c r="WSQ13" s="61"/>
      <c r="WSR13" s="61"/>
      <c r="WSS13" s="61"/>
      <c r="WST13" s="61"/>
      <c r="WSU13" s="61"/>
      <c r="WSV13" s="61"/>
      <c r="WSW13" s="61"/>
      <c r="WSX13" s="61"/>
      <c r="WSY13" s="61"/>
      <c r="WSZ13" s="61"/>
      <c r="WTA13" s="61"/>
      <c r="WTB13" s="61"/>
      <c r="WTC13" s="61"/>
      <c r="WTD13" s="61"/>
      <c r="WTE13" s="61"/>
      <c r="WTF13" s="61"/>
      <c r="WTG13" s="61"/>
      <c r="WTH13" s="61"/>
      <c r="WTI13" s="61"/>
      <c r="WTJ13" s="61"/>
      <c r="WTK13" s="61"/>
      <c r="WTL13" s="61"/>
      <c r="WTM13" s="61"/>
      <c r="WTN13" s="61"/>
      <c r="WTO13" s="61"/>
      <c r="WTP13" s="61"/>
      <c r="WTQ13" s="61"/>
      <c r="WTR13" s="61"/>
      <c r="WTS13" s="61"/>
      <c r="WTT13" s="61"/>
      <c r="WTU13" s="61"/>
      <c r="WTV13" s="61"/>
      <c r="WTW13" s="61"/>
      <c r="WTX13" s="61"/>
      <c r="WTY13" s="61"/>
      <c r="WTZ13" s="61"/>
      <c r="WUA13" s="61"/>
      <c r="WUB13" s="61"/>
      <c r="WUC13" s="61"/>
      <c r="WUD13" s="61"/>
      <c r="WUE13" s="61"/>
      <c r="WUF13" s="61"/>
      <c r="WUG13" s="61"/>
      <c r="WUH13" s="61"/>
      <c r="WUI13" s="61"/>
      <c r="WUJ13" s="61"/>
      <c r="WUK13" s="61"/>
      <c r="WUL13" s="61"/>
      <c r="WUM13" s="61"/>
      <c r="WUN13" s="61"/>
      <c r="WUO13" s="61"/>
      <c r="WUP13" s="61"/>
      <c r="WUQ13" s="61"/>
      <c r="WUR13" s="61"/>
      <c r="WUS13" s="61"/>
      <c r="WUT13" s="61"/>
      <c r="WUU13" s="61"/>
      <c r="WUV13" s="61"/>
      <c r="WUW13" s="61"/>
      <c r="WUX13" s="61"/>
      <c r="WUY13" s="61"/>
      <c r="WUZ13" s="61"/>
      <c r="WVA13" s="61"/>
      <c r="WVB13" s="61"/>
      <c r="WVC13" s="61"/>
      <c r="WVD13" s="61"/>
      <c r="WVE13" s="61"/>
      <c r="WVF13" s="61"/>
      <c r="WVG13" s="61"/>
      <c r="WVH13" s="61"/>
      <c r="WVI13" s="61"/>
      <c r="WVJ13" s="61"/>
      <c r="WVK13" s="61"/>
      <c r="WVL13" s="61"/>
      <c r="WVM13" s="61"/>
      <c r="WVN13" s="61"/>
      <c r="WVO13" s="61"/>
      <c r="WVP13" s="61"/>
      <c r="WVQ13" s="61"/>
      <c r="WVR13" s="61"/>
      <c r="WVS13" s="61"/>
      <c r="WVT13" s="61"/>
      <c r="WVU13" s="61"/>
      <c r="WVV13" s="61"/>
      <c r="WVW13" s="61"/>
      <c r="WVX13" s="61"/>
      <c r="WVY13" s="61"/>
      <c r="WVZ13" s="61"/>
      <c r="WWA13" s="61"/>
      <c r="WWB13" s="61"/>
      <c r="WWC13" s="61"/>
      <c r="WWD13" s="61"/>
      <c r="WWE13" s="61"/>
      <c r="WWF13" s="61"/>
      <c r="WWG13" s="61"/>
      <c r="WWH13" s="61"/>
      <c r="WWI13" s="61"/>
      <c r="WWJ13" s="61"/>
      <c r="WWK13" s="61"/>
      <c r="WWL13" s="61"/>
      <c r="WWM13" s="61"/>
      <c r="WWN13" s="61"/>
      <c r="WWO13" s="61"/>
      <c r="WWP13" s="61"/>
      <c r="WWQ13" s="61"/>
      <c r="WWR13" s="61"/>
      <c r="WWS13" s="61"/>
      <c r="WWT13" s="61"/>
      <c r="WWU13" s="61"/>
      <c r="WWV13" s="61"/>
      <c r="WWW13" s="61"/>
      <c r="WWX13" s="61"/>
      <c r="WWY13" s="61"/>
      <c r="WWZ13" s="61"/>
      <c r="WXA13" s="61"/>
      <c r="WXB13" s="61"/>
      <c r="WXC13" s="61"/>
      <c r="WXD13" s="61"/>
      <c r="WXE13" s="61"/>
      <c r="WXF13" s="61"/>
      <c r="WXG13" s="61"/>
      <c r="WXH13" s="61"/>
      <c r="WXI13" s="61"/>
      <c r="WXJ13" s="61"/>
      <c r="WXK13" s="61"/>
      <c r="WXL13" s="61"/>
      <c r="WXM13" s="61"/>
      <c r="WXN13" s="61"/>
      <c r="WXO13" s="61"/>
      <c r="WXP13" s="61"/>
      <c r="WXQ13" s="61"/>
      <c r="WXR13" s="61"/>
      <c r="WXS13" s="61"/>
      <c r="WXT13" s="61"/>
      <c r="WXU13" s="61"/>
      <c r="WXV13" s="61"/>
      <c r="WXW13" s="61"/>
      <c r="WXX13" s="61"/>
      <c r="WXY13" s="61"/>
      <c r="WXZ13" s="61"/>
      <c r="WYA13" s="61"/>
      <c r="WYB13" s="61"/>
      <c r="WYC13" s="61"/>
      <c r="WYD13" s="61"/>
      <c r="WYE13" s="61"/>
      <c r="WYF13" s="61"/>
      <c r="WYG13" s="61"/>
      <c r="WYH13" s="61"/>
      <c r="WYI13" s="61"/>
      <c r="WYJ13" s="61"/>
      <c r="WYK13" s="61"/>
      <c r="WYL13" s="61"/>
      <c r="WYM13" s="61"/>
      <c r="WYN13" s="61"/>
      <c r="WYO13" s="61"/>
      <c r="WYP13" s="61"/>
      <c r="WYQ13" s="61"/>
      <c r="WYR13" s="61"/>
      <c r="WYS13" s="61"/>
      <c r="WYT13" s="61"/>
      <c r="WYU13" s="61"/>
      <c r="WYV13" s="61"/>
      <c r="WYW13" s="61"/>
      <c r="WYX13" s="61"/>
      <c r="WYY13" s="61"/>
      <c r="WYZ13" s="61"/>
      <c r="WZA13" s="61"/>
      <c r="WZB13" s="61"/>
      <c r="WZC13" s="61"/>
      <c r="WZD13" s="61"/>
      <c r="WZE13" s="61"/>
      <c r="WZF13" s="61"/>
      <c r="WZG13" s="61"/>
      <c r="WZH13" s="61"/>
      <c r="WZI13" s="61"/>
      <c r="WZJ13" s="61"/>
      <c r="WZK13" s="61"/>
      <c r="WZL13" s="61"/>
      <c r="WZM13" s="61"/>
      <c r="WZN13" s="61"/>
      <c r="WZO13" s="61"/>
      <c r="WZP13" s="61"/>
      <c r="WZQ13" s="61"/>
      <c r="WZR13" s="61"/>
      <c r="WZS13" s="61"/>
      <c r="WZT13" s="61"/>
      <c r="WZU13" s="61"/>
      <c r="WZV13" s="61"/>
      <c r="WZW13" s="61"/>
      <c r="WZX13" s="61"/>
      <c r="WZY13" s="61"/>
      <c r="WZZ13" s="61"/>
      <c r="XAA13" s="61"/>
      <c r="XAB13" s="61"/>
      <c r="XAC13" s="61"/>
      <c r="XAD13" s="61"/>
      <c r="XAE13" s="61"/>
      <c r="XAF13" s="61"/>
      <c r="XAG13" s="61"/>
      <c r="XAH13" s="61"/>
      <c r="XAI13" s="61"/>
      <c r="XAJ13" s="61"/>
      <c r="XAK13" s="61"/>
      <c r="XAL13" s="61"/>
      <c r="XAM13" s="61"/>
      <c r="XAN13" s="61"/>
      <c r="XAO13" s="61"/>
      <c r="XAP13" s="61"/>
      <c r="XAQ13" s="61"/>
      <c r="XAR13" s="61"/>
      <c r="XAS13" s="61"/>
      <c r="XAT13" s="61"/>
      <c r="XAU13" s="61"/>
      <c r="XAV13" s="61"/>
      <c r="XAW13" s="61"/>
      <c r="XAX13" s="61"/>
      <c r="XAY13" s="61"/>
      <c r="XAZ13" s="61"/>
      <c r="XBA13" s="61"/>
      <c r="XBB13" s="61"/>
      <c r="XBC13" s="61"/>
      <c r="XBD13" s="61"/>
      <c r="XBE13" s="61"/>
      <c r="XBF13" s="61"/>
      <c r="XBG13" s="61"/>
      <c r="XBH13" s="61"/>
      <c r="XBI13" s="61"/>
      <c r="XBJ13" s="61"/>
      <c r="XBK13" s="61"/>
      <c r="XBL13" s="61"/>
      <c r="XBM13" s="61"/>
      <c r="XBN13" s="61"/>
      <c r="XBO13" s="61"/>
      <c r="XBP13" s="61"/>
      <c r="XBQ13" s="61"/>
      <c r="XBR13" s="61"/>
      <c r="XBS13" s="61"/>
      <c r="XBT13" s="61"/>
      <c r="XBU13" s="61"/>
      <c r="XBV13" s="61"/>
      <c r="XBW13" s="61"/>
      <c r="XBX13" s="61"/>
      <c r="XBY13" s="61"/>
      <c r="XBZ13" s="61"/>
      <c r="XCA13" s="61"/>
      <c r="XCB13" s="61"/>
      <c r="XCC13" s="61"/>
      <c r="XCD13" s="61"/>
      <c r="XCE13" s="61"/>
      <c r="XCF13" s="61"/>
      <c r="XCG13" s="61"/>
      <c r="XCH13" s="61"/>
      <c r="XCI13" s="61"/>
      <c r="XCJ13" s="61"/>
      <c r="XCK13" s="61"/>
      <c r="XCL13" s="61"/>
      <c r="XCM13" s="61"/>
      <c r="XCN13" s="61"/>
      <c r="XCO13" s="61"/>
      <c r="XCP13" s="61"/>
      <c r="XCQ13" s="61"/>
      <c r="XCR13" s="61"/>
      <c r="XCS13" s="61"/>
      <c r="XCT13" s="61"/>
      <c r="XCU13" s="61"/>
      <c r="XCV13" s="61"/>
      <c r="XCW13" s="61"/>
      <c r="XCX13" s="61"/>
      <c r="XCY13" s="61"/>
      <c r="XCZ13" s="61"/>
      <c r="XDA13" s="61"/>
      <c r="XDB13" s="61"/>
      <c r="XDC13" s="61"/>
      <c r="XDD13" s="61"/>
      <c r="XDE13" s="61"/>
      <c r="XDF13" s="61"/>
      <c r="XDG13" s="61"/>
      <c r="XDH13" s="61"/>
      <c r="XDI13" s="61"/>
      <c r="XDJ13" s="61"/>
      <c r="XDK13" s="61"/>
      <c r="XDL13" s="61"/>
      <c r="XDM13" s="61"/>
      <c r="XDN13" s="61"/>
      <c r="XDO13" s="61"/>
      <c r="XDP13" s="61"/>
      <c r="XDQ13" s="61"/>
      <c r="XDR13" s="61"/>
      <c r="XDS13" s="61"/>
      <c r="XDT13" s="61"/>
      <c r="XDU13" s="61"/>
      <c r="XDV13" s="61"/>
      <c r="XDW13" s="61"/>
      <c r="XDX13" s="61"/>
      <c r="XDY13" s="61"/>
      <c r="XDZ13" s="61"/>
      <c r="XEA13" s="61"/>
      <c r="XEB13" s="61"/>
      <c r="XEC13" s="61"/>
      <c r="XED13" s="61"/>
      <c r="XEE13" s="61"/>
      <c r="XEF13" s="61"/>
      <c r="XEG13" s="61"/>
      <c r="XEH13" s="61"/>
      <c r="XEI13" s="61"/>
      <c r="XEJ13" s="61"/>
      <c r="XEK13" s="61"/>
      <c r="XEL13" s="61"/>
      <c r="XEM13" s="61"/>
      <c r="XEN13" s="61"/>
      <c r="XEO13" s="61"/>
      <c r="XEP13" s="61"/>
      <c r="XEQ13" s="61"/>
      <c r="XER13" s="61"/>
      <c r="XES13" s="61"/>
      <c r="XET13" s="61"/>
      <c r="XEU13" s="61"/>
      <c r="XEV13" s="61"/>
      <c r="XEW13" s="61"/>
      <c r="XEX13" s="61"/>
      <c r="XEY13" s="61"/>
      <c r="XEZ13" s="61"/>
      <c r="XFA13" s="61"/>
      <c r="XFB13" s="61"/>
    </row>
    <row r="14" ht="18" customHeight="1" spans="1:9">
      <c r="A14" s="69">
        <v>12</v>
      </c>
      <c r="B14" s="69">
        <v>137775</v>
      </c>
      <c r="C14" s="76" t="s">
        <v>222</v>
      </c>
      <c r="D14" s="75" t="s">
        <v>223</v>
      </c>
      <c r="E14" s="76" t="s">
        <v>224</v>
      </c>
      <c r="F14" s="77" t="s">
        <v>182</v>
      </c>
      <c r="G14" s="69">
        <v>36</v>
      </c>
      <c r="H14" s="69"/>
      <c r="I14" s="140" t="s">
        <v>225</v>
      </c>
    </row>
    <row r="15" ht="18" customHeight="1" spans="1:9">
      <c r="A15" s="69">
        <v>13</v>
      </c>
      <c r="B15" s="69">
        <v>141233</v>
      </c>
      <c r="C15" s="76" t="s">
        <v>222</v>
      </c>
      <c r="D15" s="75" t="s">
        <v>226</v>
      </c>
      <c r="E15" s="76" t="s">
        <v>224</v>
      </c>
      <c r="F15" s="77" t="s">
        <v>182</v>
      </c>
      <c r="G15" s="69">
        <v>32</v>
      </c>
      <c r="H15" s="69"/>
      <c r="I15" s="140" t="s">
        <v>225</v>
      </c>
    </row>
    <row r="16" s="61" customFormat="1" ht="18" customHeight="1" spans="1:9">
      <c r="A16" s="69">
        <v>14</v>
      </c>
      <c r="B16" s="69">
        <v>124620</v>
      </c>
      <c r="C16" s="87" t="s">
        <v>227</v>
      </c>
      <c r="D16" s="75" t="s">
        <v>228</v>
      </c>
      <c r="E16" s="76" t="s">
        <v>229</v>
      </c>
      <c r="F16" s="77" t="s">
        <v>182</v>
      </c>
      <c r="G16" s="70">
        <v>68</v>
      </c>
      <c r="H16" s="69"/>
      <c r="I16" s="141" t="s">
        <v>230</v>
      </c>
    </row>
    <row r="17" s="61" customFormat="1" ht="18" customHeight="1" spans="1:9">
      <c r="A17" s="69">
        <v>15</v>
      </c>
      <c r="B17" s="69">
        <v>124623</v>
      </c>
      <c r="C17" s="87" t="s">
        <v>231</v>
      </c>
      <c r="D17" s="75" t="s">
        <v>232</v>
      </c>
      <c r="E17" s="76" t="s">
        <v>233</v>
      </c>
      <c r="F17" s="77" t="s">
        <v>182</v>
      </c>
      <c r="G17" s="70">
        <v>70</v>
      </c>
      <c r="H17" s="69">
        <v>68</v>
      </c>
      <c r="I17" s="141" t="s">
        <v>234</v>
      </c>
    </row>
    <row r="18" s="61" customFormat="1" ht="18" customHeight="1" spans="1:9">
      <c r="A18" s="69">
        <v>16</v>
      </c>
      <c r="B18" s="69">
        <v>192576</v>
      </c>
      <c r="C18" s="71" t="s">
        <v>235</v>
      </c>
      <c r="D18" s="75" t="s">
        <v>236</v>
      </c>
      <c r="E18" s="71" t="s">
        <v>237</v>
      </c>
      <c r="F18" s="70" t="s">
        <v>238</v>
      </c>
      <c r="G18" s="69">
        <v>88</v>
      </c>
      <c r="H18" s="69"/>
      <c r="I18" s="135" t="s">
        <v>239</v>
      </c>
    </row>
    <row r="19" ht="18" customHeight="1" spans="1:9">
      <c r="A19" s="69">
        <v>17</v>
      </c>
      <c r="B19" s="88">
        <v>167971</v>
      </c>
      <c r="C19" s="89" t="s">
        <v>240</v>
      </c>
      <c r="D19" s="89" t="s">
        <v>241</v>
      </c>
      <c r="E19" s="89" t="s">
        <v>242</v>
      </c>
      <c r="F19" s="90" t="s">
        <v>182</v>
      </c>
      <c r="G19" s="91">
        <v>49</v>
      </c>
      <c r="H19" s="69"/>
      <c r="I19" s="140" t="s">
        <v>243</v>
      </c>
    </row>
    <row r="20" ht="18" customHeight="1" spans="1:9">
      <c r="A20" s="69"/>
      <c r="B20" s="88">
        <v>155346</v>
      </c>
      <c r="C20" s="89" t="s">
        <v>240</v>
      </c>
      <c r="D20" s="89" t="s">
        <v>244</v>
      </c>
      <c r="E20" s="89" t="s">
        <v>242</v>
      </c>
      <c r="F20" s="90" t="s">
        <v>182</v>
      </c>
      <c r="G20" s="91">
        <v>49</v>
      </c>
      <c r="H20" s="69"/>
      <c r="I20" s="140"/>
    </row>
    <row r="21" ht="18" customHeight="1" spans="1:9">
      <c r="A21" s="69"/>
      <c r="B21" s="88">
        <v>167972</v>
      </c>
      <c r="C21" s="89" t="s">
        <v>240</v>
      </c>
      <c r="D21" s="89" t="s">
        <v>245</v>
      </c>
      <c r="E21" s="89" t="s">
        <v>242</v>
      </c>
      <c r="F21" s="90" t="s">
        <v>182</v>
      </c>
      <c r="G21" s="91">
        <v>49</v>
      </c>
      <c r="H21" s="69"/>
      <c r="I21" s="140"/>
    </row>
    <row r="22" customFormat="1" ht="18" customHeight="1" spans="1:9">
      <c r="A22" s="92" t="s">
        <v>246</v>
      </c>
      <c r="B22" s="92"/>
      <c r="C22" s="92"/>
      <c r="D22" s="92"/>
      <c r="E22" s="92"/>
      <c r="F22" s="93"/>
      <c r="G22" s="92"/>
      <c r="H22" s="92"/>
      <c r="I22" s="92"/>
    </row>
    <row r="23" s="61" customFormat="1" ht="16" customHeight="1" spans="1:9">
      <c r="A23" s="72">
        <v>1</v>
      </c>
      <c r="B23" s="72">
        <v>74899</v>
      </c>
      <c r="C23" s="74" t="s">
        <v>247</v>
      </c>
      <c r="D23" s="94" t="s">
        <v>248</v>
      </c>
      <c r="E23" s="74" t="s">
        <v>186</v>
      </c>
      <c r="F23" s="73" t="s">
        <v>182</v>
      </c>
      <c r="G23" s="72">
        <v>499</v>
      </c>
      <c r="H23" s="95"/>
      <c r="I23" s="136" t="s">
        <v>249</v>
      </c>
    </row>
    <row r="24" s="3" customFormat="1" ht="16" customHeight="1" spans="1:9">
      <c r="A24" s="15">
        <v>2</v>
      </c>
      <c r="B24" s="15">
        <v>171020</v>
      </c>
      <c r="C24" s="16" t="s">
        <v>247</v>
      </c>
      <c r="D24" s="96" t="s">
        <v>250</v>
      </c>
      <c r="E24" s="16" t="s">
        <v>186</v>
      </c>
      <c r="F24" s="27" t="s">
        <v>182</v>
      </c>
      <c r="G24" s="15">
        <v>259</v>
      </c>
      <c r="H24" s="15"/>
      <c r="I24" s="99" t="s">
        <v>251</v>
      </c>
    </row>
    <row r="25" s="61" customFormat="1" ht="16" customHeight="1" spans="1:9">
      <c r="A25" s="72">
        <v>3</v>
      </c>
      <c r="B25" s="72">
        <v>148955</v>
      </c>
      <c r="C25" s="74" t="s">
        <v>252</v>
      </c>
      <c r="D25" s="94" t="s">
        <v>253</v>
      </c>
      <c r="E25" s="74" t="s">
        <v>254</v>
      </c>
      <c r="F25" s="73" t="s">
        <v>182</v>
      </c>
      <c r="G25" s="72">
        <v>198</v>
      </c>
      <c r="H25" s="73"/>
      <c r="I25" s="136" t="s">
        <v>255</v>
      </c>
    </row>
    <row r="26" s="3" customFormat="1" ht="16" customHeight="1" spans="1:9">
      <c r="A26" s="15">
        <v>4</v>
      </c>
      <c r="B26" s="15">
        <v>135354</v>
      </c>
      <c r="C26" s="16" t="s">
        <v>256</v>
      </c>
      <c r="D26" s="96" t="s">
        <v>257</v>
      </c>
      <c r="E26" s="16" t="s">
        <v>258</v>
      </c>
      <c r="F26" s="27" t="s">
        <v>182</v>
      </c>
      <c r="G26" s="15">
        <v>87</v>
      </c>
      <c r="H26" s="15"/>
      <c r="I26" s="99" t="s">
        <v>259</v>
      </c>
    </row>
    <row r="27" s="61" customFormat="1" ht="16" customHeight="1" spans="1:9">
      <c r="A27" s="72">
        <v>5</v>
      </c>
      <c r="B27" s="61">
        <v>168727</v>
      </c>
      <c r="C27" s="78" t="s">
        <v>260</v>
      </c>
      <c r="D27" s="79" t="s">
        <v>261</v>
      </c>
      <c r="E27" s="78" t="s">
        <v>262</v>
      </c>
      <c r="F27" s="81" t="s">
        <v>182</v>
      </c>
      <c r="G27" s="72">
        <v>89</v>
      </c>
      <c r="H27" s="72">
        <v>87</v>
      </c>
      <c r="I27" s="136" t="s">
        <v>263</v>
      </c>
    </row>
    <row r="28" s="3" customFormat="1" ht="16" customHeight="1" spans="1:9">
      <c r="A28" s="15">
        <v>6</v>
      </c>
      <c r="B28" s="15">
        <v>84174</v>
      </c>
      <c r="C28" s="16" t="s">
        <v>264</v>
      </c>
      <c r="D28" s="96" t="s">
        <v>265</v>
      </c>
      <c r="E28" s="16" t="s">
        <v>266</v>
      </c>
      <c r="F28" s="27" t="s">
        <v>182</v>
      </c>
      <c r="G28" s="15">
        <v>35</v>
      </c>
      <c r="H28" s="15">
        <v>33.5</v>
      </c>
      <c r="I28" s="99" t="s">
        <v>267</v>
      </c>
    </row>
    <row r="29" s="3" customFormat="1" ht="16" customHeight="1" spans="1:9">
      <c r="A29" s="15">
        <v>7</v>
      </c>
      <c r="B29" s="15">
        <v>21580</v>
      </c>
      <c r="C29" s="16" t="s">
        <v>268</v>
      </c>
      <c r="D29" s="96" t="s">
        <v>269</v>
      </c>
      <c r="E29" s="16" t="s">
        <v>270</v>
      </c>
      <c r="F29" s="27" t="s">
        <v>182</v>
      </c>
      <c r="G29" s="15">
        <v>98</v>
      </c>
      <c r="H29" s="15">
        <v>95</v>
      </c>
      <c r="I29" s="99" t="s">
        <v>271</v>
      </c>
    </row>
    <row r="30" s="3" customFormat="1" ht="17" customHeight="1" spans="1:9">
      <c r="A30" s="15">
        <v>8</v>
      </c>
      <c r="B30" s="15">
        <v>122482</v>
      </c>
      <c r="C30" s="16" t="s">
        <v>272</v>
      </c>
      <c r="D30" s="96" t="s">
        <v>273</v>
      </c>
      <c r="E30" s="16" t="s">
        <v>198</v>
      </c>
      <c r="F30" s="27" t="s">
        <v>182</v>
      </c>
      <c r="G30" s="15">
        <v>66</v>
      </c>
      <c r="H30" s="15">
        <v>64</v>
      </c>
      <c r="I30" s="99" t="s">
        <v>274</v>
      </c>
    </row>
    <row r="31" s="3" customFormat="1" ht="17" customHeight="1" spans="1:9">
      <c r="A31" s="15">
        <v>9</v>
      </c>
      <c r="B31" s="15">
        <v>166880</v>
      </c>
      <c r="C31" s="21" t="s">
        <v>275</v>
      </c>
      <c r="D31" s="96" t="s">
        <v>276</v>
      </c>
      <c r="E31" s="19" t="s">
        <v>262</v>
      </c>
      <c r="F31" s="97" t="s">
        <v>182</v>
      </c>
      <c r="G31" s="15">
        <v>198</v>
      </c>
      <c r="H31" s="15"/>
      <c r="I31" s="99" t="s">
        <v>263</v>
      </c>
    </row>
    <row r="32" s="3" customFormat="1" ht="16" customHeight="1" spans="1:9">
      <c r="A32" s="15">
        <v>10</v>
      </c>
      <c r="B32" s="15">
        <v>1454</v>
      </c>
      <c r="C32" s="16" t="s">
        <v>277</v>
      </c>
      <c r="D32" s="96" t="s">
        <v>278</v>
      </c>
      <c r="E32" s="16" t="s">
        <v>279</v>
      </c>
      <c r="F32" s="97" t="s">
        <v>182</v>
      </c>
      <c r="G32" s="15">
        <v>520</v>
      </c>
      <c r="H32" s="15"/>
      <c r="I32" s="142" t="s">
        <v>280</v>
      </c>
    </row>
    <row r="33" s="3" customFormat="1" ht="16" customHeight="1" spans="1:9">
      <c r="A33" s="15">
        <v>11</v>
      </c>
      <c r="B33" s="15">
        <v>176958</v>
      </c>
      <c r="C33" s="16" t="s">
        <v>281</v>
      </c>
      <c r="D33" s="96" t="s">
        <v>282</v>
      </c>
      <c r="E33" s="16" t="s">
        <v>208</v>
      </c>
      <c r="F33" s="27" t="s">
        <v>182</v>
      </c>
      <c r="G33" s="15">
        <v>169</v>
      </c>
      <c r="H33" s="15"/>
      <c r="I33" s="99" t="s">
        <v>259</v>
      </c>
    </row>
    <row r="34" s="3" customFormat="1" ht="16" customHeight="1" spans="1:9">
      <c r="A34" s="15">
        <v>12</v>
      </c>
      <c r="B34" s="98">
        <v>163749</v>
      </c>
      <c r="C34" s="99" t="s">
        <v>283</v>
      </c>
      <c r="D34" s="99" t="s">
        <v>284</v>
      </c>
      <c r="E34" s="100" t="s">
        <v>285</v>
      </c>
      <c r="F34" s="101" t="s">
        <v>182</v>
      </c>
      <c r="G34" s="27">
        <v>258</v>
      </c>
      <c r="H34" s="102"/>
      <c r="I34" s="99" t="s">
        <v>259</v>
      </c>
    </row>
    <row r="35" s="3" customFormat="1" ht="16" customHeight="1" spans="1:9">
      <c r="A35" s="103">
        <v>13</v>
      </c>
      <c r="B35" s="15">
        <v>138584</v>
      </c>
      <c r="C35" s="16" t="s">
        <v>286</v>
      </c>
      <c r="D35" s="96" t="s">
        <v>287</v>
      </c>
      <c r="E35" s="16" t="s">
        <v>288</v>
      </c>
      <c r="F35" s="27" t="s">
        <v>289</v>
      </c>
      <c r="G35" s="15">
        <v>168</v>
      </c>
      <c r="H35" s="27"/>
      <c r="I35" s="99" t="s">
        <v>259</v>
      </c>
    </row>
    <row r="36" s="3" customFormat="1" ht="16" customHeight="1" spans="1:9">
      <c r="A36" s="104"/>
      <c r="B36" s="15">
        <v>138325</v>
      </c>
      <c r="C36" s="16" t="s">
        <v>290</v>
      </c>
      <c r="D36" s="96" t="s">
        <v>291</v>
      </c>
      <c r="E36" s="16" t="s">
        <v>288</v>
      </c>
      <c r="F36" s="27" t="s">
        <v>289</v>
      </c>
      <c r="G36" s="15">
        <v>168</v>
      </c>
      <c r="H36" s="27"/>
      <c r="I36" s="143"/>
    </row>
    <row r="37" s="59" customFormat="1" ht="19" customHeight="1" spans="1:9">
      <c r="A37" s="92" t="s">
        <v>292</v>
      </c>
      <c r="B37" s="92"/>
      <c r="C37" s="92"/>
      <c r="D37" s="92"/>
      <c r="E37" s="92"/>
      <c r="F37" s="93"/>
      <c r="G37" s="92"/>
      <c r="H37" s="92"/>
      <c r="I37" s="92"/>
    </row>
    <row r="38" s="3" customFormat="1" ht="12.75" spans="1:9">
      <c r="A38" s="9" t="s">
        <v>1</v>
      </c>
      <c r="B38" s="67" t="s">
        <v>171</v>
      </c>
      <c r="C38" s="68" t="s">
        <v>172</v>
      </c>
      <c r="D38" s="68" t="s">
        <v>173</v>
      </c>
      <c r="E38" s="68" t="s">
        <v>174</v>
      </c>
      <c r="F38" s="67" t="s">
        <v>175</v>
      </c>
      <c r="G38" s="67" t="s">
        <v>176</v>
      </c>
      <c r="H38" s="67" t="s">
        <v>177</v>
      </c>
      <c r="I38" s="134" t="s">
        <v>178</v>
      </c>
    </row>
    <row r="39" s="3" customFormat="1" ht="12.75" spans="1:9">
      <c r="A39" s="9">
        <v>1</v>
      </c>
      <c r="B39" s="15">
        <v>191389</v>
      </c>
      <c r="C39" s="19" t="s">
        <v>235</v>
      </c>
      <c r="D39" s="96" t="s">
        <v>293</v>
      </c>
      <c r="E39" s="19" t="s">
        <v>294</v>
      </c>
      <c r="F39" s="97" t="s">
        <v>289</v>
      </c>
      <c r="G39" s="27">
        <v>19.8</v>
      </c>
      <c r="H39" s="15"/>
      <c r="I39" s="144" t="s">
        <v>295</v>
      </c>
    </row>
    <row r="40" s="3" customFormat="1" ht="14.25" spans="1:9">
      <c r="A40" s="9">
        <v>2</v>
      </c>
      <c r="B40" s="15">
        <v>165283</v>
      </c>
      <c r="C40" s="16" t="s">
        <v>296</v>
      </c>
      <c r="D40" s="96" t="s">
        <v>297</v>
      </c>
      <c r="E40" s="16" t="s">
        <v>298</v>
      </c>
      <c r="F40" s="27" t="s">
        <v>289</v>
      </c>
      <c r="G40" s="15">
        <v>198</v>
      </c>
      <c r="H40" s="105"/>
      <c r="I40" s="99" t="s">
        <v>299</v>
      </c>
    </row>
    <row r="41" s="3" customFormat="1" ht="12.75" spans="1:9">
      <c r="A41" s="9">
        <v>3</v>
      </c>
      <c r="B41" s="15">
        <v>144395</v>
      </c>
      <c r="C41" s="16" t="s">
        <v>300</v>
      </c>
      <c r="D41" s="16" t="s">
        <v>301</v>
      </c>
      <c r="E41" s="16" t="s">
        <v>302</v>
      </c>
      <c r="F41" s="27" t="s">
        <v>303</v>
      </c>
      <c r="G41" s="15">
        <v>218</v>
      </c>
      <c r="H41" s="15" t="s">
        <v>107</v>
      </c>
      <c r="I41" s="99" t="s">
        <v>304</v>
      </c>
    </row>
    <row r="42" s="61" customFormat="1" ht="13" customHeight="1" spans="1:9">
      <c r="A42" s="106">
        <v>4</v>
      </c>
      <c r="B42" s="107">
        <v>193333</v>
      </c>
      <c r="C42" s="108" t="s">
        <v>305</v>
      </c>
      <c r="D42" s="109" t="s">
        <v>306</v>
      </c>
      <c r="E42" s="110" t="s">
        <v>307</v>
      </c>
      <c r="F42" s="111" t="s">
        <v>182</v>
      </c>
      <c r="G42" s="72">
        <v>49</v>
      </c>
      <c r="H42" s="72"/>
      <c r="I42" s="74" t="s">
        <v>308</v>
      </c>
    </row>
    <row r="43" s="3" customFormat="1" ht="12.75" spans="1:9">
      <c r="A43" s="112">
        <v>5</v>
      </c>
      <c r="B43" s="15">
        <v>185514</v>
      </c>
      <c r="C43" s="19" t="s">
        <v>309</v>
      </c>
      <c r="D43" s="19" t="s">
        <v>310</v>
      </c>
      <c r="E43" s="19" t="s">
        <v>311</v>
      </c>
      <c r="F43" s="97" t="s">
        <v>289</v>
      </c>
      <c r="G43" s="15">
        <v>68</v>
      </c>
      <c r="H43" s="15"/>
      <c r="I43" s="99" t="s">
        <v>312</v>
      </c>
    </row>
    <row r="44" s="3" customFormat="1" ht="12.75" spans="1:9">
      <c r="A44" s="113"/>
      <c r="B44" s="15">
        <v>185515</v>
      </c>
      <c r="C44" s="19" t="s">
        <v>309</v>
      </c>
      <c r="D44" s="19" t="s">
        <v>313</v>
      </c>
      <c r="E44" s="19" t="s">
        <v>311</v>
      </c>
      <c r="F44" s="97" t="s">
        <v>289</v>
      </c>
      <c r="G44" s="15">
        <v>68</v>
      </c>
      <c r="H44" s="15"/>
      <c r="I44" s="99" t="s">
        <v>312</v>
      </c>
    </row>
    <row r="45" s="3" customFormat="1" ht="12.75" spans="1:9">
      <c r="A45" s="114"/>
      <c r="B45" s="15">
        <v>185516</v>
      </c>
      <c r="C45" s="19" t="s">
        <v>309</v>
      </c>
      <c r="D45" s="19" t="s">
        <v>314</v>
      </c>
      <c r="E45" s="19" t="s">
        <v>311</v>
      </c>
      <c r="F45" s="97" t="s">
        <v>289</v>
      </c>
      <c r="G45" s="15">
        <v>68</v>
      </c>
      <c r="H45" s="15"/>
      <c r="I45" s="99" t="s">
        <v>312</v>
      </c>
    </row>
    <row r="46" s="3" customFormat="1" ht="12.75" spans="1:9">
      <c r="A46" s="115">
        <v>6</v>
      </c>
      <c r="B46" s="72">
        <v>191948</v>
      </c>
      <c r="C46" s="80" t="s">
        <v>300</v>
      </c>
      <c r="D46" s="94" t="s">
        <v>315</v>
      </c>
      <c r="E46" s="80" t="s">
        <v>316</v>
      </c>
      <c r="F46" s="81" t="s">
        <v>289</v>
      </c>
      <c r="G46" s="72">
        <v>238</v>
      </c>
      <c r="H46" s="72"/>
      <c r="I46" s="136" t="s">
        <v>317</v>
      </c>
    </row>
    <row r="47" s="3" customFormat="1" ht="12.75" spans="1:9">
      <c r="A47" s="116"/>
      <c r="B47" s="72">
        <v>191950</v>
      </c>
      <c r="C47" s="80" t="s">
        <v>318</v>
      </c>
      <c r="D47" s="94" t="s">
        <v>315</v>
      </c>
      <c r="E47" s="80" t="s">
        <v>316</v>
      </c>
      <c r="F47" s="81" t="s">
        <v>289</v>
      </c>
      <c r="G47" s="72">
        <v>398</v>
      </c>
      <c r="H47" s="72"/>
      <c r="I47" s="145"/>
    </row>
    <row r="48" s="3" customFormat="1" ht="12.75" spans="1:9">
      <c r="A48" s="117"/>
      <c r="B48" s="72">
        <v>191949</v>
      </c>
      <c r="C48" s="80" t="s">
        <v>319</v>
      </c>
      <c r="D48" s="94" t="s">
        <v>315</v>
      </c>
      <c r="E48" s="80" t="s">
        <v>316</v>
      </c>
      <c r="F48" s="81" t="s">
        <v>289</v>
      </c>
      <c r="G48" s="72">
        <v>78</v>
      </c>
      <c r="H48" s="72"/>
      <c r="I48" s="145"/>
    </row>
    <row r="49" s="63" customFormat="1" spans="1:16382">
      <c r="A49" s="72">
        <v>7</v>
      </c>
      <c r="B49" s="72">
        <v>192579</v>
      </c>
      <c r="C49" s="78" t="s">
        <v>320</v>
      </c>
      <c r="D49" s="61" t="s">
        <v>321</v>
      </c>
      <c r="E49" s="74" t="s">
        <v>322</v>
      </c>
      <c r="F49" s="73" t="s">
        <v>182</v>
      </c>
      <c r="G49" s="73">
        <v>298</v>
      </c>
      <c r="H49" s="72"/>
      <c r="I49" s="74" t="s">
        <v>323</v>
      </c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  <c r="NM49" s="61"/>
      <c r="NN49" s="61"/>
      <c r="NO49" s="61"/>
      <c r="NP49" s="61"/>
      <c r="NQ49" s="61"/>
      <c r="NR49" s="61"/>
      <c r="NS49" s="61"/>
      <c r="NT49" s="61"/>
      <c r="NU49" s="61"/>
      <c r="NV49" s="61"/>
      <c r="NW49" s="61"/>
      <c r="NX49" s="61"/>
      <c r="NY49" s="61"/>
      <c r="NZ49" s="61"/>
      <c r="OA49" s="61"/>
      <c r="OB49" s="61"/>
      <c r="OC49" s="61"/>
      <c r="OD49" s="61"/>
      <c r="OE49" s="61"/>
      <c r="OF49" s="61"/>
      <c r="OG49" s="61"/>
      <c r="OH49" s="61"/>
      <c r="OI49" s="61"/>
      <c r="OJ49" s="61"/>
      <c r="OK49" s="61"/>
      <c r="OL49" s="61"/>
      <c r="OM49" s="61"/>
      <c r="ON49" s="61"/>
      <c r="OO49" s="61"/>
      <c r="OP49" s="61"/>
      <c r="OQ49" s="61"/>
      <c r="OR49" s="61"/>
      <c r="OS49" s="61"/>
      <c r="OT49" s="61"/>
      <c r="OU49" s="61"/>
      <c r="OV49" s="61"/>
      <c r="OW49" s="61"/>
      <c r="OX49" s="61"/>
      <c r="OY49" s="61"/>
      <c r="OZ49" s="61"/>
      <c r="PA49" s="61"/>
      <c r="PB49" s="61"/>
      <c r="PC49" s="61"/>
      <c r="PD49" s="61"/>
      <c r="PE49" s="61"/>
      <c r="PF49" s="61"/>
      <c r="PG49" s="61"/>
      <c r="PH49" s="61"/>
      <c r="PI49" s="61"/>
      <c r="PJ49" s="61"/>
      <c r="PK49" s="61"/>
      <c r="PL49" s="61"/>
      <c r="PM49" s="61"/>
      <c r="PN49" s="61"/>
      <c r="PO49" s="61"/>
      <c r="PP49" s="61"/>
      <c r="PQ49" s="61"/>
      <c r="PR49" s="61"/>
      <c r="PS49" s="61"/>
      <c r="PT49" s="61"/>
      <c r="PU49" s="61"/>
      <c r="PV49" s="61"/>
      <c r="PW49" s="61"/>
      <c r="PX49" s="61"/>
      <c r="PY49" s="61"/>
      <c r="PZ49" s="61"/>
      <c r="QA49" s="61"/>
      <c r="QB49" s="61"/>
      <c r="QC49" s="61"/>
      <c r="QD49" s="61"/>
      <c r="QE49" s="61"/>
      <c r="QF49" s="61"/>
      <c r="QG49" s="61"/>
      <c r="QH49" s="61"/>
      <c r="QI49" s="61"/>
      <c r="QJ49" s="61"/>
      <c r="QK49" s="61"/>
      <c r="QL49" s="61"/>
      <c r="QM49" s="61"/>
      <c r="QN49" s="61"/>
      <c r="QO49" s="61"/>
      <c r="QP49" s="61"/>
      <c r="QQ49" s="61"/>
      <c r="QR49" s="61"/>
      <c r="QS49" s="61"/>
      <c r="QT49" s="61"/>
      <c r="QU49" s="61"/>
      <c r="QV49" s="61"/>
      <c r="QW49" s="61"/>
      <c r="QX49" s="61"/>
      <c r="QY49" s="61"/>
      <c r="QZ49" s="61"/>
      <c r="RA49" s="61"/>
      <c r="RB49" s="61"/>
      <c r="RC49" s="61"/>
      <c r="RD49" s="61"/>
      <c r="RE49" s="61"/>
      <c r="RF49" s="61"/>
      <c r="RG49" s="61"/>
      <c r="RH49" s="61"/>
      <c r="RI49" s="61"/>
      <c r="RJ49" s="61"/>
      <c r="RK49" s="61"/>
      <c r="RL49" s="61"/>
      <c r="RM49" s="61"/>
      <c r="RN49" s="61"/>
      <c r="RO49" s="61"/>
      <c r="RP49" s="61"/>
      <c r="RQ49" s="61"/>
      <c r="RR49" s="61"/>
      <c r="RS49" s="61"/>
      <c r="RT49" s="61"/>
      <c r="RU49" s="61"/>
      <c r="RV49" s="61"/>
      <c r="RW49" s="61"/>
      <c r="RX49" s="61"/>
      <c r="RY49" s="61"/>
      <c r="RZ49" s="61"/>
      <c r="SA49" s="61"/>
      <c r="SB49" s="61"/>
      <c r="SC49" s="61"/>
      <c r="SD49" s="61"/>
      <c r="SE49" s="61"/>
      <c r="SF49" s="61"/>
      <c r="SG49" s="61"/>
      <c r="SH49" s="61"/>
      <c r="SI49" s="61"/>
      <c r="SJ49" s="61"/>
      <c r="SK49" s="61"/>
      <c r="SL49" s="61"/>
      <c r="SM49" s="61"/>
      <c r="SN49" s="61"/>
      <c r="SO49" s="61"/>
      <c r="SP49" s="61"/>
      <c r="SQ49" s="61"/>
      <c r="SR49" s="61"/>
      <c r="SS49" s="61"/>
      <c r="ST49" s="61"/>
      <c r="SU49" s="61"/>
      <c r="SV49" s="61"/>
      <c r="SW49" s="61"/>
      <c r="SX49" s="61"/>
      <c r="SY49" s="61"/>
      <c r="SZ49" s="61"/>
      <c r="TA49" s="61"/>
      <c r="TB49" s="61"/>
      <c r="TC49" s="61"/>
      <c r="TD49" s="61"/>
      <c r="TE49" s="61"/>
      <c r="TF49" s="61"/>
      <c r="TG49" s="61"/>
      <c r="TH49" s="61"/>
      <c r="TI49" s="61"/>
      <c r="TJ49" s="61"/>
      <c r="TK49" s="61"/>
      <c r="TL49" s="61"/>
      <c r="TM49" s="61"/>
      <c r="TN49" s="61"/>
      <c r="TO49" s="61"/>
      <c r="TP49" s="61"/>
      <c r="TQ49" s="61"/>
      <c r="TR49" s="61"/>
      <c r="TS49" s="61"/>
      <c r="TT49" s="61"/>
      <c r="TU49" s="61"/>
      <c r="TV49" s="61"/>
      <c r="TW49" s="61"/>
      <c r="TX49" s="61"/>
      <c r="TY49" s="61"/>
      <c r="TZ49" s="61"/>
      <c r="UA49" s="61"/>
      <c r="UB49" s="61"/>
      <c r="UC49" s="61"/>
      <c r="UD49" s="61"/>
      <c r="UE49" s="61"/>
      <c r="UF49" s="61"/>
      <c r="UG49" s="61"/>
      <c r="UH49" s="61"/>
      <c r="UI49" s="61"/>
      <c r="UJ49" s="61"/>
      <c r="UK49" s="61"/>
      <c r="UL49" s="61"/>
      <c r="UM49" s="61"/>
      <c r="UN49" s="61"/>
      <c r="UO49" s="61"/>
      <c r="UP49" s="61"/>
      <c r="UQ49" s="61"/>
      <c r="UR49" s="61"/>
      <c r="US49" s="61"/>
      <c r="UT49" s="61"/>
      <c r="UU49" s="61"/>
      <c r="UV49" s="61"/>
      <c r="UW49" s="61"/>
      <c r="UX49" s="61"/>
      <c r="UY49" s="61"/>
      <c r="UZ49" s="61"/>
      <c r="VA49" s="61"/>
      <c r="VB49" s="61"/>
      <c r="VC49" s="61"/>
      <c r="VD49" s="61"/>
      <c r="VE49" s="61"/>
      <c r="VF49" s="61"/>
      <c r="VG49" s="61"/>
      <c r="VH49" s="61"/>
      <c r="VI49" s="61"/>
      <c r="VJ49" s="61"/>
      <c r="VK49" s="61"/>
      <c r="VL49" s="61"/>
      <c r="VM49" s="61"/>
      <c r="VN49" s="61"/>
      <c r="VO49" s="61"/>
      <c r="VP49" s="61"/>
      <c r="VQ49" s="61"/>
      <c r="VR49" s="61"/>
      <c r="VS49" s="61"/>
      <c r="VT49" s="61"/>
      <c r="VU49" s="61"/>
      <c r="VV49" s="61"/>
      <c r="VW49" s="61"/>
      <c r="VX49" s="61"/>
      <c r="VY49" s="61"/>
      <c r="VZ49" s="61"/>
      <c r="WA49" s="61"/>
      <c r="WB49" s="61"/>
      <c r="WC49" s="61"/>
      <c r="WD49" s="61"/>
      <c r="WE49" s="61"/>
      <c r="WF49" s="61"/>
      <c r="WG49" s="61"/>
      <c r="WH49" s="61"/>
      <c r="WI49" s="61"/>
      <c r="WJ49" s="61"/>
      <c r="WK49" s="61"/>
      <c r="WL49" s="61"/>
      <c r="WM49" s="61"/>
      <c r="WN49" s="61"/>
      <c r="WO49" s="61"/>
      <c r="WP49" s="61"/>
      <c r="WQ49" s="61"/>
      <c r="WR49" s="61"/>
      <c r="WS49" s="61"/>
      <c r="WT49" s="61"/>
      <c r="WU49" s="61"/>
      <c r="WV49" s="61"/>
      <c r="WW49" s="61"/>
      <c r="WX49" s="61"/>
      <c r="WY49" s="61"/>
      <c r="WZ49" s="61"/>
      <c r="XA49" s="61"/>
      <c r="XB49" s="61"/>
      <c r="XC49" s="61"/>
      <c r="XD49" s="61"/>
      <c r="XE49" s="61"/>
      <c r="XF49" s="61"/>
      <c r="XG49" s="61"/>
      <c r="XH49" s="61"/>
      <c r="XI49" s="61"/>
      <c r="XJ49" s="61"/>
      <c r="XK49" s="61"/>
      <c r="XL49" s="61"/>
      <c r="XM49" s="61"/>
      <c r="XN49" s="61"/>
      <c r="XO49" s="61"/>
      <c r="XP49" s="61"/>
      <c r="XQ49" s="61"/>
      <c r="XR49" s="61"/>
      <c r="XS49" s="61"/>
      <c r="XT49" s="61"/>
      <c r="XU49" s="61"/>
      <c r="XV49" s="61"/>
      <c r="XW49" s="61"/>
      <c r="XX49" s="61"/>
      <c r="XY49" s="61"/>
      <c r="XZ49" s="61"/>
      <c r="YA49" s="61"/>
      <c r="YB49" s="61"/>
      <c r="YC49" s="61"/>
      <c r="YD49" s="61"/>
      <c r="YE49" s="61"/>
      <c r="YF49" s="61"/>
      <c r="YG49" s="61"/>
      <c r="YH49" s="61"/>
      <c r="YI49" s="61"/>
      <c r="YJ49" s="61"/>
      <c r="YK49" s="61"/>
      <c r="YL49" s="61"/>
      <c r="YM49" s="61"/>
      <c r="YN49" s="61"/>
      <c r="YO49" s="61"/>
      <c r="YP49" s="61"/>
      <c r="YQ49" s="61"/>
      <c r="YR49" s="61"/>
      <c r="YS49" s="61"/>
      <c r="YT49" s="61"/>
      <c r="YU49" s="61"/>
      <c r="YV49" s="61"/>
      <c r="YW49" s="61"/>
      <c r="YX49" s="61"/>
      <c r="YY49" s="61"/>
      <c r="YZ49" s="61"/>
      <c r="ZA49" s="61"/>
      <c r="ZB49" s="61"/>
      <c r="ZC49" s="61"/>
      <c r="ZD49" s="61"/>
      <c r="ZE49" s="61"/>
      <c r="ZF49" s="61"/>
      <c r="ZG49" s="61"/>
      <c r="ZH49" s="61"/>
      <c r="ZI49" s="61"/>
      <c r="ZJ49" s="61"/>
      <c r="ZK49" s="61"/>
      <c r="ZL49" s="61"/>
      <c r="ZM49" s="61"/>
      <c r="ZN49" s="61"/>
      <c r="ZO49" s="61"/>
      <c r="ZP49" s="61"/>
      <c r="ZQ49" s="61"/>
      <c r="ZR49" s="61"/>
      <c r="ZS49" s="61"/>
      <c r="ZT49" s="61"/>
      <c r="ZU49" s="61"/>
      <c r="ZV49" s="61"/>
      <c r="ZW49" s="61"/>
      <c r="ZX49" s="61"/>
      <c r="ZY49" s="61"/>
      <c r="ZZ49" s="61"/>
      <c r="AAA49" s="61"/>
      <c r="AAB49" s="61"/>
      <c r="AAC49" s="61"/>
      <c r="AAD49" s="61"/>
      <c r="AAE49" s="61"/>
      <c r="AAF49" s="61"/>
      <c r="AAG49" s="61"/>
      <c r="AAH49" s="61"/>
      <c r="AAI49" s="61"/>
      <c r="AAJ49" s="61"/>
      <c r="AAK49" s="61"/>
      <c r="AAL49" s="61"/>
      <c r="AAM49" s="61"/>
      <c r="AAN49" s="61"/>
      <c r="AAO49" s="61"/>
      <c r="AAP49" s="61"/>
      <c r="AAQ49" s="61"/>
      <c r="AAR49" s="61"/>
      <c r="AAS49" s="61"/>
      <c r="AAT49" s="61"/>
      <c r="AAU49" s="61"/>
      <c r="AAV49" s="61"/>
      <c r="AAW49" s="61"/>
      <c r="AAX49" s="61"/>
      <c r="AAY49" s="61"/>
      <c r="AAZ49" s="61"/>
      <c r="ABA49" s="61"/>
      <c r="ABB49" s="61"/>
      <c r="ABC49" s="61"/>
      <c r="ABD49" s="61"/>
      <c r="ABE49" s="61"/>
      <c r="ABF49" s="61"/>
      <c r="ABG49" s="61"/>
      <c r="ABH49" s="61"/>
      <c r="ABI49" s="61"/>
      <c r="ABJ49" s="61"/>
      <c r="ABK49" s="61"/>
      <c r="ABL49" s="61"/>
      <c r="ABM49" s="61"/>
      <c r="ABN49" s="61"/>
      <c r="ABO49" s="61"/>
      <c r="ABP49" s="61"/>
      <c r="ABQ49" s="61"/>
      <c r="ABR49" s="61"/>
      <c r="ABS49" s="61"/>
      <c r="ABT49" s="61"/>
      <c r="ABU49" s="61"/>
      <c r="ABV49" s="61"/>
      <c r="ABW49" s="61"/>
      <c r="ABX49" s="61"/>
      <c r="ABY49" s="61"/>
      <c r="ABZ49" s="61"/>
      <c r="ACA49" s="61"/>
      <c r="ACB49" s="61"/>
      <c r="ACC49" s="61"/>
      <c r="ACD49" s="61"/>
      <c r="ACE49" s="61"/>
      <c r="ACF49" s="61"/>
      <c r="ACG49" s="61"/>
      <c r="ACH49" s="61"/>
      <c r="ACI49" s="61"/>
      <c r="ACJ49" s="61"/>
      <c r="ACK49" s="61"/>
      <c r="ACL49" s="61"/>
      <c r="ACM49" s="61"/>
      <c r="ACN49" s="61"/>
      <c r="ACO49" s="61"/>
      <c r="ACP49" s="61"/>
      <c r="ACQ49" s="61"/>
      <c r="ACR49" s="61"/>
      <c r="ACS49" s="61"/>
      <c r="ACT49" s="61"/>
      <c r="ACU49" s="61"/>
      <c r="ACV49" s="61"/>
      <c r="ACW49" s="61"/>
      <c r="ACX49" s="61"/>
      <c r="ACY49" s="61"/>
      <c r="ACZ49" s="61"/>
      <c r="ADA49" s="61"/>
      <c r="ADB49" s="61"/>
      <c r="ADC49" s="61"/>
      <c r="ADD49" s="61"/>
      <c r="ADE49" s="61"/>
      <c r="ADF49" s="61"/>
      <c r="ADG49" s="61"/>
      <c r="ADH49" s="61"/>
      <c r="ADI49" s="61"/>
      <c r="ADJ49" s="61"/>
      <c r="ADK49" s="61"/>
      <c r="ADL49" s="61"/>
      <c r="ADM49" s="61"/>
      <c r="ADN49" s="61"/>
      <c r="ADO49" s="61"/>
      <c r="ADP49" s="61"/>
      <c r="ADQ49" s="61"/>
      <c r="ADR49" s="61"/>
      <c r="ADS49" s="61"/>
      <c r="ADT49" s="61"/>
      <c r="ADU49" s="61"/>
      <c r="ADV49" s="61"/>
      <c r="ADW49" s="61"/>
      <c r="ADX49" s="61"/>
      <c r="ADY49" s="61"/>
      <c r="ADZ49" s="61"/>
      <c r="AEA49" s="61"/>
      <c r="AEB49" s="61"/>
      <c r="AEC49" s="61"/>
      <c r="AED49" s="61"/>
      <c r="AEE49" s="61"/>
      <c r="AEF49" s="61"/>
      <c r="AEG49" s="61"/>
      <c r="AEH49" s="61"/>
      <c r="AEI49" s="61"/>
      <c r="AEJ49" s="61"/>
      <c r="AEK49" s="61"/>
      <c r="AEL49" s="61"/>
      <c r="AEM49" s="61"/>
      <c r="AEN49" s="61"/>
      <c r="AEO49" s="61"/>
      <c r="AEP49" s="61"/>
      <c r="AEQ49" s="61"/>
      <c r="AER49" s="61"/>
      <c r="AES49" s="61"/>
      <c r="AET49" s="61"/>
      <c r="AEU49" s="61"/>
      <c r="AEV49" s="61"/>
      <c r="AEW49" s="61"/>
      <c r="AEX49" s="61"/>
      <c r="AEY49" s="61"/>
      <c r="AEZ49" s="61"/>
      <c r="AFA49" s="61"/>
      <c r="AFB49" s="61"/>
      <c r="AFC49" s="61"/>
      <c r="AFD49" s="61"/>
      <c r="AFE49" s="61"/>
      <c r="AFF49" s="61"/>
      <c r="AFG49" s="61"/>
      <c r="AFH49" s="61"/>
      <c r="AFI49" s="61"/>
      <c r="AFJ49" s="61"/>
      <c r="AFK49" s="61"/>
      <c r="AFL49" s="61"/>
      <c r="AFM49" s="61"/>
      <c r="AFN49" s="61"/>
      <c r="AFO49" s="61"/>
      <c r="AFP49" s="61"/>
      <c r="AFQ49" s="61"/>
      <c r="AFR49" s="61"/>
      <c r="AFS49" s="61"/>
      <c r="AFT49" s="61"/>
      <c r="AFU49" s="61"/>
      <c r="AFV49" s="61"/>
      <c r="AFW49" s="61"/>
      <c r="AFX49" s="61"/>
      <c r="AFY49" s="61"/>
      <c r="AFZ49" s="61"/>
      <c r="AGA49" s="61"/>
      <c r="AGB49" s="61"/>
      <c r="AGC49" s="61"/>
      <c r="AGD49" s="61"/>
      <c r="AGE49" s="61"/>
      <c r="AGF49" s="61"/>
      <c r="AGG49" s="61"/>
      <c r="AGH49" s="61"/>
      <c r="AGI49" s="61"/>
      <c r="AGJ49" s="61"/>
      <c r="AGK49" s="61"/>
      <c r="AGL49" s="61"/>
      <c r="AGM49" s="61"/>
      <c r="AGN49" s="61"/>
      <c r="AGO49" s="61"/>
      <c r="AGP49" s="61"/>
      <c r="AGQ49" s="61"/>
      <c r="AGR49" s="61"/>
      <c r="AGS49" s="61"/>
      <c r="AGT49" s="61"/>
      <c r="AGU49" s="61"/>
      <c r="AGV49" s="61"/>
      <c r="AGW49" s="61"/>
      <c r="AGX49" s="61"/>
      <c r="AGY49" s="61"/>
      <c r="AGZ49" s="61"/>
      <c r="AHA49" s="61"/>
      <c r="AHB49" s="61"/>
      <c r="AHC49" s="61"/>
      <c r="AHD49" s="61"/>
      <c r="AHE49" s="61"/>
      <c r="AHF49" s="61"/>
      <c r="AHG49" s="61"/>
      <c r="AHH49" s="61"/>
      <c r="AHI49" s="61"/>
      <c r="AHJ49" s="61"/>
      <c r="AHK49" s="61"/>
      <c r="AHL49" s="61"/>
      <c r="AHM49" s="61"/>
      <c r="AHN49" s="61"/>
      <c r="AHO49" s="61"/>
      <c r="AHP49" s="61"/>
      <c r="AHQ49" s="61"/>
      <c r="AHR49" s="61"/>
      <c r="AHS49" s="61"/>
      <c r="AHT49" s="61"/>
      <c r="AHU49" s="61"/>
      <c r="AHV49" s="61"/>
      <c r="AHW49" s="61"/>
      <c r="AHX49" s="61"/>
      <c r="AHY49" s="61"/>
      <c r="AHZ49" s="61"/>
      <c r="AIA49" s="61"/>
      <c r="AIB49" s="61"/>
      <c r="AIC49" s="61"/>
      <c r="AID49" s="61"/>
      <c r="AIE49" s="61"/>
      <c r="AIF49" s="61"/>
      <c r="AIG49" s="61"/>
      <c r="AIH49" s="61"/>
      <c r="AII49" s="61"/>
      <c r="AIJ49" s="61"/>
      <c r="AIK49" s="61"/>
      <c r="AIL49" s="61"/>
      <c r="AIM49" s="61"/>
      <c r="AIN49" s="61"/>
      <c r="AIO49" s="61"/>
      <c r="AIP49" s="61"/>
      <c r="AIQ49" s="61"/>
      <c r="AIR49" s="61"/>
      <c r="AIS49" s="61"/>
      <c r="AIT49" s="61"/>
      <c r="AIU49" s="61"/>
      <c r="AIV49" s="61"/>
      <c r="AIW49" s="61"/>
      <c r="AIX49" s="61"/>
      <c r="AIY49" s="61"/>
      <c r="AIZ49" s="61"/>
      <c r="AJA49" s="61"/>
      <c r="AJB49" s="61"/>
      <c r="AJC49" s="61"/>
      <c r="AJD49" s="61"/>
      <c r="AJE49" s="61"/>
      <c r="AJF49" s="61"/>
      <c r="AJG49" s="61"/>
      <c r="AJH49" s="61"/>
      <c r="AJI49" s="61"/>
      <c r="AJJ49" s="61"/>
      <c r="AJK49" s="61"/>
      <c r="AJL49" s="61"/>
      <c r="AJM49" s="61"/>
      <c r="AJN49" s="61"/>
      <c r="AJO49" s="61"/>
      <c r="AJP49" s="61"/>
      <c r="AJQ49" s="61"/>
      <c r="AJR49" s="61"/>
      <c r="AJS49" s="61"/>
      <c r="AJT49" s="61"/>
      <c r="AJU49" s="61"/>
      <c r="AJV49" s="61"/>
      <c r="AJW49" s="61"/>
      <c r="AJX49" s="61"/>
      <c r="AJY49" s="61"/>
      <c r="AJZ49" s="61"/>
      <c r="AKA49" s="61"/>
      <c r="AKB49" s="61"/>
      <c r="AKC49" s="61"/>
      <c r="AKD49" s="61"/>
      <c r="AKE49" s="61"/>
      <c r="AKF49" s="61"/>
      <c r="AKG49" s="61"/>
      <c r="AKH49" s="61"/>
      <c r="AKI49" s="61"/>
      <c r="AKJ49" s="61"/>
      <c r="AKK49" s="61"/>
      <c r="AKL49" s="61"/>
      <c r="AKM49" s="61"/>
      <c r="AKN49" s="61"/>
      <c r="AKO49" s="61"/>
      <c r="AKP49" s="61"/>
      <c r="AKQ49" s="61"/>
      <c r="AKR49" s="61"/>
      <c r="AKS49" s="61"/>
      <c r="AKT49" s="61"/>
      <c r="AKU49" s="61"/>
      <c r="AKV49" s="61"/>
      <c r="AKW49" s="61"/>
      <c r="AKX49" s="61"/>
      <c r="AKY49" s="61"/>
      <c r="AKZ49" s="61"/>
      <c r="ALA49" s="61"/>
      <c r="ALB49" s="61"/>
      <c r="ALC49" s="61"/>
      <c r="ALD49" s="61"/>
      <c r="ALE49" s="61"/>
      <c r="ALF49" s="61"/>
      <c r="ALG49" s="61"/>
      <c r="ALH49" s="61"/>
      <c r="ALI49" s="61"/>
      <c r="ALJ49" s="61"/>
      <c r="ALK49" s="61"/>
      <c r="ALL49" s="61"/>
      <c r="ALM49" s="61"/>
      <c r="ALN49" s="61"/>
      <c r="ALO49" s="61"/>
      <c r="ALP49" s="61"/>
      <c r="ALQ49" s="61"/>
      <c r="ALR49" s="61"/>
      <c r="ALS49" s="61"/>
      <c r="ALT49" s="61"/>
      <c r="ALU49" s="61"/>
      <c r="ALV49" s="61"/>
      <c r="ALW49" s="61"/>
      <c r="ALX49" s="61"/>
      <c r="ALY49" s="61"/>
      <c r="ALZ49" s="61"/>
      <c r="AMA49" s="61"/>
      <c r="AMB49" s="61"/>
      <c r="AMC49" s="61"/>
      <c r="AMD49" s="61"/>
      <c r="AME49" s="61"/>
      <c r="AMF49" s="61"/>
      <c r="AMG49" s="61"/>
      <c r="AMH49" s="61"/>
      <c r="AMI49" s="61"/>
      <c r="AMJ49" s="61"/>
      <c r="AMK49" s="61"/>
      <c r="AML49" s="61"/>
      <c r="AMM49" s="61"/>
      <c r="AMN49" s="61"/>
      <c r="AMO49" s="61"/>
      <c r="AMP49" s="61"/>
      <c r="AMQ49" s="61"/>
      <c r="AMR49" s="61"/>
      <c r="AMS49" s="61"/>
      <c r="AMT49" s="61"/>
      <c r="AMU49" s="61"/>
      <c r="AMV49" s="61"/>
      <c r="AMW49" s="61"/>
      <c r="AMX49" s="61"/>
      <c r="AMY49" s="61"/>
      <c r="AMZ49" s="61"/>
      <c r="ANA49" s="61"/>
      <c r="ANB49" s="61"/>
      <c r="ANC49" s="61"/>
      <c r="AND49" s="61"/>
      <c r="ANE49" s="61"/>
      <c r="ANF49" s="61"/>
      <c r="ANG49" s="61"/>
      <c r="ANH49" s="61"/>
      <c r="ANI49" s="61"/>
      <c r="ANJ49" s="61"/>
      <c r="ANK49" s="61"/>
      <c r="ANL49" s="61"/>
      <c r="ANM49" s="61"/>
      <c r="ANN49" s="61"/>
      <c r="ANO49" s="61"/>
      <c r="ANP49" s="61"/>
      <c r="ANQ49" s="61"/>
      <c r="ANR49" s="61"/>
      <c r="ANS49" s="61"/>
      <c r="ANT49" s="61"/>
      <c r="ANU49" s="61"/>
      <c r="ANV49" s="61"/>
      <c r="ANW49" s="61"/>
      <c r="ANX49" s="61"/>
      <c r="ANY49" s="61"/>
      <c r="ANZ49" s="61"/>
      <c r="AOA49" s="61"/>
      <c r="AOB49" s="61"/>
      <c r="AOC49" s="61"/>
      <c r="AOD49" s="61"/>
      <c r="AOE49" s="61"/>
      <c r="AOF49" s="61"/>
      <c r="AOG49" s="61"/>
      <c r="AOH49" s="61"/>
      <c r="AOI49" s="61"/>
      <c r="AOJ49" s="61"/>
      <c r="AOK49" s="61"/>
      <c r="AOL49" s="61"/>
      <c r="AOM49" s="61"/>
      <c r="AON49" s="61"/>
      <c r="AOO49" s="61"/>
      <c r="AOP49" s="61"/>
      <c r="AOQ49" s="61"/>
      <c r="AOR49" s="61"/>
      <c r="AOS49" s="61"/>
      <c r="AOT49" s="61"/>
      <c r="AOU49" s="61"/>
      <c r="AOV49" s="61"/>
      <c r="AOW49" s="61"/>
      <c r="AOX49" s="61"/>
      <c r="AOY49" s="61"/>
      <c r="AOZ49" s="61"/>
      <c r="APA49" s="61"/>
      <c r="APB49" s="61"/>
      <c r="APC49" s="61"/>
      <c r="APD49" s="61"/>
      <c r="APE49" s="61"/>
      <c r="APF49" s="61"/>
      <c r="APG49" s="61"/>
      <c r="APH49" s="61"/>
      <c r="API49" s="61"/>
      <c r="APJ49" s="61"/>
      <c r="APK49" s="61"/>
      <c r="APL49" s="61"/>
      <c r="APM49" s="61"/>
      <c r="APN49" s="61"/>
      <c r="APO49" s="61"/>
      <c r="APP49" s="61"/>
      <c r="APQ49" s="61"/>
      <c r="APR49" s="61"/>
      <c r="APS49" s="61"/>
      <c r="APT49" s="61"/>
      <c r="APU49" s="61"/>
      <c r="APV49" s="61"/>
      <c r="APW49" s="61"/>
      <c r="APX49" s="61"/>
      <c r="APY49" s="61"/>
      <c r="APZ49" s="61"/>
      <c r="AQA49" s="61"/>
      <c r="AQB49" s="61"/>
      <c r="AQC49" s="61"/>
      <c r="AQD49" s="61"/>
      <c r="AQE49" s="61"/>
      <c r="AQF49" s="61"/>
      <c r="AQG49" s="61"/>
      <c r="AQH49" s="61"/>
      <c r="AQI49" s="61"/>
      <c r="AQJ49" s="61"/>
      <c r="AQK49" s="61"/>
      <c r="AQL49" s="61"/>
      <c r="AQM49" s="61"/>
      <c r="AQN49" s="61"/>
      <c r="AQO49" s="61"/>
      <c r="AQP49" s="61"/>
      <c r="AQQ49" s="61"/>
      <c r="AQR49" s="61"/>
      <c r="AQS49" s="61"/>
      <c r="AQT49" s="61"/>
      <c r="AQU49" s="61"/>
      <c r="AQV49" s="61"/>
      <c r="AQW49" s="61"/>
      <c r="AQX49" s="61"/>
      <c r="AQY49" s="61"/>
      <c r="AQZ49" s="61"/>
      <c r="ARA49" s="61"/>
      <c r="ARB49" s="61"/>
      <c r="ARC49" s="61"/>
      <c r="ARD49" s="61"/>
      <c r="ARE49" s="61"/>
      <c r="ARF49" s="61"/>
      <c r="ARG49" s="61"/>
      <c r="ARH49" s="61"/>
      <c r="ARI49" s="61"/>
      <c r="ARJ49" s="61"/>
      <c r="ARK49" s="61"/>
      <c r="ARL49" s="61"/>
      <c r="ARM49" s="61"/>
      <c r="ARN49" s="61"/>
      <c r="ARO49" s="61"/>
      <c r="ARP49" s="61"/>
      <c r="ARQ49" s="61"/>
      <c r="ARR49" s="61"/>
      <c r="ARS49" s="61"/>
      <c r="ART49" s="61"/>
      <c r="ARU49" s="61"/>
      <c r="ARV49" s="61"/>
      <c r="ARW49" s="61"/>
      <c r="ARX49" s="61"/>
      <c r="ARY49" s="61"/>
      <c r="ARZ49" s="61"/>
      <c r="ASA49" s="61"/>
      <c r="ASB49" s="61"/>
      <c r="ASC49" s="61"/>
      <c r="ASD49" s="61"/>
      <c r="ASE49" s="61"/>
      <c r="ASF49" s="61"/>
      <c r="ASG49" s="61"/>
      <c r="ASH49" s="61"/>
      <c r="ASI49" s="61"/>
      <c r="ASJ49" s="61"/>
      <c r="ASK49" s="61"/>
      <c r="ASL49" s="61"/>
      <c r="ASM49" s="61"/>
      <c r="ASN49" s="61"/>
      <c r="ASO49" s="61"/>
      <c r="ASP49" s="61"/>
      <c r="ASQ49" s="61"/>
      <c r="ASR49" s="61"/>
      <c r="ASS49" s="61"/>
      <c r="AST49" s="61"/>
      <c r="ASU49" s="61"/>
      <c r="ASV49" s="61"/>
      <c r="ASW49" s="61"/>
      <c r="ASX49" s="61"/>
      <c r="ASY49" s="61"/>
      <c r="ASZ49" s="61"/>
      <c r="ATA49" s="61"/>
      <c r="ATB49" s="61"/>
      <c r="ATC49" s="61"/>
      <c r="ATD49" s="61"/>
      <c r="ATE49" s="61"/>
      <c r="ATF49" s="61"/>
      <c r="ATG49" s="61"/>
      <c r="ATH49" s="61"/>
      <c r="ATI49" s="61"/>
      <c r="ATJ49" s="61"/>
      <c r="ATK49" s="61"/>
      <c r="ATL49" s="61"/>
      <c r="ATM49" s="61"/>
      <c r="ATN49" s="61"/>
      <c r="ATO49" s="61"/>
      <c r="ATP49" s="61"/>
      <c r="ATQ49" s="61"/>
      <c r="ATR49" s="61"/>
      <c r="ATS49" s="61"/>
      <c r="ATT49" s="61"/>
      <c r="ATU49" s="61"/>
      <c r="ATV49" s="61"/>
      <c r="ATW49" s="61"/>
      <c r="ATX49" s="61"/>
      <c r="ATY49" s="61"/>
      <c r="ATZ49" s="61"/>
      <c r="AUA49" s="61"/>
      <c r="AUB49" s="61"/>
      <c r="AUC49" s="61"/>
      <c r="AUD49" s="61"/>
      <c r="AUE49" s="61"/>
      <c r="AUF49" s="61"/>
      <c r="AUG49" s="61"/>
      <c r="AUH49" s="61"/>
      <c r="AUI49" s="61"/>
      <c r="AUJ49" s="61"/>
      <c r="AUK49" s="61"/>
      <c r="AUL49" s="61"/>
      <c r="AUM49" s="61"/>
      <c r="AUN49" s="61"/>
      <c r="AUO49" s="61"/>
      <c r="AUP49" s="61"/>
      <c r="AUQ49" s="61"/>
      <c r="AUR49" s="61"/>
      <c r="AUS49" s="61"/>
      <c r="AUT49" s="61"/>
      <c r="AUU49" s="61"/>
      <c r="AUV49" s="61"/>
      <c r="AUW49" s="61"/>
      <c r="AUX49" s="61"/>
      <c r="AUY49" s="61"/>
      <c r="AUZ49" s="61"/>
      <c r="AVA49" s="61"/>
      <c r="AVB49" s="61"/>
      <c r="AVC49" s="61"/>
      <c r="AVD49" s="61"/>
      <c r="AVE49" s="61"/>
      <c r="AVF49" s="61"/>
      <c r="AVG49" s="61"/>
      <c r="AVH49" s="61"/>
      <c r="AVI49" s="61"/>
      <c r="AVJ49" s="61"/>
      <c r="AVK49" s="61"/>
      <c r="AVL49" s="61"/>
      <c r="AVM49" s="61"/>
      <c r="AVN49" s="61"/>
      <c r="AVO49" s="61"/>
      <c r="AVP49" s="61"/>
      <c r="AVQ49" s="61"/>
      <c r="AVR49" s="61"/>
      <c r="AVS49" s="61"/>
      <c r="AVT49" s="61"/>
      <c r="AVU49" s="61"/>
      <c r="AVV49" s="61"/>
      <c r="AVW49" s="61"/>
      <c r="AVX49" s="61"/>
      <c r="AVY49" s="61"/>
      <c r="AVZ49" s="61"/>
      <c r="AWA49" s="61"/>
      <c r="AWB49" s="61"/>
      <c r="AWC49" s="61"/>
      <c r="AWD49" s="61"/>
      <c r="AWE49" s="61"/>
      <c r="AWF49" s="61"/>
      <c r="AWG49" s="61"/>
      <c r="AWH49" s="61"/>
      <c r="AWI49" s="61"/>
      <c r="AWJ49" s="61"/>
      <c r="AWK49" s="61"/>
      <c r="AWL49" s="61"/>
      <c r="AWM49" s="61"/>
      <c r="AWN49" s="61"/>
      <c r="AWO49" s="61"/>
      <c r="AWP49" s="61"/>
      <c r="AWQ49" s="61"/>
      <c r="AWR49" s="61"/>
      <c r="AWS49" s="61"/>
      <c r="AWT49" s="61"/>
      <c r="AWU49" s="61"/>
      <c r="AWV49" s="61"/>
      <c r="AWW49" s="61"/>
      <c r="AWX49" s="61"/>
      <c r="AWY49" s="61"/>
      <c r="AWZ49" s="61"/>
      <c r="AXA49" s="61"/>
      <c r="AXB49" s="61"/>
      <c r="AXC49" s="61"/>
      <c r="AXD49" s="61"/>
      <c r="AXE49" s="61"/>
      <c r="AXF49" s="61"/>
      <c r="AXG49" s="61"/>
      <c r="AXH49" s="61"/>
      <c r="AXI49" s="61"/>
      <c r="AXJ49" s="61"/>
      <c r="AXK49" s="61"/>
      <c r="AXL49" s="61"/>
      <c r="AXM49" s="61"/>
      <c r="AXN49" s="61"/>
      <c r="AXO49" s="61"/>
      <c r="AXP49" s="61"/>
      <c r="AXQ49" s="61"/>
      <c r="AXR49" s="61"/>
      <c r="AXS49" s="61"/>
      <c r="AXT49" s="61"/>
      <c r="AXU49" s="61"/>
      <c r="AXV49" s="61"/>
      <c r="AXW49" s="61"/>
      <c r="AXX49" s="61"/>
      <c r="AXY49" s="61"/>
      <c r="AXZ49" s="61"/>
      <c r="AYA49" s="61"/>
      <c r="AYB49" s="61"/>
      <c r="AYC49" s="61"/>
      <c r="AYD49" s="61"/>
      <c r="AYE49" s="61"/>
      <c r="AYF49" s="61"/>
      <c r="AYG49" s="61"/>
      <c r="AYH49" s="61"/>
      <c r="AYI49" s="61"/>
      <c r="AYJ49" s="61"/>
      <c r="AYK49" s="61"/>
      <c r="AYL49" s="61"/>
      <c r="AYM49" s="61"/>
      <c r="AYN49" s="61"/>
      <c r="AYO49" s="61"/>
      <c r="AYP49" s="61"/>
      <c r="AYQ49" s="61"/>
      <c r="AYR49" s="61"/>
      <c r="AYS49" s="61"/>
      <c r="AYT49" s="61"/>
      <c r="AYU49" s="61"/>
      <c r="AYV49" s="61"/>
      <c r="AYW49" s="61"/>
      <c r="AYX49" s="61"/>
      <c r="AYY49" s="61"/>
      <c r="AYZ49" s="61"/>
      <c r="AZA49" s="61"/>
      <c r="AZB49" s="61"/>
      <c r="AZC49" s="61"/>
      <c r="AZD49" s="61"/>
      <c r="AZE49" s="61"/>
      <c r="AZF49" s="61"/>
      <c r="AZG49" s="61"/>
      <c r="AZH49" s="61"/>
      <c r="AZI49" s="61"/>
      <c r="AZJ49" s="61"/>
      <c r="AZK49" s="61"/>
      <c r="AZL49" s="61"/>
      <c r="AZM49" s="61"/>
      <c r="AZN49" s="61"/>
      <c r="AZO49" s="61"/>
      <c r="AZP49" s="61"/>
      <c r="AZQ49" s="61"/>
      <c r="AZR49" s="61"/>
      <c r="AZS49" s="61"/>
      <c r="AZT49" s="61"/>
      <c r="AZU49" s="61"/>
      <c r="AZV49" s="61"/>
      <c r="AZW49" s="61"/>
      <c r="AZX49" s="61"/>
      <c r="AZY49" s="61"/>
      <c r="AZZ49" s="61"/>
      <c r="BAA49" s="61"/>
      <c r="BAB49" s="61"/>
      <c r="BAC49" s="61"/>
      <c r="BAD49" s="61"/>
      <c r="BAE49" s="61"/>
      <c r="BAF49" s="61"/>
      <c r="BAG49" s="61"/>
      <c r="BAH49" s="61"/>
      <c r="BAI49" s="61"/>
      <c r="BAJ49" s="61"/>
      <c r="BAK49" s="61"/>
      <c r="BAL49" s="61"/>
      <c r="BAM49" s="61"/>
      <c r="BAN49" s="61"/>
      <c r="BAO49" s="61"/>
      <c r="BAP49" s="61"/>
      <c r="BAQ49" s="61"/>
      <c r="BAR49" s="61"/>
      <c r="BAS49" s="61"/>
      <c r="BAT49" s="61"/>
      <c r="BAU49" s="61"/>
      <c r="BAV49" s="61"/>
      <c r="BAW49" s="61"/>
      <c r="BAX49" s="61"/>
      <c r="BAY49" s="61"/>
      <c r="BAZ49" s="61"/>
      <c r="BBA49" s="61"/>
      <c r="BBB49" s="61"/>
      <c r="BBC49" s="61"/>
      <c r="BBD49" s="61"/>
      <c r="BBE49" s="61"/>
      <c r="BBF49" s="61"/>
      <c r="BBG49" s="61"/>
      <c r="BBH49" s="61"/>
      <c r="BBI49" s="61"/>
      <c r="BBJ49" s="61"/>
      <c r="BBK49" s="61"/>
      <c r="BBL49" s="61"/>
      <c r="BBM49" s="61"/>
      <c r="BBN49" s="61"/>
      <c r="BBO49" s="61"/>
      <c r="BBP49" s="61"/>
      <c r="BBQ49" s="61"/>
      <c r="BBR49" s="61"/>
      <c r="BBS49" s="61"/>
      <c r="BBT49" s="61"/>
      <c r="BBU49" s="61"/>
      <c r="BBV49" s="61"/>
      <c r="BBW49" s="61"/>
      <c r="BBX49" s="61"/>
      <c r="BBY49" s="61"/>
      <c r="BBZ49" s="61"/>
      <c r="BCA49" s="61"/>
      <c r="BCB49" s="61"/>
      <c r="BCC49" s="61"/>
      <c r="BCD49" s="61"/>
      <c r="BCE49" s="61"/>
      <c r="BCF49" s="61"/>
      <c r="BCG49" s="61"/>
      <c r="BCH49" s="61"/>
      <c r="BCI49" s="61"/>
      <c r="BCJ49" s="61"/>
      <c r="BCK49" s="61"/>
      <c r="BCL49" s="61"/>
      <c r="BCM49" s="61"/>
      <c r="BCN49" s="61"/>
      <c r="BCO49" s="61"/>
      <c r="BCP49" s="61"/>
      <c r="BCQ49" s="61"/>
      <c r="BCR49" s="61"/>
      <c r="BCS49" s="61"/>
      <c r="BCT49" s="61"/>
      <c r="BCU49" s="61"/>
      <c r="BCV49" s="61"/>
      <c r="BCW49" s="61"/>
      <c r="BCX49" s="61"/>
      <c r="BCY49" s="61"/>
      <c r="BCZ49" s="61"/>
      <c r="BDA49" s="61"/>
      <c r="BDB49" s="61"/>
      <c r="BDC49" s="61"/>
      <c r="BDD49" s="61"/>
      <c r="BDE49" s="61"/>
      <c r="BDF49" s="61"/>
      <c r="BDG49" s="61"/>
      <c r="BDH49" s="61"/>
      <c r="BDI49" s="61"/>
      <c r="BDJ49" s="61"/>
      <c r="BDK49" s="61"/>
      <c r="BDL49" s="61"/>
      <c r="BDM49" s="61"/>
      <c r="BDN49" s="61"/>
      <c r="BDO49" s="61"/>
      <c r="BDP49" s="61"/>
      <c r="BDQ49" s="61"/>
      <c r="BDR49" s="61"/>
      <c r="BDS49" s="61"/>
      <c r="BDT49" s="61"/>
      <c r="BDU49" s="61"/>
      <c r="BDV49" s="61"/>
      <c r="BDW49" s="61"/>
      <c r="BDX49" s="61"/>
      <c r="BDY49" s="61"/>
      <c r="BDZ49" s="61"/>
      <c r="BEA49" s="61"/>
      <c r="BEB49" s="61"/>
      <c r="BEC49" s="61"/>
      <c r="BED49" s="61"/>
      <c r="BEE49" s="61"/>
      <c r="BEF49" s="61"/>
      <c r="BEG49" s="61"/>
      <c r="BEH49" s="61"/>
      <c r="BEI49" s="61"/>
      <c r="BEJ49" s="61"/>
      <c r="BEK49" s="61"/>
      <c r="BEL49" s="61"/>
      <c r="BEM49" s="61"/>
      <c r="BEN49" s="61"/>
      <c r="BEO49" s="61"/>
      <c r="BEP49" s="61"/>
      <c r="BEQ49" s="61"/>
      <c r="BER49" s="61"/>
      <c r="BES49" s="61"/>
      <c r="BET49" s="61"/>
      <c r="BEU49" s="61"/>
      <c r="BEV49" s="61"/>
      <c r="BEW49" s="61"/>
      <c r="BEX49" s="61"/>
      <c r="BEY49" s="61"/>
      <c r="BEZ49" s="61"/>
      <c r="BFA49" s="61"/>
      <c r="BFB49" s="61"/>
      <c r="BFC49" s="61"/>
      <c r="BFD49" s="61"/>
      <c r="BFE49" s="61"/>
      <c r="BFF49" s="61"/>
      <c r="BFG49" s="61"/>
      <c r="BFH49" s="61"/>
      <c r="BFI49" s="61"/>
      <c r="BFJ49" s="61"/>
      <c r="BFK49" s="61"/>
      <c r="BFL49" s="61"/>
      <c r="BFM49" s="61"/>
      <c r="BFN49" s="61"/>
      <c r="BFO49" s="61"/>
      <c r="BFP49" s="61"/>
      <c r="BFQ49" s="61"/>
      <c r="BFR49" s="61"/>
      <c r="BFS49" s="61"/>
      <c r="BFT49" s="61"/>
      <c r="BFU49" s="61"/>
      <c r="BFV49" s="61"/>
      <c r="BFW49" s="61"/>
      <c r="BFX49" s="61"/>
      <c r="BFY49" s="61"/>
      <c r="BFZ49" s="61"/>
      <c r="BGA49" s="61"/>
      <c r="BGB49" s="61"/>
      <c r="BGC49" s="61"/>
      <c r="BGD49" s="61"/>
      <c r="BGE49" s="61"/>
      <c r="BGF49" s="61"/>
      <c r="BGG49" s="61"/>
      <c r="BGH49" s="61"/>
      <c r="BGI49" s="61"/>
      <c r="BGJ49" s="61"/>
      <c r="BGK49" s="61"/>
      <c r="BGL49" s="61"/>
      <c r="BGM49" s="61"/>
      <c r="BGN49" s="61"/>
      <c r="BGO49" s="61"/>
      <c r="BGP49" s="61"/>
      <c r="BGQ49" s="61"/>
      <c r="BGR49" s="61"/>
      <c r="BGS49" s="61"/>
      <c r="BGT49" s="61"/>
      <c r="BGU49" s="61"/>
      <c r="BGV49" s="61"/>
      <c r="BGW49" s="61"/>
      <c r="BGX49" s="61"/>
      <c r="BGY49" s="61"/>
      <c r="BGZ49" s="61"/>
      <c r="BHA49" s="61"/>
      <c r="BHB49" s="61"/>
      <c r="BHC49" s="61"/>
      <c r="BHD49" s="61"/>
      <c r="BHE49" s="61"/>
      <c r="BHF49" s="61"/>
      <c r="BHG49" s="61"/>
      <c r="BHH49" s="61"/>
      <c r="BHI49" s="61"/>
      <c r="BHJ49" s="61"/>
      <c r="BHK49" s="61"/>
      <c r="BHL49" s="61"/>
      <c r="BHM49" s="61"/>
      <c r="BHN49" s="61"/>
      <c r="BHO49" s="61"/>
      <c r="BHP49" s="61"/>
      <c r="BHQ49" s="61"/>
      <c r="BHR49" s="61"/>
      <c r="BHS49" s="61"/>
      <c r="BHT49" s="61"/>
      <c r="BHU49" s="61"/>
      <c r="BHV49" s="61"/>
      <c r="BHW49" s="61"/>
      <c r="BHX49" s="61"/>
      <c r="BHY49" s="61"/>
      <c r="BHZ49" s="61"/>
      <c r="BIA49" s="61"/>
      <c r="BIB49" s="61"/>
      <c r="BIC49" s="61"/>
      <c r="BID49" s="61"/>
      <c r="BIE49" s="61"/>
      <c r="BIF49" s="61"/>
      <c r="BIG49" s="61"/>
      <c r="BIH49" s="61"/>
      <c r="BII49" s="61"/>
      <c r="BIJ49" s="61"/>
      <c r="BIK49" s="61"/>
      <c r="BIL49" s="61"/>
      <c r="BIM49" s="61"/>
      <c r="BIN49" s="61"/>
      <c r="BIO49" s="61"/>
      <c r="BIP49" s="61"/>
      <c r="BIQ49" s="61"/>
      <c r="BIR49" s="61"/>
      <c r="BIS49" s="61"/>
      <c r="BIT49" s="61"/>
      <c r="BIU49" s="61"/>
      <c r="BIV49" s="61"/>
      <c r="BIW49" s="61"/>
      <c r="BIX49" s="61"/>
      <c r="BIY49" s="61"/>
      <c r="BIZ49" s="61"/>
      <c r="BJA49" s="61"/>
      <c r="BJB49" s="61"/>
      <c r="BJC49" s="61"/>
      <c r="BJD49" s="61"/>
      <c r="BJE49" s="61"/>
      <c r="BJF49" s="61"/>
      <c r="BJG49" s="61"/>
      <c r="BJH49" s="61"/>
      <c r="BJI49" s="61"/>
      <c r="BJJ49" s="61"/>
      <c r="BJK49" s="61"/>
      <c r="BJL49" s="61"/>
      <c r="BJM49" s="61"/>
      <c r="BJN49" s="61"/>
      <c r="BJO49" s="61"/>
      <c r="BJP49" s="61"/>
      <c r="BJQ49" s="61"/>
      <c r="BJR49" s="61"/>
      <c r="BJS49" s="61"/>
      <c r="BJT49" s="61"/>
      <c r="BJU49" s="61"/>
      <c r="BJV49" s="61"/>
      <c r="BJW49" s="61"/>
      <c r="BJX49" s="61"/>
      <c r="BJY49" s="61"/>
      <c r="BJZ49" s="61"/>
      <c r="BKA49" s="61"/>
      <c r="BKB49" s="61"/>
      <c r="BKC49" s="61"/>
      <c r="BKD49" s="61"/>
      <c r="BKE49" s="61"/>
      <c r="BKF49" s="61"/>
      <c r="BKG49" s="61"/>
      <c r="BKH49" s="61"/>
      <c r="BKI49" s="61"/>
      <c r="BKJ49" s="61"/>
      <c r="BKK49" s="61"/>
      <c r="BKL49" s="61"/>
      <c r="BKM49" s="61"/>
      <c r="BKN49" s="61"/>
      <c r="BKO49" s="61"/>
      <c r="BKP49" s="61"/>
      <c r="BKQ49" s="61"/>
      <c r="BKR49" s="61"/>
      <c r="BKS49" s="61"/>
      <c r="BKT49" s="61"/>
      <c r="BKU49" s="61"/>
      <c r="BKV49" s="61"/>
      <c r="BKW49" s="61"/>
      <c r="BKX49" s="61"/>
      <c r="BKY49" s="61"/>
      <c r="BKZ49" s="61"/>
      <c r="BLA49" s="61"/>
      <c r="BLB49" s="61"/>
      <c r="BLC49" s="61"/>
      <c r="BLD49" s="61"/>
      <c r="BLE49" s="61"/>
      <c r="BLF49" s="61"/>
      <c r="BLG49" s="61"/>
      <c r="BLH49" s="61"/>
      <c r="BLI49" s="61"/>
      <c r="BLJ49" s="61"/>
      <c r="BLK49" s="61"/>
      <c r="BLL49" s="61"/>
      <c r="BLM49" s="61"/>
      <c r="BLN49" s="61"/>
      <c r="BLO49" s="61"/>
      <c r="BLP49" s="61"/>
      <c r="BLQ49" s="61"/>
      <c r="BLR49" s="61"/>
      <c r="BLS49" s="61"/>
      <c r="BLT49" s="61"/>
      <c r="BLU49" s="61"/>
      <c r="BLV49" s="61"/>
      <c r="BLW49" s="61"/>
      <c r="BLX49" s="61"/>
      <c r="BLY49" s="61"/>
      <c r="BLZ49" s="61"/>
      <c r="BMA49" s="61"/>
      <c r="BMB49" s="61"/>
      <c r="BMC49" s="61"/>
      <c r="BMD49" s="61"/>
      <c r="BME49" s="61"/>
      <c r="BMF49" s="61"/>
      <c r="BMG49" s="61"/>
      <c r="BMH49" s="61"/>
      <c r="BMI49" s="61"/>
      <c r="BMJ49" s="61"/>
      <c r="BMK49" s="61"/>
      <c r="BML49" s="61"/>
      <c r="BMM49" s="61"/>
      <c r="BMN49" s="61"/>
      <c r="BMO49" s="61"/>
      <c r="BMP49" s="61"/>
      <c r="BMQ49" s="61"/>
      <c r="BMR49" s="61"/>
      <c r="BMS49" s="61"/>
      <c r="BMT49" s="61"/>
      <c r="BMU49" s="61"/>
      <c r="BMV49" s="61"/>
      <c r="BMW49" s="61"/>
      <c r="BMX49" s="61"/>
      <c r="BMY49" s="61"/>
      <c r="BMZ49" s="61"/>
      <c r="BNA49" s="61"/>
      <c r="BNB49" s="61"/>
      <c r="BNC49" s="61"/>
      <c r="BND49" s="61"/>
      <c r="BNE49" s="61"/>
      <c r="BNF49" s="61"/>
      <c r="BNG49" s="61"/>
      <c r="BNH49" s="61"/>
      <c r="BNI49" s="61"/>
      <c r="BNJ49" s="61"/>
      <c r="BNK49" s="61"/>
      <c r="BNL49" s="61"/>
      <c r="BNM49" s="61"/>
      <c r="BNN49" s="61"/>
      <c r="BNO49" s="61"/>
      <c r="BNP49" s="61"/>
      <c r="BNQ49" s="61"/>
      <c r="BNR49" s="61"/>
      <c r="BNS49" s="61"/>
      <c r="BNT49" s="61"/>
      <c r="BNU49" s="61"/>
      <c r="BNV49" s="61"/>
      <c r="BNW49" s="61"/>
      <c r="BNX49" s="61"/>
      <c r="BNY49" s="61"/>
      <c r="BNZ49" s="61"/>
      <c r="BOA49" s="61"/>
      <c r="BOB49" s="61"/>
      <c r="BOC49" s="61"/>
      <c r="BOD49" s="61"/>
      <c r="BOE49" s="61"/>
      <c r="BOF49" s="61"/>
      <c r="BOG49" s="61"/>
      <c r="BOH49" s="61"/>
      <c r="BOI49" s="61"/>
      <c r="BOJ49" s="61"/>
      <c r="BOK49" s="61"/>
      <c r="BOL49" s="61"/>
      <c r="BOM49" s="61"/>
      <c r="BON49" s="61"/>
      <c r="BOO49" s="61"/>
      <c r="BOP49" s="61"/>
      <c r="BOQ49" s="61"/>
      <c r="BOR49" s="61"/>
      <c r="BOS49" s="61"/>
      <c r="BOT49" s="61"/>
      <c r="BOU49" s="61"/>
      <c r="BOV49" s="61"/>
      <c r="BOW49" s="61"/>
      <c r="BOX49" s="61"/>
      <c r="BOY49" s="61"/>
      <c r="BOZ49" s="61"/>
      <c r="BPA49" s="61"/>
      <c r="BPB49" s="61"/>
      <c r="BPC49" s="61"/>
      <c r="BPD49" s="61"/>
      <c r="BPE49" s="61"/>
      <c r="BPF49" s="61"/>
      <c r="BPG49" s="61"/>
      <c r="BPH49" s="61"/>
      <c r="BPI49" s="61"/>
      <c r="BPJ49" s="61"/>
      <c r="BPK49" s="61"/>
      <c r="BPL49" s="61"/>
      <c r="BPM49" s="61"/>
      <c r="BPN49" s="61"/>
      <c r="BPO49" s="61"/>
      <c r="BPP49" s="61"/>
      <c r="BPQ49" s="61"/>
      <c r="BPR49" s="61"/>
      <c r="BPS49" s="61"/>
      <c r="BPT49" s="61"/>
      <c r="BPU49" s="61"/>
      <c r="BPV49" s="61"/>
      <c r="BPW49" s="61"/>
      <c r="BPX49" s="61"/>
      <c r="BPY49" s="61"/>
      <c r="BPZ49" s="61"/>
      <c r="BQA49" s="61"/>
      <c r="BQB49" s="61"/>
      <c r="BQC49" s="61"/>
      <c r="BQD49" s="61"/>
      <c r="BQE49" s="61"/>
      <c r="BQF49" s="61"/>
      <c r="BQG49" s="61"/>
      <c r="BQH49" s="61"/>
      <c r="BQI49" s="61"/>
      <c r="BQJ49" s="61"/>
      <c r="BQK49" s="61"/>
      <c r="BQL49" s="61"/>
      <c r="BQM49" s="61"/>
      <c r="BQN49" s="61"/>
      <c r="BQO49" s="61"/>
      <c r="BQP49" s="61"/>
      <c r="BQQ49" s="61"/>
      <c r="BQR49" s="61"/>
      <c r="BQS49" s="61"/>
      <c r="BQT49" s="61"/>
      <c r="BQU49" s="61"/>
      <c r="BQV49" s="61"/>
      <c r="BQW49" s="61"/>
      <c r="BQX49" s="61"/>
      <c r="BQY49" s="61"/>
      <c r="BQZ49" s="61"/>
      <c r="BRA49" s="61"/>
      <c r="BRB49" s="61"/>
      <c r="BRC49" s="61"/>
      <c r="BRD49" s="61"/>
      <c r="BRE49" s="61"/>
      <c r="BRF49" s="61"/>
      <c r="BRG49" s="61"/>
      <c r="BRH49" s="61"/>
      <c r="BRI49" s="61"/>
      <c r="BRJ49" s="61"/>
      <c r="BRK49" s="61"/>
      <c r="BRL49" s="61"/>
      <c r="BRM49" s="61"/>
      <c r="BRN49" s="61"/>
      <c r="BRO49" s="61"/>
      <c r="BRP49" s="61"/>
      <c r="BRQ49" s="61"/>
      <c r="BRR49" s="61"/>
      <c r="BRS49" s="61"/>
      <c r="BRT49" s="61"/>
      <c r="BRU49" s="61"/>
      <c r="BRV49" s="61"/>
      <c r="BRW49" s="61"/>
      <c r="BRX49" s="61"/>
      <c r="BRY49" s="61"/>
      <c r="BRZ49" s="61"/>
      <c r="BSA49" s="61"/>
      <c r="BSB49" s="61"/>
      <c r="BSC49" s="61"/>
      <c r="BSD49" s="61"/>
      <c r="BSE49" s="61"/>
      <c r="BSF49" s="61"/>
      <c r="BSG49" s="61"/>
      <c r="BSH49" s="61"/>
      <c r="BSI49" s="61"/>
      <c r="BSJ49" s="61"/>
      <c r="BSK49" s="61"/>
      <c r="BSL49" s="61"/>
      <c r="BSM49" s="61"/>
      <c r="BSN49" s="61"/>
      <c r="BSO49" s="61"/>
      <c r="BSP49" s="61"/>
      <c r="BSQ49" s="61"/>
      <c r="BSR49" s="61"/>
      <c r="BSS49" s="61"/>
      <c r="BST49" s="61"/>
      <c r="BSU49" s="61"/>
      <c r="BSV49" s="61"/>
      <c r="BSW49" s="61"/>
      <c r="BSX49" s="61"/>
      <c r="BSY49" s="61"/>
      <c r="BSZ49" s="61"/>
      <c r="BTA49" s="61"/>
      <c r="BTB49" s="61"/>
      <c r="BTC49" s="61"/>
      <c r="BTD49" s="61"/>
      <c r="BTE49" s="61"/>
      <c r="BTF49" s="61"/>
      <c r="BTG49" s="61"/>
      <c r="BTH49" s="61"/>
      <c r="BTI49" s="61"/>
      <c r="BTJ49" s="61"/>
      <c r="BTK49" s="61"/>
      <c r="BTL49" s="61"/>
      <c r="BTM49" s="61"/>
      <c r="BTN49" s="61"/>
      <c r="BTO49" s="61"/>
      <c r="BTP49" s="61"/>
      <c r="BTQ49" s="61"/>
      <c r="BTR49" s="61"/>
      <c r="BTS49" s="61"/>
      <c r="BTT49" s="61"/>
      <c r="BTU49" s="61"/>
      <c r="BTV49" s="61"/>
      <c r="BTW49" s="61"/>
      <c r="BTX49" s="61"/>
      <c r="BTY49" s="61"/>
      <c r="BTZ49" s="61"/>
      <c r="BUA49" s="61"/>
      <c r="BUB49" s="61"/>
      <c r="BUC49" s="61"/>
      <c r="BUD49" s="61"/>
      <c r="BUE49" s="61"/>
      <c r="BUF49" s="61"/>
      <c r="BUG49" s="61"/>
      <c r="BUH49" s="61"/>
      <c r="BUI49" s="61"/>
      <c r="BUJ49" s="61"/>
      <c r="BUK49" s="61"/>
      <c r="BUL49" s="61"/>
      <c r="BUM49" s="61"/>
      <c r="BUN49" s="61"/>
      <c r="BUO49" s="61"/>
      <c r="BUP49" s="61"/>
      <c r="BUQ49" s="61"/>
      <c r="BUR49" s="61"/>
      <c r="BUS49" s="61"/>
      <c r="BUT49" s="61"/>
      <c r="BUU49" s="61"/>
      <c r="BUV49" s="61"/>
      <c r="BUW49" s="61"/>
      <c r="BUX49" s="61"/>
      <c r="BUY49" s="61"/>
      <c r="BUZ49" s="61"/>
      <c r="BVA49" s="61"/>
      <c r="BVB49" s="61"/>
      <c r="BVC49" s="61"/>
      <c r="BVD49" s="61"/>
      <c r="BVE49" s="61"/>
      <c r="BVF49" s="61"/>
      <c r="BVG49" s="61"/>
      <c r="BVH49" s="61"/>
      <c r="BVI49" s="61"/>
      <c r="BVJ49" s="61"/>
      <c r="BVK49" s="61"/>
      <c r="BVL49" s="61"/>
      <c r="BVM49" s="61"/>
      <c r="BVN49" s="61"/>
      <c r="BVO49" s="61"/>
      <c r="BVP49" s="61"/>
      <c r="BVQ49" s="61"/>
      <c r="BVR49" s="61"/>
      <c r="BVS49" s="61"/>
      <c r="BVT49" s="61"/>
      <c r="BVU49" s="61"/>
      <c r="BVV49" s="61"/>
      <c r="BVW49" s="61"/>
      <c r="BVX49" s="61"/>
      <c r="BVY49" s="61"/>
      <c r="BVZ49" s="61"/>
      <c r="BWA49" s="61"/>
      <c r="BWB49" s="61"/>
      <c r="BWC49" s="61"/>
      <c r="BWD49" s="61"/>
      <c r="BWE49" s="61"/>
      <c r="BWF49" s="61"/>
      <c r="BWG49" s="61"/>
      <c r="BWH49" s="61"/>
      <c r="BWI49" s="61"/>
      <c r="BWJ49" s="61"/>
      <c r="BWK49" s="61"/>
      <c r="BWL49" s="61"/>
      <c r="BWM49" s="61"/>
      <c r="BWN49" s="61"/>
      <c r="BWO49" s="61"/>
      <c r="BWP49" s="61"/>
      <c r="BWQ49" s="61"/>
      <c r="BWR49" s="61"/>
      <c r="BWS49" s="61"/>
      <c r="BWT49" s="61"/>
      <c r="BWU49" s="61"/>
      <c r="BWV49" s="61"/>
      <c r="BWW49" s="61"/>
      <c r="BWX49" s="61"/>
      <c r="BWY49" s="61"/>
      <c r="BWZ49" s="61"/>
      <c r="BXA49" s="61"/>
      <c r="BXB49" s="61"/>
      <c r="BXC49" s="61"/>
      <c r="BXD49" s="61"/>
      <c r="BXE49" s="61"/>
      <c r="BXF49" s="61"/>
      <c r="BXG49" s="61"/>
      <c r="BXH49" s="61"/>
      <c r="BXI49" s="61"/>
      <c r="BXJ49" s="61"/>
      <c r="BXK49" s="61"/>
      <c r="BXL49" s="61"/>
      <c r="BXM49" s="61"/>
      <c r="BXN49" s="61"/>
      <c r="BXO49" s="61"/>
      <c r="BXP49" s="61"/>
      <c r="BXQ49" s="61"/>
      <c r="BXR49" s="61"/>
      <c r="BXS49" s="61"/>
      <c r="BXT49" s="61"/>
      <c r="BXU49" s="61"/>
      <c r="BXV49" s="61"/>
      <c r="BXW49" s="61"/>
      <c r="BXX49" s="61"/>
      <c r="BXY49" s="61"/>
      <c r="BXZ49" s="61"/>
      <c r="BYA49" s="61"/>
      <c r="BYB49" s="61"/>
      <c r="BYC49" s="61"/>
      <c r="BYD49" s="61"/>
      <c r="BYE49" s="61"/>
      <c r="BYF49" s="61"/>
      <c r="BYG49" s="61"/>
      <c r="BYH49" s="61"/>
      <c r="BYI49" s="61"/>
      <c r="BYJ49" s="61"/>
      <c r="BYK49" s="61"/>
      <c r="BYL49" s="61"/>
      <c r="BYM49" s="61"/>
      <c r="BYN49" s="61"/>
      <c r="BYO49" s="61"/>
      <c r="BYP49" s="61"/>
      <c r="BYQ49" s="61"/>
      <c r="BYR49" s="61"/>
      <c r="BYS49" s="61"/>
      <c r="BYT49" s="61"/>
      <c r="BYU49" s="61"/>
      <c r="BYV49" s="61"/>
      <c r="BYW49" s="61"/>
      <c r="BYX49" s="61"/>
      <c r="BYY49" s="61"/>
      <c r="BYZ49" s="61"/>
      <c r="BZA49" s="61"/>
      <c r="BZB49" s="61"/>
      <c r="BZC49" s="61"/>
      <c r="BZD49" s="61"/>
      <c r="BZE49" s="61"/>
      <c r="BZF49" s="61"/>
      <c r="BZG49" s="61"/>
      <c r="BZH49" s="61"/>
      <c r="BZI49" s="61"/>
      <c r="BZJ49" s="61"/>
      <c r="BZK49" s="61"/>
      <c r="BZL49" s="61"/>
      <c r="BZM49" s="61"/>
      <c r="BZN49" s="61"/>
      <c r="BZO49" s="61"/>
      <c r="BZP49" s="61"/>
      <c r="BZQ49" s="61"/>
      <c r="BZR49" s="61"/>
      <c r="BZS49" s="61"/>
      <c r="BZT49" s="61"/>
      <c r="BZU49" s="61"/>
      <c r="BZV49" s="61"/>
      <c r="BZW49" s="61"/>
      <c r="BZX49" s="61"/>
      <c r="BZY49" s="61"/>
      <c r="BZZ49" s="61"/>
      <c r="CAA49" s="61"/>
      <c r="CAB49" s="61"/>
      <c r="CAC49" s="61"/>
      <c r="CAD49" s="61"/>
      <c r="CAE49" s="61"/>
      <c r="CAF49" s="61"/>
      <c r="CAG49" s="61"/>
      <c r="CAH49" s="61"/>
      <c r="CAI49" s="61"/>
      <c r="CAJ49" s="61"/>
      <c r="CAK49" s="61"/>
      <c r="CAL49" s="61"/>
      <c r="CAM49" s="61"/>
      <c r="CAN49" s="61"/>
      <c r="CAO49" s="61"/>
      <c r="CAP49" s="61"/>
      <c r="CAQ49" s="61"/>
      <c r="CAR49" s="61"/>
      <c r="CAS49" s="61"/>
      <c r="CAT49" s="61"/>
      <c r="CAU49" s="61"/>
      <c r="CAV49" s="61"/>
      <c r="CAW49" s="61"/>
      <c r="CAX49" s="61"/>
      <c r="CAY49" s="61"/>
      <c r="CAZ49" s="61"/>
      <c r="CBA49" s="61"/>
      <c r="CBB49" s="61"/>
      <c r="CBC49" s="61"/>
      <c r="CBD49" s="61"/>
      <c r="CBE49" s="61"/>
      <c r="CBF49" s="61"/>
      <c r="CBG49" s="61"/>
      <c r="CBH49" s="61"/>
      <c r="CBI49" s="61"/>
      <c r="CBJ49" s="61"/>
      <c r="CBK49" s="61"/>
      <c r="CBL49" s="61"/>
      <c r="CBM49" s="61"/>
      <c r="CBN49" s="61"/>
      <c r="CBO49" s="61"/>
      <c r="CBP49" s="61"/>
      <c r="CBQ49" s="61"/>
      <c r="CBR49" s="61"/>
      <c r="CBS49" s="61"/>
      <c r="CBT49" s="61"/>
      <c r="CBU49" s="61"/>
      <c r="CBV49" s="61"/>
      <c r="CBW49" s="61"/>
      <c r="CBX49" s="61"/>
      <c r="CBY49" s="61"/>
      <c r="CBZ49" s="61"/>
      <c r="CCA49" s="61"/>
      <c r="CCB49" s="61"/>
      <c r="CCC49" s="61"/>
      <c r="CCD49" s="61"/>
      <c r="CCE49" s="61"/>
      <c r="CCF49" s="61"/>
      <c r="CCG49" s="61"/>
      <c r="CCH49" s="61"/>
      <c r="CCI49" s="61"/>
      <c r="CCJ49" s="61"/>
      <c r="CCK49" s="61"/>
      <c r="CCL49" s="61"/>
      <c r="CCM49" s="61"/>
      <c r="CCN49" s="61"/>
      <c r="CCO49" s="61"/>
      <c r="CCP49" s="61"/>
      <c r="CCQ49" s="61"/>
      <c r="CCR49" s="61"/>
      <c r="CCS49" s="61"/>
      <c r="CCT49" s="61"/>
      <c r="CCU49" s="61"/>
      <c r="CCV49" s="61"/>
      <c r="CCW49" s="61"/>
      <c r="CCX49" s="61"/>
      <c r="CCY49" s="61"/>
      <c r="CCZ49" s="61"/>
      <c r="CDA49" s="61"/>
      <c r="CDB49" s="61"/>
      <c r="CDC49" s="61"/>
      <c r="CDD49" s="61"/>
      <c r="CDE49" s="61"/>
      <c r="CDF49" s="61"/>
      <c r="CDG49" s="61"/>
      <c r="CDH49" s="61"/>
      <c r="CDI49" s="61"/>
      <c r="CDJ49" s="61"/>
      <c r="CDK49" s="61"/>
      <c r="CDL49" s="61"/>
      <c r="CDM49" s="61"/>
      <c r="CDN49" s="61"/>
      <c r="CDO49" s="61"/>
      <c r="CDP49" s="61"/>
      <c r="CDQ49" s="61"/>
      <c r="CDR49" s="61"/>
      <c r="CDS49" s="61"/>
      <c r="CDT49" s="61"/>
      <c r="CDU49" s="61"/>
      <c r="CDV49" s="61"/>
      <c r="CDW49" s="61"/>
      <c r="CDX49" s="61"/>
      <c r="CDY49" s="61"/>
      <c r="CDZ49" s="61"/>
      <c r="CEA49" s="61"/>
      <c r="CEB49" s="61"/>
      <c r="CEC49" s="61"/>
      <c r="CED49" s="61"/>
      <c r="CEE49" s="61"/>
      <c r="CEF49" s="61"/>
      <c r="CEG49" s="61"/>
      <c r="CEH49" s="61"/>
      <c r="CEI49" s="61"/>
      <c r="CEJ49" s="61"/>
      <c r="CEK49" s="61"/>
      <c r="CEL49" s="61"/>
      <c r="CEM49" s="61"/>
      <c r="CEN49" s="61"/>
      <c r="CEO49" s="61"/>
      <c r="CEP49" s="61"/>
      <c r="CEQ49" s="61"/>
      <c r="CER49" s="61"/>
      <c r="CES49" s="61"/>
      <c r="CET49" s="61"/>
      <c r="CEU49" s="61"/>
      <c r="CEV49" s="61"/>
      <c r="CEW49" s="61"/>
      <c r="CEX49" s="61"/>
      <c r="CEY49" s="61"/>
      <c r="CEZ49" s="61"/>
      <c r="CFA49" s="61"/>
      <c r="CFB49" s="61"/>
      <c r="CFC49" s="61"/>
      <c r="CFD49" s="61"/>
      <c r="CFE49" s="61"/>
      <c r="CFF49" s="61"/>
      <c r="CFG49" s="61"/>
      <c r="CFH49" s="61"/>
      <c r="CFI49" s="61"/>
      <c r="CFJ49" s="61"/>
      <c r="CFK49" s="61"/>
      <c r="CFL49" s="61"/>
      <c r="CFM49" s="61"/>
      <c r="CFN49" s="61"/>
      <c r="CFO49" s="61"/>
      <c r="CFP49" s="61"/>
      <c r="CFQ49" s="61"/>
      <c r="CFR49" s="61"/>
      <c r="CFS49" s="61"/>
      <c r="CFT49" s="61"/>
      <c r="CFU49" s="61"/>
      <c r="CFV49" s="61"/>
      <c r="CFW49" s="61"/>
      <c r="CFX49" s="61"/>
      <c r="CFY49" s="61"/>
      <c r="CFZ49" s="61"/>
      <c r="CGA49" s="61"/>
      <c r="CGB49" s="61"/>
      <c r="CGC49" s="61"/>
      <c r="CGD49" s="61"/>
      <c r="CGE49" s="61"/>
      <c r="CGF49" s="61"/>
      <c r="CGG49" s="61"/>
      <c r="CGH49" s="61"/>
      <c r="CGI49" s="61"/>
      <c r="CGJ49" s="61"/>
      <c r="CGK49" s="61"/>
      <c r="CGL49" s="61"/>
      <c r="CGM49" s="61"/>
      <c r="CGN49" s="61"/>
      <c r="CGO49" s="61"/>
      <c r="CGP49" s="61"/>
      <c r="CGQ49" s="61"/>
      <c r="CGR49" s="61"/>
      <c r="CGS49" s="61"/>
      <c r="CGT49" s="61"/>
      <c r="CGU49" s="61"/>
      <c r="CGV49" s="61"/>
      <c r="CGW49" s="61"/>
      <c r="CGX49" s="61"/>
      <c r="CGY49" s="61"/>
      <c r="CGZ49" s="61"/>
      <c r="CHA49" s="61"/>
      <c r="CHB49" s="61"/>
      <c r="CHC49" s="61"/>
      <c r="CHD49" s="61"/>
      <c r="CHE49" s="61"/>
      <c r="CHF49" s="61"/>
      <c r="CHG49" s="61"/>
      <c r="CHH49" s="61"/>
      <c r="CHI49" s="61"/>
      <c r="CHJ49" s="61"/>
      <c r="CHK49" s="61"/>
      <c r="CHL49" s="61"/>
      <c r="CHM49" s="61"/>
      <c r="CHN49" s="61"/>
      <c r="CHO49" s="61"/>
      <c r="CHP49" s="61"/>
      <c r="CHQ49" s="61"/>
      <c r="CHR49" s="61"/>
      <c r="CHS49" s="61"/>
      <c r="CHT49" s="61"/>
      <c r="CHU49" s="61"/>
      <c r="CHV49" s="61"/>
      <c r="CHW49" s="61"/>
      <c r="CHX49" s="61"/>
      <c r="CHY49" s="61"/>
      <c r="CHZ49" s="61"/>
      <c r="CIA49" s="61"/>
      <c r="CIB49" s="61"/>
      <c r="CIC49" s="61"/>
      <c r="CID49" s="61"/>
      <c r="CIE49" s="61"/>
      <c r="CIF49" s="61"/>
      <c r="CIG49" s="61"/>
      <c r="CIH49" s="61"/>
      <c r="CII49" s="61"/>
      <c r="CIJ49" s="61"/>
      <c r="CIK49" s="61"/>
      <c r="CIL49" s="61"/>
      <c r="CIM49" s="61"/>
      <c r="CIN49" s="61"/>
      <c r="CIO49" s="61"/>
      <c r="CIP49" s="61"/>
      <c r="CIQ49" s="61"/>
      <c r="CIR49" s="61"/>
      <c r="CIS49" s="61"/>
      <c r="CIT49" s="61"/>
      <c r="CIU49" s="61"/>
      <c r="CIV49" s="61"/>
      <c r="CIW49" s="61"/>
      <c r="CIX49" s="61"/>
      <c r="CIY49" s="61"/>
      <c r="CIZ49" s="61"/>
      <c r="CJA49" s="61"/>
      <c r="CJB49" s="61"/>
      <c r="CJC49" s="61"/>
      <c r="CJD49" s="61"/>
      <c r="CJE49" s="61"/>
      <c r="CJF49" s="61"/>
      <c r="CJG49" s="61"/>
      <c r="CJH49" s="61"/>
      <c r="CJI49" s="61"/>
      <c r="CJJ49" s="61"/>
      <c r="CJK49" s="61"/>
      <c r="CJL49" s="61"/>
      <c r="CJM49" s="61"/>
      <c r="CJN49" s="61"/>
      <c r="CJO49" s="61"/>
      <c r="CJP49" s="61"/>
      <c r="CJQ49" s="61"/>
      <c r="CJR49" s="61"/>
      <c r="CJS49" s="61"/>
      <c r="CJT49" s="61"/>
      <c r="CJU49" s="61"/>
      <c r="CJV49" s="61"/>
      <c r="CJW49" s="61"/>
      <c r="CJX49" s="61"/>
      <c r="CJY49" s="61"/>
      <c r="CJZ49" s="61"/>
      <c r="CKA49" s="61"/>
      <c r="CKB49" s="61"/>
      <c r="CKC49" s="61"/>
      <c r="CKD49" s="61"/>
      <c r="CKE49" s="61"/>
      <c r="CKF49" s="61"/>
      <c r="CKG49" s="61"/>
      <c r="CKH49" s="61"/>
      <c r="CKI49" s="61"/>
      <c r="CKJ49" s="61"/>
      <c r="CKK49" s="61"/>
      <c r="CKL49" s="61"/>
      <c r="CKM49" s="61"/>
      <c r="CKN49" s="61"/>
      <c r="CKO49" s="61"/>
      <c r="CKP49" s="61"/>
      <c r="CKQ49" s="61"/>
      <c r="CKR49" s="61"/>
      <c r="CKS49" s="61"/>
      <c r="CKT49" s="61"/>
      <c r="CKU49" s="61"/>
      <c r="CKV49" s="61"/>
      <c r="CKW49" s="61"/>
      <c r="CKX49" s="61"/>
      <c r="CKY49" s="61"/>
      <c r="CKZ49" s="61"/>
      <c r="CLA49" s="61"/>
      <c r="CLB49" s="61"/>
      <c r="CLC49" s="61"/>
      <c r="CLD49" s="61"/>
      <c r="CLE49" s="61"/>
      <c r="CLF49" s="61"/>
      <c r="CLG49" s="61"/>
      <c r="CLH49" s="61"/>
      <c r="CLI49" s="61"/>
      <c r="CLJ49" s="61"/>
      <c r="CLK49" s="61"/>
      <c r="CLL49" s="61"/>
      <c r="CLM49" s="61"/>
      <c r="CLN49" s="61"/>
      <c r="CLO49" s="61"/>
      <c r="CLP49" s="61"/>
      <c r="CLQ49" s="61"/>
      <c r="CLR49" s="61"/>
      <c r="CLS49" s="61"/>
      <c r="CLT49" s="61"/>
      <c r="CLU49" s="61"/>
      <c r="CLV49" s="61"/>
      <c r="CLW49" s="61"/>
      <c r="CLX49" s="61"/>
      <c r="CLY49" s="61"/>
      <c r="CLZ49" s="61"/>
      <c r="CMA49" s="61"/>
      <c r="CMB49" s="61"/>
      <c r="CMC49" s="61"/>
      <c r="CMD49" s="61"/>
      <c r="CME49" s="61"/>
      <c r="CMF49" s="61"/>
      <c r="CMG49" s="61"/>
      <c r="CMH49" s="61"/>
      <c r="CMI49" s="61"/>
      <c r="CMJ49" s="61"/>
      <c r="CMK49" s="61"/>
      <c r="CML49" s="61"/>
      <c r="CMM49" s="61"/>
      <c r="CMN49" s="61"/>
      <c r="CMO49" s="61"/>
      <c r="CMP49" s="61"/>
      <c r="CMQ49" s="61"/>
      <c r="CMR49" s="61"/>
      <c r="CMS49" s="61"/>
      <c r="CMT49" s="61"/>
      <c r="CMU49" s="61"/>
      <c r="CMV49" s="61"/>
      <c r="CMW49" s="61"/>
      <c r="CMX49" s="61"/>
      <c r="CMY49" s="61"/>
      <c r="CMZ49" s="61"/>
      <c r="CNA49" s="61"/>
      <c r="CNB49" s="61"/>
      <c r="CNC49" s="61"/>
      <c r="CND49" s="61"/>
      <c r="CNE49" s="61"/>
      <c r="CNF49" s="61"/>
      <c r="CNG49" s="61"/>
      <c r="CNH49" s="61"/>
      <c r="CNI49" s="61"/>
      <c r="CNJ49" s="61"/>
      <c r="CNK49" s="61"/>
      <c r="CNL49" s="61"/>
      <c r="CNM49" s="61"/>
      <c r="CNN49" s="61"/>
      <c r="CNO49" s="61"/>
      <c r="CNP49" s="61"/>
      <c r="CNQ49" s="61"/>
      <c r="CNR49" s="61"/>
      <c r="CNS49" s="61"/>
      <c r="CNT49" s="61"/>
      <c r="CNU49" s="61"/>
      <c r="CNV49" s="61"/>
      <c r="CNW49" s="61"/>
      <c r="CNX49" s="61"/>
      <c r="CNY49" s="61"/>
      <c r="CNZ49" s="61"/>
      <c r="COA49" s="61"/>
      <c r="COB49" s="61"/>
      <c r="COC49" s="61"/>
      <c r="COD49" s="61"/>
      <c r="COE49" s="61"/>
      <c r="COF49" s="61"/>
      <c r="COG49" s="61"/>
      <c r="COH49" s="61"/>
      <c r="COI49" s="61"/>
      <c r="COJ49" s="61"/>
      <c r="COK49" s="61"/>
      <c r="COL49" s="61"/>
      <c r="COM49" s="61"/>
      <c r="CON49" s="61"/>
      <c r="COO49" s="61"/>
      <c r="COP49" s="61"/>
      <c r="COQ49" s="61"/>
      <c r="COR49" s="61"/>
      <c r="COS49" s="61"/>
      <c r="COT49" s="61"/>
      <c r="COU49" s="61"/>
      <c r="COV49" s="61"/>
      <c r="COW49" s="61"/>
      <c r="COX49" s="61"/>
      <c r="COY49" s="61"/>
      <c r="COZ49" s="61"/>
      <c r="CPA49" s="61"/>
      <c r="CPB49" s="61"/>
      <c r="CPC49" s="61"/>
      <c r="CPD49" s="61"/>
      <c r="CPE49" s="61"/>
      <c r="CPF49" s="61"/>
      <c r="CPG49" s="61"/>
      <c r="CPH49" s="61"/>
      <c r="CPI49" s="61"/>
      <c r="CPJ49" s="61"/>
      <c r="CPK49" s="61"/>
      <c r="CPL49" s="61"/>
      <c r="CPM49" s="61"/>
      <c r="CPN49" s="61"/>
      <c r="CPO49" s="61"/>
      <c r="CPP49" s="61"/>
      <c r="CPQ49" s="61"/>
      <c r="CPR49" s="61"/>
      <c r="CPS49" s="61"/>
      <c r="CPT49" s="61"/>
      <c r="CPU49" s="61"/>
      <c r="CPV49" s="61"/>
      <c r="CPW49" s="61"/>
      <c r="CPX49" s="61"/>
      <c r="CPY49" s="61"/>
      <c r="CPZ49" s="61"/>
      <c r="CQA49" s="61"/>
      <c r="CQB49" s="61"/>
      <c r="CQC49" s="61"/>
      <c r="CQD49" s="61"/>
      <c r="CQE49" s="61"/>
      <c r="CQF49" s="61"/>
      <c r="CQG49" s="61"/>
      <c r="CQH49" s="61"/>
      <c r="CQI49" s="61"/>
      <c r="CQJ49" s="61"/>
      <c r="CQK49" s="61"/>
      <c r="CQL49" s="61"/>
      <c r="CQM49" s="61"/>
      <c r="CQN49" s="61"/>
      <c r="CQO49" s="61"/>
      <c r="CQP49" s="61"/>
      <c r="CQQ49" s="61"/>
      <c r="CQR49" s="61"/>
      <c r="CQS49" s="61"/>
      <c r="CQT49" s="61"/>
      <c r="CQU49" s="61"/>
      <c r="CQV49" s="61"/>
      <c r="CQW49" s="61"/>
      <c r="CQX49" s="61"/>
      <c r="CQY49" s="61"/>
      <c r="CQZ49" s="61"/>
      <c r="CRA49" s="61"/>
      <c r="CRB49" s="61"/>
      <c r="CRC49" s="61"/>
      <c r="CRD49" s="61"/>
      <c r="CRE49" s="61"/>
      <c r="CRF49" s="61"/>
      <c r="CRG49" s="61"/>
      <c r="CRH49" s="61"/>
      <c r="CRI49" s="61"/>
      <c r="CRJ49" s="61"/>
      <c r="CRK49" s="61"/>
      <c r="CRL49" s="61"/>
      <c r="CRM49" s="61"/>
      <c r="CRN49" s="61"/>
      <c r="CRO49" s="61"/>
      <c r="CRP49" s="61"/>
      <c r="CRQ49" s="61"/>
      <c r="CRR49" s="61"/>
      <c r="CRS49" s="61"/>
      <c r="CRT49" s="61"/>
      <c r="CRU49" s="61"/>
      <c r="CRV49" s="61"/>
      <c r="CRW49" s="61"/>
      <c r="CRX49" s="61"/>
      <c r="CRY49" s="61"/>
      <c r="CRZ49" s="61"/>
      <c r="CSA49" s="61"/>
      <c r="CSB49" s="61"/>
      <c r="CSC49" s="61"/>
      <c r="CSD49" s="61"/>
      <c r="CSE49" s="61"/>
      <c r="CSF49" s="61"/>
      <c r="CSG49" s="61"/>
      <c r="CSH49" s="61"/>
      <c r="CSI49" s="61"/>
      <c r="CSJ49" s="61"/>
      <c r="CSK49" s="61"/>
      <c r="CSL49" s="61"/>
      <c r="CSM49" s="61"/>
      <c r="CSN49" s="61"/>
      <c r="CSO49" s="61"/>
      <c r="CSP49" s="61"/>
      <c r="CSQ49" s="61"/>
      <c r="CSR49" s="61"/>
      <c r="CSS49" s="61"/>
      <c r="CST49" s="61"/>
      <c r="CSU49" s="61"/>
      <c r="CSV49" s="61"/>
      <c r="CSW49" s="61"/>
      <c r="CSX49" s="61"/>
      <c r="CSY49" s="61"/>
      <c r="CSZ49" s="61"/>
      <c r="CTA49" s="61"/>
      <c r="CTB49" s="61"/>
      <c r="CTC49" s="61"/>
      <c r="CTD49" s="61"/>
      <c r="CTE49" s="61"/>
      <c r="CTF49" s="61"/>
      <c r="CTG49" s="61"/>
      <c r="CTH49" s="61"/>
      <c r="CTI49" s="61"/>
      <c r="CTJ49" s="61"/>
      <c r="CTK49" s="61"/>
      <c r="CTL49" s="61"/>
      <c r="CTM49" s="61"/>
      <c r="CTN49" s="61"/>
      <c r="CTO49" s="61"/>
      <c r="CTP49" s="61"/>
      <c r="CTQ49" s="61"/>
      <c r="CTR49" s="61"/>
      <c r="CTS49" s="61"/>
      <c r="CTT49" s="61"/>
      <c r="CTU49" s="61"/>
      <c r="CTV49" s="61"/>
      <c r="CTW49" s="61"/>
      <c r="CTX49" s="61"/>
      <c r="CTY49" s="61"/>
      <c r="CTZ49" s="61"/>
      <c r="CUA49" s="61"/>
      <c r="CUB49" s="61"/>
      <c r="CUC49" s="61"/>
      <c r="CUD49" s="61"/>
      <c r="CUE49" s="61"/>
      <c r="CUF49" s="61"/>
      <c r="CUG49" s="61"/>
      <c r="CUH49" s="61"/>
      <c r="CUI49" s="61"/>
      <c r="CUJ49" s="61"/>
      <c r="CUK49" s="61"/>
      <c r="CUL49" s="61"/>
      <c r="CUM49" s="61"/>
      <c r="CUN49" s="61"/>
      <c r="CUO49" s="61"/>
      <c r="CUP49" s="61"/>
      <c r="CUQ49" s="61"/>
      <c r="CUR49" s="61"/>
      <c r="CUS49" s="61"/>
      <c r="CUT49" s="61"/>
      <c r="CUU49" s="61"/>
      <c r="CUV49" s="61"/>
      <c r="CUW49" s="61"/>
      <c r="CUX49" s="61"/>
      <c r="CUY49" s="61"/>
      <c r="CUZ49" s="61"/>
      <c r="CVA49" s="61"/>
      <c r="CVB49" s="61"/>
      <c r="CVC49" s="61"/>
      <c r="CVD49" s="61"/>
      <c r="CVE49" s="61"/>
      <c r="CVF49" s="61"/>
      <c r="CVG49" s="61"/>
      <c r="CVH49" s="61"/>
      <c r="CVI49" s="61"/>
      <c r="CVJ49" s="61"/>
      <c r="CVK49" s="61"/>
      <c r="CVL49" s="61"/>
      <c r="CVM49" s="61"/>
      <c r="CVN49" s="61"/>
      <c r="CVO49" s="61"/>
      <c r="CVP49" s="61"/>
      <c r="CVQ49" s="61"/>
      <c r="CVR49" s="61"/>
      <c r="CVS49" s="61"/>
      <c r="CVT49" s="61"/>
      <c r="CVU49" s="61"/>
      <c r="CVV49" s="61"/>
      <c r="CVW49" s="61"/>
      <c r="CVX49" s="61"/>
      <c r="CVY49" s="61"/>
      <c r="CVZ49" s="61"/>
      <c r="CWA49" s="61"/>
      <c r="CWB49" s="61"/>
      <c r="CWC49" s="61"/>
      <c r="CWD49" s="61"/>
      <c r="CWE49" s="61"/>
      <c r="CWF49" s="61"/>
      <c r="CWG49" s="61"/>
      <c r="CWH49" s="61"/>
      <c r="CWI49" s="61"/>
      <c r="CWJ49" s="61"/>
      <c r="CWK49" s="61"/>
      <c r="CWL49" s="61"/>
      <c r="CWM49" s="61"/>
      <c r="CWN49" s="61"/>
      <c r="CWO49" s="61"/>
      <c r="CWP49" s="61"/>
      <c r="CWQ49" s="61"/>
      <c r="CWR49" s="61"/>
      <c r="CWS49" s="61"/>
      <c r="CWT49" s="61"/>
      <c r="CWU49" s="61"/>
      <c r="CWV49" s="61"/>
      <c r="CWW49" s="61"/>
      <c r="CWX49" s="61"/>
      <c r="CWY49" s="61"/>
      <c r="CWZ49" s="61"/>
      <c r="CXA49" s="61"/>
      <c r="CXB49" s="61"/>
      <c r="CXC49" s="61"/>
      <c r="CXD49" s="61"/>
      <c r="CXE49" s="61"/>
      <c r="CXF49" s="61"/>
      <c r="CXG49" s="61"/>
      <c r="CXH49" s="61"/>
      <c r="CXI49" s="61"/>
      <c r="CXJ49" s="61"/>
      <c r="CXK49" s="61"/>
      <c r="CXL49" s="61"/>
      <c r="CXM49" s="61"/>
      <c r="CXN49" s="61"/>
      <c r="CXO49" s="61"/>
      <c r="CXP49" s="61"/>
      <c r="CXQ49" s="61"/>
      <c r="CXR49" s="61"/>
      <c r="CXS49" s="61"/>
      <c r="CXT49" s="61"/>
      <c r="CXU49" s="61"/>
      <c r="CXV49" s="61"/>
      <c r="CXW49" s="61"/>
      <c r="CXX49" s="61"/>
      <c r="CXY49" s="61"/>
      <c r="CXZ49" s="61"/>
      <c r="CYA49" s="61"/>
      <c r="CYB49" s="61"/>
      <c r="CYC49" s="61"/>
      <c r="CYD49" s="61"/>
      <c r="CYE49" s="61"/>
      <c r="CYF49" s="61"/>
      <c r="CYG49" s="61"/>
      <c r="CYH49" s="61"/>
      <c r="CYI49" s="61"/>
      <c r="CYJ49" s="61"/>
      <c r="CYK49" s="61"/>
      <c r="CYL49" s="61"/>
      <c r="CYM49" s="61"/>
      <c r="CYN49" s="61"/>
      <c r="CYO49" s="61"/>
      <c r="CYP49" s="61"/>
      <c r="CYQ49" s="61"/>
      <c r="CYR49" s="61"/>
      <c r="CYS49" s="61"/>
      <c r="CYT49" s="61"/>
      <c r="CYU49" s="61"/>
      <c r="CYV49" s="61"/>
      <c r="CYW49" s="61"/>
      <c r="CYX49" s="61"/>
      <c r="CYY49" s="61"/>
      <c r="CYZ49" s="61"/>
      <c r="CZA49" s="61"/>
      <c r="CZB49" s="61"/>
      <c r="CZC49" s="61"/>
      <c r="CZD49" s="61"/>
      <c r="CZE49" s="61"/>
      <c r="CZF49" s="61"/>
      <c r="CZG49" s="61"/>
      <c r="CZH49" s="61"/>
      <c r="CZI49" s="61"/>
      <c r="CZJ49" s="61"/>
      <c r="CZK49" s="61"/>
      <c r="CZL49" s="61"/>
      <c r="CZM49" s="61"/>
      <c r="CZN49" s="61"/>
      <c r="CZO49" s="61"/>
      <c r="CZP49" s="61"/>
      <c r="CZQ49" s="61"/>
      <c r="CZR49" s="61"/>
      <c r="CZS49" s="61"/>
      <c r="CZT49" s="61"/>
      <c r="CZU49" s="61"/>
      <c r="CZV49" s="61"/>
      <c r="CZW49" s="61"/>
      <c r="CZX49" s="61"/>
      <c r="CZY49" s="61"/>
      <c r="CZZ49" s="61"/>
      <c r="DAA49" s="61"/>
      <c r="DAB49" s="61"/>
      <c r="DAC49" s="61"/>
      <c r="DAD49" s="61"/>
      <c r="DAE49" s="61"/>
      <c r="DAF49" s="61"/>
      <c r="DAG49" s="61"/>
      <c r="DAH49" s="61"/>
      <c r="DAI49" s="61"/>
      <c r="DAJ49" s="61"/>
      <c r="DAK49" s="61"/>
      <c r="DAL49" s="61"/>
      <c r="DAM49" s="61"/>
      <c r="DAN49" s="61"/>
      <c r="DAO49" s="61"/>
      <c r="DAP49" s="61"/>
      <c r="DAQ49" s="61"/>
      <c r="DAR49" s="61"/>
      <c r="DAS49" s="61"/>
      <c r="DAT49" s="61"/>
      <c r="DAU49" s="61"/>
      <c r="DAV49" s="61"/>
      <c r="DAW49" s="61"/>
      <c r="DAX49" s="61"/>
      <c r="DAY49" s="61"/>
      <c r="DAZ49" s="61"/>
      <c r="DBA49" s="61"/>
      <c r="DBB49" s="61"/>
      <c r="DBC49" s="61"/>
      <c r="DBD49" s="61"/>
      <c r="DBE49" s="61"/>
      <c r="DBF49" s="61"/>
      <c r="DBG49" s="61"/>
      <c r="DBH49" s="61"/>
      <c r="DBI49" s="61"/>
      <c r="DBJ49" s="61"/>
      <c r="DBK49" s="61"/>
      <c r="DBL49" s="61"/>
      <c r="DBM49" s="61"/>
      <c r="DBN49" s="61"/>
      <c r="DBO49" s="61"/>
      <c r="DBP49" s="61"/>
      <c r="DBQ49" s="61"/>
      <c r="DBR49" s="61"/>
      <c r="DBS49" s="61"/>
      <c r="DBT49" s="61"/>
      <c r="DBU49" s="61"/>
      <c r="DBV49" s="61"/>
      <c r="DBW49" s="61"/>
      <c r="DBX49" s="61"/>
      <c r="DBY49" s="61"/>
      <c r="DBZ49" s="61"/>
      <c r="DCA49" s="61"/>
      <c r="DCB49" s="61"/>
      <c r="DCC49" s="61"/>
      <c r="DCD49" s="61"/>
      <c r="DCE49" s="61"/>
      <c r="DCF49" s="61"/>
      <c r="DCG49" s="61"/>
      <c r="DCH49" s="61"/>
      <c r="DCI49" s="61"/>
      <c r="DCJ49" s="61"/>
      <c r="DCK49" s="61"/>
      <c r="DCL49" s="61"/>
      <c r="DCM49" s="61"/>
      <c r="DCN49" s="61"/>
      <c r="DCO49" s="61"/>
      <c r="DCP49" s="61"/>
      <c r="DCQ49" s="61"/>
      <c r="DCR49" s="61"/>
      <c r="DCS49" s="61"/>
      <c r="DCT49" s="61"/>
      <c r="DCU49" s="61"/>
      <c r="DCV49" s="61"/>
      <c r="DCW49" s="61"/>
      <c r="DCX49" s="61"/>
      <c r="DCY49" s="61"/>
      <c r="DCZ49" s="61"/>
      <c r="DDA49" s="61"/>
      <c r="DDB49" s="61"/>
      <c r="DDC49" s="61"/>
      <c r="DDD49" s="61"/>
      <c r="DDE49" s="61"/>
      <c r="DDF49" s="61"/>
      <c r="DDG49" s="61"/>
      <c r="DDH49" s="61"/>
      <c r="DDI49" s="61"/>
      <c r="DDJ49" s="61"/>
      <c r="DDK49" s="61"/>
      <c r="DDL49" s="61"/>
      <c r="DDM49" s="61"/>
      <c r="DDN49" s="61"/>
      <c r="DDO49" s="61"/>
      <c r="DDP49" s="61"/>
      <c r="DDQ49" s="61"/>
      <c r="DDR49" s="61"/>
      <c r="DDS49" s="61"/>
      <c r="DDT49" s="61"/>
      <c r="DDU49" s="61"/>
      <c r="DDV49" s="61"/>
      <c r="DDW49" s="61"/>
      <c r="DDX49" s="61"/>
      <c r="DDY49" s="61"/>
      <c r="DDZ49" s="61"/>
      <c r="DEA49" s="61"/>
      <c r="DEB49" s="61"/>
      <c r="DEC49" s="61"/>
      <c r="DED49" s="61"/>
      <c r="DEE49" s="61"/>
      <c r="DEF49" s="61"/>
      <c r="DEG49" s="61"/>
      <c r="DEH49" s="61"/>
      <c r="DEI49" s="61"/>
      <c r="DEJ49" s="61"/>
      <c r="DEK49" s="61"/>
      <c r="DEL49" s="61"/>
      <c r="DEM49" s="61"/>
      <c r="DEN49" s="61"/>
      <c r="DEO49" s="61"/>
      <c r="DEP49" s="61"/>
      <c r="DEQ49" s="61"/>
      <c r="DER49" s="61"/>
      <c r="DES49" s="61"/>
      <c r="DET49" s="61"/>
      <c r="DEU49" s="61"/>
      <c r="DEV49" s="61"/>
      <c r="DEW49" s="61"/>
      <c r="DEX49" s="61"/>
      <c r="DEY49" s="61"/>
      <c r="DEZ49" s="61"/>
      <c r="DFA49" s="61"/>
      <c r="DFB49" s="61"/>
      <c r="DFC49" s="61"/>
      <c r="DFD49" s="61"/>
      <c r="DFE49" s="61"/>
      <c r="DFF49" s="61"/>
      <c r="DFG49" s="61"/>
      <c r="DFH49" s="61"/>
      <c r="DFI49" s="61"/>
      <c r="DFJ49" s="61"/>
      <c r="DFK49" s="61"/>
      <c r="DFL49" s="61"/>
      <c r="DFM49" s="61"/>
      <c r="DFN49" s="61"/>
      <c r="DFO49" s="61"/>
      <c r="DFP49" s="61"/>
      <c r="DFQ49" s="61"/>
      <c r="DFR49" s="61"/>
      <c r="DFS49" s="61"/>
      <c r="DFT49" s="61"/>
      <c r="DFU49" s="61"/>
      <c r="DFV49" s="61"/>
      <c r="DFW49" s="61"/>
      <c r="DFX49" s="61"/>
      <c r="DFY49" s="61"/>
      <c r="DFZ49" s="61"/>
      <c r="DGA49" s="61"/>
      <c r="DGB49" s="61"/>
      <c r="DGC49" s="61"/>
      <c r="DGD49" s="61"/>
      <c r="DGE49" s="61"/>
      <c r="DGF49" s="61"/>
      <c r="DGG49" s="61"/>
      <c r="DGH49" s="61"/>
      <c r="DGI49" s="61"/>
      <c r="DGJ49" s="61"/>
      <c r="DGK49" s="61"/>
      <c r="DGL49" s="61"/>
      <c r="DGM49" s="61"/>
      <c r="DGN49" s="61"/>
      <c r="DGO49" s="61"/>
      <c r="DGP49" s="61"/>
      <c r="DGQ49" s="61"/>
      <c r="DGR49" s="61"/>
      <c r="DGS49" s="61"/>
      <c r="DGT49" s="61"/>
      <c r="DGU49" s="61"/>
      <c r="DGV49" s="61"/>
      <c r="DGW49" s="61"/>
      <c r="DGX49" s="61"/>
      <c r="DGY49" s="61"/>
      <c r="DGZ49" s="61"/>
      <c r="DHA49" s="61"/>
      <c r="DHB49" s="61"/>
      <c r="DHC49" s="61"/>
      <c r="DHD49" s="61"/>
      <c r="DHE49" s="61"/>
      <c r="DHF49" s="61"/>
      <c r="DHG49" s="61"/>
      <c r="DHH49" s="61"/>
      <c r="DHI49" s="61"/>
      <c r="DHJ49" s="61"/>
      <c r="DHK49" s="61"/>
      <c r="DHL49" s="61"/>
      <c r="DHM49" s="61"/>
      <c r="DHN49" s="61"/>
      <c r="DHO49" s="61"/>
      <c r="DHP49" s="61"/>
      <c r="DHQ49" s="61"/>
      <c r="DHR49" s="61"/>
      <c r="DHS49" s="61"/>
      <c r="DHT49" s="61"/>
      <c r="DHU49" s="61"/>
      <c r="DHV49" s="61"/>
      <c r="DHW49" s="61"/>
      <c r="DHX49" s="61"/>
      <c r="DHY49" s="61"/>
      <c r="DHZ49" s="61"/>
      <c r="DIA49" s="61"/>
      <c r="DIB49" s="61"/>
      <c r="DIC49" s="61"/>
      <c r="DID49" s="61"/>
      <c r="DIE49" s="61"/>
      <c r="DIF49" s="61"/>
      <c r="DIG49" s="61"/>
      <c r="DIH49" s="61"/>
      <c r="DII49" s="61"/>
      <c r="DIJ49" s="61"/>
      <c r="DIK49" s="61"/>
      <c r="DIL49" s="61"/>
      <c r="DIM49" s="61"/>
      <c r="DIN49" s="61"/>
      <c r="DIO49" s="61"/>
      <c r="DIP49" s="61"/>
      <c r="DIQ49" s="61"/>
      <c r="DIR49" s="61"/>
      <c r="DIS49" s="61"/>
      <c r="DIT49" s="61"/>
      <c r="DIU49" s="61"/>
      <c r="DIV49" s="61"/>
      <c r="DIW49" s="61"/>
      <c r="DIX49" s="61"/>
      <c r="DIY49" s="61"/>
      <c r="DIZ49" s="61"/>
      <c r="DJA49" s="61"/>
      <c r="DJB49" s="61"/>
      <c r="DJC49" s="61"/>
      <c r="DJD49" s="61"/>
      <c r="DJE49" s="61"/>
      <c r="DJF49" s="61"/>
      <c r="DJG49" s="61"/>
      <c r="DJH49" s="61"/>
      <c r="DJI49" s="61"/>
      <c r="DJJ49" s="61"/>
      <c r="DJK49" s="61"/>
      <c r="DJL49" s="61"/>
      <c r="DJM49" s="61"/>
      <c r="DJN49" s="61"/>
      <c r="DJO49" s="61"/>
      <c r="DJP49" s="61"/>
      <c r="DJQ49" s="61"/>
      <c r="DJR49" s="61"/>
      <c r="DJS49" s="61"/>
      <c r="DJT49" s="61"/>
      <c r="DJU49" s="61"/>
      <c r="DJV49" s="61"/>
      <c r="DJW49" s="61"/>
      <c r="DJX49" s="61"/>
      <c r="DJY49" s="61"/>
      <c r="DJZ49" s="61"/>
      <c r="DKA49" s="61"/>
      <c r="DKB49" s="61"/>
      <c r="DKC49" s="61"/>
      <c r="DKD49" s="61"/>
      <c r="DKE49" s="61"/>
      <c r="DKF49" s="61"/>
      <c r="DKG49" s="61"/>
      <c r="DKH49" s="61"/>
      <c r="DKI49" s="61"/>
      <c r="DKJ49" s="61"/>
      <c r="DKK49" s="61"/>
      <c r="DKL49" s="61"/>
      <c r="DKM49" s="61"/>
      <c r="DKN49" s="61"/>
      <c r="DKO49" s="61"/>
      <c r="DKP49" s="61"/>
      <c r="DKQ49" s="61"/>
      <c r="DKR49" s="61"/>
      <c r="DKS49" s="61"/>
      <c r="DKT49" s="61"/>
      <c r="DKU49" s="61"/>
      <c r="DKV49" s="61"/>
      <c r="DKW49" s="61"/>
      <c r="DKX49" s="61"/>
      <c r="DKY49" s="61"/>
      <c r="DKZ49" s="61"/>
      <c r="DLA49" s="61"/>
      <c r="DLB49" s="61"/>
      <c r="DLC49" s="61"/>
      <c r="DLD49" s="61"/>
      <c r="DLE49" s="61"/>
      <c r="DLF49" s="61"/>
      <c r="DLG49" s="61"/>
      <c r="DLH49" s="61"/>
      <c r="DLI49" s="61"/>
      <c r="DLJ49" s="61"/>
      <c r="DLK49" s="61"/>
      <c r="DLL49" s="61"/>
      <c r="DLM49" s="61"/>
      <c r="DLN49" s="61"/>
      <c r="DLO49" s="61"/>
      <c r="DLP49" s="61"/>
      <c r="DLQ49" s="61"/>
      <c r="DLR49" s="61"/>
      <c r="DLS49" s="61"/>
      <c r="DLT49" s="61"/>
      <c r="DLU49" s="61"/>
      <c r="DLV49" s="61"/>
      <c r="DLW49" s="61"/>
      <c r="DLX49" s="61"/>
      <c r="DLY49" s="61"/>
      <c r="DLZ49" s="61"/>
      <c r="DMA49" s="61"/>
      <c r="DMB49" s="61"/>
      <c r="DMC49" s="61"/>
      <c r="DMD49" s="61"/>
      <c r="DME49" s="61"/>
      <c r="DMF49" s="61"/>
      <c r="DMG49" s="61"/>
      <c r="DMH49" s="61"/>
      <c r="DMI49" s="61"/>
      <c r="DMJ49" s="61"/>
      <c r="DMK49" s="61"/>
      <c r="DML49" s="61"/>
      <c r="DMM49" s="61"/>
      <c r="DMN49" s="61"/>
      <c r="DMO49" s="61"/>
      <c r="DMP49" s="61"/>
      <c r="DMQ49" s="61"/>
      <c r="DMR49" s="61"/>
      <c r="DMS49" s="61"/>
      <c r="DMT49" s="61"/>
      <c r="DMU49" s="61"/>
      <c r="DMV49" s="61"/>
      <c r="DMW49" s="61"/>
      <c r="DMX49" s="61"/>
      <c r="DMY49" s="61"/>
      <c r="DMZ49" s="61"/>
      <c r="DNA49" s="61"/>
      <c r="DNB49" s="61"/>
      <c r="DNC49" s="61"/>
      <c r="DND49" s="61"/>
      <c r="DNE49" s="61"/>
      <c r="DNF49" s="61"/>
      <c r="DNG49" s="61"/>
      <c r="DNH49" s="61"/>
      <c r="DNI49" s="61"/>
      <c r="DNJ49" s="61"/>
      <c r="DNK49" s="61"/>
      <c r="DNL49" s="61"/>
      <c r="DNM49" s="61"/>
      <c r="DNN49" s="61"/>
      <c r="DNO49" s="61"/>
      <c r="DNP49" s="61"/>
      <c r="DNQ49" s="61"/>
      <c r="DNR49" s="61"/>
      <c r="DNS49" s="61"/>
      <c r="DNT49" s="61"/>
      <c r="DNU49" s="61"/>
      <c r="DNV49" s="61"/>
      <c r="DNW49" s="61"/>
      <c r="DNX49" s="61"/>
      <c r="DNY49" s="61"/>
      <c r="DNZ49" s="61"/>
      <c r="DOA49" s="61"/>
      <c r="DOB49" s="61"/>
      <c r="DOC49" s="61"/>
      <c r="DOD49" s="61"/>
      <c r="DOE49" s="61"/>
      <c r="DOF49" s="61"/>
      <c r="DOG49" s="61"/>
      <c r="DOH49" s="61"/>
      <c r="DOI49" s="61"/>
      <c r="DOJ49" s="61"/>
      <c r="DOK49" s="61"/>
      <c r="DOL49" s="61"/>
      <c r="DOM49" s="61"/>
      <c r="DON49" s="61"/>
      <c r="DOO49" s="61"/>
      <c r="DOP49" s="61"/>
      <c r="DOQ49" s="61"/>
      <c r="DOR49" s="61"/>
      <c r="DOS49" s="61"/>
      <c r="DOT49" s="61"/>
      <c r="DOU49" s="61"/>
      <c r="DOV49" s="61"/>
      <c r="DOW49" s="61"/>
      <c r="DOX49" s="61"/>
      <c r="DOY49" s="61"/>
      <c r="DOZ49" s="61"/>
      <c r="DPA49" s="61"/>
      <c r="DPB49" s="61"/>
      <c r="DPC49" s="61"/>
      <c r="DPD49" s="61"/>
      <c r="DPE49" s="61"/>
      <c r="DPF49" s="61"/>
      <c r="DPG49" s="61"/>
      <c r="DPH49" s="61"/>
      <c r="DPI49" s="61"/>
      <c r="DPJ49" s="61"/>
      <c r="DPK49" s="61"/>
      <c r="DPL49" s="61"/>
      <c r="DPM49" s="61"/>
      <c r="DPN49" s="61"/>
      <c r="DPO49" s="61"/>
      <c r="DPP49" s="61"/>
      <c r="DPQ49" s="61"/>
      <c r="DPR49" s="61"/>
      <c r="DPS49" s="61"/>
      <c r="DPT49" s="61"/>
      <c r="DPU49" s="61"/>
      <c r="DPV49" s="61"/>
      <c r="DPW49" s="61"/>
      <c r="DPX49" s="61"/>
      <c r="DPY49" s="61"/>
      <c r="DPZ49" s="61"/>
      <c r="DQA49" s="61"/>
      <c r="DQB49" s="61"/>
      <c r="DQC49" s="61"/>
      <c r="DQD49" s="61"/>
      <c r="DQE49" s="61"/>
      <c r="DQF49" s="61"/>
      <c r="DQG49" s="61"/>
      <c r="DQH49" s="61"/>
      <c r="DQI49" s="61"/>
      <c r="DQJ49" s="61"/>
      <c r="DQK49" s="61"/>
      <c r="DQL49" s="61"/>
      <c r="DQM49" s="61"/>
      <c r="DQN49" s="61"/>
      <c r="DQO49" s="61"/>
      <c r="DQP49" s="61"/>
      <c r="DQQ49" s="61"/>
      <c r="DQR49" s="61"/>
      <c r="DQS49" s="61"/>
      <c r="DQT49" s="61"/>
      <c r="DQU49" s="61"/>
      <c r="DQV49" s="61"/>
      <c r="DQW49" s="61"/>
      <c r="DQX49" s="61"/>
      <c r="DQY49" s="61"/>
      <c r="DQZ49" s="61"/>
      <c r="DRA49" s="61"/>
      <c r="DRB49" s="61"/>
      <c r="DRC49" s="61"/>
      <c r="DRD49" s="61"/>
      <c r="DRE49" s="61"/>
      <c r="DRF49" s="61"/>
      <c r="DRG49" s="61"/>
      <c r="DRH49" s="61"/>
      <c r="DRI49" s="61"/>
      <c r="DRJ49" s="61"/>
      <c r="DRK49" s="61"/>
      <c r="DRL49" s="61"/>
      <c r="DRM49" s="61"/>
      <c r="DRN49" s="61"/>
      <c r="DRO49" s="61"/>
      <c r="DRP49" s="61"/>
      <c r="DRQ49" s="61"/>
      <c r="DRR49" s="61"/>
      <c r="DRS49" s="61"/>
      <c r="DRT49" s="61"/>
      <c r="DRU49" s="61"/>
      <c r="DRV49" s="61"/>
      <c r="DRW49" s="61"/>
      <c r="DRX49" s="61"/>
      <c r="DRY49" s="61"/>
      <c r="DRZ49" s="61"/>
      <c r="DSA49" s="61"/>
      <c r="DSB49" s="61"/>
      <c r="DSC49" s="61"/>
      <c r="DSD49" s="61"/>
      <c r="DSE49" s="61"/>
      <c r="DSF49" s="61"/>
      <c r="DSG49" s="61"/>
      <c r="DSH49" s="61"/>
      <c r="DSI49" s="61"/>
      <c r="DSJ49" s="61"/>
      <c r="DSK49" s="61"/>
      <c r="DSL49" s="61"/>
      <c r="DSM49" s="61"/>
      <c r="DSN49" s="61"/>
      <c r="DSO49" s="61"/>
      <c r="DSP49" s="61"/>
      <c r="DSQ49" s="61"/>
      <c r="DSR49" s="61"/>
      <c r="DSS49" s="61"/>
      <c r="DST49" s="61"/>
      <c r="DSU49" s="61"/>
      <c r="DSV49" s="61"/>
      <c r="DSW49" s="61"/>
      <c r="DSX49" s="61"/>
      <c r="DSY49" s="61"/>
      <c r="DSZ49" s="61"/>
      <c r="DTA49" s="61"/>
      <c r="DTB49" s="61"/>
      <c r="DTC49" s="61"/>
      <c r="DTD49" s="61"/>
      <c r="DTE49" s="61"/>
      <c r="DTF49" s="61"/>
      <c r="DTG49" s="61"/>
      <c r="DTH49" s="61"/>
      <c r="DTI49" s="61"/>
      <c r="DTJ49" s="61"/>
      <c r="DTK49" s="61"/>
      <c r="DTL49" s="61"/>
      <c r="DTM49" s="61"/>
      <c r="DTN49" s="61"/>
      <c r="DTO49" s="61"/>
      <c r="DTP49" s="61"/>
      <c r="DTQ49" s="61"/>
      <c r="DTR49" s="61"/>
      <c r="DTS49" s="61"/>
      <c r="DTT49" s="61"/>
      <c r="DTU49" s="61"/>
      <c r="DTV49" s="61"/>
      <c r="DTW49" s="61"/>
      <c r="DTX49" s="61"/>
      <c r="DTY49" s="61"/>
      <c r="DTZ49" s="61"/>
      <c r="DUA49" s="61"/>
      <c r="DUB49" s="61"/>
      <c r="DUC49" s="61"/>
      <c r="DUD49" s="61"/>
      <c r="DUE49" s="61"/>
      <c r="DUF49" s="61"/>
      <c r="DUG49" s="61"/>
      <c r="DUH49" s="61"/>
      <c r="DUI49" s="61"/>
      <c r="DUJ49" s="61"/>
      <c r="DUK49" s="61"/>
      <c r="DUL49" s="61"/>
      <c r="DUM49" s="61"/>
      <c r="DUN49" s="61"/>
      <c r="DUO49" s="61"/>
      <c r="DUP49" s="61"/>
      <c r="DUQ49" s="61"/>
      <c r="DUR49" s="61"/>
      <c r="DUS49" s="61"/>
      <c r="DUT49" s="61"/>
      <c r="DUU49" s="61"/>
      <c r="DUV49" s="61"/>
      <c r="DUW49" s="61"/>
      <c r="DUX49" s="61"/>
      <c r="DUY49" s="61"/>
      <c r="DUZ49" s="61"/>
      <c r="DVA49" s="61"/>
      <c r="DVB49" s="61"/>
      <c r="DVC49" s="61"/>
      <c r="DVD49" s="61"/>
      <c r="DVE49" s="61"/>
      <c r="DVF49" s="61"/>
      <c r="DVG49" s="61"/>
      <c r="DVH49" s="61"/>
      <c r="DVI49" s="61"/>
      <c r="DVJ49" s="61"/>
      <c r="DVK49" s="61"/>
      <c r="DVL49" s="61"/>
      <c r="DVM49" s="61"/>
      <c r="DVN49" s="61"/>
      <c r="DVO49" s="61"/>
      <c r="DVP49" s="61"/>
      <c r="DVQ49" s="61"/>
      <c r="DVR49" s="61"/>
      <c r="DVS49" s="61"/>
      <c r="DVT49" s="61"/>
      <c r="DVU49" s="61"/>
      <c r="DVV49" s="61"/>
      <c r="DVW49" s="61"/>
      <c r="DVX49" s="61"/>
      <c r="DVY49" s="61"/>
      <c r="DVZ49" s="61"/>
      <c r="DWA49" s="61"/>
      <c r="DWB49" s="61"/>
      <c r="DWC49" s="61"/>
      <c r="DWD49" s="61"/>
      <c r="DWE49" s="61"/>
      <c r="DWF49" s="61"/>
      <c r="DWG49" s="61"/>
      <c r="DWH49" s="61"/>
      <c r="DWI49" s="61"/>
      <c r="DWJ49" s="61"/>
      <c r="DWK49" s="61"/>
      <c r="DWL49" s="61"/>
      <c r="DWM49" s="61"/>
      <c r="DWN49" s="61"/>
      <c r="DWO49" s="61"/>
      <c r="DWP49" s="61"/>
      <c r="DWQ49" s="61"/>
      <c r="DWR49" s="61"/>
      <c r="DWS49" s="61"/>
      <c r="DWT49" s="61"/>
      <c r="DWU49" s="61"/>
      <c r="DWV49" s="61"/>
      <c r="DWW49" s="61"/>
      <c r="DWX49" s="61"/>
      <c r="DWY49" s="61"/>
      <c r="DWZ49" s="61"/>
      <c r="DXA49" s="61"/>
      <c r="DXB49" s="61"/>
      <c r="DXC49" s="61"/>
      <c r="DXD49" s="61"/>
      <c r="DXE49" s="61"/>
      <c r="DXF49" s="61"/>
      <c r="DXG49" s="61"/>
      <c r="DXH49" s="61"/>
      <c r="DXI49" s="61"/>
      <c r="DXJ49" s="61"/>
      <c r="DXK49" s="61"/>
      <c r="DXL49" s="61"/>
      <c r="DXM49" s="61"/>
      <c r="DXN49" s="61"/>
      <c r="DXO49" s="61"/>
      <c r="DXP49" s="61"/>
      <c r="DXQ49" s="61"/>
      <c r="DXR49" s="61"/>
      <c r="DXS49" s="61"/>
      <c r="DXT49" s="61"/>
      <c r="DXU49" s="61"/>
      <c r="DXV49" s="61"/>
      <c r="DXW49" s="61"/>
      <c r="DXX49" s="61"/>
      <c r="DXY49" s="61"/>
      <c r="DXZ49" s="61"/>
      <c r="DYA49" s="61"/>
      <c r="DYB49" s="61"/>
      <c r="DYC49" s="61"/>
      <c r="DYD49" s="61"/>
      <c r="DYE49" s="61"/>
      <c r="DYF49" s="61"/>
      <c r="DYG49" s="61"/>
      <c r="DYH49" s="61"/>
      <c r="DYI49" s="61"/>
      <c r="DYJ49" s="61"/>
      <c r="DYK49" s="61"/>
      <c r="DYL49" s="61"/>
      <c r="DYM49" s="61"/>
      <c r="DYN49" s="61"/>
      <c r="DYO49" s="61"/>
      <c r="DYP49" s="61"/>
      <c r="DYQ49" s="61"/>
      <c r="DYR49" s="61"/>
      <c r="DYS49" s="61"/>
      <c r="DYT49" s="61"/>
      <c r="DYU49" s="61"/>
      <c r="DYV49" s="61"/>
      <c r="DYW49" s="61"/>
      <c r="DYX49" s="61"/>
      <c r="DYY49" s="61"/>
      <c r="DYZ49" s="61"/>
      <c r="DZA49" s="61"/>
      <c r="DZB49" s="61"/>
      <c r="DZC49" s="61"/>
      <c r="DZD49" s="61"/>
      <c r="DZE49" s="61"/>
      <c r="DZF49" s="61"/>
      <c r="DZG49" s="61"/>
      <c r="DZH49" s="61"/>
      <c r="DZI49" s="61"/>
      <c r="DZJ49" s="61"/>
      <c r="DZK49" s="61"/>
      <c r="DZL49" s="61"/>
      <c r="DZM49" s="61"/>
      <c r="DZN49" s="61"/>
      <c r="DZO49" s="61"/>
      <c r="DZP49" s="61"/>
      <c r="DZQ49" s="61"/>
      <c r="DZR49" s="61"/>
      <c r="DZS49" s="61"/>
      <c r="DZT49" s="61"/>
      <c r="DZU49" s="61"/>
      <c r="DZV49" s="61"/>
      <c r="DZW49" s="61"/>
      <c r="DZX49" s="61"/>
      <c r="DZY49" s="61"/>
      <c r="DZZ49" s="61"/>
      <c r="EAA49" s="61"/>
      <c r="EAB49" s="61"/>
      <c r="EAC49" s="61"/>
      <c r="EAD49" s="61"/>
      <c r="EAE49" s="61"/>
      <c r="EAF49" s="61"/>
      <c r="EAG49" s="61"/>
      <c r="EAH49" s="61"/>
      <c r="EAI49" s="61"/>
      <c r="EAJ49" s="61"/>
      <c r="EAK49" s="61"/>
      <c r="EAL49" s="61"/>
      <c r="EAM49" s="61"/>
      <c r="EAN49" s="61"/>
      <c r="EAO49" s="61"/>
      <c r="EAP49" s="61"/>
      <c r="EAQ49" s="61"/>
      <c r="EAR49" s="61"/>
      <c r="EAS49" s="61"/>
      <c r="EAT49" s="61"/>
      <c r="EAU49" s="61"/>
      <c r="EAV49" s="61"/>
      <c r="EAW49" s="61"/>
      <c r="EAX49" s="61"/>
      <c r="EAY49" s="61"/>
      <c r="EAZ49" s="61"/>
      <c r="EBA49" s="61"/>
      <c r="EBB49" s="61"/>
      <c r="EBC49" s="61"/>
      <c r="EBD49" s="61"/>
      <c r="EBE49" s="61"/>
      <c r="EBF49" s="61"/>
      <c r="EBG49" s="61"/>
      <c r="EBH49" s="61"/>
      <c r="EBI49" s="61"/>
      <c r="EBJ49" s="61"/>
      <c r="EBK49" s="61"/>
      <c r="EBL49" s="61"/>
      <c r="EBM49" s="61"/>
      <c r="EBN49" s="61"/>
      <c r="EBO49" s="61"/>
      <c r="EBP49" s="61"/>
      <c r="EBQ49" s="61"/>
      <c r="EBR49" s="61"/>
      <c r="EBS49" s="61"/>
      <c r="EBT49" s="61"/>
      <c r="EBU49" s="61"/>
      <c r="EBV49" s="61"/>
      <c r="EBW49" s="61"/>
      <c r="EBX49" s="61"/>
      <c r="EBY49" s="61"/>
      <c r="EBZ49" s="61"/>
      <c r="ECA49" s="61"/>
      <c r="ECB49" s="61"/>
      <c r="ECC49" s="61"/>
      <c r="ECD49" s="61"/>
      <c r="ECE49" s="61"/>
      <c r="ECF49" s="61"/>
      <c r="ECG49" s="61"/>
      <c r="ECH49" s="61"/>
      <c r="ECI49" s="61"/>
      <c r="ECJ49" s="61"/>
      <c r="ECK49" s="61"/>
      <c r="ECL49" s="61"/>
      <c r="ECM49" s="61"/>
      <c r="ECN49" s="61"/>
      <c r="ECO49" s="61"/>
      <c r="ECP49" s="61"/>
      <c r="ECQ49" s="61"/>
      <c r="ECR49" s="61"/>
      <c r="ECS49" s="61"/>
      <c r="ECT49" s="61"/>
      <c r="ECU49" s="61"/>
      <c r="ECV49" s="61"/>
      <c r="ECW49" s="61"/>
      <c r="ECX49" s="61"/>
      <c r="ECY49" s="61"/>
      <c r="ECZ49" s="61"/>
      <c r="EDA49" s="61"/>
      <c r="EDB49" s="61"/>
      <c r="EDC49" s="61"/>
      <c r="EDD49" s="61"/>
      <c r="EDE49" s="61"/>
      <c r="EDF49" s="61"/>
      <c r="EDG49" s="61"/>
      <c r="EDH49" s="61"/>
      <c r="EDI49" s="61"/>
      <c r="EDJ49" s="61"/>
      <c r="EDK49" s="61"/>
      <c r="EDL49" s="61"/>
      <c r="EDM49" s="61"/>
      <c r="EDN49" s="61"/>
      <c r="EDO49" s="61"/>
      <c r="EDP49" s="61"/>
      <c r="EDQ49" s="61"/>
      <c r="EDR49" s="61"/>
      <c r="EDS49" s="61"/>
      <c r="EDT49" s="61"/>
      <c r="EDU49" s="61"/>
      <c r="EDV49" s="61"/>
      <c r="EDW49" s="61"/>
      <c r="EDX49" s="61"/>
      <c r="EDY49" s="61"/>
      <c r="EDZ49" s="61"/>
      <c r="EEA49" s="61"/>
      <c r="EEB49" s="61"/>
      <c r="EEC49" s="61"/>
      <c r="EED49" s="61"/>
      <c r="EEE49" s="61"/>
      <c r="EEF49" s="61"/>
      <c r="EEG49" s="61"/>
      <c r="EEH49" s="61"/>
      <c r="EEI49" s="61"/>
      <c r="EEJ49" s="61"/>
      <c r="EEK49" s="61"/>
      <c r="EEL49" s="61"/>
      <c r="EEM49" s="61"/>
      <c r="EEN49" s="61"/>
      <c r="EEO49" s="61"/>
      <c r="EEP49" s="61"/>
      <c r="EEQ49" s="61"/>
      <c r="EER49" s="61"/>
      <c r="EES49" s="61"/>
      <c r="EET49" s="61"/>
      <c r="EEU49" s="61"/>
      <c r="EEV49" s="61"/>
      <c r="EEW49" s="61"/>
      <c r="EEX49" s="61"/>
      <c r="EEY49" s="61"/>
      <c r="EEZ49" s="61"/>
      <c r="EFA49" s="61"/>
      <c r="EFB49" s="61"/>
      <c r="EFC49" s="61"/>
      <c r="EFD49" s="61"/>
      <c r="EFE49" s="61"/>
      <c r="EFF49" s="61"/>
      <c r="EFG49" s="61"/>
      <c r="EFH49" s="61"/>
      <c r="EFI49" s="61"/>
      <c r="EFJ49" s="61"/>
      <c r="EFK49" s="61"/>
      <c r="EFL49" s="61"/>
      <c r="EFM49" s="61"/>
      <c r="EFN49" s="61"/>
      <c r="EFO49" s="61"/>
      <c r="EFP49" s="61"/>
      <c r="EFQ49" s="61"/>
      <c r="EFR49" s="61"/>
      <c r="EFS49" s="61"/>
      <c r="EFT49" s="61"/>
      <c r="EFU49" s="61"/>
      <c r="EFV49" s="61"/>
      <c r="EFW49" s="61"/>
      <c r="EFX49" s="61"/>
      <c r="EFY49" s="61"/>
      <c r="EFZ49" s="61"/>
      <c r="EGA49" s="61"/>
      <c r="EGB49" s="61"/>
      <c r="EGC49" s="61"/>
      <c r="EGD49" s="61"/>
      <c r="EGE49" s="61"/>
      <c r="EGF49" s="61"/>
      <c r="EGG49" s="61"/>
      <c r="EGH49" s="61"/>
      <c r="EGI49" s="61"/>
      <c r="EGJ49" s="61"/>
      <c r="EGK49" s="61"/>
      <c r="EGL49" s="61"/>
      <c r="EGM49" s="61"/>
      <c r="EGN49" s="61"/>
      <c r="EGO49" s="61"/>
      <c r="EGP49" s="61"/>
      <c r="EGQ49" s="61"/>
      <c r="EGR49" s="61"/>
      <c r="EGS49" s="61"/>
      <c r="EGT49" s="61"/>
      <c r="EGU49" s="61"/>
      <c r="EGV49" s="61"/>
      <c r="EGW49" s="61"/>
      <c r="EGX49" s="61"/>
      <c r="EGY49" s="61"/>
      <c r="EGZ49" s="61"/>
      <c r="EHA49" s="61"/>
      <c r="EHB49" s="61"/>
      <c r="EHC49" s="61"/>
      <c r="EHD49" s="61"/>
      <c r="EHE49" s="61"/>
      <c r="EHF49" s="61"/>
      <c r="EHG49" s="61"/>
      <c r="EHH49" s="61"/>
      <c r="EHI49" s="61"/>
      <c r="EHJ49" s="61"/>
      <c r="EHK49" s="61"/>
      <c r="EHL49" s="61"/>
      <c r="EHM49" s="61"/>
      <c r="EHN49" s="61"/>
      <c r="EHO49" s="61"/>
      <c r="EHP49" s="61"/>
      <c r="EHQ49" s="61"/>
      <c r="EHR49" s="61"/>
      <c r="EHS49" s="61"/>
      <c r="EHT49" s="61"/>
      <c r="EHU49" s="61"/>
      <c r="EHV49" s="61"/>
      <c r="EHW49" s="61"/>
      <c r="EHX49" s="61"/>
      <c r="EHY49" s="61"/>
      <c r="EHZ49" s="61"/>
      <c r="EIA49" s="61"/>
      <c r="EIB49" s="61"/>
      <c r="EIC49" s="61"/>
      <c r="EID49" s="61"/>
      <c r="EIE49" s="61"/>
      <c r="EIF49" s="61"/>
      <c r="EIG49" s="61"/>
      <c r="EIH49" s="61"/>
      <c r="EII49" s="61"/>
      <c r="EIJ49" s="61"/>
      <c r="EIK49" s="61"/>
      <c r="EIL49" s="61"/>
      <c r="EIM49" s="61"/>
      <c r="EIN49" s="61"/>
      <c r="EIO49" s="61"/>
      <c r="EIP49" s="61"/>
      <c r="EIQ49" s="61"/>
      <c r="EIR49" s="61"/>
      <c r="EIS49" s="61"/>
      <c r="EIT49" s="61"/>
      <c r="EIU49" s="61"/>
      <c r="EIV49" s="61"/>
      <c r="EIW49" s="61"/>
      <c r="EIX49" s="61"/>
      <c r="EIY49" s="61"/>
      <c r="EIZ49" s="61"/>
      <c r="EJA49" s="61"/>
      <c r="EJB49" s="61"/>
      <c r="EJC49" s="61"/>
      <c r="EJD49" s="61"/>
      <c r="EJE49" s="61"/>
      <c r="EJF49" s="61"/>
      <c r="EJG49" s="61"/>
      <c r="EJH49" s="61"/>
      <c r="EJI49" s="61"/>
      <c r="EJJ49" s="61"/>
      <c r="EJK49" s="61"/>
      <c r="EJL49" s="61"/>
      <c r="EJM49" s="61"/>
      <c r="EJN49" s="61"/>
      <c r="EJO49" s="61"/>
      <c r="EJP49" s="61"/>
      <c r="EJQ49" s="61"/>
      <c r="EJR49" s="61"/>
      <c r="EJS49" s="61"/>
      <c r="EJT49" s="61"/>
      <c r="EJU49" s="61"/>
      <c r="EJV49" s="61"/>
      <c r="EJW49" s="61"/>
      <c r="EJX49" s="61"/>
      <c r="EJY49" s="61"/>
      <c r="EJZ49" s="61"/>
      <c r="EKA49" s="61"/>
      <c r="EKB49" s="61"/>
      <c r="EKC49" s="61"/>
      <c r="EKD49" s="61"/>
      <c r="EKE49" s="61"/>
      <c r="EKF49" s="61"/>
      <c r="EKG49" s="61"/>
      <c r="EKH49" s="61"/>
      <c r="EKI49" s="61"/>
      <c r="EKJ49" s="61"/>
      <c r="EKK49" s="61"/>
      <c r="EKL49" s="61"/>
      <c r="EKM49" s="61"/>
      <c r="EKN49" s="61"/>
      <c r="EKO49" s="61"/>
      <c r="EKP49" s="61"/>
      <c r="EKQ49" s="61"/>
      <c r="EKR49" s="61"/>
      <c r="EKS49" s="61"/>
      <c r="EKT49" s="61"/>
      <c r="EKU49" s="61"/>
      <c r="EKV49" s="61"/>
      <c r="EKW49" s="61"/>
      <c r="EKX49" s="61"/>
      <c r="EKY49" s="61"/>
      <c r="EKZ49" s="61"/>
      <c r="ELA49" s="61"/>
      <c r="ELB49" s="61"/>
      <c r="ELC49" s="61"/>
      <c r="ELD49" s="61"/>
      <c r="ELE49" s="61"/>
      <c r="ELF49" s="61"/>
      <c r="ELG49" s="61"/>
      <c r="ELH49" s="61"/>
      <c r="ELI49" s="61"/>
      <c r="ELJ49" s="61"/>
      <c r="ELK49" s="61"/>
      <c r="ELL49" s="61"/>
      <c r="ELM49" s="61"/>
      <c r="ELN49" s="61"/>
      <c r="ELO49" s="61"/>
      <c r="ELP49" s="61"/>
      <c r="ELQ49" s="61"/>
      <c r="ELR49" s="61"/>
      <c r="ELS49" s="61"/>
      <c r="ELT49" s="61"/>
      <c r="ELU49" s="61"/>
      <c r="ELV49" s="61"/>
      <c r="ELW49" s="61"/>
      <c r="ELX49" s="61"/>
      <c r="ELY49" s="61"/>
      <c r="ELZ49" s="61"/>
      <c r="EMA49" s="61"/>
      <c r="EMB49" s="61"/>
      <c r="EMC49" s="61"/>
      <c r="EMD49" s="61"/>
      <c r="EME49" s="61"/>
      <c r="EMF49" s="61"/>
      <c r="EMG49" s="61"/>
      <c r="EMH49" s="61"/>
      <c r="EMI49" s="61"/>
      <c r="EMJ49" s="61"/>
      <c r="EMK49" s="61"/>
      <c r="EML49" s="61"/>
      <c r="EMM49" s="61"/>
      <c r="EMN49" s="61"/>
      <c r="EMO49" s="61"/>
      <c r="EMP49" s="61"/>
      <c r="EMQ49" s="61"/>
      <c r="EMR49" s="61"/>
      <c r="EMS49" s="61"/>
      <c r="EMT49" s="61"/>
      <c r="EMU49" s="61"/>
      <c r="EMV49" s="61"/>
      <c r="EMW49" s="61"/>
      <c r="EMX49" s="61"/>
      <c r="EMY49" s="61"/>
      <c r="EMZ49" s="61"/>
      <c r="ENA49" s="61"/>
      <c r="ENB49" s="61"/>
      <c r="ENC49" s="61"/>
      <c r="END49" s="61"/>
      <c r="ENE49" s="61"/>
      <c r="ENF49" s="61"/>
      <c r="ENG49" s="61"/>
      <c r="ENH49" s="61"/>
      <c r="ENI49" s="61"/>
      <c r="ENJ49" s="61"/>
      <c r="ENK49" s="61"/>
      <c r="ENL49" s="61"/>
      <c r="ENM49" s="61"/>
      <c r="ENN49" s="61"/>
      <c r="ENO49" s="61"/>
      <c r="ENP49" s="61"/>
      <c r="ENQ49" s="61"/>
      <c r="ENR49" s="61"/>
      <c r="ENS49" s="61"/>
      <c r="ENT49" s="61"/>
      <c r="ENU49" s="61"/>
      <c r="ENV49" s="61"/>
      <c r="ENW49" s="61"/>
      <c r="ENX49" s="61"/>
      <c r="ENY49" s="61"/>
      <c r="ENZ49" s="61"/>
      <c r="EOA49" s="61"/>
      <c r="EOB49" s="61"/>
      <c r="EOC49" s="61"/>
      <c r="EOD49" s="61"/>
      <c r="EOE49" s="61"/>
      <c r="EOF49" s="61"/>
      <c r="EOG49" s="61"/>
      <c r="EOH49" s="61"/>
      <c r="EOI49" s="61"/>
      <c r="EOJ49" s="61"/>
      <c r="EOK49" s="61"/>
      <c r="EOL49" s="61"/>
      <c r="EOM49" s="61"/>
      <c r="EON49" s="61"/>
      <c r="EOO49" s="61"/>
      <c r="EOP49" s="61"/>
      <c r="EOQ49" s="61"/>
      <c r="EOR49" s="61"/>
      <c r="EOS49" s="61"/>
      <c r="EOT49" s="61"/>
      <c r="EOU49" s="61"/>
      <c r="EOV49" s="61"/>
      <c r="EOW49" s="61"/>
      <c r="EOX49" s="61"/>
      <c r="EOY49" s="61"/>
      <c r="EOZ49" s="61"/>
      <c r="EPA49" s="61"/>
      <c r="EPB49" s="61"/>
      <c r="EPC49" s="61"/>
      <c r="EPD49" s="61"/>
      <c r="EPE49" s="61"/>
      <c r="EPF49" s="61"/>
      <c r="EPG49" s="61"/>
      <c r="EPH49" s="61"/>
      <c r="EPI49" s="61"/>
      <c r="EPJ49" s="61"/>
      <c r="EPK49" s="61"/>
      <c r="EPL49" s="61"/>
      <c r="EPM49" s="61"/>
      <c r="EPN49" s="61"/>
      <c r="EPO49" s="61"/>
      <c r="EPP49" s="61"/>
      <c r="EPQ49" s="61"/>
      <c r="EPR49" s="61"/>
      <c r="EPS49" s="61"/>
      <c r="EPT49" s="61"/>
      <c r="EPU49" s="61"/>
      <c r="EPV49" s="61"/>
      <c r="EPW49" s="61"/>
      <c r="EPX49" s="61"/>
      <c r="EPY49" s="61"/>
      <c r="EPZ49" s="61"/>
      <c r="EQA49" s="61"/>
      <c r="EQB49" s="61"/>
      <c r="EQC49" s="61"/>
      <c r="EQD49" s="61"/>
      <c r="EQE49" s="61"/>
      <c r="EQF49" s="61"/>
      <c r="EQG49" s="61"/>
      <c r="EQH49" s="61"/>
      <c r="EQI49" s="61"/>
      <c r="EQJ49" s="61"/>
      <c r="EQK49" s="61"/>
      <c r="EQL49" s="61"/>
      <c r="EQM49" s="61"/>
      <c r="EQN49" s="61"/>
      <c r="EQO49" s="61"/>
      <c r="EQP49" s="61"/>
      <c r="EQQ49" s="61"/>
      <c r="EQR49" s="61"/>
      <c r="EQS49" s="61"/>
      <c r="EQT49" s="61"/>
      <c r="EQU49" s="61"/>
      <c r="EQV49" s="61"/>
      <c r="EQW49" s="61"/>
      <c r="EQX49" s="61"/>
      <c r="EQY49" s="61"/>
      <c r="EQZ49" s="61"/>
      <c r="ERA49" s="61"/>
      <c r="ERB49" s="61"/>
      <c r="ERC49" s="61"/>
      <c r="ERD49" s="61"/>
      <c r="ERE49" s="61"/>
      <c r="ERF49" s="61"/>
      <c r="ERG49" s="61"/>
      <c r="ERH49" s="61"/>
      <c r="ERI49" s="61"/>
      <c r="ERJ49" s="61"/>
      <c r="ERK49" s="61"/>
      <c r="ERL49" s="61"/>
      <c r="ERM49" s="61"/>
      <c r="ERN49" s="61"/>
      <c r="ERO49" s="61"/>
      <c r="ERP49" s="61"/>
      <c r="ERQ49" s="61"/>
      <c r="ERR49" s="61"/>
      <c r="ERS49" s="61"/>
      <c r="ERT49" s="61"/>
      <c r="ERU49" s="61"/>
      <c r="ERV49" s="61"/>
      <c r="ERW49" s="61"/>
      <c r="ERX49" s="61"/>
      <c r="ERY49" s="61"/>
      <c r="ERZ49" s="61"/>
      <c r="ESA49" s="61"/>
      <c r="ESB49" s="61"/>
      <c r="ESC49" s="61"/>
      <c r="ESD49" s="61"/>
      <c r="ESE49" s="61"/>
      <c r="ESF49" s="61"/>
      <c r="ESG49" s="61"/>
      <c r="ESH49" s="61"/>
      <c r="ESI49" s="61"/>
      <c r="ESJ49" s="61"/>
      <c r="ESK49" s="61"/>
      <c r="ESL49" s="61"/>
      <c r="ESM49" s="61"/>
      <c r="ESN49" s="61"/>
      <c r="ESO49" s="61"/>
      <c r="ESP49" s="61"/>
      <c r="ESQ49" s="61"/>
      <c r="ESR49" s="61"/>
      <c r="ESS49" s="61"/>
      <c r="EST49" s="61"/>
      <c r="ESU49" s="61"/>
      <c r="ESV49" s="61"/>
      <c r="ESW49" s="61"/>
      <c r="ESX49" s="61"/>
      <c r="ESY49" s="61"/>
      <c r="ESZ49" s="61"/>
      <c r="ETA49" s="61"/>
      <c r="ETB49" s="61"/>
      <c r="ETC49" s="61"/>
      <c r="ETD49" s="61"/>
      <c r="ETE49" s="61"/>
      <c r="ETF49" s="61"/>
      <c r="ETG49" s="61"/>
      <c r="ETH49" s="61"/>
      <c r="ETI49" s="61"/>
      <c r="ETJ49" s="61"/>
      <c r="ETK49" s="61"/>
      <c r="ETL49" s="61"/>
      <c r="ETM49" s="61"/>
      <c r="ETN49" s="61"/>
      <c r="ETO49" s="61"/>
      <c r="ETP49" s="61"/>
      <c r="ETQ49" s="61"/>
      <c r="ETR49" s="61"/>
      <c r="ETS49" s="61"/>
      <c r="ETT49" s="61"/>
      <c r="ETU49" s="61"/>
      <c r="ETV49" s="61"/>
      <c r="ETW49" s="61"/>
      <c r="ETX49" s="61"/>
      <c r="ETY49" s="61"/>
      <c r="ETZ49" s="61"/>
      <c r="EUA49" s="61"/>
      <c r="EUB49" s="61"/>
      <c r="EUC49" s="61"/>
      <c r="EUD49" s="61"/>
      <c r="EUE49" s="61"/>
      <c r="EUF49" s="61"/>
      <c r="EUG49" s="61"/>
      <c r="EUH49" s="61"/>
      <c r="EUI49" s="61"/>
      <c r="EUJ49" s="61"/>
      <c r="EUK49" s="61"/>
      <c r="EUL49" s="61"/>
      <c r="EUM49" s="61"/>
      <c r="EUN49" s="61"/>
      <c r="EUO49" s="61"/>
      <c r="EUP49" s="61"/>
      <c r="EUQ49" s="61"/>
      <c r="EUR49" s="61"/>
      <c r="EUS49" s="61"/>
      <c r="EUT49" s="61"/>
      <c r="EUU49" s="61"/>
      <c r="EUV49" s="61"/>
      <c r="EUW49" s="61"/>
      <c r="EUX49" s="61"/>
      <c r="EUY49" s="61"/>
      <c r="EUZ49" s="61"/>
      <c r="EVA49" s="61"/>
      <c r="EVB49" s="61"/>
      <c r="EVC49" s="61"/>
      <c r="EVD49" s="61"/>
      <c r="EVE49" s="61"/>
      <c r="EVF49" s="61"/>
      <c r="EVG49" s="61"/>
      <c r="EVH49" s="61"/>
      <c r="EVI49" s="61"/>
      <c r="EVJ49" s="61"/>
      <c r="EVK49" s="61"/>
      <c r="EVL49" s="61"/>
      <c r="EVM49" s="61"/>
      <c r="EVN49" s="61"/>
      <c r="EVO49" s="61"/>
      <c r="EVP49" s="61"/>
      <c r="EVQ49" s="61"/>
      <c r="EVR49" s="61"/>
      <c r="EVS49" s="61"/>
      <c r="EVT49" s="61"/>
      <c r="EVU49" s="61"/>
      <c r="EVV49" s="61"/>
      <c r="EVW49" s="61"/>
      <c r="EVX49" s="61"/>
      <c r="EVY49" s="61"/>
      <c r="EVZ49" s="61"/>
      <c r="EWA49" s="61"/>
      <c r="EWB49" s="61"/>
      <c r="EWC49" s="61"/>
      <c r="EWD49" s="61"/>
      <c r="EWE49" s="61"/>
      <c r="EWF49" s="61"/>
      <c r="EWG49" s="61"/>
      <c r="EWH49" s="61"/>
      <c r="EWI49" s="61"/>
      <c r="EWJ49" s="61"/>
      <c r="EWK49" s="61"/>
      <c r="EWL49" s="61"/>
      <c r="EWM49" s="61"/>
      <c r="EWN49" s="61"/>
      <c r="EWO49" s="61"/>
      <c r="EWP49" s="61"/>
      <c r="EWQ49" s="61"/>
      <c r="EWR49" s="61"/>
      <c r="EWS49" s="61"/>
      <c r="EWT49" s="61"/>
      <c r="EWU49" s="61"/>
      <c r="EWV49" s="61"/>
      <c r="EWW49" s="61"/>
      <c r="EWX49" s="61"/>
      <c r="EWY49" s="61"/>
      <c r="EWZ49" s="61"/>
      <c r="EXA49" s="61"/>
      <c r="EXB49" s="61"/>
      <c r="EXC49" s="61"/>
      <c r="EXD49" s="61"/>
      <c r="EXE49" s="61"/>
      <c r="EXF49" s="61"/>
      <c r="EXG49" s="61"/>
      <c r="EXH49" s="61"/>
      <c r="EXI49" s="61"/>
      <c r="EXJ49" s="61"/>
      <c r="EXK49" s="61"/>
      <c r="EXL49" s="61"/>
      <c r="EXM49" s="61"/>
      <c r="EXN49" s="61"/>
      <c r="EXO49" s="61"/>
      <c r="EXP49" s="61"/>
      <c r="EXQ49" s="61"/>
      <c r="EXR49" s="61"/>
      <c r="EXS49" s="61"/>
      <c r="EXT49" s="61"/>
      <c r="EXU49" s="61"/>
      <c r="EXV49" s="61"/>
      <c r="EXW49" s="61"/>
      <c r="EXX49" s="61"/>
      <c r="EXY49" s="61"/>
      <c r="EXZ49" s="61"/>
      <c r="EYA49" s="61"/>
      <c r="EYB49" s="61"/>
      <c r="EYC49" s="61"/>
      <c r="EYD49" s="61"/>
      <c r="EYE49" s="61"/>
      <c r="EYF49" s="61"/>
      <c r="EYG49" s="61"/>
      <c r="EYH49" s="61"/>
      <c r="EYI49" s="61"/>
      <c r="EYJ49" s="61"/>
      <c r="EYK49" s="61"/>
      <c r="EYL49" s="61"/>
      <c r="EYM49" s="61"/>
      <c r="EYN49" s="61"/>
      <c r="EYO49" s="61"/>
      <c r="EYP49" s="61"/>
      <c r="EYQ49" s="61"/>
      <c r="EYR49" s="61"/>
      <c r="EYS49" s="61"/>
      <c r="EYT49" s="61"/>
      <c r="EYU49" s="61"/>
      <c r="EYV49" s="61"/>
      <c r="EYW49" s="61"/>
      <c r="EYX49" s="61"/>
      <c r="EYY49" s="61"/>
      <c r="EYZ49" s="61"/>
      <c r="EZA49" s="61"/>
      <c r="EZB49" s="61"/>
      <c r="EZC49" s="61"/>
      <c r="EZD49" s="61"/>
      <c r="EZE49" s="61"/>
      <c r="EZF49" s="61"/>
      <c r="EZG49" s="61"/>
      <c r="EZH49" s="61"/>
      <c r="EZI49" s="61"/>
      <c r="EZJ49" s="61"/>
      <c r="EZK49" s="61"/>
      <c r="EZL49" s="61"/>
      <c r="EZM49" s="61"/>
      <c r="EZN49" s="61"/>
      <c r="EZO49" s="61"/>
      <c r="EZP49" s="61"/>
      <c r="EZQ49" s="61"/>
      <c r="EZR49" s="61"/>
      <c r="EZS49" s="61"/>
      <c r="EZT49" s="61"/>
      <c r="EZU49" s="61"/>
      <c r="EZV49" s="61"/>
      <c r="EZW49" s="61"/>
      <c r="EZX49" s="61"/>
      <c r="EZY49" s="61"/>
      <c r="EZZ49" s="61"/>
      <c r="FAA49" s="61"/>
      <c r="FAB49" s="61"/>
      <c r="FAC49" s="61"/>
      <c r="FAD49" s="61"/>
      <c r="FAE49" s="61"/>
      <c r="FAF49" s="61"/>
      <c r="FAG49" s="61"/>
      <c r="FAH49" s="61"/>
      <c r="FAI49" s="61"/>
      <c r="FAJ49" s="61"/>
      <c r="FAK49" s="61"/>
      <c r="FAL49" s="61"/>
      <c r="FAM49" s="61"/>
      <c r="FAN49" s="61"/>
      <c r="FAO49" s="61"/>
      <c r="FAP49" s="61"/>
      <c r="FAQ49" s="61"/>
      <c r="FAR49" s="61"/>
      <c r="FAS49" s="61"/>
      <c r="FAT49" s="61"/>
      <c r="FAU49" s="61"/>
      <c r="FAV49" s="61"/>
      <c r="FAW49" s="61"/>
      <c r="FAX49" s="61"/>
      <c r="FAY49" s="61"/>
      <c r="FAZ49" s="61"/>
      <c r="FBA49" s="61"/>
      <c r="FBB49" s="61"/>
      <c r="FBC49" s="61"/>
      <c r="FBD49" s="61"/>
      <c r="FBE49" s="61"/>
      <c r="FBF49" s="61"/>
      <c r="FBG49" s="61"/>
      <c r="FBH49" s="61"/>
      <c r="FBI49" s="61"/>
      <c r="FBJ49" s="61"/>
      <c r="FBK49" s="61"/>
      <c r="FBL49" s="61"/>
      <c r="FBM49" s="61"/>
      <c r="FBN49" s="61"/>
      <c r="FBO49" s="61"/>
      <c r="FBP49" s="61"/>
      <c r="FBQ49" s="61"/>
      <c r="FBR49" s="61"/>
      <c r="FBS49" s="61"/>
      <c r="FBT49" s="61"/>
      <c r="FBU49" s="61"/>
      <c r="FBV49" s="61"/>
      <c r="FBW49" s="61"/>
      <c r="FBX49" s="61"/>
      <c r="FBY49" s="61"/>
      <c r="FBZ49" s="61"/>
      <c r="FCA49" s="61"/>
      <c r="FCB49" s="61"/>
      <c r="FCC49" s="61"/>
      <c r="FCD49" s="61"/>
      <c r="FCE49" s="61"/>
      <c r="FCF49" s="61"/>
      <c r="FCG49" s="61"/>
      <c r="FCH49" s="61"/>
      <c r="FCI49" s="61"/>
      <c r="FCJ49" s="61"/>
      <c r="FCK49" s="61"/>
      <c r="FCL49" s="61"/>
      <c r="FCM49" s="61"/>
      <c r="FCN49" s="61"/>
      <c r="FCO49" s="61"/>
      <c r="FCP49" s="61"/>
      <c r="FCQ49" s="61"/>
      <c r="FCR49" s="61"/>
      <c r="FCS49" s="61"/>
      <c r="FCT49" s="61"/>
      <c r="FCU49" s="61"/>
      <c r="FCV49" s="61"/>
      <c r="FCW49" s="61"/>
      <c r="FCX49" s="61"/>
      <c r="FCY49" s="61"/>
      <c r="FCZ49" s="61"/>
      <c r="FDA49" s="61"/>
      <c r="FDB49" s="61"/>
      <c r="FDC49" s="61"/>
      <c r="FDD49" s="61"/>
      <c r="FDE49" s="61"/>
      <c r="FDF49" s="61"/>
      <c r="FDG49" s="61"/>
      <c r="FDH49" s="61"/>
      <c r="FDI49" s="61"/>
      <c r="FDJ49" s="61"/>
      <c r="FDK49" s="61"/>
      <c r="FDL49" s="61"/>
      <c r="FDM49" s="61"/>
      <c r="FDN49" s="61"/>
      <c r="FDO49" s="61"/>
      <c r="FDP49" s="61"/>
      <c r="FDQ49" s="61"/>
      <c r="FDR49" s="61"/>
      <c r="FDS49" s="61"/>
      <c r="FDT49" s="61"/>
      <c r="FDU49" s="61"/>
      <c r="FDV49" s="61"/>
      <c r="FDW49" s="61"/>
      <c r="FDX49" s="61"/>
      <c r="FDY49" s="61"/>
      <c r="FDZ49" s="61"/>
      <c r="FEA49" s="61"/>
      <c r="FEB49" s="61"/>
      <c r="FEC49" s="61"/>
      <c r="FED49" s="61"/>
      <c r="FEE49" s="61"/>
      <c r="FEF49" s="61"/>
      <c r="FEG49" s="61"/>
      <c r="FEH49" s="61"/>
      <c r="FEI49" s="61"/>
      <c r="FEJ49" s="61"/>
      <c r="FEK49" s="61"/>
      <c r="FEL49" s="61"/>
      <c r="FEM49" s="61"/>
      <c r="FEN49" s="61"/>
      <c r="FEO49" s="61"/>
      <c r="FEP49" s="61"/>
      <c r="FEQ49" s="61"/>
      <c r="FER49" s="61"/>
      <c r="FES49" s="61"/>
      <c r="FET49" s="61"/>
      <c r="FEU49" s="61"/>
      <c r="FEV49" s="61"/>
      <c r="FEW49" s="61"/>
      <c r="FEX49" s="61"/>
      <c r="FEY49" s="61"/>
      <c r="FEZ49" s="61"/>
      <c r="FFA49" s="61"/>
      <c r="FFB49" s="61"/>
      <c r="FFC49" s="61"/>
      <c r="FFD49" s="61"/>
      <c r="FFE49" s="61"/>
      <c r="FFF49" s="61"/>
      <c r="FFG49" s="61"/>
      <c r="FFH49" s="61"/>
      <c r="FFI49" s="61"/>
      <c r="FFJ49" s="61"/>
      <c r="FFK49" s="61"/>
      <c r="FFL49" s="61"/>
      <c r="FFM49" s="61"/>
      <c r="FFN49" s="61"/>
      <c r="FFO49" s="61"/>
      <c r="FFP49" s="61"/>
      <c r="FFQ49" s="61"/>
      <c r="FFR49" s="61"/>
      <c r="FFS49" s="61"/>
      <c r="FFT49" s="61"/>
      <c r="FFU49" s="61"/>
      <c r="FFV49" s="61"/>
      <c r="FFW49" s="61"/>
      <c r="FFX49" s="61"/>
      <c r="FFY49" s="61"/>
      <c r="FFZ49" s="61"/>
      <c r="FGA49" s="61"/>
      <c r="FGB49" s="61"/>
      <c r="FGC49" s="61"/>
      <c r="FGD49" s="61"/>
      <c r="FGE49" s="61"/>
      <c r="FGF49" s="61"/>
      <c r="FGG49" s="61"/>
      <c r="FGH49" s="61"/>
      <c r="FGI49" s="61"/>
      <c r="FGJ49" s="61"/>
      <c r="FGK49" s="61"/>
      <c r="FGL49" s="61"/>
      <c r="FGM49" s="61"/>
      <c r="FGN49" s="61"/>
      <c r="FGO49" s="61"/>
      <c r="FGP49" s="61"/>
      <c r="FGQ49" s="61"/>
      <c r="FGR49" s="61"/>
      <c r="FGS49" s="61"/>
      <c r="FGT49" s="61"/>
      <c r="FGU49" s="61"/>
      <c r="FGV49" s="61"/>
      <c r="FGW49" s="61"/>
      <c r="FGX49" s="61"/>
      <c r="FGY49" s="61"/>
      <c r="FGZ49" s="61"/>
      <c r="FHA49" s="61"/>
      <c r="FHB49" s="61"/>
      <c r="FHC49" s="61"/>
      <c r="FHD49" s="61"/>
      <c r="FHE49" s="61"/>
      <c r="FHF49" s="61"/>
      <c r="FHG49" s="61"/>
      <c r="FHH49" s="61"/>
      <c r="FHI49" s="61"/>
      <c r="FHJ49" s="61"/>
      <c r="FHK49" s="61"/>
      <c r="FHL49" s="61"/>
      <c r="FHM49" s="61"/>
      <c r="FHN49" s="61"/>
      <c r="FHO49" s="61"/>
      <c r="FHP49" s="61"/>
      <c r="FHQ49" s="61"/>
      <c r="FHR49" s="61"/>
      <c r="FHS49" s="61"/>
      <c r="FHT49" s="61"/>
      <c r="FHU49" s="61"/>
      <c r="FHV49" s="61"/>
      <c r="FHW49" s="61"/>
      <c r="FHX49" s="61"/>
      <c r="FHY49" s="61"/>
      <c r="FHZ49" s="61"/>
      <c r="FIA49" s="61"/>
      <c r="FIB49" s="61"/>
      <c r="FIC49" s="61"/>
      <c r="FID49" s="61"/>
      <c r="FIE49" s="61"/>
      <c r="FIF49" s="61"/>
      <c r="FIG49" s="61"/>
      <c r="FIH49" s="61"/>
      <c r="FII49" s="61"/>
      <c r="FIJ49" s="61"/>
      <c r="FIK49" s="61"/>
      <c r="FIL49" s="61"/>
      <c r="FIM49" s="61"/>
      <c r="FIN49" s="61"/>
      <c r="FIO49" s="61"/>
      <c r="FIP49" s="61"/>
      <c r="FIQ49" s="61"/>
      <c r="FIR49" s="61"/>
      <c r="FIS49" s="61"/>
      <c r="FIT49" s="61"/>
      <c r="FIU49" s="61"/>
      <c r="FIV49" s="61"/>
      <c r="FIW49" s="61"/>
      <c r="FIX49" s="61"/>
      <c r="FIY49" s="61"/>
      <c r="FIZ49" s="61"/>
      <c r="FJA49" s="61"/>
      <c r="FJB49" s="61"/>
      <c r="FJC49" s="61"/>
      <c r="FJD49" s="61"/>
      <c r="FJE49" s="61"/>
      <c r="FJF49" s="61"/>
      <c r="FJG49" s="61"/>
      <c r="FJH49" s="61"/>
      <c r="FJI49" s="61"/>
      <c r="FJJ49" s="61"/>
      <c r="FJK49" s="61"/>
      <c r="FJL49" s="61"/>
      <c r="FJM49" s="61"/>
      <c r="FJN49" s="61"/>
      <c r="FJO49" s="61"/>
      <c r="FJP49" s="61"/>
      <c r="FJQ49" s="61"/>
      <c r="FJR49" s="61"/>
      <c r="FJS49" s="61"/>
      <c r="FJT49" s="61"/>
      <c r="FJU49" s="61"/>
      <c r="FJV49" s="61"/>
      <c r="FJW49" s="61"/>
      <c r="FJX49" s="61"/>
      <c r="FJY49" s="61"/>
      <c r="FJZ49" s="61"/>
      <c r="FKA49" s="61"/>
      <c r="FKB49" s="61"/>
      <c r="FKC49" s="61"/>
      <c r="FKD49" s="61"/>
      <c r="FKE49" s="61"/>
      <c r="FKF49" s="61"/>
      <c r="FKG49" s="61"/>
      <c r="FKH49" s="61"/>
      <c r="FKI49" s="61"/>
      <c r="FKJ49" s="61"/>
      <c r="FKK49" s="61"/>
      <c r="FKL49" s="61"/>
      <c r="FKM49" s="61"/>
      <c r="FKN49" s="61"/>
      <c r="FKO49" s="61"/>
      <c r="FKP49" s="61"/>
      <c r="FKQ49" s="61"/>
      <c r="FKR49" s="61"/>
      <c r="FKS49" s="61"/>
      <c r="FKT49" s="61"/>
      <c r="FKU49" s="61"/>
      <c r="FKV49" s="61"/>
      <c r="FKW49" s="61"/>
      <c r="FKX49" s="61"/>
      <c r="FKY49" s="61"/>
      <c r="FKZ49" s="61"/>
      <c r="FLA49" s="61"/>
      <c r="FLB49" s="61"/>
      <c r="FLC49" s="61"/>
      <c r="FLD49" s="61"/>
      <c r="FLE49" s="61"/>
      <c r="FLF49" s="61"/>
      <c r="FLG49" s="61"/>
      <c r="FLH49" s="61"/>
      <c r="FLI49" s="61"/>
      <c r="FLJ49" s="61"/>
      <c r="FLK49" s="61"/>
      <c r="FLL49" s="61"/>
      <c r="FLM49" s="61"/>
      <c r="FLN49" s="61"/>
      <c r="FLO49" s="61"/>
      <c r="FLP49" s="61"/>
      <c r="FLQ49" s="61"/>
      <c r="FLR49" s="61"/>
      <c r="FLS49" s="61"/>
      <c r="FLT49" s="61"/>
      <c r="FLU49" s="61"/>
      <c r="FLV49" s="61"/>
      <c r="FLW49" s="61"/>
      <c r="FLX49" s="61"/>
      <c r="FLY49" s="61"/>
      <c r="FLZ49" s="61"/>
      <c r="FMA49" s="61"/>
      <c r="FMB49" s="61"/>
      <c r="FMC49" s="61"/>
      <c r="FMD49" s="61"/>
      <c r="FME49" s="61"/>
      <c r="FMF49" s="61"/>
      <c r="FMG49" s="61"/>
      <c r="FMH49" s="61"/>
      <c r="FMI49" s="61"/>
      <c r="FMJ49" s="61"/>
      <c r="FMK49" s="61"/>
      <c r="FML49" s="61"/>
      <c r="FMM49" s="61"/>
      <c r="FMN49" s="61"/>
      <c r="FMO49" s="61"/>
      <c r="FMP49" s="61"/>
      <c r="FMQ49" s="61"/>
      <c r="FMR49" s="61"/>
      <c r="FMS49" s="61"/>
      <c r="FMT49" s="61"/>
      <c r="FMU49" s="61"/>
      <c r="FMV49" s="61"/>
      <c r="FMW49" s="61"/>
      <c r="FMX49" s="61"/>
      <c r="FMY49" s="61"/>
      <c r="FMZ49" s="61"/>
      <c r="FNA49" s="61"/>
      <c r="FNB49" s="61"/>
      <c r="FNC49" s="61"/>
      <c r="FND49" s="61"/>
      <c r="FNE49" s="61"/>
      <c r="FNF49" s="61"/>
      <c r="FNG49" s="61"/>
      <c r="FNH49" s="61"/>
      <c r="FNI49" s="61"/>
      <c r="FNJ49" s="61"/>
      <c r="FNK49" s="61"/>
      <c r="FNL49" s="61"/>
      <c r="FNM49" s="61"/>
      <c r="FNN49" s="61"/>
      <c r="FNO49" s="61"/>
      <c r="FNP49" s="61"/>
      <c r="FNQ49" s="61"/>
      <c r="FNR49" s="61"/>
      <c r="FNS49" s="61"/>
      <c r="FNT49" s="61"/>
      <c r="FNU49" s="61"/>
      <c r="FNV49" s="61"/>
      <c r="FNW49" s="61"/>
      <c r="FNX49" s="61"/>
      <c r="FNY49" s="61"/>
      <c r="FNZ49" s="61"/>
      <c r="FOA49" s="61"/>
      <c r="FOB49" s="61"/>
      <c r="FOC49" s="61"/>
      <c r="FOD49" s="61"/>
      <c r="FOE49" s="61"/>
      <c r="FOF49" s="61"/>
      <c r="FOG49" s="61"/>
      <c r="FOH49" s="61"/>
      <c r="FOI49" s="61"/>
      <c r="FOJ49" s="61"/>
      <c r="FOK49" s="61"/>
      <c r="FOL49" s="61"/>
      <c r="FOM49" s="61"/>
      <c r="FON49" s="61"/>
      <c r="FOO49" s="61"/>
      <c r="FOP49" s="61"/>
      <c r="FOQ49" s="61"/>
      <c r="FOR49" s="61"/>
      <c r="FOS49" s="61"/>
      <c r="FOT49" s="61"/>
      <c r="FOU49" s="61"/>
      <c r="FOV49" s="61"/>
      <c r="FOW49" s="61"/>
      <c r="FOX49" s="61"/>
      <c r="FOY49" s="61"/>
      <c r="FOZ49" s="61"/>
      <c r="FPA49" s="61"/>
      <c r="FPB49" s="61"/>
      <c r="FPC49" s="61"/>
      <c r="FPD49" s="61"/>
      <c r="FPE49" s="61"/>
      <c r="FPF49" s="61"/>
      <c r="FPG49" s="61"/>
      <c r="FPH49" s="61"/>
      <c r="FPI49" s="61"/>
      <c r="FPJ49" s="61"/>
      <c r="FPK49" s="61"/>
      <c r="FPL49" s="61"/>
      <c r="FPM49" s="61"/>
      <c r="FPN49" s="61"/>
      <c r="FPO49" s="61"/>
      <c r="FPP49" s="61"/>
      <c r="FPQ49" s="61"/>
      <c r="FPR49" s="61"/>
      <c r="FPS49" s="61"/>
      <c r="FPT49" s="61"/>
      <c r="FPU49" s="61"/>
      <c r="FPV49" s="61"/>
      <c r="FPW49" s="61"/>
      <c r="FPX49" s="61"/>
      <c r="FPY49" s="61"/>
      <c r="FPZ49" s="61"/>
      <c r="FQA49" s="61"/>
      <c r="FQB49" s="61"/>
      <c r="FQC49" s="61"/>
      <c r="FQD49" s="61"/>
      <c r="FQE49" s="61"/>
      <c r="FQF49" s="61"/>
      <c r="FQG49" s="61"/>
      <c r="FQH49" s="61"/>
      <c r="FQI49" s="61"/>
      <c r="FQJ49" s="61"/>
      <c r="FQK49" s="61"/>
      <c r="FQL49" s="61"/>
      <c r="FQM49" s="61"/>
      <c r="FQN49" s="61"/>
      <c r="FQO49" s="61"/>
      <c r="FQP49" s="61"/>
      <c r="FQQ49" s="61"/>
      <c r="FQR49" s="61"/>
      <c r="FQS49" s="61"/>
      <c r="FQT49" s="61"/>
      <c r="FQU49" s="61"/>
      <c r="FQV49" s="61"/>
      <c r="FQW49" s="61"/>
      <c r="FQX49" s="61"/>
      <c r="FQY49" s="61"/>
      <c r="FQZ49" s="61"/>
      <c r="FRA49" s="61"/>
      <c r="FRB49" s="61"/>
      <c r="FRC49" s="61"/>
      <c r="FRD49" s="61"/>
      <c r="FRE49" s="61"/>
      <c r="FRF49" s="61"/>
      <c r="FRG49" s="61"/>
      <c r="FRH49" s="61"/>
      <c r="FRI49" s="61"/>
      <c r="FRJ49" s="61"/>
      <c r="FRK49" s="61"/>
      <c r="FRL49" s="61"/>
      <c r="FRM49" s="61"/>
      <c r="FRN49" s="61"/>
      <c r="FRO49" s="61"/>
      <c r="FRP49" s="61"/>
      <c r="FRQ49" s="61"/>
      <c r="FRR49" s="61"/>
      <c r="FRS49" s="61"/>
      <c r="FRT49" s="61"/>
      <c r="FRU49" s="61"/>
      <c r="FRV49" s="61"/>
      <c r="FRW49" s="61"/>
      <c r="FRX49" s="61"/>
      <c r="FRY49" s="61"/>
      <c r="FRZ49" s="61"/>
      <c r="FSA49" s="61"/>
      <c r="FSB49" s="61"/>
      <c r="FSC49" s="61"/>
      <c r="FSD49" s="61"/>
      <c r="FSE49" s="61"/>
      <c r="FSF49" s="61"/>
      <c r="FSG49" s="61"/>
      <c r="FSH49" s="61"/>
      <c r="FSI49" s="61"/>
      <c r="FSJ49" s="61"/>
      <c r="FSK49" s="61"/>
      <c r="FSL49" s="61"/>
      <c r="FSM49" s="61"/>
      <c r="FSN49" s="61"/>
      <c r="FSO49" s="61"/>
      <c r="FSP49" s="61"/>
      <c r="FSQ49" s="61"/>
      <c r="FSR49" s="61"/>
      <c r="FSS49" s="61"/>
      <c r="FST49" s="61"/>
      <c r="FSU49" s="61"/>
      <c r="FSV49" s="61"/>
      <c r="FSW49" s="61"/>
      <c r="FSX49" s="61"/>
      <c r="FSY49" s="61"/>
      <c r="FSZ49" s="61"/>
      <c r="FTA49" s="61"/>
      <c r="FTB49" s="61"/>
      <c r="FTC49" s="61"/>
      <c r="FTD49" s="61"/>
      <c r="FTE49" s="61"/>
      <c r="FTF49" s="61"/>
      <c r="FTG49" s="61"/>
      <c r="FTH49" s="61"/>
      <c r="FTI49" s="61"/>
      <c r="FTJ49" s="61"/>
      <c r="FTK49" s="61"/>
      <c r="FTL49" s="61"/>
      <c r="FTM49" s="61"/>
      <c r="FTN49" s="61"/>
      <c r="FTO49" s="61"/>
      <c r="FTP49" s="61"/>
      <c r="FTQ49" s="61"/>
      <c r="FTR49" s="61"/>
      <c r="FTS49" s="61"/>
      <c r="FTT49" s="61"/>
      <c r="FTU49" s="61"/>
      <c r="FTV49" s="61"/>
      <c r="FTW49" s="61"/>
      <c r="FTX49" s="61"/>
      <c r="FTY49" s="61"/>
      <c r="FTZ49" s="61"/>
      <c r="FUA49" s="61"/>
      <c r="FUB49" s="61"/>
      <c r="FUC49" s="61"/>
      <c r="FUD49" s="61"/>
      <c r="FUE49" s="61"/>
      <c r="FUF49" s="61"/>
      <c r="FUG49" s="61"/>
      <c r="FUH49" s="61"/>
      <c r="FUI49" s="61"/>
      <c r="FUJ49" s="61"/>
      <c r="FUK49" s="61"/>
      <c r="FUL49" s="61"/>
      <c r="FUM49" s="61"/>
      <c r="FUN49" s="61"/>
      <c r="FUO49" s="61"/>
      <c r="FUP49" s="61"/>
      <c r="FUQ49" s="61"/>
      <c r="FUR49" s="61"/>
      <c r="FUS49" s="61"/>
      <c r="FUT49" s="61"/>
      <c r="FUU49" s="61"/>
      <c r="FUV49" s="61"/>
      <c r="FUW49" s="61"/>
      <c r="FUX49" s="61"/>
      <c r="FUY49" s="61"/>
      <c r="FUZ49" s="61"/>
      <c r="FVA49" s="61"/>
      <c r="FVB49" s="61"/>
      <c r="FVC49" s="61"/>
      <c r="FVD49" s="61"/>
      <c r="FVE49" s="61"/>
      <c r="FVF49" s="61"/>
      <c r="FVG49" s="61"/>
      <c r="FVH49" s="61"/>
      <c r="FVI49" s="61"/>
      <c r="FVJ49" s="61"/>
      <c r="FVK49" s="61"/>
      <c r="FVL49" s="61"/>
      <c r="FVM49" s="61"/>
      <c r="FVN49" s="61"/>
      <c r="FVO49" s="61"/>
      <c r="FVP49" s="61"/>
      <c r="FVQ49" s="61"/>
      <c r="FVR49" s="61"/>
      <c r="FVS49" s="61"/>
      <c r="FVT49" s="61"/>
      <c r="FVU49" s="61"/>
      <c r="FVV49" s="61"/>
      <c r="FVW49" s="61"/>
      <c r="FVX49" s="61"/>
      <c r="FVY49" s="61"/>
      <c r="FVZ49" s="61"/>
      <c r="FWA49" s="61"/>
      <c r="FWB49" s="61"/>
      <c r="FWC49" s="61"/>
      <c r="FWD49" s="61"/>
      <c r="FWE49" s="61"/>
      <c r="FWF49" s="61"/>
      <c r="FWG49" s="61"/>
      <c r="FWH49" s="61"/>
      <c r="FWI49" s="61"/>
      <c r="FWJ49" s="61"/>
      <c r="FWK49" s="61"/>
      <c r="FWL49" s="61"/>
      <c r="FWM49" s="61"/>
      <c r="FWN49" s="61"/>
      <c r="FWO49" s="61"/>
      <c r="FWP49" s="61"/>
      <c r="FWQ49" s="61"/>
      <c r="FWR49" s="61"/>
      <c r="FWS49" s="61"/>
      <c r="FWT49" s="61"/>
      <c r="FWU49" s="61"/>
      <c r="FWV49" s="61"/>
      <c r="FWW49" s="61"/>
      <c r="FWX49" s="61"/>
      <c r="FWY49" s="61"/>
      <c r="FWZ49" s="61"/>
      <c r="FXA49" s="61"/>
      <c r="FXB49" s="61"/>
      <c r="FXC49" s="61"/>
      <c r="FXD49" s="61"/>
      <c r="FXE49" s="61"/>
      <c r="FXF49" s="61"/>
      <c r="FXG49" s="61"/>
      <c r="FXH49" s="61"/>
      <c r="FXI49" s="61"/>
      <c r="FXJ49" s="61"/>
      <c r="FXK49" s="61"/>
      <c r="FXL49" s="61"/>
      <c r="FXM49" s="61"/>
      <c r="FXN49" s="61"/>
      <c r="FXO49" s="61"/>
      <c r="FXP49" s="61"/>
      <c r="FXQ49" s="61"/>
      <c r="FXR49" s="61"/>
      <c r="FXS49" s="61"/>
      <c r="FXT49" s="61"/>
      <c r="FXU49" s="61"/>
      <c r="FXV49" s="61"/>
      <c r="FXW49" s="61"/>
      <c r="FXX49" s="61"/>
      <c r="FXY49" s="61"/>
      <c r="FXZ49" s="61"/>
      <c r="FYA49" s="61"/>
      <c r="FYB49" s="61"/>
      <c r="FYC49" s="61"/>
      <c r="FYD49" s="61"/>
      <c r="FYE49" s="61"/>
      <c r="FYF49" s="61"/>
      <c r="FYG49" s="61"/>
      <c r="FYH49" s="61"/>
      <c r="FYI49" s="61"/>
      <c r="FYJ49" s="61"/>
      <c r="FYK49" s="61"/>
      <c r="FYL49" s="61"/>
      <c r="FYM49" s="61"/>
      <c r="FYN49" s="61"/>
      <c r="FYO49" s="61"/>
      <c r="FYP49" s="61"/>
      <c r="FYQ49" s="61"/>
      <c r="FYR49" s="61"/>
      <c r="FYS49" s="61"/>
      <c r="FYT49" s="61"/>
      <c r="FYU49" s="61"/>
      <c r="FYV49" s="61"/>
      <c r="FYW49" s="61"/>
      <c r="FYX49" s="61"/>
      <c r="FYY49" s="61"/>
      <c r="FYZ49" s="61"/>
      <c r="FZA49" s="61"/>
      <c r="FZB49" s="61"/>
      <c r="FZC49" s="61"/>
      <c r="FZD49" s="61"/>
      <c r="FZE49" s="61"/>
      <c r="FZF49" s="61"/>
      <c r="FZG49" s="61"/>
      <c r="FZH49" s="61"/>
      <c r="FZI49" s="61"/>
      <c r="FZJ49" s="61"/>
      <c r="FZK49" s="61"/>
      <c r="FZL49" s="61"/>
      <c r="FZM49" s="61"/>
      <c r="FZN49" s="61"/>
      <c r="FZO49" s="61"/>
      <c r="FZP49" s="61"/>
      <c r="FZQ49" s="61"/>
      <c r="FZR49" s="61"/>
      <c r="FZS49" s="61"/>
      <c r="FZT49" s="61"/>
      <c r="FZU49" s="61"/>
      <c r="FZV49" s="61"/>
      <c r="FZW49" s="61"/>
      <c r="FZX49" s="61"/>
      <c r="FZY49" s="61"/>
      <c r="FZZ49" s="61"/>
      <c r="GAA49" s="61"/>
      <c r="GAB49" s="61"/>
      <c r="GAC49" s="61"/>
      <c r="GAD49" s="61"/>
      <c r="GAE49" s="61"/>
      <c r="GAF49" s="61"/>
      <c r="GAG49" s="61"/>
      <c r="GAH49" s="61"/>
      <c r="GAI49" s="61"/>
      <c r="GAJ49" s="61"/>
      <c r="GAK49" s="61"/>
      <c r="GAL49" s="61"/>
      <c r="GAM49" s="61"/>
      <c r="GAN49" s="61"/>
      <c r="GAO49" s="61"/>
      <c r="GAP49" s="61"/>
      <c r="GAQ49" s="61"/>
      <c r="GAR49" s="61"/>
      <c r="GAS49" s="61"/>
      <c r="GAT49" s="61"/>
      <c r="GAU49" s="61"/>
      <c r="GAV49" s="61"/>
      <c r="GAW49" s="61"/>
      <c r="GAX49" s="61"/>
      <c r="GAY49" s="61"/>
      <c r="GAZ49" s="61"/>
      <c r="GBA49" s="61"/>
      <c r="GBB49" s="61"/>
      <c r="GBC49" s="61"/>
      <c r="GBD49" s="61"/>
      <c r="GBE49" s="61"/>
      <c r="GBF49" s="61"/>
      <c r="GBG49" s="61"/>
      <c r="GBH49" s="61"/>
      <c r="GBI49" s="61"/>
      <c r="GBJ49" s="61"/>
      <c r="GBK49" s="61"/>
      <c r="GBL49" s="61"/>
      <c r="GBM49" s="61"/>
      <c r="GBN49" s="61"/>
      <c r="GBO49" s="61"/>
      <c r="GBP49" s="61"/>
      <c r="GBQ49" s="61"/>
      <c r="GBR49" s="61"/>
      <c r="GBS49" s="61"/>
      <c r="GBT49" s="61"/>
      <c r="GBU49" s="61"/>
      <c r="GBV49" s="61"/>
      <c r="GBW49" s="61"/>
      <c r="GBX49" s="61"/>
      <c r="GBY49" s="61"/>
      <c r="GBZ49" s="61"/>
      <c r="GCA49" s="61"/>
      <c r="GCB49" s="61"/>
      <c r="GCC49" s="61"/>
      <c r="GCD49" s="61"/>
      <c r="GCE49" s="61"/>
      <c r="GCF49" s="61"/>
      <c r="GCG49" s="61"/>
      <c r="GCH49" s="61"/>
      <c r="GCI49" s="61"/>
      <c r="GCJ49" s="61"/>
      <c r="GCK49" s="61"/>
      <c r="GCL49" s="61"/>
      <c r="GCM49" s="61"/>
      <c r="GCN49" s="61"/>
      <c r="GCO49" s="61"/>
      <c r="GCP49" s="61"/>
      <c r="GCQ49" s="61"/>
      <c r="GCR49" s="61"/>
      <c r="GCS49" s="61"/>
      <c r="GCT49" s="61"/>
      <c r="GCU49" s="61"/>
      <c r="GCV49" s="61"/>
      <c r="GCW49" s="61"/>
      <c r="GCX49" s="61"/>
      <c r="GCY49" s="61"/>
      <c r="GCZ49" s="61"/>
      <c r="GDA49" s="61"/>
      <c r="GDB49" s="61"/>
      <c r="GDC49" s="61"/>
      <c r="GDD49" s="61"/>
      <c r="GDE49" s="61"/>
      <c r="GDF49" s="61"/>
      <c r="GDG49" s="61"/>
      <c r="GDH49" s="61"/>
      <c r="GDI49" s="61"/>
      <c r="GDJ49" s="61"/>
      <c r="GDK49" s="61"/>
      <c r="GDL49" s="61"/>
      <c r="GDM49" s="61"/>
      <c r="GDN49" s="61"/>
      <c r="GDO49" s="61"/>
      <c r="GDP49" s="61"/>
      <c r="GDQ49" s="61"/>
      <c r="GDR49" s="61"/>
      <c r="GDS49" s="61"/>
      <c r="GDT49" s="61"/>
      <c r="GDU49" s="61"/>
      <c r="GDV49" s="61"/>
      <c r="GDW49" s="61"/>
      <c r="GDX49" s="61"/>
      <c r="GDY49" s="61"/>
      <c r="GDZ49" s="61"/>
      <c r="GEA49" s="61"/>
      <c r="GEB49" s="61"/>
      <c r="GEC49" s="61"/>
      <c r="GED49" s="61"/>
      <c r="GEE49" s="61"/>
      <c r="GEF49" s="61"/>
      <c r="GEG49" s="61"/>
      <c r="GEH49" s="61"/>
      <c r="GEI49" s="61"/>
      <c r="GEJ49" s="61"/>
      <c r="GEK49" s="61"/>
      <c r="GEL49" s="61"/>
      <c r="GEM49" s="61"/>
      <c r="GEN49" s="61"/>
      <c r="GEO49" s="61"/>
      <c r="GEP49" s="61"/>
      <c r="GEQ49" s="61"/>
      <c r="GER49" s="61"/>
      <c r="GES49" s="61"/>
      <c r="GET49" s="61"/>
      <c r="GEU49" s="61"/>
      <c r="GEV49" s="61"/>
      <c r="GEW49" s="61"/>
      <c r="GEX49" s="61"/>
      <c r="GEY49" s="61"/>
      <c r="GEZ49" s="61"/>
      <c r="GFA49" s="61"/>
      <c r="GFB49" s="61"/>
      <c r="GFC49" s="61"/>
      <c r="GFD49" s="61"/>
      <c r="GFE49" s="61"/>
      <c r="GFF49" s="61"/>
      <c r="GFG49" s="61"/>
      <c r="GFH49" s="61"/>
      <c r="GFI49" s="61"/>
      <c r="GFJ49" s="61"/>
      <c r="GFK49" s="61"/>
      <c r="GFL49" s="61"/>
      <c r="GFM49" s="61"/>
      <c r="GFN49" s="61"/>
      <c r="GFO49" s="61"/>
      <c r="GFP49" s="61"/>
      <c r="GFQ49" s="61"/>
      <c r="GFR49" s="61"/>
      <c r="GFS49" s="61"/>
      <c r="GFT49" s="61"/>
      <c r="GFU49" s="61"/>
      <c r="GFV49" s="61"/>
      <c r="GFW49" s="61"/>
      <c r="GFX49" s="61"/>
      <c r="GFY49" s="61"/>
      <c r="GFZ49" s="61"/>
      <c r="GGA49" s="61"/>
      <c r="GGB49" s="61"/>
      <c r="GGC49" s="61"/>
      <c r="GGD49" s="61"/>
      <c r="GGE49" s="61"/>
      <c r="GGF49" s="61"/>
      <c r="GGG49" s="61"/>
      <c r="GGH49" s="61"/>
      <c r="GGI49" s="61"/>
      <c r="GGJ49" s="61"/>
      <c r="GGK49" s="61"/>
      <c r="GGL49" s="61"/>
      <c r="GGM49" s="61"/>
      <c r="GGN49" s="61"/>
      <c r="GGO49" s="61"/>
      <c r="GGP49" s="61"/>
      <c r="GGQ49" s="61"/>
      <c r="GGR49" s="61"/>
      <c r="GGS49" s="61"/>
      <c r="GGT49" s="61"/>
      <c r="GGU49" s="61"/>
      <c r="GGV49" s="61"/>
      <c r="GGW49" s="61"/>
      <c r="GGX49" s="61"/>
      <c r="GGY49" s="61"/>
      <c r="GGZ49" s="61"/>
      <c r="GHA49" s="61"/>
      <c r="GHB49" s="61"/>
      <c r="GHC49" s="61"/>
      <c r="GHD49" s="61"/>
      <c r="GHE49" s="61"/>
      <c r="GHF49" s="61"/>
      <c r="GHG49" s="61"/>
      <c r="GHH49" s="61"/>
      <c r="GHI49" s="61"/>
      <c r="GHJ49" s="61"/>
      <c r="GHK49" s="61"/>
      <c r="GHL49" s="61"/>
      <c r="GHM49" s="61"/>
      <c r="GHN49" s="61"/>
      <c r="GHO49" s="61"/>
      <c r="GHP49" s="61"/>
      <c r="GHQ49" s="61"/>
      <c r="GHR49" s="61"/>
      <c r="GHS49" s="61"/>
      <c r="GHT49" s="61"/>
      <c r="GHU49" s="61"/>
      <c r="GHV49" s="61"/>
      <c r="GHW49" s="61"/>
      <c r="GHX49" s="61"/>
      <c r="GHY49" s="61"/>
      <c r="GHZ49" s="61"/>
      <c r="GIA49" s="61"/>
      <c r="GIB49" s="61"/>
      <c r="GIC49" s="61"/>
      <c r="GID49" s="61"/>
      <c r="GIE49" s="61"/>
      <c r="GIF49" s="61"/>
      <c r="GIG49" s="61"/>
      <c r="GIH49" s="61"/>
      <c r="GII49" s="61"/>
      <c r="GIJ49" s="61"/>
      <c r="GIK49" s="61"/>
      <c r="GIL49" s="61"/>
      <c r="GIM49" s="61"/>
      <c r="GIN49" s="61"/>
      <c r="GIO49" s="61"/>
      <c r="GIP49" s="61"/>
      <c r="GIQ49" s="61"/>
      <c r="GIR49" s="61"/>
      <c r="GIS49" s="61"/>
      <c r="GIT49" s="61"/>
      <c r="GIU49" s="61"/>
      <c r="GIV49" s="61"/>
      <c r="GIW49" s="61"/>
      <c r="GIX49" s="61"/>
      <c r="GIY49" s="61"/>
      <c r="GIZ49" s="61"/>
      <c r="GJA49" s="61"/>
      <c r="GJB49" s="61"/>
      <c r="GJC49" s="61"/>
      <c r="GJD49" s="61"/>
      <c r="GJE49" s="61"/>
      <c r="GJF49" s="61"/>
      <c r="GJG49" s="61"/>
      <c r="GJH49" s="61"/>
      <c r="GJI49" s="61"/>
      <c r="GJJ49" s="61"/>
      <c r="GJK49" s="61"/>
      <c r="GJL49" s="61"/>
      <c r="GJM49" s="61"/>
      <c r="GJN49" s="61"/>
      <c r="GJO49" s="61"/>
      <c r="GJP49" s="61"/>
      <c r="GJQ49" s="61"/>
      <c r="GJR49" s="61"/>
      <c r="GJS49" s="61"/>
      <c r="GJT49" s="61"/>
      <c r="GJU49" s="61"/>
      <c r="GJV49" s="61"/>
      <c r="GJW49" s="61"/>
      <c r="GJX49" s="61"/>
      <c r="GJY49" s="61"/>
      <c r="GJZ49" s="61"/>
      <c r="GKA49" s="61"/>
      <c r="GKB49" s="61"/>
      <c r="GKC49" s="61"/>
      <c r="GKD49" s="61"/>
      <c r="GKE49" s="61"/>
      <c r="GKF49" s="61"/>
      <c r="GKG49" s="61"/>
      <c r="GKH49" s="61"/>
      <c r="GKI49" s="61"/>
      <c r="GKJ49" s="61"/>
      <c r="GKK49" s="61"/>
      <c r="GKL49" s="61"/>
      <c r="GKM49" s="61"/>
      <c r="GKN49" s="61"/>
      <c r="GKO49" s="61"/>
      <c r="GKP49" s="61"/>
      <c r="GKQ49" s="61"/>
      <c r="GKR49" s="61"/>
      <c r="GKS49" s="61"/>
      <c r="GKT49" s="61"/>
      <c r="GKU49" s="61"/>
      <c r="GKV49" s="61"/>
      <c r="GKW49" s="61"/>
      <c r="GKX49" s="61"/>
      <c r="GKY49" s="61"/>
      <c r="GKZ49" s="61"/>
      <c r="GLA49" s="61"/>
      <c r="GLB49" s="61"/>
      <c r="GLC49" s="61"/>
      <c r="GLD49" s="61"/>
      <c r="GLE49" s="61"/>
      <c r="GLF49" s="61"/>
      <c r="GLG49" s="61"/>
      <c r="GLH49" s="61"/>
      <c r="GLI49" s="61"/>
      <c r="GLJ49" s="61"/>
      <c r="GLK49" s="61"/>
      <c r="GLL49" s="61"/>
      <c r="GLM49" s="61"/>
      <c r="GLN49" s="61"/>
      <c r="GLO49" s="61"/>
      <c r="GLP49" s="61"/>
      <c r="GLQ49" s="61"/>
      <c r="GLR49" s="61"/>
      <c r="GLS49" s="61"/>
      <c r="GLT49" s="61"/>
      <c r="GLU49" s="61"/>
      <c r="GLV49" s="61"/>
      <c r="GLW49" s="61"/>
      <c r="GLX49" s="61"/>
      <c r="GLY49" s="61"/>
      <c r="GLZ49" s="61"/>
      <c r="GMA49" s="61"/>
      <c r="GMB49" s="61"/>
      <c r="GMC49" s="61"/>
      <c r="GMD49" s="61"/>
      <c r="GME49" s="61"/>
      <c r="GMF49" s="61"/>
      <c r="GMG49" s="61"/>
      <c r="GMH49" s="61"/>
      <c r="GMI49" s="61"/>
      <c r="GMJ49" s="61"/>
      <c r="GMK49" s="61"/>
      <c r="GML49" s="61"/>
      <c r="GMM49" s="61"/>
      <c r="GMN49" s="61"/>
      <c r="GMO49" s="61"/>
      <c r="GMP49" s="61"/>
      <c r="GMQ49" s="61"/>
      <c r="GMR49" s="61"/>
      <c r="GMS49" s="61"/>
      <c r="GMT49" s="61"/>
      <c r="GMU49" s="61"/>
      <c r="GMV49" s="61"/>
      <c r="GMW49" s="61"/>
      <c r="GMX49" s="61"/>
      <c r="GMY49" s="61"/>
      <c r="GMZ49" s="61"/>
      <c r="GNA49" s="61"/>
      <c r="GNB49" s="61"/>
      <c r="GNC49" s="61"/>
      <c r="GND49" s="61"/>
      <c r="GNE49" s="61"/>
      <c r="GNF49" s="61"/>
      <c r="GNG49" s="61"/>
      <c r="GNH49" s="61"/>
      <c r="GNI49" s="61"/>
      <c r="GNJ49" s="61"/>
      <c r="GNK49" s="61"/>
      <c r="GNL49" s="61"/>
      <c r="GNM49" s="61"/>
      <c r="GNN49" s="61"/>
      <c r="GNO49" s="61"/>
      <c r="GNP49" s="61"/>
      <c r="GNQ49" s="61"/>
      <c r="GNR49" s="61"/>
      <c r="GNS49" s="61"/>
      <c r="GNT49" s="61"/>
      <c r="GNU49" s="61"/>
      <c r="GNV49" s="61"/>
      <c r="GNW49" s="61"/>
      <c r="GNX49" s="61"/>
      <c r="GNY49" s="61"/>
      <c r="GNZ49" s="61"/>
      <c r="GOA49" s="61"/>
      <c r="GOB49" s="61"/>
      <c r="GOC49" s="61"/>
      <c r="GOD49" s="61"/>
      <c r="GOE49" s="61"/>
      <c r="GOF49" s="61"/>
      <c r="GOG49" s="61"/>
      <c r="GOH49" s="61"/>
      <c r="GOI49" s="61"/>
      <c r="GOJ49" s="61"/>
      <c r="GOK49" s="61"/>
      <c r="GOL49" s="61"/>
      <c r="GOM49" s="61"/>
      <c r="GON49" s="61"/>
      <c r="GOO49" s="61"/>
      <c r="GOP49" s="61"/>
      <c r="GOQ49" s="61"/>
      <c r="GOR49" s="61"/>
      <c r="GOS49" s="61"/>
      <c r="GOT49" s="61"/>
      <c r="GOU49" s="61"/>
      <c r="GOV49" s="61"/>
      <c r="GOW49" s="61"/>
      <c r="GOX49" s="61"/>
      <c r="GOY49" s="61"/>
      <c r="GOZ49" s="61"/>
      <c r="GPA49" s="61"/>
      <c r="GPB49" s="61"/>
      <c r="GPC49" s="61"/>
      <c r="GPD49" s="61"/>
      <c r="GPE49" s="61"/>
      <c r="GPF49" s="61"/>
      <c r="GPG49" s="61"/>
      <c r="GPH49" s="61"/>
      <c r="GPI49" s="61"/>
      <c r="GPJ49" s="61"/>
      <c r="GPK49" s="61"/>
      <c r="GPL49" s="61"/>
      <c r="GPM49" s="61"/>
      <c r="GPN49" s="61"/>
      <c r="GPO49" s="61"/>
      <c r="GPP49" s="61"/>
      <c r="GPQ49" s="61"/>
      <c r="GPR49" s="61"/>
      <c r="GPS49" s="61"/>
      <c r="GPT49" s="61"/>
      <c r="GPU49" s="61"/>
      <c r="GPV49" s="61"/>
      <c r="GPW49" s="61"/>
      <c r="GPX49" s="61"/>
      <c r="GPY49" s="61"/>
      <c r="GPZ49" s="61"/>
      <c r="GQA49" s="61"/>
      <c r="GQB49" s="61"/>
      <c r="GQC49" s="61"/>
      <c r="GQD49" s="61"/>
      <c r="GQE49" s="61"/>
      <c r="GQF49" s="61"/>
      <c r="GQG49" s="61"/>
      <c r="GQH49" s="61"/>
      <c r="GQI49" s="61"/>
      <c r="GQJ49" s="61"/>
      <c r="GQK49" s="61"/>
      <c r="GQL49" s="61"/>
      <c r="GQM49" s="61"/>
      <c r="GQN49" s="61"/>
      <c r="GQO49" s="61"/>
      <c r="GQP49" s="61"/>
      <c r="GQQ49" s="61"/>
      <c r="GQR49" s="61"/>
      <c r="GQS49" s="61"/>
      <c r="GQT49" s="61"/>
      <c r="GQU49" s="61"/>
      <c r="GQV49" s="61"/>
      <c r="GQW49" s="61"/>
      <c r="GQX49" s="61"/>
      <c r="GQY49" s="61"/>
      <c r="GQZ49" s="61"/>
      <c r="GRA49" s="61"/>
      <c r="GRB49" s="61"/>
      <c r="GRC49" s="61"/>
      <c r="GRD49" s="61"/>
      <c r="GRE49" s="61"/>
      <c r="GRF49" s="61"/>
      <c r="GRG49" s="61"/>
      <c r="GRH49" s="61"/>
      <c r="GRI49" s="61"/>
      <c r="GRJ49" s="61"/>
      <c r="GRK49" s="61"/>
      <c r="GRL49" s="61"/>
      <c r="GRM49" s="61"/>
      <c r="GRN49" s="61"/>
      <c r="GRO49" s="61"/>
      <c r="GRP49" s="61"/>
      <c r="GRQ49" s="61"/>
      <c r="GRR49" s="61"/>
      <c r="GRS49" s="61"/>
      <c r="GRT49" s="61"/>
      <c r="GRU49" s="61"/>
      <c r="GRV49" s="61"/>
      <c r="GRW49" s="61"/>
      <c r="GRX49" s="61"/>
      <c r="GRY49" s="61"/>
      <c r="GRZ49" s="61"/>
      <c r="GSA49" s="61"/>
      <c r="GSB49" s="61"/>
      <c r="GSC49" s="61"/>
      <c r="GSD49" s="61"/>
      <c r="GSE49" s="61"/>
      <c r="GSF49" s="61"/>
      <c r="GSG49" s="61"/>
      <c r="GSH49" s="61"/>
      <c r="GSI49" s="61"/>
      <c r="GSJ49" s="61"/>
      <c r="GSK49" s="61"/>
      <c r="GSL49" s="61"/>
      <c r="GSM49" s="61"/>
      <c r="GSN49" s="61"/>
      <c r="GSO49" s="61"/>
      <c r="GSP49" s="61"/>
      <c r="GSQ49" s="61"/>
      <c r="GSR49" s="61"/>
      <c r="GSS49" s="61"/>
      <c r="GST49" s="61"/>
      <c r="GSU49" s="61"/>
      <c r="GSV49" s="61"/>
      <c r="GSW49" s="61"/>
      <c r="GSX49" s="61"/>
      <c r="GSY49" s="61"/>
      <c r="GSZ49" s="61"/>
      <c r="GTA49" s="61"/>
      <c r="GTB49" s="61"/>
      <c r="GTC49" s="61"/>
      <c r="GTD49" s="61"/>
      <c r="GTE49" s="61"/>
      <c r="GTF49" s="61"/>
      <c r="GTG49" s="61"/>
      <c r="GTH49" s="61"/>
      <c r="GTI49" s="61"/>
      <c r="GTJ49" s="61"/>
      <c r="GTK49" s="61"/>
      <c r="GTL49" s="61"/>
      <c r="GTM49" s="61"/>
      <c r="GTN49" s="61"/>
      <c r="GTO49" s="61"/>
      <c r="GTP49" s="61"/>
      <c r="GTQ49" s="61"/>
      <c r="GTR49" s="61"/>
      <c r="GTS49" s="61"/>
      <c r="GTT49" s="61"/>
      <c r="GTU49" s="61"/>
      <c r="GTV49" s="61"/>
      <c r="GTW49" s="61"/>
      <c r="GTX49" s="61"/>
      <c r="GTY49" s="61"/>
      <c r="GTZ49" s="61"/>
      <c r="GUA49" s="61"/>
      <c r="GUB49" s="61"/>
      <c r="GUC49" s="61"/>
      <c r="GUD49" s="61"/>
      <c r="GUE49" s="61"/>
      <c r="GUF49" s="61"/>
      <c r="GUG49" s="61"/>
      <c r="GUH49" s="61"/>
      <c r="GUI49" s="61"/>
      <c r="GUJ49" s="61"/>
      <c r="GUK49" s="61"/>
      <c r="GUL49" s="61"/>
      <c r="GUM49" s="61"/>
      <c r="GUN49" s="61"/>
      <c r="GUO49" s="61"/>
      <c r="GUP49" s="61"/>
      <c r="GUQ49" s="61"/>
      <c r="GUR49" s="61"/>
      <c r="GUS49" s="61"/>
      <c r="GUT49" s="61"/>
      <c r="GUU49" s="61"/>
      <c r="GUV49" s="61"/>
      <c r="GUW49" s="61"/>
      <c r="GUX49" s="61"/>
      <c r="GUY49" s="61"/>
      <c r="GUZ49" s="61"/>
      <c r="GVA49" s="61"/>
      <c r="GVB49" s="61"/>
      <c r="GVC49" s="61"/>
      <c r="GVD49" s="61"/>
      <c r="GVE49" s="61"/>
      <c r="GVF49" s="61"/>
      <c r="GVG49" s="61"/>
      <c r="GVH49" s="61"/>
      <c r="GVI49" s="61"/>
      <c r="GVJ49" s="61"/>
      <c r="GVK49" s="61"/>
      <c r="GVL49" s="61"/>
      <c r="GVM49" s="61"/>
      <c r="GVN49" s="61"/>
      <c r="GVO49" s="61"/>
      <c r="GVP49" s="61"/>
      <c r="GVQ49" s="61"/>
      <c r="GVR49" s="61"/>
      <c r="GVS49" s="61"/>
      <c r="GVT49" s="61"/>
      <c r="GVU49" s="61"/>
      <c r="GVV49" s="61"/>
      <c r="GVW49" s="61"/>
      <c r="GVX49" s="61"/>
      <c r="GVY49" s="61"/>
      <c r="GVZ49" s="61"/>
      <c r="GWA49" s="61"/>
      <c r="GWB49" s="61"/>
      <c r="GWC49" s="61"/>
      <c r="GWD49" s="61"/>
      <c r="GWE49" s="61"/>
      <c r="GWF49" s="61"/>
      <c r="GWG49" s="61"/>
      <c r="GWH49" s="61"/>
      <c r="GWI49" s="61"/>
      <c r="GWJ49" s="61"/>
      <c r="GWK49" s="61"/>
      <c r="GWL49" s="61"/>
      <c r="GWM49" s="61"/>
      <c r="GWN49" s="61"/>
      <c r="GWO49" s="61"/>
      <c r="GWP49" s="61"/>
      <c r="GWQ49" s="61"/>
      <c r="GWR49" s="61"/>
      <c r="GWS49" s="61"/>
      <c r="GWT49" s="61"/>
      <c r="GWU49" s="61"/>
      <c r="GWV49" s="61"/>
      <c r="GWW49" s="61"/>
      <c r="GWX49" s="61"/>
      <c r="GWY49" s="61"/>
      <c r="GWZ49" s="61"/>
      <c r="GXA49" s="61"/>
      <c r="GXB49" s="61"/>
      <c r="GXC49" s="61"/>
      <c r="GXD49" s="61"/>
      <c r="GXE49" s="61"/>
      <c r="GXF49" s="61"/>
      <c r="GXG49" s="61"/>
      <c r="GXH49" s="61"/>
      <c r="GXI49" s="61"/>
      <c r="GXJ49" s="61"/>
      <c r="GXK49" s="61"/>
      <c r="GXL49" s="61"/>
      <c r="GXM49" s="61"/>
      <c r="GXN49" s="61"/>
      <c r="GXO49" s="61"/>
      <c r="GXP49" s="61"/>
      <c r="GXQ49" s="61"/>
      <c r="GXR49" s="61"/>
      <c r="GXS49" s="61"/>
      <c r="GXT49" s="61"/>
      <c r="GXU49" s="61"/>
      <c r="GXV49" s="61"/>
      <c r="GXW49" s="61"/>
      <c r="GXX49" s="61"/>
      <c r="GXY49" s="61"/>
      <c r="GXZ49" s="61"/>
      <c r="GYA49" s="61"/>
      <c r="GYB49" s="61"/>
      <c r="GYC49" s="61"/>
      <c r="GYD49" s="61"/>
      <c r="GYE49" s="61"/>
      <c r="GYF49" s="61"/>
      <c r="GYG49" s="61"/>
      <c r="GYH49" s="61"/>
      <c r="GYI49" s="61"/>
      <c r="GYJ49" s="61"/>
      <c r="GYK49" s="61"/>
      <c r="GYL49" s="61"/>
      <c r="GYM49" s="61"/>
      <c r="GYN49" s="61"/>
      <c r="GYO49" s="61"/>
      <c r="GYP49" s="61"/>
      <c r="GYQ49" s="61"/>
      <c r="GYR49" s="61"/>
      <c r="GYS49" s="61"/>
      <c r="GYT49" s="61"/>
      <c r="GYU49" s="61"/>
      <c r="GYV49" s="61"/>
      <c r="GYW49" s="61"/>
      <c r="GYX49" s="61"/>
      <c r="GYY49" s="61"/>
      <c r="GYZ49" s="61"/>
      <c r="GZA49" s="61"/>
      <c r="GZB49" s="61"/>
      <c r="GZC49" s="61"/>
      <c r="GZD49" s="61"/>
      <c r="GZE49" s="61"/>
      <c r="GZF49" s="61"/>
      <c r="GZG49" s="61"/>
      <c r="GZH49" s="61"/>
      <c r="GZI49" s="61"/>
      <c r="GZJ49" s="61"/>
      <c r="GZK49" s="61"/>
      <c r="GZL49" s="61"/>
      <c r="GZM49" s="61"/>
      <c r="GZN49" s="61"/>
      <c r="GZO49" s="61"/>
      <c r="GZP49" s="61"/>
      <c r="GZQ49" s="61"/>
      <c r="GZR49" s="61"/>
      <c r="GZS49" s="61"/>
      <c r="GZT49" s="61"/>
      <c r="GZU49" s="61"/>
      <c r="GZV49" s="61"/>
      <c r="GZW49" s="61"/>
      <c r="GZX49" s="61"/>
      <c r="GZY49" s="61"/>
      <c r="GZZ49" s="61"/>
      <c r="HAA49" s="61"/>
      <c r="HAB49" s="61"/>
      <c r="HAC49" s="61"/>
      <c r="HAD49" s="61"/>
      <c r="HAE49" s="61"/>
      <c r="HAF49" s="61"/>
      <c r="HAG49" s="61"/>
      <c r="HAH49" s="61"/>
      <c r="HAI49" s="61"/>
      <c r="HAJ49" s="61"/>
      <c r="HAK49" s="61"/>
      <c r="HAL49" s="61"/>
      <c r="HAM49" s="61"/>
      <c r="HAN49" s="61"/>
      <c r="HAO49" s="61"/>
      <c r="HAP49" s="61"/>
      <c r="HAQ49" s="61"/>
      <c r="HAR49" s="61"/>
      <c r="HAS49" s="61"/>
      <c r="HAT49" s="61"/>
      <c r="HAU49" s="61"/>
      <c r="HAV49" s="61"/>
      <c r="HAW49" s="61"/>
      <c r="HAX49" s="61"/>
      <c r="HAY49" s="61"/>
      <c r="HAZ49" s="61"/>
      <c r="HBA49" s="61"/>
      <c r="HBB49" s="61"/>
      <c r="HBC49" s="61"/>
      <c r="HBD49" s="61"/>
      <c r="HBE49" s="61"/>
      <c r="HBF49" s="61"/>
      <c r="HBG49" s="61"/>
      <c r="HBH49" s="61"/>
      <c r="HBI49" s="61"/>
      <c r="HBJ49" s="61"/>
      <c r="HBK49" s="61"/>
      <c r="HBL49" s="61"/>
      <c r="HBM49" s="61"/>
      <c r="HBN49" s="61"/>
      <c r="HBO49" s="61"/>
      <c r="HBP49" s="61"/>
      <c r="HBQ49" s="61"/>
      <c r="HBR49" s="61"/>
      <c r="HBS49" s="61"/>
      <c r="HBT49" s="61"/>
      <c r="HBU49" s="61"/>
      <c r="HBV49" s="61"/>
      <c r="HBW49" s="61"/>
      <c r="HBX49" s="61"/>
      <c r="HBY49" s="61"/>
      <c r="HBZ49" s="61"/>
      <c r="HCA49" s="61"/>
      <c r="HCB49" s="61"/>
      <c r="HCC49" s="61"/>
      <c r="HCD49" s="61"/>
      <c r="HCE49" s="61"/>
      <c r="HCF49" s="61"/>
      <c r="HCG49" s="61"/>
      <c r="HCH49" s="61"/>
      <c r="HCI49" s="61"/>
      <c r="HCJ49" s="61"/>
      <c r="HCK49" s="61"/>
      <c r="HCL49" s="61"/>
      <c r="HCM49" s="61"/>
      <c r="HCN49" s="61"/>
      <c r="HCO49" s="61"/>
      <c r="HCP49" s="61"/>
      <c r="HCQ49" s="61"/>
      <c r="HCR49" s="61"/>
      <c r="HCS49" s="61"/>
      <c r="HCT49" s="61"/>
      <c r="HCU49" s="61"/>
      <c r="HCV49" s="61"/>
      <c r="HCW49" s="61"/>
      <c r="HCX49" s="61"/>
      <c r="HCY49" s="61"/>
      <c r="HCZ49" s="61"/>
      <c r="HDA49" s="61"/>
      <c r="HDB49" s="61"/>
      <c r="HDC49" s="61"/>
      <c r="HDD49" s="61"/>
      <c r="HDE49" s="61"/>
      <c r="HDF49" s="61"/>
      <c r="HDG49" s="61"/>
      <c r="HDH49" s="61"/>
      <c r="HDI49" s="61"/>
      <c r="HDJ49" s="61"/>
      <c r="HDK49" s="61"/>
      <c r="HDL49" s="61"/>
      <c r="HDM49" s="61"/>
      <c r="HDN49" s="61"/>
      <c r="HDO49" s="61"/>
      <c r="HDP49" s="61"/>
      <c r="HDQ49" s="61"/>
      <c r="HDR49" s="61"/>
      <c r="HDS49" s="61"/>
      <c r="HDT49" s="61"/>
      <c r="HDU49" s="61"/>
      <c r="HDV49" s="61"/>
      <c r="HDW49" s="61"/>
      <c r="HDX49" s="61"/>
      <c r="HDY49" s="61"/>
      <c r="HDZ49" s="61"/>
      <c r="HEA49" s="61"/>
      <c r="HEB49" s="61"/>
      <c r="HEC49" s="61"/>
      <c r="HED49" s="61"/>
      <c r="HEE49" s="61"/>
      <c r="HEF49" s="61"/>
      <c r="HEG49" s="61"/>
      <c r="HEH49" s="61"/>
      <c r="HEI49" s="61"/>
      <c r="HEJ49" s="61"/>
      <c r="HEK49" s="61"/>
      <c r="HEL49" s="61"/>
      <c r="HEM49" s="61"/>
      <c r="HEN49" s="61"/>
      <c r="HEO49" s="61"/>
      <c r="HEP49" s="61"/>
      <c r="HEQ49" s="61"/>
      <c r="HER49" s="61"/>
      <c r="HES49" s="61"/>
      <c r="HET49" s="61"/>
      <c r="HEU49" s="61"/>
      <c r="HEV49" s="61"/>
      <c r="HEW49" s="61"/>
      <c r="HEX49" s="61"/>
      <c r="HEY49" s="61"/>
      <c r="HEZ49" s="61"/>
      <c r="HFA49" s="61"/>
      <c r="HFB49" s="61"/>
      <c r="HFC49" s="61"/>
      <c r="HFD49" s="61"/>
      <c r="HFE49" s="61"/>
      <c r="HFF49" s="61"/>
      <c r="HFG49" s="61"/>
      <c r="HFH49" s="61"/>
      <c r="HFI49" s="61"/>
      <c r="HFJ49" s="61"/>
      <c r="HFK49" s="61"/>
      <c r="HFL49" s="61"/>
      <c r="HFM49" s="61"/>
      <c r="HFN49" s="61"/>
      <c r="HFO49" s="61"/>
      <c r="HFP49" s="61"/>
      <c r="HFQ49" s="61"/>
      <c r="HFR49" s="61"/>
      <c r="HFS49" s="61"/>
      <c r="HFT49" s="61"/>
      <c r="HFU49" s="61"/>
      <c r="HFV49" s="61"/>
      <c r="HFW49" s="61"/>
      <c r="HFX49" s="61"/>
      <c r="HFY49" s="61"/>
      <c r="HFZ49" s="61"/>
      <c r="HGA49" s="61"/>
      <c r="HGB49" s="61"/>
      <c r="HGC49" s="61"/>
      <c r="HGD49" s="61"/>
      <c r="HGE49" s="61"/>
      <c r="HGF49" s="61"/>
      <c r="HGG49" s="61"/>
      <c r="HGH49" s="61"/>
      <c r="HGI49" s="61"/>
      <c r="HGJ49" s="61"/>
      <c r="HGK49" s="61"/>
      <c r="HGL49" s="61"/>
      <c r="HGM49" s="61"/>
      <c r="HGN49" s="61"/>
      <c r="HGO49" s="61"/>
      <c r="HGP49" s="61"/>
      <c r="HGQ49" s="61"/>
      <c r="HGR49" s="61"/>
      <c r="HGS49" s="61"/>
      <c r="HGT49" s="61"/>
      <c r="HGU49" s="61"/>
      <c r="HGV49" s="61"/>
      <c r="HGW49" s="61"/>
      <c r="HGX49" s="61"/>
      <c r="HGY49" s="61"/>
      <c r="HGZ49" s="61"/>
      <c r="HHA49" s="61"/>
      <c r="HHB49" s="61"/>
      <c r="HHC49" s="61"/>
      <c r="HHD49" s="61"/>
      <c r="HHE49" s="61"/>
      <c r="HHF49" s="61"/>
      <c r="HHG49" s="61"/>
      <c r="HHH49" s="61"/>
      <c r="HHI49" s="61"/>
      <c r="HHJ49" s="61"/>
      <c r="HHK49" s="61"/>
      <c r="HHL49" s="61"/>
      <c r="HHM49" s="61"/>
      <c r="HHN49" s="61"/>
      <c r="HHO49" s="61"/>
      <c r="HHP49" s="61"/>
      <c r="HHQ49" s="61"/>
      <c r="HHR49" s="61"/>
      <c r="HHS49" s="61"/>
      <c r="HHT49" s="61"/>
      <c r="HHU49" s="61"/>
      <c r="HHV49" s="61"/>
      <c r="HHW49" s="61"/>
      <c r="HHX49" s="61"/>
      <c r="HHY49" s="61"/>
      <c r="HHZ49" s="61"/>
      <c r="HIA49" s="61"/>
      <c r="HIB49" s="61"/>
      <c r="HIC49" s="61"/>
      <c r="HID49" s="61"/>
      <c r="HIE49" s="61"/>
      <c r="HIF49" s="61"/>
      <c r="HIG49" s="61"/>
      <c r="HIH49" s="61"/>
      <c r="HII49" s="61"/>
      <c r="HIJ49" s="61"/>
      <c r="HIK49" s="61"/>
      <c r="HIL49" s="61"/>
      <c r="HIM49" s="61"/>
      <c r="HIN49" s="61"/>
      <c r="HIO49" s="61"/>
      <c r="HIP49" s="61"/>
      <c r="HIQ49" s="61"/>
      <c r="HIR49" s="61"/>
      <c r="HIS49" s="61"/>
      <c r="HIT49" s="61"/>
      <c r="HIU49" s="61"/>
      <c r="HIV49" s="61"/>
      <c r="HIW49" s="61"/>
      <c r="HIX49" s="61"/>
      <c r="HIY49" s="61"/>
      <c r="HIZ49" s="61"/>
      <c r="HJA49" s="61"/>
      <c r="HJB49" s="61"/>
      <c r="HJC49" s="61"/>
      <c r="HJD49" s="61"/>
      <c r="HJE49" s="61"/>
      <c r="HJF49" s="61"/>
      <c r="HJG49" s="61"/>
      <c r="HJH49" s="61"/>
      <c r="HJI49" s="61"/>
      <c r="HJJ49" s="61"/>
      <c r="HJK49" s="61"/>
      <c r="HJL49" s="61"/>
      <c r="HJM49" s="61"/>
      <c r="HJN49" s="61"/>
      <c r="HJO49" s="61"/>
      <c r="HJP49" s="61"/>
      <c r="HJQ49" s="61"/>
      <c r="HJR49" s="61"/>
      <c r="HJS49" s="61"/>
      <c r="HJT49" s="61"/>
      <c r="HJU49" s="61"/>
      <c r="HJV49" s="61"/>
      <c r="HJW49" s="61"/>
      <c r="HJX49" s="61"/>
      <c r="HJY49" s="61"/>
      <c r="HJZ49" s="61"/>
      <c r="HKA49" s="61"/>
      <c r="HKB49" s="61"/>
      <c r="HKC49" s="61"/>
      <c r="HKD49" s="61"/>
      <c r="HKE49" s="61"/>
      <c r="HKF49" s="61"/>
      <c r="HKG49" s="61"/>
      <c r="HKH49" s="61"/>
      <c r="HKI49" s="61"/>
      <c r="HKJ49" s="61"/>
      <c r="HKK49" s="61"/>
      <c r="HKL49" s="61"/>
      <c r="HKM49" s="61"/>
      <c r="HKN49" s="61"/>
      <c r="HKO49" s="61"/>
      <c r="HKP49" s="61"/>
      <c r="HKQ49" s="61"/>
      <c r="HKR49" s="61"/>
      <c r="HKS49" s="61"/>
      <c r="HKT49" s="61"/>
      <c r="HKU49" s="61"/>
      <c r="HKV49" s="61"/>
      <c r="HKW49" s="61"/>
      <c r="HKX49" s="61"/>
      <c r="HKY49" s="61"/>
      <c r="HKZ49" s="61"/>
      <c r="HLA49" s="61"/>
      <c r="HLB49" s="61"/>
      <c r="HLC49" s="61"/>
      <c r="HLD49" s="61"/>
      <c r="HLE49" s="61"/>
      <c r="HLF49" s="61"/>
      <c r="HLG49" s="61"/>
      <c r="HLH49" s="61"/>
      <c r="HLI49" s="61"/>
      <c r="HLJ49" s="61"/>
      <c r="HLK49" s="61"/>
      <c r="HLL49" s="61"/>
      <c r="HLM49" s="61"/>
      <c r="HLN49" s="61"/>
      <c r="HLO49" s="61"/>
      <c r="HLP49" s="61"/>
      <c r="HLQ49" s="61"/>
      <c r="HLR49" s="61"/>
      <c r="HLS49" s="61"/>
      <c r="HLT49" s="61"/>
      <c r="HLU49" s="61"/>
      <c r="HLV49" s="61"/>
      <c r="HLW49" s="61"/>
      <c r="HLX49" s="61"/>
      <c r="HLY49" s="61"/>
      <c r="HLZ49" s="61"/>
      <c r="HMA49" s="61"/>
      <c r="HMB49" s="61"/>
      <c r="HMC49" s="61"/>
      <c r="HMD49" s="61"/>
      <c r="HME49" s="61"/>
      <c r="HMF49" s="61"/>
      <c r="HMG49" s="61"/>
      <c r="HMH49" s="61"/>
      <c r="HMI49" s="61"/>
      <c r="HMJ49" s="61"/>
      <c r="HMK49" s="61"/>
      <c r="HML49" s="61"/>
      <c r="HMM49" s="61"/>
      <c r="HMN49" s="61"/>
      <c r="HMO49" s="61"/>
      <c r="HMP49" s="61"/>
      <c r="HMQ49" s="61"/>
      <c r="HMR49" s="61"/>
      <c r="HMS49" s="61"/>
      <c r="HMT49" s="61"/>
      <c r="HMU49" s="61"/>
      <c r="HMV49" s="61"/>
      <c r="HMW49" s="61"/>
      <c r="HMX49" s="61"/>
      <c r="HMY49" s="61"/>
      <c r="HMZ49" s="61"/>
      <c r="HNA49" s="61"/>
      <c r="HNB49" s="61"/>
      <c r="HNC49" s="61"/>
      <c r="HND49" s="61"/>
      <c r="HNE49" s="61"/>
      <c r="HNF49" s="61"/>
      <c r="HNG49" s="61"/>
      <c r="HNH49" s="61"/>
      <c r="HNI49" s="61"/>
      <c r="HNJ49" s="61"/>
      <c r="HNK49" s="61"/>
      <c r="HNL49" s="61"/>
      <c r="HNM49" s="61"/>
      <c r="HNN49" s="61"/>
      <c r="HNO49" s="61"/>
      <c r="HNP49" s="61"/>
      <c r="HNQ49" s="61"/>
      <c r="HNR49" s="61"/>
      <c r="HNS49" s="61"/>
      <c r="HNT49" s="61"/>
      <c r="HNU49" s="61"/>
      <c r="HNV49" s="61"/>
      <c r="HNW49" s="61"/>
      <c r="HNX49" s="61"/>
      <c r="HNY49" s="61"/>
      <c r="HNZ49" s="61"/>
      <c r="HOA49" s="61"/>
      <c r="HOB49" s="61"/>
      <c r="HOC49" s="61"/>
      <c r="HOD49" s="61"/>
      <c r="HOE49" s="61"/>
      <c r="HOF49" s="61"/>
      <c r="HOG49" s="61"/>
      <c r="HOH49" s="61"/>
      <c r="HOI49" s="61"/>
      <c r="HOJ49" s="61"/>
      <c r="HOK49" s="61"/>
      <c r="HOL49" s="61"/>
      <c r="HOM49" s="61"/>
      <c r="HON49" s="61"/>
      <c r="HOO49" s="61"/>
      <c r="HOP49" s="61"/>
      <c r="HOQ49" s="61"/>
      <c r="HOR49" s="61"/>
      <c r="HOS49" s="61"/>
      <c r="HOT49" s="61"/>
      <c r="HOU49" s="61"/>
      <c r="HOV49" s="61"/>
      <c r="HOW49" s="61"/>
      <c r="HOX49" s="61"/>
      <c r="HOY49" s="61"/>
      <c r="HOZ49" s="61"/>
      <c r="HPA49" s="61"/>
      <c r="HPB49" s="61"/>
      <c r="HPC49" s="61"/>
      <c r="HPD49" s="61"/>
      <c r="HPE49" s="61"/>
      <c r="HPF49" s="61"/>
      <c r="HPG49" s="61"/>
      <c r="HPH49" s="61"/>
      <c r="HPI49" s="61"/>
      <c r="HPJ49" s="61"/>
      <c r="HPK49" s="61"/>
      <c r="HPL49" s="61"/>
      <c r="HPM49" s="61"/>
      <c r="HPN49" s="61"/>
      <c r="HPO49" s="61"/>
      <c r="HPP49" s="61"/>
      <c r="HPQ49" s="61"/>
      <c r="HPR49" s="61"/>
      <c r="HPS49" s="61"/>
      <c r="HPT49" s="61"/>
      <c r="HPU49" s="61"/>
      <c r="HPV49" s="61"/>
      <c r="HPW49" s="61"/>
      <c r="HPX49" s="61"/>
      <c r="HPY49" s="61"/>
      <c r="HPZ49" s="61"/>
      <c r="HQA49" s="61"/>
      <c r="HQB49" s="61"/>
      <c r="HQC49" s="61"/>
      <c r="HQD49" s="61"/>
      <c r="HQE49" s="61"/>
      <c r="HQF49" s="61"/>
      <c r="HQG49" s="61"/>
      <c r="HQH49" s="61"/>
      <c r="HQI49" s="61"/>
      <c r="HQJ49" s="61"/>
      <c r="HQK49" s="61"/>
      <c r="HQL49" s="61"/>
      <c r="HQM49" s="61"/>
      <c r="HQN49" s="61"/>
      <c r="HQO49" s="61"/>
      <c r="HQP49" s="61"/>
      <c r="HQQ49" s="61"/>
      <c r="HQR49" s="61"/>
      <c r="HQS49" s="61"/>
      <c r="HQT49" s="61"/>
      <c r="HQU49" s="61"/>
      <c r="HQV49" s="61"/>
      <c r="HQW49" s="61"/>
      <c r="HQX49" s="61"/>
      <c r="HQY49" s="61"/>
      <c r="HQZ49" s="61"/>
      <c r="HRA49" s="61"/>
      <c r="HRB49" s="61"/>
      <c r="HRC49" s="61"/>
      <c r="HRD49" s="61"/>
      <c r="HRE49" s="61"/>
      <c r="HRF49" s="61"/>
      <c r="HRG49" s="61"/>
      <c r="HRH49" s="61"/>
      <c r="HRI49" s="61"/>
      <c r="HRJ49" s="61"/>
      <c r="HRK49" s="61"/>
      <c r="HRL49" s="61"/>
      <c r="HRM49" s="61"/>
      <c r="HRN49" s="61"/>
      <c r="HRO49" s="61"/>
      <c r="HRP49" s="61"/>
      <c r="HRQ49" s="61"/>
      <c r="HRR49" s="61"/>
      <c r="HRS49" s="61"/>
      <c r="HRT49" s="61"/>
      <c r="HRU49" s="61"/>
      <c r="HRV49" s="61"/>
      <c r="HRW49" s="61"/>
      <c r="HRX49" s="61"/>
      <c r="HRY49" s="61"/>
      <c r="HRZ49" s="61"/>
      <c r="HSA49" s="61"/>
      <c r="HSB49" s="61"/>
      <c r="HSC49" s="61"/>
      <c r="HSD49" s="61"/>
      <c r="HSE49" s="61"/>
      <c r="HSF49" s="61"/>
      <c r="HSG49" s="61"/>
      <c r="HSH49" s="61"/>
      <c r="HSI49" s="61"/>
      <c r="HSJ49" s="61"/>
      <c r="HSK49" s="61"/>
      <c r="HSL49" s="61"/>
      <c r="HSM49" s="61"/>
      <c r="HSN49" s="61"/>
      <c r="HSO49" s="61"/>
      <c r="HSP49" s="61"/>
      <c r="HSQ49" s="61"/>
      <c r="HSR49" s="61"/>
      <c r="HSS49" s="61"/>
      <c r="HST49" s="61"/>
      <c r="HSU49" s="61"/>
      <c r="HSV49" s="61"/>
      <c r="HSW49" s="61"/>
      <c r="HSX49" s="61"/>
      <c r="HSY49" s="61"/>
      <c r="HSZ49" s="61"/>
      <c r="HTA49" s="61"/>
      <c r="HTB49" s="61"/>
      <c r="HTC49" s="61"/>
      <c r="HTD49" s="61"/>
      <c r="HTE49" s="61"/>
      <c r="HTF49" s="61"/>
      <c r="HTG49" s="61"/>
      <c r="HTH49" s="61"/>
      <c r="HTI49" s="61"/>
      <c r="HTJ49" s="61"/>
      <c r="HTK49" s="61"/>
      <c r="HTL49" s="61"/>
      <c r="HTM49" s="61"/>
      <c r="HTN49" s="61"/>
      <c r="HTO49" s="61"/>
      <c r="HTP49" s="61"/>
      <c r="HTQ49" s="61"/>
      <c r="HTR49" s="61"/>
      <c r="HTS49" s="61"/>
      <c r="HTT49" s="61"/>
      <c r="HTU49" s="61"/>
      <c r="HTV49" s="61"/>
      <c r="HTW49" s="61"/>
      <c r="HTX49" s="61"/>
      <c r="HTY49" s="61"/>
      <c r="HTZ49" s="61"/>
      <c r="HUA49" s="61"/>
      <c r="HUB49" s="61"/>
      <c r="HUC49" s="61"/>
      <c r="HUD49" s="61"/>
      <c r="HUE49" s="61"/>
      <c r="HUF49" s="61"/>
      <c r="HUG49" s="61"/>
      <c r="HUH49" s="61"/>
      <c r="HUI49" s="61"/>
      <c r="HUJ49" s="61"/>
      <c r="HUK49" s="61"/>
      <c r="HUL49" s="61"/>
      <c r="HUM49" s="61"/>
      <c r="HUN49" s="61"/>
      <c r="HUO49" s="61"/>
      <c r="HUP49" s="61"/>
      <c r="HUQ49" s="61"/>
      <c r="HUR49" s="61"/>
      <c r="HUS49" s="61"/>
      <c r="HUT49" s="61"/>
      <c r="HUU49" s="61"/>
      <c r="HUV49" s="61"/>
      <c r="HUW49" s="61"/>
      <c r="HUX49" s="61"/>
      <c r="HUY49" s="61"/>
      <c r="HUZ49" s="61"/>
      <c r="HVA49" s="61"/>
      <c r="HVB49" s="61"/>
      <c r="HVC49" s="61"/>
      <c r="HVD49" s="61"/>
      <c r="HVE49" s="61"/>
      <c r="HVF49" s="61"/>
      <c r="HVG49" s="61"/>
      <c r="HVH49" s="61"/>
      <c r="HVI49" s="61"/>
      <c r="HVJ49" s="61"/>
      <c r="HVK49" s="61"/>
      <c r="HVL49" s="61"/>
      <c r="HVM49" s="61"/>
      <c r="HVN49" s="61"/>
      <c r="HVO49" s="61"/>
      <c r="HVP49" s="61"/>
      <c r="HVQ49" s="61"/>
      <c r="HVR49" s="61"/>
      <c r="HVS49" s="61"/>
      <c r="HVT49" s="61"/>
      <c r="HVU49" s="61"/>
      <c r="HVV49" s="61"/>
      <c r="HVW49" s="61"/>
      <c r="HVX49" s="61"/>
      <c r="HVY49" s="61"/>
      <c r="HVZ49" s="61"/>
      <c r="HWA49" s="61"/>
      <c r="HWB49" s="61"/>
      <c r="HWC49" s="61"/>
      <c r="HWD49" s="61"/>
      <c r="HWE49" s="61"/>
      <c r="HWF49" s="61"/>
      <c r="HWG49" s="61"/>
      <c r="HWH49" s="61"/>
      <c r="HWI49" s="61"/>
      <c r="HWJ49" s="61"/>
      <c r="HWK49" s="61"/>
      <c r="HWL49" s="61"/>
      <c r="HWM49" s="61"/>
      <c r="HWN49" s="61"/>
      <c r="HWO49" s="61"/>
      <c r="HWP49" s="61"/>
      <c r="HWQ49" s="61"/>
      <c r="HWR49" s="61"/>
      <c r="HWS49" s="61"/>
      <c r="HWT49" s="61"/>
      <c r="HWU49" s="61"/>
      <c r="HWV49" s="61"/>
      <c r="HWW49" s="61"/>
      <c r="HWX49" s="61"/>
      <c r="HWY49" s="61"/>
      <c r="HWZ49" s="61"/>
      <c r="HXA49" s="61"/>
      <c r="HXB49" s="61"/>
      <c r="HXC49" s="61"/>
      <c r="HXD49" s="61"/>
      <c r="HXE49" s="61"/>
      <c r="HXF49" s="61"/>
      <c r="HXG49" s="61"/>
      <c r="HXH49" s="61"/>
      <c r="HXI49" s="61"/>
      <c r="HXJ49" s="61"/>
      <c r="HXK49" s="61"/>
      <c r="HXL49" s="61"/>
      <c r="HXM49" s="61"/>
      <c r="HXN49" s="61"/>
      <c r="HXO49" s="61"/>
      <c r="HXP49" s="61"/>
      <c r="HXQ49" s="61"/>
      <c r="HXR49" s="61"/>
      <c r="HXS49" s="61"/>
      <c r="HXT49" s="61"/>
      <c r="HXU49" s="61"/>
      <c r="HXV49" s="61"/>
      <c r="HXW49" s="61"/>
      <c r="HXX49" s="61"/>
      <c r="HXY49" s="61"/>
      <c r="HXZ49" s="61"/>
      <c r="HYA49" s="61"/>
      <c r="HYB49" s="61"/>
      <c r="HYC49" s="61"/>
      <c r="HYD49" s="61"/>
      <c r="HYE49" s="61"/>
      <c r="HYF49" s="61"/>
      <c r="HYG49" s="61"/>
      <c r="HYH49" s="61"/>
      <c r="HYI49" s="61"/>
      <c r="HYJ49" s="61"/>
      <c r="HYK49" s="61"/>
      <c r="HYL49" s="61"/>
      <c r="HYM49" s="61"/>
      <c r="HYN49" s="61"/>
      <c r="HYO49" s="61"/>
      <c r="HYP49" s="61"/>
      <c r="HYQ49" s="61"/>
      <c r="HYR49" s="61"/>
      <c r="HYS49" s="61"/>
      <c r="HYT49" s="61"/>
      <c r="HYU49" s="61"/>
      <c r="HYV49" s="61"/>
      <c r="HYW49" s="61"/>
      <c r="HYX49" s="61"/>
      <c r="HYY49" s="61"/>
      <c r="HYZ49" s="61"/>
      <c r="HZA49" s="61"/>
      <c r="HZB49" s="61"/>
      <c r="HZC49" s="61"/>
      <c r="HZD49" s="61"/>
      <c r="HZE49" s="61"/>
      <c r="HZF49" s="61"/>
      <c r="HZG49" s="61"/>
      <c r="HZH49" s="61"/>
      <c r="HZI49" s="61"/>
      <c r="HZJ49" s="61"/>
      <c r="HZK49" s="61"/>
      <c r="HZL49" s="61"/>
      <c r="HZM49" s="61"/>
      <c r="HZN49" s="61"/>
      <c r="HZO49" s="61"/>
      <c r="HZP49" s="61"/>
      <c r="HZQ49" s="61"/>
      <c r="HZR49" s="61"/>
      <c r="HZS49" s="61"/>
      <c r="HZT49" s="61"/>
      <c r="HZU49" s="61"/>
      <c r="HZV49" s="61"/>
      <c r="HZW49" s="61"/>
      <c r="HZX49" s="61"/>
      <c r="HZY49" s="61"/>
      <c r="HZZ49" s="61"/>
      <c r="IAA49" s="61"/>
      <c r="IAB49" s="61"/>
      <c r="IAC49" s="61"/>
      <c r="IAD49" s="61"/>
      <c r="IAE49" s="61"/>
      <c r="IAF49" s="61"/>
      <c r="IAG49" s="61"/>
      <c r="IAH49" s="61"/>
      <c r="IAI49" s="61"/>
      <c r="IAJ49" s="61"/>
      <c r="IAK49" s="61"/>
      <c r="IAL49" s="61"/>
      <c r="IAM49" s="61"/>
      <c r="IAN49" s="61"/>
      <c r="IAO49" s="61"/>
      <c r="IAP49" s="61"/>
      <c r="IAQ49" s="61"/>
      <c r="IAR49" s="61"/>
      <c r="IAS49" s="61"/>
      <c r="IAT49" s="61"/>
      <c r="IAU49" s="61"/>
      <c r="IAV49" s="61"/>
      <c r="IAW49" s="61"/>
      <c r="IAX49" s="61"/>
      <c r="IAY49" s="61"/>
      <c r="IAZ49" s="61"/>
      <c r="IBA49" s="61"/>
      <c r="IBB49" s="61"/>
      <c r="IBC49" s="61"/>
      <c r="IBD49" s="61"/>
      <c r="IBE49" s="61"/>
      <c r="IBF49" s="61"/>
      <c r="IBG49" s="61"/>
      <c r="IBH49" s="61"/>
      <c r="IBI49" s="61"/>
      <c r="IBJ49" s="61"/>
      <c r="IBK49" s="61"/>
      <c r="IBL49" s="61"/>
      <c r="IBM49" s="61"/>
      <c r="IBN49" s="61"/>
      <c r="IBO49" s="61"/>
      <c r="IBP49" s="61"/>
      <c r="IBQ49" s="61"/>
      <c r="IBR49" s="61"/>
      <c r="IBS49" s="61"/>
      <c r="IBT49" s="61"/>
      <c r="IBU49" s="61"/>
      <c r="IBV49" s="61"/>
      <c r="IBW49" s="61"/>
      <c r="IBX49" s="61"/>
      <c r="IBY49" s="61"/>
      <c r="IBZ49" s="61"/>
      <c r="ICA49" s="61"/>
      <c r="ICB49" s="61"/>
      <c r="ICC49" s="61"/>
      <c r="ICD49" s="61"/>
      <c r="ICE49" s="61"/>
      <c r="ICF49" s="61"/>
      <c r="ICG49" s="61"/>
      <c r="ICH49" s="61"/>
      <c r="ICI49" s="61"/>
      <c r="ICJ49" s="61"/>
      <c r="ICK49" s="61"/>
      <c r="ICL49" s="61"/>
      <c r="ICM49" s="61"/>
      <c r="ICN49" s="61"/>
      <c r="ICO49" s="61"/>
      <c r="ICP49" s="61"/>
      <c r="ICQ49" s="61"/>
      <c r="ICR49" s="61"/>
      <c r="ICS49" s="61"/>
      <c r="ICT49" s="61"/>
      <c r="ICU49" s="61"/>
      <c r="ICV49" s="61"/>
      <c r="ICW49" s="61"/>
      <c r="ICX49" s="61"/>
      <c r="ICY49" s="61"/>
      <c r="ICZ49" s="61"/>
      <c r="IDA49" s="61"/>
      <c r="IDB49" s="61"/>
      <c r="IDC49" s="61"/>
      <c r="IDD49" s="61"/>
      <c r="IDE49" s="61"/>
      <c r="IDF49" s="61"/>
      <c r="IDG49" s="61"/>
      <c r="IDH49" s="61"/>
      <c r="IDI49" s="61"/>
      <c r="IDJ49" s="61"/>
      <c r="IDK49" s="61"/>
      <c r="IDL49" s="61"/>
      <c r="IDM49" s="61"/>
      <c r="IDN49" s="61"/>
      <c r="IDO49" s="61"/>
      <c r="IDP49" s="61"/>
      <c r="IDQ49" s="61"/>
      <c r="IDR49" s="61"/>
      <c r="IDS49" s="61"/>
      <c r="IDT49" s="61"/>
      <c r="IDU49" s="61"/>
      <c r="IDV49" s="61"/>
      <c r="IDW49" s="61"/>
      <c r="IDX49" s="61"/>
      <c r="IDY49" s="61"/>
      <c r="IDZ49" s="61"/>
      <c r="IEA49" s="61"/>
      <c r="IEB49" s="61"/>
      <c r="IEC49" s="61"/>
      <c r="IED49" s="61"/>
      <c r="IEE49" s="61"/>
      <c r="IEF49" s="61"/>
      <c r="IEG49" s="61"/>
      <c r="IEH49" s="61"/>
      <c r="IEI49" s="61"/>
      <c r="IEJ49" s="61"/>
      <c r="IEK49" s="61"/>
      <c r="IEL49" s="61"/>
      <c r="IEM49" s="61"/>
      <c r="IEN49" s="61"/>
      <c r="IEO49" s="61"/>
      <c r="IEP49" s="61"/>
      <c r="IEQ49" s="61"/>
      <c r="IER49" s="61"/>
      <c r="IES49" s="61"/>
      <c r="IET49" s="61"/>
      <c r="IEU49" s="61"/>
      <c r="IEV49" s="61"/>
      <c r="IEW49" s="61"/>
      <c r="IEX49" s="61"/>
      <c r="IEY49" s="61"/>
      <c r="IEZ49" s="61"/>
      <c r="IFA49" s="61"/>
      <c r="IFB49" s="61"/>
      <c r="IFC49" s="61"/>
      <c r="IFD49" s="61"/>
      <c r="IFE49" s="61"/>
      <c r="IFF49" s="61"/>
      <c r="IFG49" s="61"/>
      <c r="IFH49" s="61"/>
      <c r="IFI49" s="61"/>
      <c r="IFJ49" s="61"/>
      <c r="IFK49" s="61"/>
      <c r="IFL49" s="61"/>
      <c r="IFM49" s="61"/>
      <c r="IFN49" s="61"/>
      <c r="IFO49" s="61"/>
      <c r="IFP49" s="61"/>
      <c r="IFQ49" s="61"/>
      <c r="IFR49" s="61"/>
      <c r="IFS49" s="61"/>
      <c r="IFT49" s="61"/>
      <c r="IFU49" s="61"/>
      <c r="IFV49" s="61"/>
      <c r="IFW49" s="61"/>
      <c r="IFX49" s="61"/>
      <c r="IFY49" s="61"/>
      <c r="IFZ49" s="61"/>
      <c r="IGA49" s="61"/>
      <c r="IGB49" s="61"/>
      <c r="IGC49" s="61"/>
      <c r="IGD49" s="61"/>
      <c r="IGE49" s="61"/>
      <c r="IGF49" s="61"/>
      <c r="IGG49" s="61"/>
      <c r="IGH49" s="61"/>
      <c r="IGI49" s="61"/>
      <c r="IGJ49" s="61"/>
      <c r="IGK49" s="61"/>
      <c r="IGL49" s="61"/>
      <c r="IGM49" s="61"/>
      <c r="IGN49" s="61"/>
      <c r="IGO49" s="61"/>
      <c r="IGP49" s="61"/>
      <c r="IGQ49" s="61"/>
      <c r="IGR49" s="61"/>
      <c r="IGS49" s="61"/>
      <c r="IGT49" s="61"/>
      <c r="IGU49" s="61"/>
      <c r="IGV49" s="61"/>
      <c r="IGW49" s="61"/>
      <c r="IGX49" s="61"/>
      <c r="IGY49" s="61"/>
      <c r="IGZ49" s="61"/>
      <c r="IHA49" s="61"/>
      <c r="IHB49" s="61"/>
      <c r="IHC49" s="61"/>
      <c r="IHD49" s="61"/>
      <c r="IHE49" s="61"/>
      <c r="IHF49" s="61"/>
      <c r="IHG49" s="61"/>
      <c r="IHH49" s="61"/>
      <c r="IHI49" s="61"/>
      <c r="IHJ49" s="61"/>
      <c r="IHK49" s="61"/>
      <c r="IHL49" s="61"/>
      <c r="IHM49" s="61"/>
      <c r="IHN49" s="61"/>
      <c r="IHO49" s="61"/>
      <c r="IHP49" s="61"/>
      <c r="IHQ49" s="61"/>
      <c r="IHR49" s="61"/>
      <c r="IHS49" s="61"/>
      <c r="IHT49" s="61"/>
      <c r="IHU49" s="61"/>
      <c r="IHV49" s="61"/>
      <c r="IHW49" s="61"/>
      <c r="IHX49" s="61"/>
      <c r="IHY49" s="61"/>
      <c r="IHZ49" s="61"/>
      <c r="IIA49" s="61"/>
      <c r="IIB49" s="61"/>
      <c r="IIC49" s="61"/>
      <c r="IID49" s="61"/>
      <c r="IIE49" s="61"/>
      <c r="IIF49" s="61"/>
      <c r="IIG49" s="61"/>
      <c r="IIH49" s="61"/>
      <c r="III49" s="61"/>
      <c r="IIJ49" s="61"/>
      <c r="IIK49" s="61"/>
      <c r="IIL49" s="61"/>
      <c r="IIM49" s="61"/>
      <c r="IIN49" s="61"/>
      <c r="IIO49" s="61"/>
      <c r="IIP49" s="61"/>
      <c r="IIQ49" s="61"/>
      <c r="IIR49" s="61"/>
      <c r="IIS49" s="61"/>
      <c r="IIT49" s="61"/>
      <c r="IIU49" s="61"/>
      <c r="IIV49" s="61"/>
      <c r="IIW49" s="61"/>
      <c r="IIX49" s="61"/>
      <c r="IIY49" s="61"/>
      <c r="IIZ49" s="61"/>
      <c r="IJA49" s="61"/>
      <c r="IJB49" s="61"/>
      <c r="IJC49" s="61"/>
      <c r="IJD49" s="61"/>
      <c r="IJE49" s="61"/>
      <c r="IJF49" s="61"/>
      <c r="IJG49" s="61"/>
      <c r="IJH49" s="61"/>
      <c r="IJI49" s="61"/>
      <c r="IJJ49" s="61"/>
      <c r="IJK49" s="61"/>
      <c r="IJL49" s="61"/>
      <c r="IJM49" s="61"/>
      <c r="IJN49" s="61"/>
      <c r="IJO49" s="61"/>
      <c r="IJP49" s="61"/>
      <c r="IJQ49" s="61"/>
      <c r="IJR49" s="61"/>
      <c r="IJS49" s="61"/>
      <c r="IJT49" s="61"/>
      <c r="IJU49" s="61"/>
      <c r="IJV49" s="61"/>
      <c r="IJW49" s="61"/>
      <c r="IJX49" s="61"/>
      <c r="IJY49" s="61"/>
      <c r="IJZ49" s="61"/>
      <c r="IKA49" s="61"/>
      <c r="IKB49" s="61"/>
      <c r="IKC49" s="61"/>
      <c r="IKD49" s="61"/>
      <c r="IKE49" s="61"/>
      <c r="IKF49" s="61"/>
      <c r="IKG49" s="61"/>
      <c r="IKH49" s="61"/>
      <c r="IKI49" s="61"/>
      <c r="IKJ49" s="61"/>
      <c r="IKK49" s="61"/>
      <c r="IKL49" s="61"/>
      <c r="IKM49" s="61"/>
      <c r="IKN49" s="61"/>
      <c r="IKO49" s="61"/>
      <c r="IKP49" s="61"/>
      <c r="IKQ49" s="61"/>
      <c r="IKR49" s="61"/>
      <c r="IKS49" s="61"/>
      <c r="IKT49" s="61"/>
      <c r="IKU49" s="61"/>
      <c r="IKV49" s="61"/>
      <c r="IKW49" s="61"/>
      <c r="IKX49" s="61"/>
      <c r="IKY49" s="61"/>
      <c r="IKZ49" s="61"/>
      <c r="ILA49" s="61"/>
      <c r="ILB49" s="61"/>
      <c r="ILC49" s="61"/>
      <c r="ILD49" s="61"/>
      <c r="ILE49" s="61"/>
      <c r="ILF49" s="61"/>
      <c r="ILG49" s="61"/>
      <c r="ILH49" s="61"/>
      <c r="ILI49" s="61"/>
      <c r="ILJ49" s="61"/>
      <c r="ILK49" s="61"/>
      <c r="ILL49" s="61"/>
      <c r="ILM49" s="61"/>
      <c r="ILN49" s="61"/>
      <c r="ILO49" s="61"/>
      <c r="ILP49" s="61"/>
      <c r="ILQ49" s="61"/>
      <c r="ILR49" s="61"/>
      <c r="ILS49" s="61"/>
      <c r="ILT49" s="61"/>
      <c r="ILU49" s="61"/>
      <c r="ILV49" s="61"/>
      <c r="ILW49" s="61"/>
      <c r="ILX49" s="61"/>
      <c r="ILY49" s="61"/>
      <c r="ILZ49" s="61"/>
      <c r="IMA49" s="61"/>
      <c r="IMB49" s="61"/>
      <c r="IMC49" s="61"/>
      <c r="IMD49" s="61"/>
      <c r="IME49" s="61"/>
      <c r="IMF49" s="61"/>
      <c r="IMG49" s="61"/>
      <c r="IMH49" s="61"/>
      <c r="IMI49" s="61"/>
      <c r="IMJ49" s="61"/>
      <c r="IMK49" s="61"/>
      <c r="IML49" s="61"/>
      <c r="IMM49" s="61"/>
      <c r="IMN49" s="61"/>
      <c r="IMO49" s="61"/>
      <c r="IMP49" s="61"/>
      <c r="IMQ49" s="61"/>
      <c r="IMR49" s="61"/>
      <c r="IMS49" s="61"/>
      <c r="IMT49" s="61"/>
      <c r="IMU49" s="61"/>
      <c r="IMV49" s="61"/>
      <c r="IMW49" s="61"/>
      <c r="IMX49" s="61"/>
      <c r="IMY49" s="61"/>
      <c r="IMZ49" s="61"/>
      <c r="INA49" s="61"/>
      <c r="INB49" s="61"/>
      <c r="INC49" s="61"/>
      <c r="IND49" s="61"/>
      <c r="INE49" s="61"/>
      <c r="INF49" s="61"/>
      <c r="ING49" s="61"/>
      <c r="INH49" s="61"/>
      <c r="INI49" s="61"/>
      <c r="INJ49" s="61"/>
      <c r="INK49" s="61"/>
      <c r="INL49" s="61"/>
      <c r="INM49" s="61"/>
      <c r="INN49" s="61"/>
      <c r="INO49" s="61"/>
      <c r="INP49" s="61"/>
      <c r="INQ49" s="61"/>
      <c r="INR49" s="61"/>
      <c r="INS49" s="61"/>
      <c r="INT49" s="61"/>
      <c r="INU49" s="61"/>
      <c r="INV49" s="61"/>
      <c r="INW49" s="61"/>
      <c r="INX49" s="61"/>
      <c r="INY49" s="61"/>
      <c r="INZ49" s="61"/>
      <c r="IOA49" s="61"/>
      <c r="IOB49" s="61"/>
      <c r="IOC49" s="61"/>
      <c r="IOD49" s="61"/>
      <c r="IOE49" s="61"/>
      <c r="IOF49" s="61"/>
      <c r="IOG49" s="61"/>
      <c r="IOH49" s="61"/>
      <c r="IOI49" s="61"/>
      <c r="IOJ49" s="61"/>
      <c r="IOK49" s="61"/>
      <c r="IOL49" s="61"/>
      <c r="IOM49" s="61"/>
      <c r="ION49" s="61"/>
      <c r="IOO49" s="61"/>
      <c r="IOP49" s="61"/>
      <c r="IOQ49" s="61"/>
      <c r="IOR49" s="61"/>
      <c r="IOS49" s="61"/>
      <c r="IOT49" s="61"/>
      <c r="IOU49" s="61"/>
      <c r="IOV49" s="61"/>
      <c r="IOW49" s="61"/>
      <c r="IOX49" s="61"/>
      <c r="IOY49" s="61"/>
      <c r="IOZ49" s="61"/>
      <c r="IPA49" s="61"/>
      <c r="IPB49" s="61"/>
      <c r="IPC49" s="61"/>
      <c r="IPD49" s="61"/>
      <c r="IPE49" s="61"/>
      <c r="IPF49" s="61"/>
      <c r="IPG49" s="61"/>
      <c r="IPH49" s="61"/>
      <c r="IPI49" s="61"/>
      <c r="IPJ49" s="61"/>
      <c r="IPK49" s="61"/>
      <c r="IPL49" s="61"/>
      <c r="IPM49" s="61"/>
      <c r="IPN49" s="61"/>
      <c r="IPO49" s="61"/>
      <c r="IPP49" s="61"/>
      <c r="IPQ49" s="61"/>
      <c r="IPR49" s="61"/>
      <c r="IPS49" s="61"/>
      <c r="IPT49" s="61"/>
      <c r="IPU49" s="61"/>
      <c r="IPV49" s="61"/>
      <c r="IPW49" s="61"/>
      <c r="IPX49" s="61"/>
      <c r="IPY49" s="61"/>
      <c r="IPZ49" s="61"/>
      <c r="IQA49" s="61"/>
      <c r="IQB49" s="61"/>
      <c r="IQC49" s="61"/>
      <c r="IQD49" s="61"/>
      <c r="IQE49" s="61"/>
      <c r="IQF49" s="61"/>
      <c r="IQG49" s="61"/>
      <c r="IQH49" s="61"/>
      <c r="IQI49" s="61"/>
      <c r="IQJ49" s="61"/>
      <c r="IQK49" s="61"/>
      <c r="IQL49" s="61"/>
      <c r="IQM49" s="61"/>
      <c r="IQN49" s="61"/>
      <c r="IQO49" s="61"/>
      <c r="IQP49" s="61"/>
      <c r="IQQ49" s="61"/>
      <c r="IQR49" s="61"/>
      <c r="IQS49" s="61"/>
      <c r="IQT49" s="61"/>
      <c r="IQU49" s="61"/>
      <c r="IQV49" s="61"/>
      <c r="IQW49" s="61"/>
      <c r="IQX49" s="61"/>
      <c r="IQY49" s="61"/>
      <c r="IQZ49" s="61"/>
      <c r="IRA49" s="61"/>
      <c r="IRB49" s="61"/>
      <c r="IRC49" s="61"/>
      <c r="IRD49" s="61"/>
      <c r="IRE49" s="61"/>
      <c r="IRF49" s="61"/>
      <c r="IRG49" s="61"/>
      <c r="IRH49" s="61"/>
      <c r="IRI49" s="61"/>
      <c r="IRJ49" s="61"/>
      <c r="IRK49" s="61"/>
      <c r="IRL49" s="61"/>
      <c r="IRM49" s="61"/>
      <c r="IRN49" s="61"/>
      <c r="IRO49" s="61"/>
      <c r="IRP49" s="61"/>
      <c r="IRQ49" s="61"/>
      <c r="IRR49" s="61"/>
      <c r="IRS49" s="61"/>
      <c r="IRT49" s="61"/>
      <c r="IRU49" s="61"/>
      <c r="IRV49" s="61"/>
      <c r="IRW49" s="61"/>
      <c r="IRX49" s="61"/>
      <c r="IRY49" s="61"/>
      <c r="IRZ49" s="61"/>
      <c r="ISA49" s="61"/>
      <c r="ISB49" s="61"/>
      <c r="ISC49" s="61"/>
      <c r="ISD49" s="61"/>
      <c r="ISE49" s="61"/>
      <c r="ISF49" s="61"/>
      <c r="ISG49" s="61"/>
      <c r="ISH49" s="61"/>
      <c r="ISI49" s="61"/>
      <c r="ISJ49" s="61"/>
      <c r="ISK49" s="61"/>
      <c r="ISL49" s="61"/>
      <c r="ISM49" s="61"/>
      <c r="ISN49" s="61"/>
      <c r="ISO49" s="61"/>
      <c r="ISP49" s="61"/>
      <c r="ISQ49" s="61"/>
      <c r="ISR49" s="61"/>
      <c r="ISS49" s="61"/>
      <c r="IST49" s="61"/>
      <c r="ISU49" s="61"/>
      <c r="ISV49" s="61"/>
      <c r="ISW49" s="61"/>
      <c r="ISX49" s="61"/>
      <c r="ISY49" s="61"/>
      <c r="ISZ49" s="61"/>
      <c r="ITA49" s="61"/>
      <c r="ITB49" s="61"/>
      <c r="ITC49" s="61"/>
      <c r="ITD49" s="61"/>
      <c r="ITE49" s="61"/>
      <c r="ITF49" s="61"/>
      <c r="ITG49" s="61"/>
      <c r="ITH49" s="61"/>
      <c r="ITI49" s="61"/>
      <c r="ITJ49" s="61"/>
      <c r="ITK49" s="61"/>
      <c r="ITL49" s="61"/>
      <c r="ITM49" s="61"/>
      <c r="ITN49" s="61"/>
      <c r="ITO49" s="61"/>
      <c r="ITP49" s="61"/>
      <c r="ITQ49" s="61"/>
      <c r="ITR49" s="61"/>
      <c r="ITS49" s="61"/>
      <c r="ITT49" s="61"/>
      <c r="ITU49" s="61"/>
      <c r="ITV49" s="61"/>
      <c r="ITW49" s="61"/>
      <c r="ITX49" s="61"/>
      <c r="ITY49" s="61"/>
      <c r="ITZ49" s="61"/>
      <c r="IUA49" s="61"/>
      <c r="IUB49" s="61"/>
      <c r="IUC49" s="61"/>
      <c r="IUD49" s="61"/>
      <c r="IUE49" s="61"/>
      <c r="IUF49" s="61"/>
      <c r="IUG49" s="61"/>
      <c r="IUH49" s="61"/>
      <c r="IUI49" s="61"/>
      <c r="IUJ49" s="61"/>
      <c r="IUK49" s="61"/>
      <c r="IUL49" s="61"/>
      <c r="IUM49" s="61"/>
      <c r="IUN49" s="61"/>
      <c r="IUO49" s="61"/>
      <c r="IUP49" s="61"/>
      <c r="IUQ49" s="61"/>
      <c r="IUR49" s="61"/>
      <c r="IUS49" s="61"/>
      <c r="IUT49" s="61"/>
      <c r="IUU49" s="61"/>
      <c r="IUV49" s="61"/>
      <c r="IUW49" s="61"/>
      <c r="IUX49" s="61"/>
      <c r="IUY49" s="61"/>
      <c r="IUZ49" s="61"/>
      <c r="IVA49" s="61"/>
      <c r="IVB49" s="61"/>
      <c r="IVC49" s="61"/>
      <c r="IVD49" s="61"/>
      <c r="IVE49" s="61"/>
      <c r="IVF49" s="61"/>
      <c r="IVG49" s="61"/>
      <c r="IVH49" s="61"/>
      <c r="IVI49" s="61"/>
      <c r="IVJ49" s="61"/>
      <c r="IVK49" s="61"/>
      <c r="IVL49" s="61"/>
      <c r="IVM49" s="61"/>
      <c r="IVN49" s="61"/>
      <c r="IVO49" s="61"/>
      <c r="IVP49" s="61"/>
      <c r="IVQ49" s="61"/>
      <c r="IVR49" s="61"/>
      <c r="IVS49" s="61"/>
      <c r="IVT49" s="61"/>
      <c r="IVU49" s="61"/>
      <c r="IVV49" s="61"/>
      <c r="IVW49" s="61"/>
      <c r="IVX49" s="61"/>
      <c r="IVY49" s="61"/>
      <c r="IVZ49" s="61"/>
      <c r="IWA49" s="61"/>
      <c r="IWB49" s="61"/>
      <c r="IWC49" s="61"/>
      <c r="IWD49" s="61"/>
      <c r="IWE49" s="61"/>
      <c r="IWF49" s="61"/>
      <c r="IWG49" s="61"/>
      <c r="IWH49" s="61"/>
      <c r="IWI49" s="61"/>
      <c r="IWJ49" s="61"/>
      <c r="IWK49" s="61"/>
      <c r="IWL49" s="61"/>
      <c r="IWM49" s="61"/>
      <c r="IWN49" s="61"/>
      <c r="IWO49" s="61"/>
      <c r="IWP49" s="61"/>
      <c r="IWQ49" s="61"/>
      <c r="IWR49" s="61"/>
      <c r="IWS49" s="61"/>
      <c r="IWT49" s="61"/>
      <c r="IWU49" s="61"/>
      <c r="IWV49" s="61"/>
      <c r="IWW49" s="61"/>
      <c r="IWX49" s="61"/>
      <c r="IWY49" s="61"/>
      <c r="IWZ49" s="61"/>
      <c r="IXA49" s="61"/>
      <c r="IXB49" s="61"/>
      <c r="IXC49" s="61"/>
      <c r="IXD49" s="61"/>
      <c r="IXE49" s="61"/>
      <c r="IXF49" s="61"/>
      <c r="IXG49" s="61"/>
      <c r="IXH49" s="61"/>
      <c r="IXI49" s="61"/>
      <c r="IXJ49" s="61"/>
      <c r="IXK49" s="61"/>
      <c r="IXL49" s="61"/>
      <c r="IXM49" s="61"/>
      <c r="IXN49" s="61"/>
      <c r="IXO49" s="61"/>
      <c r="IXP49" s="61"/>
      <c r="IXQ49" s="61"/>
      <c r="IXR49" s="61"/>
      <c r="IXS49" s="61"/>
      <c r="IXT49" s="61"/>
      <c r="IXU49" s="61"/>
      <c r="IXV49" s="61"/>
      <c r="IXW49" s="61"/>
      <c r="IXX49" s="61"/>
      <c r="IXY49" s="61"/>
      <c r="IXZ49" s="61"/>
      <c r="IYA49" s="61"/>
      <c r="IYB49" s="61"/>
      <c r="IYC49" s="61"/>
      <c r="IYD49" s="61"/>
      <c r="IYE49" s="61"/>
      <c r="IYF49" s="61"/>
      <c r="IYG49" s="61"/>
      <c r="IYH49" s="61"/>
      <c r="IYI49" s="61"/>
      <c r="IYJ49" s="61"/>
      <c r="IYK49" s="61"/>
      <c r="IYL49" s="61"/>
      <c r="IYM49" s="61"/>
      <c r="IYN49" s="61"/>
      <c r="IYO49" s="61"/>
      <c r="IYP49" s="61"/>
      <c r="IYQ49" s="61"/>
      <c r="IYR49" s="61"/>
      <c r="IYS49" s="61"/>
      <c r="IYT49" s="61"/>
      <c r="IYU49" s="61"/>
      <c r="IYV49" s="61"/>
      <c r="IYW49" s="61"/>
      <c r="IYX49" s="61"/>
      <c r="IYY49" s="61"/>
      <c r="IYZ49" s="61"/>
      <c r="IZA49" s="61"/>
      <c r="IZB49" s="61"/>
      <c r="IZC49" s="61"/>
      <c r="IZD49" s="61"/>
      <c r="IZE49" s="61"/>
      <c r="IZF49" s="61"/>
      <c r="IZG49" s="61"/>
      <c r="IZH49" s="61"/>
      <c r="IZI49" s="61"/>
      <c r="IZJ49" s="61"/>
      <c r="IZK49" s="61"/>
      <c r="IZL49" s="61"/>
      <c r="IZM49" s="61"/>
      <c r="IZN49" s="61"/>
      <c r="IZO49" s="61"/>
      <c r="IZP49" s="61"/>
      <c r="IZQ49" s="61"/>
      <c r="IZR49" s="61"/>
      <c r="IZS49" s="61"/>
      <c r="IZT49" s="61"/>
      <c r="IZU49" s="61"/>
      <c r="IZV49" s="61"/>
      <c r="IZW49" s="61"/>
      <c r="IZX49" s="61"/>
      <c r="IZY49" s="61"/>
      <c r="IZZ49" s="61"/>
      <c r="JAA49" s="61"/>
      <c r="JAB49" s="61"/>
      <c r="JAC49" s="61"/>
      <c r="JAD49" s="61"/>
      <c r="JAE49" s="61"/>
      <c r="JAF49" s="61"/>
      <c r="JAG49" s="61"/>
      <c r="JAH49" s="61"/>
      <c r="JAI49" s="61"/>
      <c r="JAJ49" s="61"/>
      <c r="JAK49" s="61"/>
      <c r="JAL49" s="61"/>
      <c r="JAM49" s="61"/>
      <c r="JAN49" s="61"/>
      <c r="JAO49" s="61"/>
      <c r="JAP49" s="61"/>
      <c r="JAQ49" s="61"/>
      <c r="JAR49" s="61"/>
      <c r="JAS49" s="61"/>
      <c r="JAT49" s="61"/>
      <c r="JAU49" s="61"/>
      <c r="JAV49" s="61"/>
      <c r="JAW49" s="61"/>
      <c r="JAX49" s="61"/>
      <c r="JAY49" s="61"/>
      <c r="JAZ49" s="61"/>
      <c r="JBA49" s="61"/>
      <c r="JBB49" s="61"/>
      <c r="JBC49" s="61"/>
      <c r="JBD49" s="61"/>
      <c r="JBE49" s="61"/>
      <c r="JBF49" s="61"/>
      <c r="JBG49" s="61"/>
      <c r="JBH49" s="61"/>
      <c r="JBI49" s="61"/>
      <c r="JBJ49" s="61"/>
      <c r="JBK49" s="61"/>
      <c r="JBL49" s="61"/>
      <c r="JBM49" s="61"/>
      <c r="JBN49" s="61"/>
      <c r="JBO49" s="61"/>
      <c r="JBP49" s="61"/>
      <c r="JBQ49" s="61"/>
      <c r="JBR49" s="61"/>
      <c r="JBS49" s="61"/>
      <c r="JBT49" s="61"/>
      <c r="JBU49" s="61"/>
      <c r="JBV49" s="61"/>
      <c r="JBW49" s="61"/>
      <c r="JBX49" s="61"/>
      <c r="JBY49" s="61"/>
      <c r="JBZ49" s="61"/>
      <c r="JCA49" s="61"/>
      <c r="JCB49" s="61"/>
      <c r="JCC49" s="61"/>
      <c r="JCD49" s="61"/>
      <c r="JCE49" s="61"/>
      <c r="JCF49" s="61"/>
      <c r="JCG49" s="61"/>
      <c r="JCH49" s="61"/>
      <c r="JCI49" s="61"/>
      <c r="JCJ49" s="61"/>
      <c r="JCK49" s="61"/>
      <c r="JCL49" s="61"/>
      <c r="JCM49" s="61"/>
      <c r="JCN49" s="61"/>
      <c r="JCO49" s="61"/>
      <c r="JCP49" s="61"/>
      <c r="JCQ49" s="61"/>
      <c r="JCR49" s="61"/>
      <c r="JCS49" s="61"/>
      <c r="JCT49" s="61"/>
      <c r="JCU49" s="61"/>
      <c r="JCV49" s="61"/>
      <c r="JCW49" s="61"/>
      <c r="JCX49" s="61"/>
      <c r="JCY49" s="61"/>
      <c r="JCZ49" s="61"/>
      <c r="JDA49" s="61"/>
      <c r="JDB49" s="61"/>
      <c r="JDC49" s="61"/>
      <c r="JDD49" s="61"/>
      <c r="JDE49" s="61"/>
      <c r="JDF49" s="61"/>
      <c r="JDG49" s="61"/>
      <c r="JDH49" s="61"/>
      <c r="JDI49" s="61"/>
      <c r="JDJ49" s="61"/>
      <c r="JDK49" s="61"/>
      <c r="JDL49" s="61"/>
      <c r="JDM49" s="61"/>
      <c r="JDN49" s="61"/>
      <c r="JDO49" s="61"/>
      <c r="JDP49" s="61"/>
      <c r="JDQ49" s="61"/>
      <c r="JDR49" s="61"/>
      <c r="JDS49" s="61"/>
      <c r="JDT49" s="61"/>
      <c r="JDU49" s="61"/>
      <c r="JDV49" s="61"/>
      <c r="JDW49" s="61"/>
      <c r="JDX49" s="61"/>
      <c r="JDY49" s="61"/>
      <c r="JDZ49" s="61"/>
      <c r="JEA49" s="61"/>
      <c r="JEB49" s="61"/>
      <c r="JEC49" s="61"/>
      <c r="JED49" s="61"/>
      <c r="JEE49" s="61"/>
      <c r="JEF49" s="61"/>
      <c r="JEG49" s="61"/>
      <c r="JEH49" s="61"/>
      <c r="JEI49" s="61"/>
      <c r="JEJ49" s="61"/>
      <c r="JEK49" s="61"/>
      <c r="JEL49" s="61"/>
      <c r="JEM49" s="61"/>
      <c r="JEN49" s="61"/>
      <c r="JEO49" s="61"/>
      <c r="JEP49" s="61"/>
      <c r="JEQ49" s="61"/>
      <c r="JER49" s="61"/>
      <c r="JES49" s="61"/>
      <c r="JET49" s="61"/>
      <c r="JEU49" s="61"/>
      <c r="JEV49" s="61"/>
      <c r="JEW49" s="61"/>
      <c r="JEX49" s="61"/>
      <c r="JEY49" s="61"/>
      <c r="JEZ49" s="61"/>
      <c r="JFA49" s="61"/>
      <c r="JFB49" s="61"/>
      <c r="JFC49" s="61"/>
      <c r="JFD49" s="61"/>
      <c r="JFE49" s="61"/>
      <c r="JFF49" s="61"/>
      <c r="JFG49" s="61"/>
      <c r="JFH49" s="61"/>
      <c r="JFI49" s="61"/>
      <c r="JFJ49" s="61"/>
      <c r="JFK49" s="61"/>
      <c r="JFL49" s="61"/>
      <c r="JFM49" s="61"/>
      <c r="JFN49" s="61"/>
      <c r="JFO49" s="61"/>
      <c r="JFP49" s="61"/>
      <c r="JFQ49" s="61"/>
      <c r="JFR49" s="61"/>
      <c r="JFS49" s="61"/>
      <c r="JFT49" s="61"/>
      <c r="JFU49" s="61"/>
      <c r="JFV49" s="61"/>
      <c r="JFW49" s="61"/>
      <c r="JFX49" s="61"/>
      <c r="JFY49" s="61"/>
      <c r="JFZ49" s="61"/>
      <c r="JGA49" s="61"/>
      <c r="JGB49" s="61"/>
      <c r="JGC49" s="61"/>
      <c r="JGD49" s="61"/>
      <c r="JGE49" s="61"/>
      <c r="JGF49" s="61"/>
      <c r="JGG49" s="61"/>
      <c r="JGH49" s="61"/>
      <c r="JGI49" s="61"/>
      <c r="JGJ49" s="61"/>
      <c r="JGK49" s="61"/>
      <c r="JGL49" s="61"/>
      <c r="JGM49" s="61"/>
      <c r="JGN49" s="61"/>
      <c r="JGO49" s="61"/>
      <c r="JGP49" s="61"/>
      <c r="JGQ49" s="61"/>
      <c r="JGR49" s="61"/>
      <c r="JGS49" s="61"/>
      <c r="JGT49" s="61"/>
      <c r="JGU49" s="61"/>
      <c r="JGV49" s="61"/>
      <c r="JGW49" s="61"/>
      <c r="JGX49" s="61"/>
      <c r="JGY49" s="61"/>
      <c r="JGZ49" s="61"/>
      <c r="JHA49" s="61"/>
      <c r="JHB49" s="61"/>
      <c r="JHC49" s="61"/>
      <c r="JHD49" s="61"/>
      <c r="JHE49" s="61"/>
      <c r="JHF49" s="61"/>
      <c r="JHG49" s="61"/>
      <c r="JHH49" s="61"/>
      <c r="JHI49" s="61"/>
      <c r="JHJ49" s="61"/>
      <c r="JHK49" s="61"/>
      <c r="JHL49" s="61"/>
      <c r="JHM49" s="61"/>
      <c r="JHN49" s="61"/>
      <c r="JHO49" s="61"/>
      <c r="JHP49" s="61"/>
      <c r="JHQ49" s="61"/>
      <c r="JHR49" s="61"/>
      <c r="JHS49" s="61"/>
      <c r="JHT49" s="61"/>
      <c r="JHU49" s="61"/>
      <c r="JHV49" s="61"/>
      <c r="JHW49" s="61"/>
      <c r="JHX49" s="61"/>
      <c r="JHY49" s="61"/>
      <c r="JHZ49" s="61"/>
      <c r="JIA49" s="61"/>
      <c r="JIB49" s="61"/>
      <c r="JIC49" s="61"/>
      <c r="JID49" s="61"/>
      <c r="JIE49" s="61"/>
      <c r="JIF49" s="61"/>
      <c r="JIG49" s="61"/>
      <c r="JIH49" s="61"/>
      <c r="JII49" s="61"/>
      <c r="JIJ49" s="61"/>
      <c r="JIK49" s="61"/>
      <c r="JIL49" s="61"/>
      <c r="JIM49" s="61"/>
      <c r="JIN49" s="61"/>
      <c r="JIO49" s="61"/>
      <c r="JIP49" s="61"/>
      <c r="JIQ49" s="61"/>
      <c r="JIR49" s="61"/>
      <c r="JIS49" s="61"/>
      <c r="JIT49" s="61"/>
      <c r="JIU49" s="61"/>
      <c r="JIV49" s="61"/>
      <c r="JIW49" s="61"/>
      <c r="JIX49" s="61"/>
      <c r="JIY49" s="61"/>
      <c r="JIZ49" s="61"/>
      <c r="JJA49" s="61"/>
      <c r="JJB49" s="61"/>
      <c r="JJC49" s="61"/>
      <c r="JJD49" s="61"/>
      <c r="JJE49" s="61"/>
      <c r="JJF49" s="61"/>
      <c r="JJG49" s="61"/>
      <c r="JJH49" s="61"/>
      <c r="JJI49" s="61"/>
      <c r="JJJ49" s="61"/>
      <c r="JJK49" s="61"/>
      <c r="JJL49" s="61"/>
      <c r="JJM49" s="61"/>
      <c r="JJN49" s="61"/>
      <c r="JJO49" s="61"/>
      <c r="JJP49" s="61"/>
      <c r="JJQ49" s="61"/>
      <c r="JJR49" s="61"/>
      <c r="JJS49" s="61"/>
      <c r="JJT49" s="61"/>
      <c r="JJU49" s="61"/>
      <c r="JJV49" s="61"/>
      <c r="JJW49" s="61"/>
      <c r="JJX49" s="61"/>
      <c r="JJY49" s="61"/>
      <c r="JJZ49" s="61"/>
      <c r="JKA49" s="61"/>
      <c r="JKB49" s="61"/>
      <c r="JKC49" s="61"/>
      <c r="JKD49" s="61"/>
      <c r="JKE49" s="61"/>
      <c r="JKF49" s="61"/>
      <c r="JKG49" s="61"/>
      <c r="JKH49" s="61"/>
      <c r="JKI49" s="61"/>
      <c r="JKJ49" s="61"/>
      <c r="JKK49" s="61"/>
      <c r="JKL49" s="61"/>
      <c r="JKM49" s="61"/>
      <c r="JKN49" s="61"/>
      <c r="JKO49" s="61"/>
      <c r="JKP49" s="61"/>
      <c r="JKQ49" s="61"/>
      <c r="JKR49" s="61"/>
      <c r="JKS49" s="61"/>
      <c r="JKT49" s="61"/>
      <c r="JKU49" s="61"/>
      <c r="JKV49" s="61"/>
      <c r="JKW49" s="61"/>
      <c r="JKX49" s="61"/>
      <c r="JKY49" s="61"/>
      <c r="JKZ49" s="61"/>
      <c r="JLA49" s="61"/>
      <c r="JLB49" s="61"/>
      <c r="JLC49" s="61"/>
      <c r="JLD49" s="61"/>
      <c r="JLE49" s="61"/>
      <c r="JLF49" s="61"/>
      <c r="JLG49" s="61"/>
      <c r="JLH49" s="61"/>
      <c r="JLI49" s="61"/>
      <c r="JLJ49" s="61"/>
      <c r="JLK49" s="61"/>
      <c r="JLL49" s="61"/>
      <c r="JLM49" s="61"/>
      <c r="JLN49" s="61"/>
      <c r="JLO49" s="61"/>
      <c r="JLP49" s="61"/>
      <c r="JLQ49" s="61"/>
      <c r="JLR49" s="61"/>
      <c r="JLS49" s="61"/>
      <c r="JLT49" s="61"/>
      <c r="JLU49" s="61"/>
      <c r="JLV49" s="61"/>
      <c r="JLW49" s="61"/>
      <c r="JLX49" s="61"/>
      <c r="JLY49" s="61"/>
      <c r="JLZ49" s="61"/>
      <c r="JMA49" s="61"/>
      <c r="JMB49" s="61"/>
      <c r="JMC49" s="61"/>
      <c r="JMD49" s="61"/>
      <c r="JME49" s="61"/>
      <c r="JMF49" s="61"/>
      <c r="JMG49" s="61"/>
      <c r="JMH49" s="61"/>
      <c r="JMI49" s="61"/>
      <c r="JMJ49" s="61"/>
      <c r="JMK49" s="61"/>
      <c r="JML49" s="61"/>
      <c r="JMM49" s="61"/>
      <c r="JMN49" s="61"/>
      <c r="JMO49" s="61"/>
      <c r="JMP49" s="61"/>
      <c r="JMQ49" s="61"/>
      <c r="JMR49" s="61"/>
      <c r="JMS49" s="61"/>
      <c r="JMT49" s="61"/>
      <c r="JMU49" s="61"/>
      <c r="JMV49" s="61"/>
      <c r="JMW49" s="61"/>
      <c r="JMX49" s="61"/>
      <c r="JMY49" s="61"/>
      <c r="JMZ49" s="61"/>
      <c r="JNA49" s="61"/>
      <c r="JNB49" s="61"/>
      <c r="JNC49" s="61"/>
      <c r="JND49" s="61"/>
      <c r="JNE49" s="61"/>
      <c r="JNF49" s="61"/>
      <c r="JNG49" s="61"/>
      <c r="JNH49" s="61"/>
      <c r="JNI49" s="61"/>
      <c r="JNJ49" s="61"/>
      <c r="JNK49" s="61"/>
      <c r="JNL49" s="61"/>
      <c r="JNM49" s="61"/>
      <c r="JNN49" s="61"/>
      <c r="JNO49" s="61"/>
      <c r="JNP49" s="61"/>
      <c r="JNQ49" s="61"/>
      <c r="JNR49" s="61"/>
      <c r="JNS49" s="61"/>
      <c r="JNT49" s="61"/>
      <c r="JNU49" s="61"/>
      <c r="JNV49" s="61"/>
      <c r="JNW49" s="61"/>
      <c r="JNX49" s="61"/>
      <c r="JNY49" s="61"/>
      <c r="JNZ49" s="61"/>
      <c r="JOA49" s="61"/>
      <c r="JOB49" s="61"/>
      <c r="JOC49" s="61"/>
      <c r="JOD49" s="61"/>
      <c r="JOE49" s="61"/>
      <c r="JOF49" s="61"/>
      <c r="JOG49" s="61"/>
      <c r="JOH49" s="61"/>
      <c r="JOI49" s="61"/>
      <c r="JOJ49" s="61"/>
      <c r="JOK49" s="61"/>
      <c r="JOL49" s="61"/>
      <c r="JOM49" s="61"/>
      <c r="JON49" s="61"/>
      <c r="JOO49" s="61"/>
      <c r="JOP49" s="61"/>
      <c r="JOQ49" s="61"/>
      <c r="JOR49" s="61"/>
      <c r="JOS49" s="61"/>
      <c r="JOT49" s="61"/>
      <c r="JOU49" s="61"/>
      <c r="JOV49" s="61"/>
      <c r="JOW49" s="61"/>
      <c r="JOX49" s="61"/>
      <c r="JOY49" s="61"/>
      <c r="JOZ49" s="61"/>
      <c r="JPA49" s="61"/>
      <c r="JPB49" s="61"/>
      <c r="JPC49" s="61"/>
      <c r="JPD49" s="61"/>
      <c r="JPE49" s="61"/>
      <c r="JPF49" s="61"/>
      <c r="JPG49" s="61"/>
      <c r="JPH49" s="61"/>
      <c r="JPI49" s="61"/>
      <c r="JPJ49" s="61"/>
      <c r="JPK49" s="61"/>
      <c r="JPL49" s="61"/>
      <c r="JPM49" s="61"/>
      <c r="JPN49" s="61"/>
      <c r="JPO49" s="61"/>
      <c r="JPP49" s="61"/>
      <c r="JPQ49" s="61"/>
      <c r="JPR49" s="61"/>
      <c r="JPS49" s="61"/>
      <c r="JPT49" s="61"/>
      <c r="JPU49" s="61"/>
      <c r="JPV49" s="61"/>
      <c r="JPW49" s="61"/>
      <c r="JPX49" s="61"/>
      <c r="JPY49" s="61"/>
      <c r="JPZ49" s="61"/>
      <c r="JQA49" s="61"/>
      <c r="JQB49" s="61"/>
      <c r="JQC49" s="61"/>
      <c r="JQD49" s="61"/>
      <c r="JQE49" s="61"/>
      <c r="JQF49" s="61"/>
      <c r="JQG49" s="61"/>
      <c r="JQH49" s="61"/>
      <c r="JQI49" s="61"/>
      <c r="JQJ49" s="61"/>
      <c r="JQK49" s="61"/>
      <c r="JQL49" s="61"/>
      <c r="JQM49" s="61"/>
      <c r="JQN49" s="61"/>
      <c r="JQO49" s="61"/>
      <c r="JQP49" s="61"/>
      <c r="JQQ49" s="61"/>
      <c r="JQR49" s="61"/>
      <c r="JQS49" s="61"/>
      <c r="JQT49" s="61"/>
      <c r="JQU49" s="61"/>
      <c r="JQV49" s="61"/>
      <c r="JQW49" s="61"/>
      <c r="JQX49" s="61"/>
      <c r="JQY49" s="61"/>
      <c r="JQZ49" s="61"/>
      <c r="JRA49" s="61"/>
      <c r="JRB49" s="61"/>
      <c r="JRC49" s="61"/>
      <c r="JRD49" s="61"/>
      <c r="JRE49" s="61"/>
      <c r="JRF49" s="61"/>
      <c r="JRG49" s="61"/>
      <c r="JRH49" s="61"/>
      <c r="JRI49" s="61"/>
      <c r="JRJ49" s="61"/>
      <c r="JRK49" s="61"/>
      <c r="JRL49" s="61"/>
      <c r="JRM49" s="61"/>
      <c r="JRN49" s="61"/>
      <c r="JRO49" s="61"/>
      <c r="JRP49" s="61"/>
      <c r="JRQ49" s="61"/>
      <c r="JRR49" s="61"/>
      <c r="JRS49" s="61"/>
      <c r="JRT49" s="61"/>
      <c r="JRU49" s="61"/>
      <c r="JRV49" s="61"/>
      <c r="JRW49" s="61"/>
      <c r="JRX49" s="61"/>
      <c r="JRY49" s="61"/>
      <c r="JRZ49" s="61"/>
      <c r="JSA49" s="61"/>
      <c r="JSB49" s="61"/>
      <c r="JSC49" s="61"/>
      <c r="JSD49" s="61"/>
      <c r="JSE49" s="61"/>
      <c r="JSF49" s="61"/>
      <c r="JSG49" s="61"/>
      <c r="JSH49" s="61"/>
      <c r="JSI49" s="61"/>
      <c r="JSJ49" s="61"/>
      <c r="JSK49" s="61"/>
      <c r="JSL49" s="61"/>
      <c r="JSM49" s="61"/>
      <c r="JSN49" s="61"/>
      <c r="JSO49" s="61"/>
      <c r="JSP49" s="61"/>
      <c r="JSQ49" s="61"/>
      <c r="JSR49" s="61"/>
      <c r="JSS49" s="61"/>
      <c r="JST49" s="61"/>
      <c r="JSU49" s="61"/>
      <c r="JSV49" s="61"/>
      <c r="JSW49" s="61"/>
      <c r="JSX49" s="61"/>
      <c r="JSY49" s="61"/>
      <c r="JSZ49" s="61"/>
      <c r="JTA49" s="61"/>
      <c r="JTB49" s="61"/>
      <c r="JTC49" s="61"/>
      <c r="JTD49" s="61"/>
      <c r="JTE49" s="61"/>
      <c r="JTF49" s="61"/>
      <c r="JTG49" s="61"/>
      <c r="JTH49" s="61"/>
      <c r="JTI49" s="61"/>
      <c r="JTJ49" s="61"/>
      <c r="JTK49" s="61"/>
      <c r="JTL49" s="61"/>
      <c r="JTM49" s="61"/>
      <c r="JTN49" s="61"/>
      <c r="JTO49" s="61"/>
      <c r="JTP49" s="61"/>
      <c r="JTQ49" s="61"/>
      <c r="JTR49" s="61"/>
      <c r="JTS49" s="61"/>
      <c r="JTT49" s="61"/>
      <c r="JTU49" s="61"/>
      <c r="JTV49" s="61"/>
      <c r="JTW49" s="61"/>
      <c r="JTX49" s="61"/>
      <c r="JTY49" s="61"/>
      <c r="JTZ49" s="61"/>
      <c r="JUA49" s="61"/>
      <c r="JUB49" s="61"/>
      <c r="JUC49" s="61"/>
      <c r="JUD49" s="61"/>
      <c r="JUE49" s="61"/>
      <c r="JUF49" s="61"/>
      <c r="JUG49" s="61"/>
      <c r="JUH49" s="61"/>
      <c r="JUI49" s="61"/>
      <c r="JUJ49" s="61"/>
      <c r="JUK49" s="61"/>
      <c r="JUL49" s="61"/>
      <c r="JUM49" s="61"/>
      <c r="JUN49" s="61"/>
      <c r="JUO49" s="61"/>
      <c r="JUP49" s="61"/>
      <c r="JUQ49" s="61"/>
      <c r="JUR49" s="61"/>
      <c r="JUS49" s="61"/>
      <c r="JUT49" s="61"/>
      <c r="JUU49" s="61"/>
      <c r="JUV49" s="61"/>
      <c r="JUW49" s="61"/>
      <c r="JUX49" s="61"/>
      <c r="JUY49" s="61"/>
      <c r="JUZ49" s="61"/>
      <c r="JVA49" s="61"/>
      <c r="JVB49" s="61"/>
      <c r="JVC49" s="61"/>
      <c r="JVD49" s="61"/>
      <c r="JVE49" s="61"/>
      <c r="JVF49" s="61"/>
      <c r="JVG49" s="61"/>
      <c r="JVH49" s="61"/>
      <c r="JVI49" s="61"/>
      <c r="JVJ49" s="61"/>
      <c r="JVK49" s="61"/>
      <c r="JVL49" s="61"/>
      <c r="JVM49" s="61"/>
      <c r="JVN49" s="61"/>
      <c r="JVO49" s="61"/>
      <c r="JVP49" s="61"/>
      <c r="JVQ49" s="61"/>
      <c r="JVR49" s="61"/>
      <c r="JVS49" s="61"/>
      <c r="JVT49" s="61"/>
      <c r="JVU49" s="61"/>
      <c r="JVV49" s="61"/>
      <c r="JVW49" s="61"/>
      <c r="JVX49" s="61"/>
      <c r="JVY49" s="61"/>
      <c r="JVZ49" s="61"/>
      <c r="JWA49" s="61"/>
      <c r="JWB49" s="61"/>
      <c r="JWC49" s="61"/>
      <c r="JWD49" s="61"/>
      <c r="JWE49" s="61"/>
      <c r="JWF49" s="61"/>
      <c r="JWG49" s="61"/>
      <c r="JWH49" s="61"/>
      <c r="JWI49" s="61"/>
      <c r="JWJ49" s="61"/>
      <c r="JWK49" s="61"/>
      <c r="JWL49" s="61"/>
      <c r="JWM49" s="61"/>
      <c r="JWN49" s="61"/>
      <c r="JWO49" s="61"/>
      <c r="JWP49" s="61"/>
      <c r="JWQ49" s="61"/>
      <c r="JWR49" s="61"/>
      <c r="JWS49" s="61"/>
      <c r="JWT49" s="61"/>
      <c r="JWU49" s="61"/>
      <c r="JWV49" s="61"/>
      <c r="JWW49" s="61"/>
      <c r="JWX49" s="61"/>
      <c r="JWY49" s="61"/>
      <c r="JWZ49" s="61"/>
      <c r="JXA49" s="61"/>
      <c r="JXB49" s="61"/>
      <c r="JXC49" s="61"/>
      <c r="JXD49" s="61"/>
      <c r="JXE49" s="61"/>
      <c r="JXF49" s="61"/>
      <c r="JXG49" s="61"/>
      <c r="JXH49" s="61"/>
      <c r="JXI49" s="61"/>
      <c r="JXJ49" s="61"/>
      <c r="JXK49" s="61"/>
      <c r="JXL49" s="61"/>
      <c r="JXM49" s="61"/>
      <c r="JXN49" s="61"/>
      <c r="JXO49" s="61"/>
      <c r="JXP49" s="61"/>
      <c r="JXQ49" s="61"/>
      <c r="JXR49" s="61"/>
      <c r="JXS49" s="61"/>
      <c r="JXT49" s="61"/>
      <c r="JXU49" s="61"/>
      <c r="JXV49" s="61"/>
      <c r="JXW49" s="61"/>
      <c r="JXX49" s="61"/>
      <c r="JXY49" s="61"/>
      <c r="JXZ49" s="61"/>
      <c r="JYA49" s="61"/>
      <c r="JYB49" s="61"/>
      <c r="JYC49" s="61"/>
      <c r="JYD49" s="61"/>
      <c r="JYE49" s="61"/>
      <c r="JYF49" s="61"/>
      <c r="JYG49" s="61"/>
      <c r="JYH49" s="61"/>
      <c r="JYI49" s="61"/>
      <c r="JYJ49" s="61"/>
      <c r="JYK49" s="61"/>
      <c r="JYL49" s="61"/>
      <c r="JYM49" s="61"/>
      <c r="JYN49" s="61"/>
      <c r="JYO49" s="61"/>
      <c r="JYP49" s="61"/>
      <c r="JYQ49" s="61"/>
      <c r="JYR49" s="61"/>
      <c r="JYS49" s="61"/>
      <c r="JYT49" s="61"/>
      <c r="JYU49" s="61"/>
      <c r="JYV49" s="61"/>
      <c r="JYW49" s="61"/>
      <c r="JYX49" s="61"/>
      <c r="JYY49" s="61"/>
      <c r="JYZ49" s="61"/>
      <c r="JZA49" s="61"/>
      <c r="JZB49" s="61"/>
      <c r="JZC49" s="61"/>
      <c r="JZD49" s="61"/>
      <c r="JZE49" s="61"/>
      <c r="JZF49" s="61"/>
      <c r="JZG49" s="61"/>
      <c r="JZH49" s="61"/>
      <c r="JZI49" s="61"/>
      <c r="JZJ49" s="61"/>
      <c r="JZK49" s="61"/>
      <c r="JZL49" s="61"/>
      <c r="JZM49" s="61"/>
      <c r="JZN49" s="61"/>
      <c r="JZO49" s="61"/>
      <c r="JZP49" s="61"/>
      <c r="JZQ49" s="61"/>
      <c r="JZR49" s="61"/>
      <c r="JZS49" s="61"/>
      <c r="JZT49" s="61"/>
      <c r="JZU49" s="61"/>
      <c r="JZV49" s="61"/>
      <c r="JZW49" s="61"/>
      <c r="JZX49" s="61"/>
      <c r="JZY49" s="61"/>
      <c r="JZZ49" s="61"/>
      <c r="KAA49" s="61"/>
      <c r="KAB49" s="61"/>
      <c r="KAC49" s="61"/>
      <c r="KAD49" s="61"/>
      <c r="KAE49" s="61"/>
      <c r="KAF49" s="61"/>
      <c r="KAG49" s="61"/>
      <c r="KAH49" s="61"/>
      <c r="KAI49" s="61"/>
      <c r="KAJ49" s="61"/>
      <c r="KAK49" s="61"/>
      <c r="KAL49" s="61"/>
      <c r="KAM49" s="61"/>
      <c r="KAN49" s="61"/>
      <c r="KAO49" s="61"/>
      <c r="KAP49" s="61"/>
      <c r="KAQ49" s="61"/>
      <c r="KAR49" s="61"/>
      <c r="KAS49" s="61"/>
      <c r="KAT49" s="61"/>
      <c r="KAU49" s="61"/>
      <c r="KAV49" s="61"/>
      <c r="KAW49" s="61"/>
      <c r="KAX49" s="61"/>
      <c r="KAY49" s="61"/>
      <c r="KAZ49" s="61"/>
      <c r="KBA49" s="61"/>
      <c r="KBB49" s="61"/>
      <c r="KBC49" s="61"/>
      <c r="KBD49" s="61"/>
      <c r="KBE49" s="61"/>
      <c r="KBF49" s="61"/>
      <c r="KBG49" s="61"/>
      <c r="KBH49" s="61"/>
      <c r="KBI49" s="61"/>
      <c r="KBJ49" s="61"/>
      <c r="KBK49" s="61"/>
      <c r="KBL49" s="61"/>
      <c r="KBM49" s="61"/>
      <c r="KBN49" s="61"/>
      <c r="KBO49" s="61"/>
      <c r="KBP49" s="61"/>
      <c r="KBQ49" s="61"/>
      <c r="KBR49" s="61"/>
      <c r="KBS49" s="61"/>
      <c r="KBT49" s="61"/>
      <c r="KBU49" s="61"/>
      <c r="KBV49" s="61"/>
      <c r="KBW49" s="61"/>
      <c r="KBX49" s="61"/>
      <c r="KBY49" s="61"/>
      <c r="KBZ49" s="61"/>
      <c r="KCA49" s="61"/>
      <c r="KCB49" s="61"/>
      <c r="KCC49" s="61"/>
      <c r="KCD49" s="61"/>
      <c r="KCE49" s="61"/>
      <c r="KCF49" s="61"/>
      <c r="KCG49" s="61"/>
      <c r="KCH49" s="61"/>
      <c r="KCI49" s="61"/>
      <c r="KCJ49" s="61"/>
      <c r="KCK49" s="61"/>
      <c r="KCL49" s="61"/>
      <c r="KCM49" s="61"/>
      <c r="KCN49" s="61"/>
      <c r="KCO49" s="61"/>
      <c r="KCP49" s="61"/>
      <c r="KCQ49" s="61"/>
      <c r="KCR49" s="61"/>
      <c r="KCS49" s="61"/>
      <c r="KCT49" s="61"/>
      <c r="KCU49" s="61"/>
      <c r="KCV49" s="61"/>
      <c r="KCW49" s="61"/>
      <c r="KCX49" s="61"/>
      <c r="KCY49" s="61"/>
      <c r="KCZ49" s="61"/>
      <c r="KDA49" s="61"/>
      <c r="KDB49" s="61"/>
      <c r="KDC49" s="61"/>
      <c r="KDD49" s="61"/>
      <c r="KDE49" s="61"/>
      <c r="KDF49" s="61"/>
      <c r="KDG49" s="61"/>
      <c r="KDH49" s="61"/>
      <c r="KDI49" s="61"/>
      <c r="KDJ49" s="61"/>
      <c r="KDK49" s="61"/>
      <c r="KDL49" s="61"/>
      <c r="KDM49" s="61"/>
      <c r="KDN49" s="61"/>
      <c r="KDO49" s="61"/>
      <c r="KDP49" s="61"/>
      <c r="KDQ49" s="61"/>
      <c r="KDR49" s="61"/>
      <c r="KDS49" s="61"/>
      <c r="KDT49" s="61"/>
      <c r="KDU49" s="61"/>
      <c r="KDV49" s="61"/>
      <c r="KDW49" s="61"/>
      <c r="KDX49" s="61"/>
      <c r="KDY49" s="61"/>
      <c r="KDZ49" s="61"/>
      <c r="KEA49" s="61"/>
      <c r="KEB49" s="61"/>
      <c r="KEC49" s="61"/>
      <c r="KED49" s="61"/>
      <c r="KEE49" s="61"/>
      <c r="KEF49" s="61"/>
      <c r="KEG49" s="61"/>
      <c r="KEH49" s="61"/>
      <c r="KEI49" s="61"/>
      <c r="KEJ49" s="61"/>
      <c r="KEK49" s="61"/>
      <c r="KEL49" s="61"/>
      <c r="KEM49" s="61"/>
      <c r="KEN49" s="61"/>
      <c r="KEO49" s="61"/>
      <c r="KEP49" s="61"/>
      <c r="KEQ49" s="61"/>
      <c r="KER49" s="61"/>
      <c r="KES49" s="61"/>
      <c r="KET49" s="61"/>
      <c r="KEU49" s="61"/>
      <c r="KEV49" s="61"/>
      <c r="KEW49" s="61"/>
      <c r="KEX49" s="61"/>
      <c r="KEY49" s="61"/>
      <c r="KEZ49" s="61"/>
      <c r="KFA49" s="61"/>
      <c r="KFB49" s="61"/>
      <c r="KFC49" s="61"/>
      <c r="KFD49" s="61"/>
      <c r="KFE49" s="61"/>
      <c r="KFF49" s="61"/>
      <c r="KFG49" s="61"/>
      <c r="KFH49" s="61"/>
      <c r="KFI49" s="61"/>
      <c r="KFJ49" s="61"/>
      <c r="KFK49" s="61"/>
      <c r="KFL49" s="61"/>
      <c r="KFM49" s="61"/>
      <c r="KFN49" s="61"/>
      <c r="KFO49" s="61"/>
      <c r="KFP49" s="61"/>
      <c r="KFQ49" s="61"/>
      <c r="KFR49" s="61"/>
      <c r="KFS49" s="61"/>
      <c r="KFT49" s="61"/>
      <c r="KFU49" s="61"/>
      <c r="KFV49" s="61"/>
      <c r="KFW49" s="61"/>
      <c r="KFX49" s="61"/>
      <c r="KFY49" s="61"/>
      <c r="KFZ49" s="61"/>
      <c r="KGA49" s="61"/>
      <c r="KGB49" s="61"/>
      <c r="KGC49" s="61"/>
      <c r="KGD49" s="61"/>
      <c r="KGE49" s="61"/>
      <c r="KGF49" s="61"/>
      <c r="KGG49" s="61"/>
      <c r="KGH49" s="61"/>
      <c r="KGI49" s="61"/>
      <c r="KGJ49" s="61"/>
      <c r="KGK49" s="61"/>
      <c r="KGL49" s="61"/>
      <c r="KGM49" s="61"/>
      <c r="KGN49" s="61"/>
      <c r="KGO49" s="61"/>
      <c r="KGP49" s="61"/>
      <c r="KGQ49" s="61"/>
      <c r="KGR49" s="61"/>
      <c r="KGS49" s="61"/>
      <c r="KGT49" s="61"/>
      <c r="KGU49" s="61"/>
      <c r="KGV49" s="61"/>
      <c r="KGW49" s="61"/>
      <c r="KGX49" s="61"/>
      <c r="KGY49" s="61"/>
      <c r="KGZ49" s="61"/>
      <c r="KHA49" s="61"/>
      <c r="KHB49" s="61"/>
      <c r="KHC49" s="61"/>
      <c r="KHD49" s="61"/>
      <c r="KHE49" s="61"/>
      <c r="KHF49" s="61"/>
      <c r="KHG49" s="61"/>
      <c r="KHH49" s="61"/>
      <c r="KHI49" s="61"/>
      <c r="KHJ49" s="61"/>
      <c r="KHK49" s="61"/>
      <c r="KHL49" s="61"/>
      <c r="KHM49" s="61"/>
      <c r="KHN49" s="61"/>
      <c r="KHO49" s="61"/>
      <c r="KHP49" s="61"/>
      <c r="KHQ49" s="61"/>
      <c r="KHR49" s="61"/>
      <c r="KHS49" s="61"/>
      <c r="KHT49" s="61"/>
      <c r="KHU49" s="61"/>
      <c r="KHV49" s="61"/>
      <c r="KHW49" s="61"/>
      <c r="KHX49" s="61"/>
      <c r="KHY49" s="61"/>
      <c r="KHZ49" s="61"/>
      <c r="KIA49" s="61"/>
      <c r="KIB49" s="61"/>
      <c r="KIC49" s="61"/>
      <c r="KID49" s="61"/>
      <c r="KIE49" s="61"/>
      <c r="KIF49" s="61"/>
      <c r="KIG49" s="61"/>
      <c r="KIH49" s="61"/>
      <c r="KII49" s="61"/>
      <c r="KIJ49" s="61"/>
      <c r="KIK49" s="61"/>
      <c r="KIL49" s="61"/>
      <c r="KIM49" s="61"/>
      <c r="KIN49" s="61"/>
      <c r="KIO49" s="61"/>
      <c r="KIP49" s="61"/>
      <c r="KIQ49" s="61"/>
      <c r="KIR49" s="61"/>
      <c r="KIS49" s="61"/>
      <c r="KIT49" s="61"/>
      <c r="KIU49" s="61"/>
      <c r="KIV49" s="61"/>
      <c r="KIW49" s="61"/>
      <c r="KIX49" s="61"/>
      <c r="KIY49" s="61"/>
      <c r="KIZ49" s="61"/>
      <c r="KJA49" s="61"/>
      <c r="KJB49" s="61"/>
      <c r="KJC49" s="61"/>
      <c r="KJD49" s="61"/>
      <c r="KJE49" s="61"/>
      <c r="KJF49" s="61"/>
      <c r="KJG49" s="61"/>
      <c r="KJH49" s="61"/>
      <c r="KJI49" s="61"/>
      <c r="KJJ49" s="61"/>
      <c r="KJK49" s="61"/>
      <c r="KJL49" s="61"/>
      <c r="KJM49" s="61"/>
      <c r="KJN49" s="61"/>
      <c r="KJO49" s="61"/>
      <c r="KJP49" s="61"/>
      <c r="KJQ49" s="61"/>
      <c r="KJR49" s="61"/>
      <c r="KJS49" s="61"/>
      <c r="KJT49" s="61"/>
      <c r="KJU49" s="61"/>
      <c r="KJV49" s="61"/>
      <c r="KJW49" s="61"/>
      <c r="KJX49" s="61"/>
      <c r="KJY49" s="61"/>
      <c r="KJZ49" s="61"/>
      <c r="KKA49" s="61"/>
      <c r="KKB49" s="61"/>
      <c r="KKC49" s="61"/>
      <c r="KKD49" s="61"/>
      <c r="KKE49" s="61"/>
      <c r="KKF49" s="61"/>
      <c r="KKG49" s="61"/>
      <c r="KKH49" s="61"/>
      <c r="KKI49" s="61"/>
      <c r="KKJ49" s="61"/>
      <c r="KKK49" s="61"/>
      <c r="KKL49" s="61"/>
      <c r="KKM49" s="61"/>
      <c r="KKN49" s="61"/>
      <c r="KKO49" s="61"/>
      <c r="KKP49" s="61"/>
      <c r="KKQ49" s="61"/>
      <c r="KKR49" s="61"/>
      <c r="KKS49" s="61"/>
      <c r="KKT49" s="61"/>
      <c r="KKU49" s="61"/>
      <c r="KKV49" s="61"/>
      <c r="KKW49" s="61"/>
      <c r="KKX49" s="61"/>
      <c r="KKY49" s="61"/>
      <c r="KKZ49" s="61"/>
      <c r="KLA49" s="61"/>
      <c r="KLB49" s="61"/>
      <c r="KLC49" s="61"/>
      <c r="KLD49" s="61"/>
      <c r="KLE49" s="61"/>
      <c r="KLF49" s="61"/>
      <c r="KLG49" s="61"/>
      <c r="KLH49" s="61"/>
      <c r="KLI49" s="61"/>
      <c r="KLJ49" s="61"/>
      <c r="KLK49" s="61"/>
      <c r="KLL49" s="61"/>
      <c r="KLM49" s="61"/>
      <c r="KLN49" s="61"/>
      <c r="KLO49" s="61"/>
      <c r="KLP49" s="61"/>
      <c r="KLQ49" s="61"/>
      <c r="KLR49" s="61"/>
      <c r="KLS49" s="61"/>
      <c r="KLT49" s="61"/>
      <c r="KLU49" s="61"/>
      <c r="KLV49" s="61"/>
      <c r="KLW49" s="61"/>
      <c r="KLX49" s="61"/>
      <c r="KLY49" s="61"/>
      <c r="KLZ49" s="61"/>
      <c r="KMA49" s="61"/>
      <c r="KMB49" s="61"/>
      <c r="KMC49" s="61"/>
      <c r="KMD49" s="61"/>
      <c r="KME49" s="61"/>
      <c r="KMF49" s="61"/>
      <c r="KMG49" s="61"/>
      <c r="KMH49" s="61"/>
      <c r="KMI49" s="61"/>
      <c r="KMJ49" s="61"/>
      <c r="KMK49" s="61"/>
      <c r="KML49" s="61"/>
      <c r="KMM49" s="61"/>
      <c r="KMN49" s="61"/>
      <c r="KMO49" s="61"/>
      <c r="KMP49" s="61"/>
      <c r="KMQ49" s="61"/>
      <c r="KMR49" s="61"/>
      <c r="KMS49" s="61"/>
      <c r="KMT49" s="61"/>
      <c r="KMU49" s="61"/>
      <c r="KMV49" s="61"/>
      <c r="KMW49" s="61"/>
      <c r="KMX49" s="61"/>
      <c r="KMY49" s="61"/>
      <c r="KMZ49" s="61"/>
      <c r="KNA49" s="61"/>
      <c r="KNB49" s="61"/>
      <c r="KNC49" s="61"/>
      <c r="KND49" s="61"/>
      <c r="KNE49" s="61"/>
      <c r="KNF49" s="61"/>
      <c r="KNG49" s="61"/>
      <c r="KNH49" s="61"/>
      <c r="KNI49" s="61"/>
      <c r="KNJ49" s="61"/>
      <c r="KNK49" s="61"/>
      <c r="KNL49" s="61"/>
      <c r="KNM49" s="61"/>
      <c r="KNN49" s="61"/>
      <c r="KNO49" s="61"/>
      <c r="KNP49" s="61"/>
      <c r="KNQ49" s="61"/>
      <c r="KNR49" s="61"/>
      <c r="KNS49" s="61"/>
      <c r="KNT49" s="61"/>
      <c r="KNU49" s="61"/>
      <c r="KNV49" s="61"/>
      <c r="KNW49" s="61"/>
      <c r="KNX49" s="61"/>
      <c r="KNY49" s="61"/>
      <c r="KNZ49" s="61"/>
      <c r="KOA49" s="61"/>
      <c r="KOB49" s="61"/>
      <c r="KOC49" s="61"/>
      <c r="KOD49" s="61"/>
      <c r="KOE49" s="61"/>
      <c r="KOF49" s="61"/>
      <c r="KOG49" s="61"/>
      <c r="KOH49" s="61"/>
      <c r="KOI49" s="61"/>
      <c r="KOJ49" s="61"/>
      <c r="KOK49" s="61"/>
      <c r="KOL49" s="61"/>
      <c r="KOM49" s="61"/>
      <c r="KON49" s="61"/>
      <c r="KOO49" s="61"/>
      <c r="KOP49" s="61"/>
      <c r="KOQ49" s="61"/>
      <c r="KOR49" s="61"/>
      <c r="KOS49" s="61"/>
      <c r="KOT49" s="61"/>
      <c r="KOU49" s="61"/>
      <c r="KOV49" s="61"/>
      <c r="KOW49" s="61"/>
      <c r="KOX49" s="61"/>
      <c r="KOY49" s="61"/>
      <c r="KOZ49" s="61"/>
      <c r="KPA49" s="61"/>
      <c r="KPB49" s="61"/>
      <c r="KPC49" s="61"/>
      <c r="KPD49" s="61"/>
      <c r="KPE49" s="61"/>
      <c r="KPF49" s="61"/>
      <c r="KPG49" s="61"/>
      <c r="KPH49" s="61"/>
      <c r="KPI49" s="61"/>
      <c r="KPJ49" s="61"/>
      <c r="KPK49" s="61"/>
      <c r="KPL49" s="61"/>
      <c r="KPM49" s="61"/>
      <c r="KPN49" s="61"/>
      <c r="KPO49" s="61"/>
      <c r="KPP49" s="61"/>
      <c r="KPQ49" s="61"/>
      <c r="KPR49" s="61"/>
      <c r="KPS49" s="61"/>
      <c r="KPT49" s="61"/>
      <c r="KPU49" s="61"/>
      <c r="KPV49" s="61"/>
      <c r="KPW49" s="61"/>
      <c r="KPX49" s="61"/>
      <c r="KPY49" s="61"/>
      <c r="KPZ49" s="61"/>
      <c r="KQA49" s="61"/>
      <c r="KQB49" s="61"/>
      <c r="KQC49" s="61"/>
      <c r="KQD49" s="61"/>
      <c r="KQE49" s="61"/>
      <c r="KQF49" s="61"/>
      <c r="KQG49" s="61"/>
      <c r="KQH49" s="61"/>
      <c r="KQI49" s="61"/>
      <c r="KQJ49" s="61"/>
      <c r="KQK49" s="61"/>
      <c r="KQL49" s="61"/>
      <c r="KQM49" s="61"/>
      <c r="KQN49" s="61"/>
      <c r="KQO49" s="61"/>
      <c r="KQP49" s="61"/>
      <c r="KQQ49" s="61"/>
      <c r="KQR49" s="61"/>
      <c r="KQS49" s="61"/>
      <c r="KQT49" s="61"/>
      <c r="KQU49" s="61"/>
      <c r="KQV49" s="61"/>
      <c r="KQW49" s="61"/>
      <c r="KQX49" s="61"/>
      <c r="KQY49" s="61"/>
      <c r="KQZ49" s="61"/>
      <c r="KRA49" s="61"/>
      <c r="KRB49" s="61"/>
      <c r="KRC49" s="61"/>
      <c r="KRD49" s="61"/>
      <c r="KRE49" s="61"/>
      <c r="KRF49" s="61"/>
      <c r="KRG49" s="61"/>
      <c r="KRH49" s="61"/>
      <c r="KRI49" s="61"/>
      <c r="KRJ49" s="61"/>
      <c r="KRK49" s="61"/>
      <c r="KRL49" s="61"/>
      <c r="KRM49" s="61"/>
      <c r="KRN49" s="61"/>
      <c r="KRO49" s="61"/>
      <c r="KRP49" s="61"/>
      <c r="KRQ49" s="61"/>
      <c r="KRR49" s="61"/>
      <c r="KRS49" s="61"/>
      <c r="KRT49" s="61"/>
      <c r="KRU49" s="61"/>
      <c r="KRV49" s="61"/>
      <c r="KRW49" s="61"/>
      <c r="KRX49" s="61"/>
      <c r="KRY49" s="61"/>
      <c r="KRZ49" s="61"/>
      <c r="KSA49" s="61"/>
      <c r="KSB49" s="61"/>
      <c r="KSC49" s="61"/>
      <c r="KSD49" s="61"/>
      <c r="KSE49" s="61"/>
      <c r="KSF49" s="61"/>
      <c r="KSG49" s="61"/>
      <c r="KSH49" s="61"/>
      <c r="KSI49" s="61"/>
      <c r="KSJ49" s="61"/>
      <c r="KSK49" s="61"/>
      <c r="KSL49" s="61"/>
      <c r="KSM49" s="61"/>
      <c r="KSN49" s="61"/>
      <c r="KSO49" s="61"/>
      <c r="KSP49" s="61"/>
      <c r="KSQ49" s="61"/>
      <c r="KSR49" s="61"/>
      <c r="KSS49" s="61"/>
      <c r="KST49" s="61"/>
      <c r="KSU49" s="61"/>
      <c r="KSV49" s="61"/>
      <c r="KSW49" s="61"/>
      <c r="KSX49" s="61"/>
      <c r="KSY49" s="61"/>
      <c r="KSZ49" s="61"/>
      <c r="KTA49" s="61"/>
      <c r="KTB49" s="61"/>
      <c r="KTC49" s="61"/>
      <c r="KTD49" s="61"/>
      <c r="KTE49" s="61"/>
      <c r="KTF49" s="61"/>
      <c r="KTG49" s="61"/>
      <c r="KTH49" s="61"/>
      <c r="KTI49" s="61"/>
      <c r="KTJ49" s="61"/>
      <c r="KTK49" s="61"/>
      <c r="KTL49" s="61"/>
      <c r="KTM49" s="61"/>
      <c r="KTN49" s="61"/>
      <c r="KTO49" s="61"/>
      <c r="KTP49" s="61"/>
      <c r="KTQ49" s="61"/>
      <c r="KTR49" s="61"/>
      <c r="KTS49" s="61"/>
      <c r="KTT49" s="61"/>
      <c r="KTU49" s="61"/>
      <c r="KTV49" s="61"/>
      <c r="KTW49" s="61"/>
      <c r="KTX49" s="61"/>
      <c r="KTY49" s="61"/>
      <c r="KTZ49" s="61"/>
      <c r="KUA49" s="61"/>
      <c r="KUB49" s="61"/>
      <c r="KUC49" s="61"/>
      <c r="KUD49" s="61"/>
      <c r="KUE49" s="61"/>
      <c r="KUF49" s="61"/>
      <c r="KUG49" s="61"/>
      <c r="KUH49" s="61"/>
      <c r="KUI49" s="61"/>
      <c r="KUJ49" s="61"/>
      <c r="KUK49" s="61"/>
      <c r="KUL49" s="61"/>
      <c r="KUM49" s="61"/>
      <c r="KUN49" s="61"/>
      <c r="KUO49" s="61"/>
      <c r="KUP49" s="61"/>
      <c r="KUQ49" s="61"/>
      <c r="KUR49" s="61"/>
      <c r="KUS49" s="61"/>
      <c r="KUT49" s="61"/>
      <c r="KUU49" s="61"/>
      <c r="KUV49" s="61"/>
      <c r="KUW49" s="61"/>
      <c r="KUX49" s="61"/>
      <c r="KUY49" s="61"/>
      <c r="KUZ49" s="61"/>
      <c r="KVA49" s="61"/>
      <c r="KVB49" s="61"/>
      <c r="KVC49" s="61"/>
      <c r="KVD49" s="61"/>
      <c r="KVE49" s="61"/>
      <c r="KVF49" s="61"/>
      <c r="KVG49" s="61"/>
      <c r="KVH49" s="61"/>
      <c r="KVI49" s="61"/>
      <c r="KVJ49" s="61"/>
      <c r="KVK49" s="61"/>
      <c r="KVL49" s="61"/>
      <c r="KVM49" s="61"/>
      <c r="KVN49" s="61"/>
      <c r="KVO49" s="61"/>
      <c r="KVP49" s="61"/>
      <c r="KVQ49" s="61"/>
      <c r="KVR49" s="61"/>
      <c r="KVS49" s="61"/>
      <c r="KVT49" s="61"/>
      <c r="KVU49" s="61"/>
      <c r="KVV49" s="61"/>
      <c r="KVW49" s="61"/>
      <c r="KVX49" s="61"/>
      <c r="KVY49" s="61"/>
      <c r="KVZ49" s="61"/>
      <c r="KWA49" s="61"/>
      <c r="KWB49" s="61"/>
      <c r="KWC49" s="61"/>
      <c r="KWD49" s="61"/>
      <c r="KWE49" s="61"/>
      <c r="KWF49" s="61"/>
      <c r="KWG49" s="61"/>
      <c r="KWH49" s="61"/>
      <c r="KWI49" s="61"/>
      <c r="KWJ49" s="61"/>
      <c r="KWK49" s="61"/>
      <c r="KWL49" s="61"/>
      <c r="KWM49" s="61"/>
      <c r="KWN49" s="61"/>
      <c r="KWO49" s="61"/>
      <c r="KWP49" s="61"/>
      <c r="KWQ49" s="61"/>
      <c r="KWR49" s="61"/>
      <c r="KWS49" s="61"/>
      <c r="KWT49" s="61"/>
      <c r="KWU49" s="61"/>
      <c r="KWV49" s="61"/>
      <c r="KWW49" s="61"/>
      <c r="KWX49" s="61"/>
      <c r="KWY49" s="61"/>
      <c r="KWZ49" s="61"/>
      <c r="KXA49" s="61"/>
      <c r="KXB49" s="61"/>
      <c r="KXC49" s="61"/>
      <c r="KXD49" s="61"/>
      <c r="KXE49" s="61"/>
      <c r="KXF49" s="61"/>
      <c r="KXG49" s="61"/>
      <c r="KXH49" s="61"/>
      <c r="KXI49" s="61"/>
      <c r="KXJ49" s="61"/>
      <c r="KXK49" s="61"/>
      <c r="KXL49" s="61"/>
      <c r="KXM49" s="61"/>
      <c r="KXN49" s="61"/>
      <c r="KXO49" s="61"/>
      <c r="KXP49" s="61"/>
      <c r="KXQ49" s="61"/>
      <c r="KXR49" s="61"/>
      <c r="KXS49" s="61"/>
      <c r="KXT49" s="61"/>
      <c r="KXU49" s="61"/>
      <c r="KXV49" s="61"/>
      <c r="KXW49" s="61"/>
      <c r="KXX49" s="61"/>
      <c r="KXY49" s="61"/>
      <c r="KXZ49" s="61"/>
      <c r="KYA49" s="61"/>
      <c r="KYB49" s="61"/>
      <c r="KYC49" s="61"/>
      <c r="KYD49" s="61"/>
      <c r="KYE49" s="61"/>
      <c r="KYF49" s="61"/>
      <c r="KYG49" s="61"/>
      <c r="KYH49" s="61"/>
      <c r="KYI49" s="61"/>
      <c r="KYJ49" s="61"/>
      <c r="KYK49" s="61"/>
      <c r="KYL49" s="61"/>
      <c r="KYM49" s="61"/>
      <c r="KYN49" s="61"/>
      <c r="KYO49" s="61"/>
      <c r="KYP49" s="61"/>
      <c r="KYQ49" s="61"/>
      <c r="KYR49" s="61"/>
      <c r="KYS49" s="61"/>
      <c r="KYT49" s="61"/>
      <c r="KYU49" s="61"/>
      <c r="KYV49" s="61"/>
      <c r="KYW49" s="61"/>
      <c r="KYX49" s="61"/>
      <c r="KYY49" s="61"/>
      <c r="KYZ49" s="61"/>
      <c r="KZA49" s="61"/>
      <c r="KZB49" s="61"/>
      <c r="KZC49" s="61"/>
      <c r="KZD49" s="61"/>
      <c r="KZE49" s="61"/>
      <c r="KZF49" s="61"/>
      <c r="KZG49" s="61"/>
      <c r="KZH49" s="61"/>
      <c r="KZI49" s="61"/>
      <c r="KZJ49" s="61"/>
      <c r="KZK49" s="61"/>
      <c r="KZL49" s="61"/>
      <c r="KZM49" s="61"/>
      <c r="KZN49" s="61"/>
      <c r="KZO49" s="61"/>
      <c r="KZP49" s="61"/>
      <c r="KZQ49" s="61"/>
      <c r="KZR49" s="61"/>
      <c r="KZS49" s="61"/>
      <c r="KZT49" s="61"/>
      <c r="KZU49" s="61"/>
      <c r="KZV49" s="61"/>
      <c r="KZW49" s="61"/>
      <c r="KZX49" s="61"/>
      <c r="KZY49" s="61"/>
      <c r="KZZ49" s="61"/>
      <c r="LAA49" s="61"/>
      <c r="LAB49" s="61"/>
      <c r="LAC49" s="61"/>
      <c r="LAD49" s="61"/>
      <c r="LAE49" s="61"/>
      <c r="LAF49" s="61"/>
      <c r="LAG49" s="61"/>
      <c r="LAH49" s="61"/>
      <c r="LAI49" s="61"/>
      <c r="LAJ49" s="61"/>
      <c r="LAK49" s="61"/>
      <c r="LAL49" s="61"/>
      <c r="LAM49" s="61"/>
      <c r="LAN49" s="61"/>
      <c r="LAO49" s="61"/>
      <c r="LAP49" s="61"/>
      <c r="LAQ49" s="61"/>
      <c r="LAR49" s="61"/>
      <c r="LAS49" s="61"/>
      <c r="LAT49" s="61"/>
      <c r="LAU49" s="61"/>
      <c r="LAV49" s="61"/>
      <c r="LAW49" s="61"/>
      <c r="LAX49" s="61"/>
      <c r="LAY49" s="61"/>
      <c r="LAZ49" s="61"/>
      <c r="LBA49" s="61"/>
      <c r="LBB49" s="61"/>
      <c r="LBC49" s="61"/>
      <c r="LBD49" s="61"/>
      <c r="LBE49" s="61"/>
      <c r="LBF49" s="61"/>
      <c r="LBG49" s="61"/>
      <c r="LBH49" s="61"/>
      <c r="LBI49" s="61"/>
      <c r="LBJ49" s="61"/>
      <c r="LBK49" s="61"/>
      <c r="LBL49" s="61"/>
      <c r="LBM49" s="61"/>
      <c r="LBN49" s="61"/>
      <c r="LBO49" s="61"/>
      <c r="LBP49" s="61"/>
      <c r="LBQ49" s="61"/>
      <c r="LBR49" s="61"/>
      <c r="LBS49" s="61"/>
      <c r="LBT49" s="61"/>
      <c r="LBU49" s="61"/>
      <c r="LBV49" s="61"/>
      <c r="LBW49" s="61"/>
      <c r="LBX49" s="61"/>
      <c r="LBY49" s="61"/>
      <c r="LBZ49" s="61"/>
      <c r="LCA49" s="61"/>
      <c r="LCB49" s="61"/>
      <c r="LCC49" s="61"/>
      <c r="LCD49" s="61"/>
      <c r="LCE49" s="61"/>
      <c r="LCF49" s="61"/>
      <c r="LCG49" s="61"/>
      <c r="LCH49" s="61"/>
      <c r="LCI49" s="61"/>
      <c r="LCJ49" s="61"/>
      <c r="LCK49" s="61"/>
      <c r="LCL49" s="61"/>
      <c r="LCM49" s="61"/>
      <c r="LCN49" s="61"/>
      <c r="LCO49" s="61"/>
      <c r="LCP49" s="61"/>
      <c r="LCQ49" s="61"/>
      <c r="LCR49" s="61"/>
      <c r="LCS49" s="61"/>
      <c r="LCT49" s="61"/>
      <c r="LCU49" s="61"/>
      <c r="LCV49" s="61"/>
      <c r="LCW49" s="61"/>
      <c r="LCX49" s="61"/>
      <c r="LCY49" s="61"/>
      <c r="LCZ49" s="61"/>
      <c r="LDA49" s="61"/>
      <c r="LDB49" s="61"/>
      <c r="LDC49" s="61"/>
      <c r="LDD49" s="61"/>
      <c r="LDE49" s="61"/>
      <c r="LDF49" s="61"/>
      <c r="LDG49" s="61"/>
      <c r="LDH49" s="61"/>
      <c r="LDI49" s="61"/>
      <c r="LDJ49" s="61"/>
      <c r="LDK49" s="61"/>
      <c r="LDL49" s="61"/>
      <c r="LDM49" s="61"/>
      <c r="LDN49" s="61"/>
      <c r="LDO49" s="61"/>
      <c r="LDP49" s="61"/>
      <c r="LDQ49" s="61"/>
      <c r="LDR49" s="61"/>
      <c r="LDS49" s="61"/>
      <c r="LDT49" s="61"/>
      <c r="LDU49" s="61"/>
      <c r="LDV49" s="61"/>
      <c r="LDW49" s="61"/>
      <c r="LDX49" s="61"/>
      <c r="LDY49" s="61"/>
      <c r="LDZ49" s="61"/>
      <c r="LEA49" s="61"/>
      <c r="LEB49" s="61"/>
      <c r="LEC49" s="61"/>
      <c r="LED49" s="61"/>
      <c r="LEE49" s="61"/>
      <c r="LEF49" s="61"/>
      <c r="LEG49" s="61"/>
      <c r="LEH49" s="61"/>
      <c r="LEI49" s="61"/>
      <c r="LEJ49" s="61"/>
      <c r="LEK49" s="61"/>
      <c r="LEL49" s="61"/>
      <c r="LEM49" s="61"/>
      <c r="LEN49" s="61"/>
      <c r="LEO49" s="61"/>
      <c r="LEP49" s="61"/>
      <c r="LEQ49" s="61"/>
      <c r="LER49" s="61"/>
      <c r="LES49" s="61"/>
      <c r="LET49" s="61"/>
      <c r="LEU49" s="61"/>
      <c r="LEV49" s="61"/>
      <c r="LEW49" s="61"/>
      <c r="LEX49" s="61"/>
      <c r="LEY49" s="61"/>
      <c r="LEZ49" s="61"/>
      <c r="LFA49" s="61"/>
      <c r="LFB49" s="61"/>
      <c r="LFC49" s="61"/>
      <c r="LFD49" s="61"/>
      <c r="LFE49" s="61"/>
      <c r="LFF49" s="61"/>
      <c r="LFG49" s="61"/>
      <c r="LFH49" s="61"/>
      <c r="LFI49" s="61"/>
      <c r="LFJ49" s="61"/>
      <c r="LFK49" s="61"/>
      <c r="LFL49" s="61"/>
      <c r="LFM49" s="61"/>
      <c r="LFN49" s="61"/>
      <c r="LFO49" s="61"/>
      <c r="LFP49" s="61"/>
      <c r="LFQ49" s="61"/>
      <c r="LFR49" s="61"/>
      <c r="LFS49" s="61"/>
      <c r="LFT49" s="61"/>
      <c r="LFU49" s="61"/>
      <c r="LFV49" s="61"/>
      <c r="LFW49" s="61"/>
      <c r="LFX49" s="61"/>
      <c r="LFY49" s="61"/>
      <c r="LFZ49" s="61"/>
      <c r="LGA49" s="61"/>
      <c r="LGB49" s="61"/>
      <c r="LGC49" s="61"/>
      <c r="LGD49" s="61"/>
      <c r="LGE49" s="61"/>
      <c r="LGF49" s="61"/>
      <c r="LGG49" s="61"/>
      <c r="LGH49" s="61"/>
      <c r="LGI49" s="61"/>
      <c r="LGJ49" s="61"/>
      <c r="LGK49" s="61"/>
      <c r="LGL49" s="61"/>
      <c r="LGM49" s="61"/>
      <c r="LGN49" s="61"/>
      <c r="LGO49" s="61"/>
      <c r="LGP49" s="61"/>
      <c r="LGQ49" s="61"/>
      <c r="LGR49" s="61"/>
      <c r="LGS49" s="61"/>
      <c r="LGT49" s="61"/>
      <c r="LGU49" s="61"/>
      <c r="LGV49" s="61"/>
      <c r="LGW49" s="61"/>
      <c r="LGX49" s="61"/>
      <c r="LGY49" s="61"/>
      <c r="LGZ49" s="61"/>
      <c r="LHA49" s="61"/>
      <c r="LHB49" s="61"/>
      <c r="LHC49" s="61"/>
      <c r="LHD49" s="61"/>
      <c r="LHE49" s="61"/>
      <c r="LHF49" s="61"/>
      <c r="LHG49" s="61"/>
      <c r="LHH49" s="61"/>
      <c r="LHI49" s="61"/>
      <c r="LHJ49" s="61"/>
      <c r="LHK49" s="61"/>
      <c r="LHL49" s="61"/>
      <c r="LHM49" s="61"/>
      <c r="LHN49" s="61"/>
      <c r="LHO49" s="61"/>
      <c r="LHP49" s="61"/>
      <c r="LHQ49" s="61"/>
      <c r="LHR49" s="61"/>
      <c r="LHS49" s="61"/>
      <c r="LHT49" s="61"/>
      <c r="LHU49" s="61"/>
      <c r="LHV49" s="61"/>
      <c r="LHW49" s="61"/>
      <c r="LHX49" s="61"/>
      <c r="LHY49" s="61"/>
      <c r="LHZ49" s="61"/>
      <c r="LIA49" s="61"/>
      <c r="LIB49" s="61"/>
      <c r="LIC49" s="61"/>
      <c r="LID49" s="61"/>
      <c r="LIE49" s="61"/>
      <c r="LIF49" s="61"/>
      <c r="LIG49" s="61"/>
      <c r="LIH49" s="61"/>
      <c r="LII49" s="61"/>
      <c r="LIJ49" s="61"/>
      <c r="LIK49" s="61"/>
      <c r="LIL49" s="61"/>
      <c r="LIM49" s="61"/>
      <c r="LIN49" s="61"/>
      <c r="LIO49" s="61"/>
      <c r="LIP49" s="61"/>
      <c r="LIQ49" s="61"/>
      <c r="LIR49" s="61"/>
      <c r="LIS49" s="61"/>
      <c r="LIT49" s="61"/>
      <c r="LIU49" s="61"/>
      <c r="LIV49" s="61"/>
      <c r="LIW49" s="61"/>
      <c r="LIX49" s="61"/>
      <c r="LIY49" s="61"/>
      <c r="LIZ49" s="61"/>
      <c r="LJA49" s="61"/>
      <c r="LJB49" s="61"/>
      <c r="LJC49" s="61"/>
      <c r="LJD49" s="61"/>
      <c r="LJE49" s="61"/>
      <c r="LJF49" s="61"/>
      <c r="LJG49" s="61"/>
      <c r="LJH49" s="61"/>
      <c r="LJI49" s="61"/>
      <c r="LJJ49" s="61"/>
      <c r="LJK49" s="61"/>
      <c r="LJL49" s="61"/>
      <c r="LJM49" s="61"/>
      <c r="LJN49" s="61"/>
      <c r="LJO49" s="61"/>
      <c r="LJP49" s="61"/>
      <c r="LJQ49" s="61"/>
      <c r="LJR49" s="61"/>
      <c r="LJS49" s="61"/>
      <c r="LJT49" s="61"/>
      <c r="LJU49" s="61"/>
      <c r="LJV49" s="61"/>
      <c r="LJW49" s="61"/>
      <c r="LJX49" s="61"/>
      <c r="LJY49" s="61"/>
      <c r="LJZ49" s="61"/>
      <c r="LKA49" s="61"/>
      <c r="LKB49" s="61"/>
      <c r="LKC49" s="61"/>
      <c r="LKD49" s="61"/>
      <c r="LKE49" s="61"/>
      <c r="LKF49" s="61"/>
      <c r="LKG49" s="61"/>
      <c r="LKH49" s="61"/>
      <c r="LKI49" s="61"/>
      <c r="LKJ49" s="61"/>
      <c r="LKK49" s="61"/>
      <c r="LKL49" s="61"/>
      <c r="LKM49" s="61"/>
      <c r="LKN49" s="61"/>
      <c r="LKO49" s="61"/>
      <c r="LKP49" s="61"/>
      <c r="LKQ49" s="61"/>
      <c r="LKR49" s="61"/>
      <c r="LKS49" s="61"/>
      <c r="LKT49" s="61"/>
      <c r="LKU49" s="61"/>
      <c r="LKV49" s="61"/>
      <c r="LKW49" s="61"/>
      <c r="LKX49" s="61"/>
      <c r="LKY49" s="61"/>
      <c r="LKZ49" s="61"/>
      <c r="LLA49" s="61"/>
      <c r="LLB49" s="61"/>
      <c r="LLC49" s="61"/>
      <c r="LLD49" s="61"/>
      <c r="LLE49" s="61"/>
      <c r="LLF49" s="61"/>
      <c r="LLG49" s="61"/>
      <c r="LLH49" s="61"/>
      <c r="LLI49" s="61"/>
      <c r="LLJ49" s="61"/>
      <c r="LLK49" s="61"/>
      <c r="LLL49" s="61"/>
      <c r="LLM49" s="61"/>
      <c r="LLN49" s="61"/>
      <c r="LLO49" s="61"/>
      <c r="LLP49" s="61"/>
      <c r="LLQ49" s="61"/>
      <c r="LLR49" s="61"/>
      <c r="LLS49" s="61"/>
      <c r="LLT49" s="61"/>
      <c r="LLU49" s="61"/>
      <c r="LLV49" s="61"/>
      <c r="LLW49" s="61"/>
      <c r="LLX49" s="61"/>
      <c r="LLY49" s="61"/>
      <c r="LLZ49" s="61"/>
      <c r="LMA49" s="61"/>
      <c r="LMB49" s="61"/>
      <c r="LMC49" s="61"/>
      <c r="LMD49" s="61"/>
      <c r="LME49" s="61"/>
      <c r="LMF49" s="61"/>
      <c r="LMG49" s="61"/>
      <c r="LMH49" s="61"/>
      <c r="LMI49" s="61"/>
      <c r="LMJ49" s="61"/>
      <c r="LMK49" s="61"/>
      <c r="LML49" s="61"/>
      <c r="LMM49" s="61"/>
      <c r="LMN49" s="61"/>
      <c r="LMO49" s="61"/>
      <c r="LMP49" s="61"/>
      <c r="LMQ49" s="61"/>
      <c r="LMR49" s="61"/>
      <c r="LMS49" s="61"/>
      <c r="LMT49" s="61"/>
      <c r="LMU49" s="61"/>
      <c r="LMV49" s="61"/>
      <c r="LMW49" s="61"/>
      <c r="LMX49" s="61"/>
      <c r="LMY49" s="61"/>
      <c r="LMZ49" s="61"/>
      <c r="LNA49" s="61"/>
      <c r="LNB49" s="61"/>
      <c r="LNC49" s="61"/>
      <c r="LND49" s="61"/>
      <c r="LNE49" s="61"/>
      <c r="LNF49" s="61"/>
      <c r="LNG49" s="61"/>
      <c r="LNH49" s="61"/>
      <c r="LNI49" s="61"/>
      <c r="LNJ49" s="61"/>
      <c r="LNK49" s="61"/>
      <c r="LNL49" s="61"/>
      <c r="LNM49" s="61"/>
      <c r="LNN49" s="61"/>
      <c r="LNO49" s="61"/>
      <c r="LNP49" s="61"/>
      <c r="LNQ49" s="61"/>
      <c r="LNR49" s="61"/>
      <c r="LNS49" s="61"/>
      <c r="LNT49" s="61"/>
      <c r="LNU49" s="61"/>
      <c r="LNV49" s="61"/>
      <c r="LNW49" s="61"/>
      <c r="LNX49" s="61"/>
      <c r="LNY49" s="61"/>
      <c r="LNZ49" s="61"/>
      <c r="LOA49" s="61"/>
      <c r="LOB49" s="61"/>
      <c r="LOC49" s="61"/>
      <c r="LOD49" s="61"/>
      <c r="LOE49" s="61"/>
      <c r="LOF49" s="61"/>
      <c r="LOG49" s="61"/>
      <c r="LOH49" s="61"/>
      <c r="LOI49" s="61"/>
      <c r="LOJ49" s="61"/>
      <c r="LOK49" s="61"/>
      <c r="LOL49" s="61"/>
      <c r="LOM49" s="61"/>
      <c r="LON49" s="61"/>
      <c r="LOO49" s="61"/>
      <c r="LOP49" s="61"/>
      <c r="LOQ49" s="61"/>
      <c r="LOR49" s="61"/>
      <c r="LOS49" s="61"/>
      <c r="LOT49" s="61"/>
      <c r="LOU49" s="61"/>
      <c r="LOV49" s="61"/>
      <c r="LOW49" s="61"/>
      <c r="LOX49" s="61"/>
      <c r="LOY49" s="61"/>
      <c r="LOZ49" s="61"/>
      <c r="LPA49" s="61"/>
      <c r="LPB49" s="61"/>
      <c r="LPC49" s="61"/>
      <c r="LPD49" s="61"/>
      <c r="LPE49" s="61"/>
      <c r="LPF49" s="61"/>
      <c r="LPG49" s="61"/>
      <c r="LPH49" s="61"/>
      <c r="LPI49" s="61"/>
      <c r="LPJ49" s="61"/>
      <c r="LPK49" s="61"/>
      <c r="LPL49" s="61"/>
      <c r="LPM49" s="61"/>
      <c r="LPN49" s="61"/>
      <c r="LPO49" s="61"/>
      <c r="LPP49" s="61"/>
      <c r="LPQ49" s="61"/>
      <c r="LPR49" s="61"/>
      <c r="LPS49" s="61"/>
      <c r="LPT49" s="61"/>
      <c r="LPU49" s="61"/>
      <c r="LPV49" s="61"/>
      <c r="LPW49" s="61"/>
      <c r="LPX49" s="61"/>
      <c r="LPY49" s="61"/>
      <c r="LPZ49" s="61"/>
      <c r="LQA49" s="61"/>
      <c r="LQB49" s="61"/>
      <c r="LQC49" s="61"/>
      <c r="LQD49" s="61"/>
      <c r="LQE49" s="61"/>
      <c r="LQF49" s="61"/>
      <c r="LQG49" s="61"/>
      <c r="LQH49" s="61"/>
      <c r="LQI49" s="61"/>
      <c r="LQJ49" s="61"/>
      <c r="LQK49" s="61"/>
      <c r="LQL49" s="61"/>
      <c r="LQM49" s="61"/>
      <c r="LQN49" s="61"/>
      <c r="LQO49" s="61"/>
      <c r="LQP49" s="61"/>
      <c r="LQQ49" s="61"/>
      <c r="LQR49" s="61"/>
      <c r="LQS49" s="61"/>
      <c r="LQT49" s="61"/>
      <c r="LQU49" s="61"/>
      <c r="LQV49" s="61"/>
      <c r="LQW49" s="61"/>
      <c r="LQX49" s="61"/>
      <c r="LQY49" s="61"/>
      <c r="LQZ49" s="61"/>
      <c r="LRA49" s="61"/>
      <c r="LRB49" s="61"/>
      <c r="LRC49" s="61"/>
      <c r="LRD49" s="61"/>
      <c r="LRE49" s="61"/>
      <c r="LRF49" s="61"/>
      <c r="LRG49" s="61"/>
      <c r="LRH49" s="61"/>
      <c r="LRI49" s="61"/>
      <c r="LRJ49" s="61"/>
      <c r="LRK49" s="61"/>
      <c r="LRL49" s="61"/>
      <c r="LRM49" s="61"/>
      <c r="LRN49" s="61"/>
      <c r="LRO49" s="61"/>
      <c r="LRP49" s="61"/>
      <c r="LRQ49" s="61"/>
      <c r="LRR49" s="61"/>
      <c r="LRS49" s="61"/>
      <c r="LRT49" s="61"/>
      <c r="LRU49" s="61"/>
      <c r="LRV49" s="61"/>
      <c r="LRW49" s="61"/>
      <c r="LRX49" s="61"/>
      <c r="LRY49" s="61"/>
      <c r="LRZ49" s="61"/>
      <c r="LSA49" s="61"/>
      <c r="LSB49" s="61"/>
      <c r="LSC49" s="61"/>
      <c r="LSD49" s="61"/>
      <c r="LSE49" s="61"/>
      <c r="LSF49" s="61"/>
      <c r="LSG49" s="61"/>
      <c r="LSH49" s="61"/>
      <c r="LSI49" s="61"/>
      <c r="LSJ49" s="61"/>
      <c r="LSK49" s="61"/>
      <c r="LSL49" s="61"/>
      <c r="LSM49" s="61"/>
      <c r="LSN49" s="61"/>
      <c r="LSO49" s="61"/>
      <c r="LSP49" s="61"/>
      <c r="LSQ49" s="61"/>
      <c r="LSR49" s="61"/>
      <c r="LSS49" s="61"/>
      <c r="LST49" s="61"/>
      <c r="LSU49" s="61"/>
      <c r="LSV49" s="61"/>
      <c r="LSW49" s="61"/>
      <c r="LSX49" s="61"/>
      <c r="LSY49" s="61"/>
      <c r="LSZ49" s="61"/>
      <c r="LTA49" s="61"/>
      <c r="LTB49" s="61"/>
      <c r="LTC49" s="61"/>
      <c r="LTD49" s="61"/>
      <c r="LTE49" s="61"/>
      <c r="LTF49" s="61"/>
      <c r="LTG49" s="61"/>
      <c r="LTH49" s="61"/>
      <c r="LTI49" s="61"/>
      <c r="LTJ49" s="61"/>
      <c r="LTK49" s="61"/>
      <c r="LTL49" s="61"/>
      <c r="LTM49" s="61"/>
      <c r="LTN49" s="61"/>
      <c r="LTO49" s="61"/>
      <c r="LTP49" s="61"/>
      <c r="LTQ49" s="61"/>
      <c r="LTR49" s="61"/>
      <c r="LTS49" s="61"/>
      <c r="LTT49" s="61"/>
      <c r="LTU49" s="61"/>
      <c r="LTV49" s="61"/>
      <c r="LTW49" s="61"/>
      <c r="LTX49" s="61"/>
      <c r="LTY49" s="61"/>
      <c r="LTZ49" s="61"/>
      <c r="LUA49" s="61"/>
      <c r="LUB49" s="61"/>
      <c r="LUC49" s="61"/>
      <c r="LUD49" s="61"/>
      <c r="LUE49" s="61"/>
      <c r="LUF49" s="61"/>
      <c r="LUG49" s="61"/>
      <c r="LUH49" s="61"/>
      <c r="LUI49" s="61"/>
      <c r="LUJ49" s="61"/>
      <c r="LUK49" s="61"/>
      <c r="LUL49" s="61"/>
      <c r="LUM49" s="61"/>
      <c r="LUN49" s="61"/>
      <c r="LUO49" s="61"/>
      <c r="LUP49" s="61"/>
      <c r="LUQ49" s="61"/>
      <c r="LUR49" s="61"/>
      <c r="LUS49" s="61"/>
      <c r="LUT49" s="61"/>
      <c r="LUU49" s="61"/>
      <c r="LUV49" s="61"/>
      <c r="LUW49" s="61"/>
      <c r="LUX49" s="61"/>
      <c r="LUY49" s="61"/>
      <c r="LUZ49" s="61"/>
      <c r="LVA49" s="61"/>
      <c r="LVB49" s="61"/>
      <c r="LVC49" s="61"/>
      <c r="LVD49" s="61"/>
      <c r="LVE49" s="61"/>
      <c r="LVF49" s="61"/>
      <c r="LVG49" s="61"/>
      <c r="LVH49" s="61"/>
      <c r="LVI49" s="61"/>
      <c r="LVJ49" s="61"/>
      <c r="LVK49" s="61"/>
      <c r="LVL49" s="61"/>
      <c r="LVM49" s="61"/>
      <c r="LVN49" s="61"/>
      <c r="LVO49" s="61"/>
      <c r="LVP49" s="61"/>
      <c r="LVQ49" s="61"/>
      <c r="LVR49" s="61"/>
      <c r="LVS49" s="61"/>
      <c r="LVT49" s="61"/>
      <c r="LVU49" s="61"/>
      <c r="LVV49" s="61"/>
      <c r="LVW49" s="61"/>
      <c r="LVX49" s="61"/>
      <c r="LVY49" s="61"/>
      <c r="LVZ49" s="61"/>
      <c r="LWA49" s="61"/>
      <c r="LWB49" s="61"/>
      <c r="LWC49" s="61"/>
      <c r="LWD49" s="61"/>
      <c r="LWE49" s="61"/>
      <c r="LWF49" s="61"/>
      <c r="LWG49" s="61"/>
      <c r="LWH49" s="61"/>
      <c r="LWI49" s="61"/>
      <c r="LWJ49" s="61"/>
      <c r="LWK49" s="61"/>
      <c r="LWL49" s="61"/>
      <c r="LWM49" s="61"/>
      <c r="LWN49" s="61"/>
      <c r="LWO49" s="61"/>
      <c r="LWP49" s="61"/>
      <c r="LWQ49" s="61"/>
      <c r="LWR49" s="61"/>
      <c r="LWS49" s="61"/>
      <c r="LWT49" s="61"/>
      <c r="LWU49" s="61"/>
      <c r="LWV49" s="61"/>
      <c r="LWW49" s="61"/>
      <c r="LWX49" s="61"/>
      <c r="LWY49" s="61"/>
      <c r="LWZ49" s="61"/>
      <c r="LXA49" s="61"/>
      <c r="LXB49" s="61"/>
      <c r="LXC49" s="61"/>
      <c r="LXD49" s="61"/>
      <c r="LXE49" s="61"/>
      <c r="LXF49" s="61"/>
      <c r="LXG49" s="61"/>
      <c r="LXH49" s="61"/>
      <c r="LXI49" s="61"/>
      <c r="LXJ49" s="61"/>
      <c r="LXK49" s="61"/>
      <c r="LXL49" s="61"/>
      <c r="LXM49" s="61"/>
      <c r="LXN49" s="61"/>
      <c r="LXO49" s="61"/>
      <c r="LXP49" s="61"/>
      <c r="LXQ49" s="61"/>
      <c r="LXR49" s="61"/>
      <c r="LXS49" s="61"/>
      <c r="LXT49" s="61"/>
      <c r="LXU49" s="61"/>
      <c r="LXV49" s="61"/>
      <c r="LXW49" s="61"/>
      <c r="LXX49" s="61"/>
      <c r="LXY49" s="61"/>
      <c r="LXZ49" s="61"/>
      <c r="LYA49" s="61"/>
      <c r="LYB49" s="61"/>
      <c r="LYC49" s="61"/>
      <c r="LYD49" s="61"/>
      <c r="LYE49" s="61"/>
      <c r="LYF49" s="61"/>
      <c r="LYG49" s="61"/>
      <c r="LYH49" s="61"/>
      <c r="LYI49" s="61"/>
      <c r="LYJ49" s="61"/>
      <c r="LYK49" s="61"/>
      <c r="LYL49" s="61"/>
      <c r="LYM49" s="61"/>
      <c r="LYN49" s="61"/>
      <c r="LYO49" s="61"/>
      <c r="LYP49" s="61"/>
      <c r="LYQ49" s="61"/>
      <c r="LYR49" s="61"/>
      <c r="LYS49" s="61"/>
      <c r="LYT49" s="61"/>
      <c r="LYU49" s="61"/>
      <c r="LYV49" s="61"/>
      <c r="LYW49" s="61"/>
      <c r="LYX49" s="61"/>
      <c r="LYY49" s="61"/>
      <c r="LYZ49" s="61"/>
      <c r="LZA49" s="61"/>
      <c r="LZB49" s="61"/>
      <c r="LZC49" s="61"/>
      <c r="LZD49" s="61"/>
      <c r="LZE49" s="61"/>
      <c r="LZF49" s="61"/>
      <c r="LZG49" s="61"/>
      <c r="LZH49" s="61"/>
      <c r="LZI49" s="61"/>
      <c r="LZJ49" s="61"/>
      <c r="LZK49" s="61"/>
      <c r="LZL49" s="61"/>
      <c r="LZM49" s="61"/>
      <c r="LZN49" s="61"/>
      <c r="LZO49" s="61"/>
      <c r="LZP49" s="61"/>
      <c r="LZQ49" s="61"/>
      <c r="LZR49" s="61"/>
      <c r="LZS49" s="61"/>
      <c r="LZT49" s="61"/>
      <c r="LZU49" s="61"/>
      <c r="LZV49" s="61"/>
      <c r="LZW49" s="61"/>
      <c r="LZX49" s="61"/>
      <c r="LZY49" s="61"/>
      <c r="LZZ49" s="61"/>
      <c r="MAA49" s="61"/>
      <c r="MAB49" s="61"/>
      <c r="MAC49" s="61"/>
      <c r="MAD49" s="61"/>
      <c r="MAE49" s="61"/>
      <c r="MAF49" s="61"/>
      <c r="MAG49" s="61"/>
      <c r="MAH49" s="61"/>
      <c r="MAI49" s="61"/>
      <c r="MAJ49" s="61"/>
      <c r="MAK49" s="61"/>
      <c r="MAL49" s="61"/>
      <c r="MAM49" s="61"/>
      <c r="MAN49" s="61"/>
      <c r="MAO49" s="61"/>
      <c r="MAP49" s="61"/>
      <c r="MAQ49" s="61"/>
      <c r="MAR49" s="61"/>
      <c r="MAS49" s="61"/>
      <c r="MAT49" s="61"/>
      <c r="MAU49" s="61"/>
      <c r="MAV49" s="61"/>
      <c r="MAW49" s="61"/>
      <c r="MAX49" s="61"/>
      <c r="MAY49" s="61"/>
      <c r="MAZ49" s="61"/>
      <c r="MBA49" s="61"/>
      <c r="MBB49" s="61"/>
      <c r="MBC49" s="61"/>
      <c r="MBD49" s="61"/>
      <c r="MBE49" s="61"/>
      <c r="MBF49" s="61"/>
      <c r="MBG49" s="61"/>
      <c r="MBH49" s="61"/>
      <c r="MBI49" s="61"/>
      <c r="MBJ49" s="61"/>
      <c r="MBK49" s="61"/>
      <c r="MBL49" s="61"/>
      <c r="MBM49" s="61"/>
      <c r="MBN49" s="61"/>
      <c r="MBO49" s="61"/>
      <c r="MBP49" s="61"/>
      <c r="MBQ49" s="61"/>
      <c r="MBR49" s="61"/>
      <c r="MBS49" s="61"/>
      <c r="MBT49" s="61"/>
      <c r="MBU49" s="61"/>
      <c r="MBV49" s="61"/>
      <c r="MBW49" s="61"/>
      <c r="MBX49" s="61"/>
      <c r="MBY49" s="61"/>
      <c r="MBZ49" s="61"/>
      <c r="MCA49" s="61"/>
      <c r="MCB49" s="61"/>
      <c r="MCC49" s="61"/>
      <c r="MCD49" s="61"/>
      <c r="MCE49" s="61"/>
      <c r="MCF49" s="61"/>
      <c r="MCG49" s="61"/>
      <c r="MCH49" s="61"/>
      <c r="MCI49" s="61"/>
      <c r="MCJ49" s="61"/>
      <c r="MCK49" s="61"/>
      <c r="MCL49" s="61"/>
      <c r="MCM49" s="61"/>
      <c r="MCN49" s="61"/>
      <c r="MCO49" s="61"/>
      <c r="MCP49" s="61"/>
      <c r="MCQ49" s="61"/>
      <c r="MCR49" s="61"/>
      <c r="MCS49" s="61"/>
      <c r="MCT49" s="61"/>
      <c r="MCU49" s="61"/>
      <c r="MCV49" s="61"/>
      <c r="MCW49" s="61"/>
      <c r="MCX49" s="61"/>
      <c r="MCY49" s="61"/>
      <c r="MCZ49" s="61"/>
      <c r="MDA49" s="61"/>
      <c r="MDB49" s="61"/>
      <c r="MDC49" s="61"/>
      <c r="MDD49" s="61"/>
      <c r="MDE49" s="61"/>
      <c r="MDF49" s="61"/>
      <c r="MDG49" s="61"/>
      <c r="MDH49" s="61"/>
      <c r="MDI49" s="61"/>
      <c r="MDJ49" s="61"/>
      <c r="MDK49" s="61"/>
      <c r="MDL49" s="61"/>
      <c r="MDM49" s="61"/>
      <c r="MDN49" s="61"/>
      <c r="MDO49" s="61"/>
      <c r="MDP49" s="61"/>
      <c r="MDQ49" s="61"/>
      <c r="MDR49" s="61"/>
      <c r="MDS49" s="61"/>
      <c r="MDT49" s="61"/>
      <c r="MDU49" s="61"/>
      <c r="MDV49" s="61"/>
      <c r="MDW49" s="61"/>
      <c r="MDX49" s="61"/>
      <c r="MDY49" s="61"/>
      <c r="MDZ49" s="61"/>
      <c r="MEA49" s="61"/>
      <c r="MEB49" s="61"/>
      <c r="MEC49" s="61"/>
      <c r="MED49" s="61"/>
      <c r="MEE49" s="61"/>
      <c r="MEF49" s="61"/>
      <c r="MEG49" s="61"/>
      <c r="MEH49" s="61"/>
      <c r="MEI49" s="61"/>
      <c r="MEJ49" s="61"/>
      <c r="MEK49" s="61"/>
      <c r="MEL49" s="61"/>
      <c r="MEM49" s="61"/>
      <c r="MEN49" s="61"/>
      <c r="MEO49" s="61"/>
      <c r="MEP49" s="61"/>
      <c r="MEQ49" s="61"/>
      <c r="MER49" s="61"/>
      <c r="MES49" s="61"/>
      <c r="MET49" s="61"/>
      <c r="MEU49" s="61"/>
      <c r="MEV49" s="61"/>
      <c r="MEW49" s="61"/>
      <c r="MEX49" s="61"/>
      <c r="MEY49" s="61"/>
      <c r="MEZ49" s="61"/>
      <c r="MFA49" s="61"/>
      <c r="MFB49" s="61"/>
      <c r="MFC49" s="61"/>
      <c r="MFD49" s="61"/>
      <c r="MFE49" s="61"/>
      <c r="MFF49" s="61"/>
      <c r="MFG49" s="61"/>
      <c r="MFH49" s="61"/>
      <c r="MFI49" s="61"/>
      <c r="MFJ49" s="61"/>
      <c r="MFK49" s="61"/>
      <c r="MFL49" s="61"/>
      <c r="MFM49" s="61"/>
      <c r="MFN49" s="61"/>
      <c r="MFO49" s="61"/>
      <c r="MFP49" s="61"/>
      <c r="MFQ49" s="61"/>
      <c r="MFR49" s="61"/>
      <c r="MFS49" s="61"/>
      <c r="MFT49" s="61"/>
      <c r="MFU49" s="61"/>
      <c r="MFV49" s="61"/>
      <c r="MFW49" s="61"/>
      <c r="MFX49" s="61"/>
      <c r="MFY49" s="61"/>
      <c r="MFZ49" s="61"/>
      <c r="MGA49" s="61"/>
      <c r="MGB49" s="61"/>
      <c r="MGC49" s="61"/>
      <c r="MGD49" s="61"/>
      <c r="MGE49" s="61"/>
      <c r="MGF49" s="61"/>
      <c r="MGG49" s="61"/>
      <c r="MGH49" s="61"/>
      <c r="MGI49" s="61"/>
      <c r="MGJ49" s="61"/>
      <c r="MGK49" s="61"/>
      <c r="MGL49" s="61"/>
      <c r="MGM49" s="61"/>
      <c r="MGN49" s="61"/>
      <c r="MGO49" s="61"/>
      <c r="MGP49" s="61"/>
      <c r="MGQ49" s="61"/>
      <c r="MGR49" s="61"/>
      <c r="MGS49" s="61"/>
      <c r="MGT49" s="61"/>
      <c r="MGU49" s="61"/>
      <c r="MGV49" s="61"/>
      <c r="MGW49" s="61"/>
      <c r="MGX49" s="61"/>
      <c r="MGY49" s="61"/>
      <c r="MGZ49" s="61"/>
      <c r="MHA49" s="61"/>
      <c r="MHB49" s="61"/>
      <c r="MHC49" s="61"/>
      <c r="MHD49" s="61"/>
      <c r="MHE49" s="61"/>
      <c r="MHF49" s="61"/>
      <c r="MHG49" s="61"/>
      <c r="MHH49" s="61"/>
      <c r="MHI49" s="61"/>
      <c r="MHJ49" s="61"/>
      <c r="MHK49" s="61"/>
      <c r="MHL49" s="61"/>
      <c r="MHM49" s="61"/>
      <c r="MHN49" s="61"/>
      <c r="MHO49" s="61"/>
      <c r="MHP49" s="61"/>
      <c r="MHQ49" s="61"/>
      <c r="MHR49" s="61"/>
      <c r="MHS49" s="61"/>
      <c r="MHT49" s="61"/>
      <c r="MHU49" s="61"/>
      <c r="MHV49" s="61"/>
      <c r="MHW49" s="61"/>
      <c r="MHX49" s="61"/>
      <c r="MHY49" s="61"/>
      <c r="MHZ49" s="61"/>
      <c r="MIA49" s="61"/>
      <c r="MIB49" s="61"/>
      <c r="MIC49" s="61"/>
      <c r="MID49" s="61"/>
      <c r="MIE49" s="61"/>
      <c r="MIF49" s="61"/>
      <c r="MIG49" s="61"/>
      <c r="MIH49" s="61"/>
      <c r="MII49" s="61"/>
      <c r="MIJ49" s="61"/>
      <c r="MIK49" s="61"/>
      <c r="MIL49" s="61"/>
      <c r="MIM49" s="61"/>
      <c r="MIN49" s="61"/>
      <c r="MIO49" s="61"/>
      <c r="MIP49" s="61"/>
      <c r="MIQ49" s="61"/>
      <c r="MIR49" s="61"/>
      <c r="MIS49" s="61"/>
      <c r="MIT49" s="61"/>
      <c r="MIU49" s="61"/>
      <c r="MIV49" s="61"/>
      <c r="MIW49" s="61"/>
      <c r="MIX49" s="61"/>
      <c r="MIY49" s="61"/>
      <c r="MIZ49" s="61"/>
      <c r="MJA49" s="61"/>
      <c r="MJB49" s="61"/>
      <c r="MJC49" s="61"/>
      <c r="MJD49" s="61"/>
      <c r="MJE49" s="61"/>
      <c r="MJF49" s="61"/>
      <c r="MJG49" s="61"/>
      <c r="MJH49" s="61"/>
      <c r="MJI49" s="61"/>
      <c r="MJJ49" s="61"/>
      <c r="MJK49" s="61"/>
      <c r="MJL49" s="61"/>
      <c r="MJM49" s="61"/>
      <c r="MJN49" s="61"/>
      <c r="MJO49" s="61"/>
      <c r="MJP49" s="61"/>
      <c r="MJQ49" s="61"/>
      <c r="MJR49" s="61"/>
      <c r="MJS49" s="61"/>
      <c r="MJT49" s="61"/>
      <c r="MJU49" s="61"/>
      <c r="MJV49" s="61"/>
      <c r="MJW49" s="61"/>
      <c r="MJX49" s="61"/>
      <c r="MJY49" s="61"/>
      <c r="MJZ49" s="61"/>
      <c r="MKA49" s="61"/>
      <c r="MKB49" s="61"/>
      <c r="MKC49" s="61"/>
      <c r="MKD49" s="61"/>
      <c r="MKE49" s="61"/>
      <c r="MKF49" s="61"/>
      <c r="MKG49" s="61"/>
      <c r="MKH49" s="61"/>
      <c r="MKI49" s="61"/>
      <c r="MKJ49" s="61"/>
      <c r="MKK49" s="61"/>
      <c r="MKL49" s="61"/>
      <c r="MKM49" s="61"/>
      <c r="MKN49" s="61"/>
      <c r="MKO49" s="61"/>
      <c r="MKP49" s="61"/>
      <c r="MKQ49" s="61"/>
      <c r="MKR49" s="61"/>
      <c r="MKS49" s="61"/>
      <c r="MKT49" s="61"/>
      <c r="MKU49" s="61"/>
      <c r="MKV49" s="61"/>
      <c r="MKW49" s="61"/>
      <c r="MKX49" s="61"/>
      <c r="MKY49" s="61"/>
      <c r="MKZ49" s="61"/>
      <c r="MLA49" s="61"/>
      <c r="MLB49" s="61"/>
      <c r="MLC49" s="61"/>
      <c r="MLD49" s="61"/>
      <c r="MLE49" s="61"/>
      <c r="MLF49" s="61"/>
      <c r="MLG49" s="61"/>
      <c r="MLH49" s="61"/>
      <c r="MLI49" s="61"/>
      <c r="MLJ49" s="61"/>
      <c r="MLK49" s="61"/>
      <c r="MLL49" s="61"/>
      <c r="MLM49" s="61"/>
      <c r="MLN49" s="61"/>
      <c r="MLO49" s="61"/>
      <c r="MLP49" s="61"/>
      <c r="MLQ49" s="61"/>
      <c r="MLR49" s="61"/>
      <c r="MLS49" s="61"/>
      <c r="MLT49" s="61"/>
      <c r="MLU49" s="61"/>
      <c r="MLV49" s="61"/>
      <c r="MLW49" s="61"/>
      <c r="MLX49" s="61"/>
      <c r="MLY49" s="61"/>
      <c r="MLZ49" s="61"/>
      <c r="MMA49" s="61"/>
      <c r="MMB49" s="61"/>
      <c r="MMC49" s="61"/>
      <c r="MMD49" s="61"/>
      <c r="MME49" s="61"/>
      <c r="MMF49" s="61"/>
      <c r="MMG49" s="61"/>
      <c r="MMH49" s="61"/>
      <c r="MMI49" s="61"/>
      <c r="MMJ49" s="61"/>
      <c r="MMK49" s="61"/>
      <c r="MML49" s="61"/>
      <c r="MMM49" s="61"/>
      <c r="MMN49" s="61"/>
      <c r="MMO49" s="61"/>
      <c r="MMP49" s="61"/>
      <c r="MMQ49" s="61"/>
      <c r="MMR49" s="61"/>
      <c r="MMS49" s="61"/>
      <c r="MMT49" s="61"/>
      <c r="MMU49" s="61"/>
      <c r="MMV49" s="61"/>
      <c r="MMW49" s="61"/>
      <c r="MMX49" s="61"/>
      <c r="MMY49" s="61"/>
      <c r="MMZ49" s="61"/>
      <c r="MNA49" s="61"/>
      <c r="MNB49" s="61"/>
      <c r="MNC49" s="61"/>
      <c r="MND49" s="61"/>
      <c r="MNE49" s="61"/>
      <c r="MNF49" s="61"/>
      <c r="MNG49" s="61"/>
      <c r="MNH49" s="61"/>
      <c r="MNI49" s="61"/>
      <c r="MNJ49" s="61"/>
      <c r="MNK49" s="61"/>
      <c r="MNL49" s="61"/>
      <c r="MNM49" s="61"/>
      <c r="MNN49" s="61"/>
      <c r="MNO49" s="61"/>
      <c r="MNP49" s="61"/>
      <c r="MNQ49" s="61"/>
      <c r="MNR49" s="61"/>
      <c r="MNS49" s="61"/>
      <c r="MNT49" s="61"/>
      <c r="MNU49" s="61"/>
      <c r="MNV49" s="61"/>
      <c r="MNW49" s="61"/>
      <c r="MNX49" s="61"/>
      <c r="MNY49" s="61"/>
      <c r="MNZ49" s="61"/>
      <c r="MOA49" s="61"/>
      <c r="MOB49" s="61"/>
      <c r="MOC49" s="61"/>
      <c r="MOD49" s="61"/>
      <c r="MOE49" s="61"/>
      <c r="MOF49" s="61"/>
      <c r="MOG49" s="61"/>
      <c r="MOH49" s="61"/>
      <c r="MOI49" s="61"/>
      <c r="MOJ49" s="61"/>
      <c r="MOK49" s="61"/>
      <c r="MOL49" s="61"/>
      <c r="MOM49" s="61"/>
      <c r="MON49" s="61"/>
      <c r="MOO49" s="61"/>
      <c r="MOP49" s="61"/>
      <c r="MOQ49" s="61"/>
      <c r="MOR49" s="61"/>
      <c r="MOS49" s="61"/>
      <c r="MOT49" s="61"/>
      <c r="MOU49" s="61"/>
      <c r="MOV49" s="61"/>
      <c r="MOW49" s="61"/>
      <c r="MOX49" s="61"/>
      <c r="MOY49" s="61"/>
      <c r="MOZ49" s="61"/>
      <c r="MPA49" s="61"/>
      <c r="MPB49" s="61"/>
      <c r="MPC49" s="61"/>
      <c r="MPD49" s="61"/>
      <c r="MPE49" s="61"/>
      <c r="MPF49" s="61"/>
      <c r="MPG49" s="61"/>
      <c r="MPH49" s="61"/>
      <c r="MPI49" s="61"/>
      <c r="MPJ49" s="61"/>
      <c r="MPK49" s="61"/>
      <c r="MPL49" s="61"/>
      <c r="MPM49" s="61"/>
      <c r="MPN49" s="61"/>
      <c r="MPO49" s="61"/>
      <c r="MPP49" s="61"/>
      <c r="MPQ49" s="61"/>
      <c r="MPR49" s="61"/>
      <c r="MPS49" s="61"/>
      <c r="MPT49" s="61"/>
      <c r="MPU49" s="61"/>
      <c r="MPV49" s="61"/>
      <c r="MPW49" s="61"/>
      <c r="MPX49" s="61"/>
      <c r="MPY49" s="61"/>
      <c r="MPZ49" s="61"/>
      <c r="MQA49" s="61"/>
      <c r="MQB49" s="61"/>
      <c r="MQC49" s="61"/>
      <c r="MQD49" s="61"/>
      <c r="MQE49" s="61"/>
      <c r="MQF49" s="61"/>
      <c r="MQG49" s="61"/>
      <c r="MQH49" s="61"/>
      <c r="MQI49" s="61"/>
      <c r="MQJ49" s="61"/>
      <c r="MQK49" s="61"/>
      <c r="MQL49" s="61"/>
      <c r="MQM49" s="61"/>
      <c r="MQN49" s="61"/>
      <c r="MQO49" s="61"/>
      <c r="MQP49" s="61"/>
      <c r="MQQ49" s="61"/>
      <c r="MQR49" s="61"/>
      <c r="MQS49" s="61"/>
      <c r="MQT49" s="61"/>
      <c r="MQU49" s="61"/>
      <c r="MQV49" s="61"/>
      <c r="MQW49" s="61"/>
      <c r="MQX49" s="61"/>
      <c r="MQY49" s="61"/>
      <c r="MQZ49" s="61"/>
      <c r="MRA49" s="61"/>
      <c r="MRB49" s="61"/>
      <c r="MRC49" s="61"/>
      <c r="MRD49" s="61"/>
      <c r="MRE49" s="61"/>
      <c r="MRF49" s="61"/>
      <c r="MRG49" s="61"/>
      <c r="MRH49" s="61"/>
      <c r="MRI49" s="61"/>
      <c r="MRJ49" s="61"/>
      <c r="MRK49" s="61"/>
      <c r="MRL49" s="61"/>
      <c r="MRM49" s="61"/>
      <c r="MRN49" s="61"/>
      <c r="MRO49" s="61"/>
      <c r="MRP49" s="61"/>
      <c r="MRQ49" s="61"/>
      <c r="MRR49" s="61"/>
      <c r="MRS49" s="61"/>
      <c r="MRT49" s="61"/>
      <c r="MRU49" s="61"/>
      <c r="MRV49" s="61"/>
      <c r="MRW49" s="61"/>
      <c r="MRX49" s="61"/>
      <c r="MRY49" s="61"/>
      <c r="MRZ49" s="61"/>
      <c r="MSA49" s="61"/>
      <c r="MSB49" s="61"/>
      <c r="MSC49" s="61"/>
      <c r="MSD49" s="61"/>
      <c r="MSE49" s="61"/>
      <c r="MSF49" s="61"/>
      <c r="MSG49" s="61"/>
      <c r="MSH49" s="61"/>
      <c r="MSI49" s="61"/>
      <c r="MSJ49" s="61"/>
      <c r="MSK49" s="61"/>
      <c r="MSL49" s="61"/>
      <c r="MSM49" s="61"/>
      <c r="MSN49" s="61"/>
      <c r="MSO49" s="61"/>
      <c r="MSP49" s="61"/>
      <c r="MSQ49" s="61"/>
      <c r="MSR49" s="61"/>
      <c r="MSS49" s="61"/>
      <c r="MST49" s="61"/>
      <c r="MSU49" s="61"/>
      <c r="MSV49" s="61"/>
      <c r="MSW49" s="61"/>
      <c r="MSX49" s="61"/>
      <c r="MSY49" s="61"/>
      <c r="MSZ49" s="61"/>
      <c r="MTA49" s="61"/>
      <c r="MTB49" s="61"/>
      <c r="MTC49" s="61"/>
      <c r="MTD49" s="61"/>
      <c r="MTE49" s="61"/>
      <c r="MTF49" s="61"/>
      <c r="MTG49" s="61"/>
      <c r="MTH49" s="61"/>
      <c r="MTI49" s="61"/>
      <c r="MTJ49" s="61"/>
      <c r="MTK49" s="61"/>
      <c r="MTL49" s="61"/>
      <c r="MTM49" s="61"/>
      <c r="MTN49" s="61"/>
      <c r="MTO49" s="61"/>
      <c r="MTP49" s="61"/>
      <c r="MTQ49" s="61"/>
      <c r="MTR49" s="61"/>
      <c r="MTS49" s="61"/>
      <c r="MTT49" s="61"/>
      <c r="MTU49" s="61"/>
      <c r="MTV49" s="61"/>
      <c r="MTW49" s="61"/>
      <c r="MTX49" s="61"/>
      <c r="MTY49" s="61"/>
      <c r="MTZ49" s="61"/>
      <c r="MUA49" s="61"/>
      <c r="MUB49" s="61"/>
      <c r="MUC49" s="61"/>
      <c r="MUD49" s="61"/>
      <c r="MUE49" s="61"/>
      <c r="MUF49" s="61"/>
      <c r="MUG49" s="61"/>
      <c r="MUH49" s="61"/>
      <c r="MUI49" s="61"/>
      <c r="MUJ49" s="61"/>
      <c r="MUK49" s="61"/>
      <c r="MUL49" s="61"/>
      <c r="MUM49" s="61"/>
      <c r="MUN49" s="61"/>
      <c r="MUO49" s="61"/>
      <c r="MUP49" s="61"/>
      <c r="MUQ49" s="61"/>
      <c r="MUR49" s="61"/>
      <c r="MUS49" s="61"/>
      <c r="MUT49" s="61"/>
      <c r="MUU49" s="61"/>
      <c r="MUV49" s="61"/>
      <c r="MUW49" s="61"/>
      <c r="MUX49" s="61"/>
      <c r="MUY49" s="61"/>
      <c r="MUZ49" s="61"/>
      <c r="MVA49" s="61"/>
      <c r="MVB49" s="61"/>
      <c r="MVC49" s="61"/>
      <c r="MVD49" s="61"/>
      <c r="MVE49" s="61"/>
      <c r="MVF49" s="61"/>
      <c r="MVG49" s="61"/>
      <c r="MVH49" s="61"/>
      <c r="MVI49" s="61"/>
      <c r="MVJ49" s="61"/>
      <c r="MVK49" s="61"/>
      <c r="MVL49" s="61"/>
      <c r="MVM49" s="61"/>
      <c r="MVN49" s="61"/>
      <c r="MVO49" s="61"/>
      <c r="MVP49" s="61"/>
      <c r="MVQ49" s="61"/>
      <c r="MVR49" s="61"/>
      <c r="MVS49" s="61"/>
      <c r="MVT49" s="61"/>
      <c r="MVU49" s="61"/>
      <c r="MVV49" s="61"/>
      <c r="MVW49" s="61"/>
      <c r="MVX49" s="61"/>
      <c r="MVY49" s="61"/>
      <c r="MVZ49" s="61"/>
      <c r="MWA49" s="61"/>
      <c r="MWB49" s="61"/>
      <c r="MWC49" s="61"/>
      <c r="MWD49" s="61"/>
      <c r="MWE49" s="61"/>
      <c r="MWF49" s="61"/>
      <c r="MWG49" s="61"/>
      <c r="MWH49" s="61"/>
      <c r="MWI49" s="61"/>
      <c r="MWJ49" s="61"/>
      <c r="MWK49" s="61"/>
      <c r="MWL49" s="61"/>
      <c r="MWM49" s="61"/>
      <c r="MWN49" s="61"/>
      <c r="MWO49" s="61"/>
      <c r="MWP49" s="61"/>
      <c r="MWQ49" s="61"/>
      <c r="MWR49" s="61"/>
      <c r="MWS49" s="61"/>
      <c r="MWT49" s="61"/>
      <c r="MWU49" s="61"/>
      <c r="MWV49" s="61"/>
      <c r="MWW49" s="61"/>
      <c r="MWX49" s="61"/>
      <c r="MWY49" s="61"/>
      <c r="MWZ49" s="61"/>
      <c r="MXA49" s="61"/>
      <c r="MXB49" s="61"/>
      <c r="MXC49" s="61"/>
      <c r="MXD49" s="61"/>
      <c r="MXE49" s="61"/>
      <c r="MXF49" s="61"/>
      <c r="MXG49" s="61"/>
      <c r="MXH49" s="61"/>
      <c r="MXI49" s="61"/>
      <c r="MXJ49" s="61"/>
      <c r="MXK49" s="61"/>
      <c r="MXL49" s="61"/>
      <c r="MXM49" s="61"/>
      <c r="MXN49" s="61"/>
      <c r="MXO49" s="61"/>
      <c r="MXP49" s="61"/>
      <c r="MXQ49" s="61"/>
      <c r="MXR49" s="61"/>
      <c r="MXS49" s="61"/>
      <c r="MXT49" s="61"/>
      <c r="MXU49" s="61"/>
      <c r="MXV49" s="61"/>
      <c r="MXW49" s="61"/>
      <c r="MXX49" s="61"/>
      <c r="MXY49" s="61"/>
      <c r="MXZ49" s="61"/>
      <c r="MYA49" s="61"/>
      <c r="MYB49" s="61"/>
      <c r="MYC49" s="61"/>
      <c r="MYD49" s="61"/>
      <c r="MYE49" s="61"/>
      <c r="MYF49" s="61"/>
      <c r="MYG49" s="61"/>
      <c r="MYH49" s="61"/>
      <c r="MYI49" s="61"/>
      <c r="MYJ49" s="61"/>
      <c r="MYK49" s="61"/>
      <c r="MYL49" s="61"/>
      <c r="MYM49" s="61"/>
      <c r="MYN49" s="61"/>
      <c r="MYO49" s="61"/>
      <c r="MYP49" s="61"/>
      <c r="MYQ49" s="61"/>
      <c r="MYR49" s="61"/>
      <c r="MYS49" s="61"/>
      <c r="MYT49" s="61"/>
      <c r="MYU49" s="61"/>
      <c r="MYV49" s="61"/>
      <c r="MYW49" s="61"/>
      <c r="MYX49" s="61"/>
      <c r="MYY49" s="61"/>
      <c r="MYZ49" s="61"/>
      <c r="MZA49" s="61"/>
      <c r="MZB49" s="61"/>
      <c r="MZC49" s="61"/>
      <c r="MZD49" s="61"/>
      <c r="MZE49" s="61"/>
      <c r="MZF49" s="61"/>
      <c r="MZG49" s="61"/>
      <c r="MZH49" s="61"/>
      <c r="MZI49" s="61"/>
      <c r="MZJ49" s="61"/>
      <c r="MZK49" s="61"/>
      <c r="MZL49" s="61"/>
      <c r="MZM49" s="61"/>
      <c r="MZN49" s="61"/>
      <c r="MZO49" s="61"/>
      <c r="MZP49" s="61"/>
      <c r="MZQ49" s="61"/>
      <c r="MZR49" s="61"/>
      <c r="MZS49" s="61"/>
      <c r="MZT49" s="61"/>
      <c r="MZU49" s="61"/>
      <c r="MZV49" s="61"/>
      <c r="MZW49" s="61"/>
      <c r="MZX49" s="61"/>
      <c r="MZY49" s="61"/>
      <c r="MZZ49" s="61"/>
      <c r="NAA49" s="61"/>
      <c r="NAB49" s="61"/>
      <c r="NAC49" s="61"/>
      <c r="NAD49" s="61"/>
      <c r="NAE49" s="61"/>
      <c r="NAF49" s="61"/>
      <c r="NAG49" s="61"/>
      <c r="NAH49" s="61"/>
      <c r="NAI49" s="61"/>
      <c r="NAJ49" s="61"/>
      <c r="NAK49" s="61"/>
      <c r="NAL49" s="61"/>
      <c r="NAM49" s="61"/>
      <c r="NAN49" s="61"/>
      <c r="NAO49" s="61"/>
      <c r="NAP49" s="61"/>
      <c r="NAQ49" s="61"/>
      <c r="NAR49" s="61"/>
      <c r="NAS49" s="61"/>
      <c r="NAT49" s="61"/>
      <c r="NAU49" s="61"/>
      <c r="NAV49" s="61"/>
      <c r="NAW49" s="61"/>
      <c r="NAX49" s="61"/>
      <c r="NAY49" s="61"/>
      <c r="NAZ49" s="61"/>
      <c r="NBA49" s="61"/>
      <c r="NBB49" s="61"/>
      <c r="NBC49" s="61"/>
      <c r="NBD49" s="61"/>
      <c r="NBE49" s="61"/>
      <c r="NBF49" s="61"/>
      <c r="NBG49" s="61"/>
      <c r="NBH49" s="61"/>
      <c r="NBI49" s="61"/>
      <c r="NBJ49" s="61"/>
      <c r="NBK49" s="61"/>
      <c r="NBL49" s="61"/>
      <c r="NBM49" s="61"/>
      <c r="NBN49" s="61"/>
      <c r="NBO49" s="61"/>
      <c r="NBP49" s="61"/>
      <c r="NBQ49" s="61"/>
      <c r="NBR49" s="61"/>
      <c r="NBS49" s="61"/>
      <c r="NBT49" s="61"/>
      <c r="NBU49" s="61"/>
      <c r="NBV49" s="61"/>
      <c r="NBW49" s="61"/>
      <c r="NBX49" s="61"/>
      <c r="NBY49" s="61"/>
      <c r="NBZ49" s="61"/>
      <c r="NCA49" s="61"/>
      <c r="NCB49" s="61"/>
      <c r="NCC49" s="61"/>
      <c r="NCD49" s="61"/>
      <c r="NCE49" s="61"/>
      <c r="NCF49" s="61"/>
      <c r="NCG49" s="61"/>
      <c r="NCH49" s="61"/>
      <c r="NCI49" s="61"/>
      <c r="NCJ49" s="61"/>
      <c r="NCK49" s="61"/>
      <c r="NCL49" s="61"/>
      <c r="NCM49" s="61"/>
      <c r="NCN49" s="61"/>
      <c r="NCO49" s="61"/>
      <c r="NCP49" s="61"/>
      <c r="NCQ49" s="61"/>
      <c r="NCR49" s="61"/>
      <c r="NCS49" s="61"/>
      <c r="NCT49" s="61"/>
      <c r="NCU49" s="61"/>
      <c r="NCV49" s="61"/>
      <c r="NCW49" s="61"/>
      <c r="NCX49" s="61"/>
      <c r="NCY49" s="61"/>
      <c r="NCZ49" s="61"/>
      <c r="NDA49" s="61"/>
      <c r="NDB49" s="61"/>
      <c r="NDC49" s="61"/>
      <c r="NDD49" s="61"/>
      <c r="NDE49" s="61"/>
      <c r="NDF49" s="61"/>
      <c r="NDG49" s="61"/>
      <c r="NDH49" s="61"/>
      <c r="NDI49" s="61"/>
      <c r="NDJ49" s="61"/>
      <c r="NDK49" s="61"/>
      <c r="NDL49" s="61"/>
      <c r="NDM49" s="61"/>
      <c r="NDN49" s="61"/>
      <c r="NDO49" s="61"/>
      <c r="NDP49" s="61"/>
      <c r="NDQ49" s="61"/>
      <c r="NDR49" s="61"/>
      <c r="NDS49" s="61"/>
      <c r="NDT49" s="61"/>
      <c r="NDU49" s="61"/>
      <c r="NDV49" s="61"/>
      <c r="NDW49" s="61"/>
      <c r="NDX49" s="61"/>
      <c r="NDY49" s="61"/>
      <c r="NDZ49" s="61"/>
      <c r="NEA49" s="61"/>
      <c r="NEB49" s="61"/>
      <c r="NEC49" s="61"/>
      <c r="NED49" s="61"/>
      <c r="NEE49" s="61"/>
      <c r="NEF49" s="61"/>
      <c r="NEG49" s="61"/>
      <c r="NEH49" s="61"/>
      <c r="NEI49" s="61"/>
      <c r="NEJ49" s="61"/>
      <c r="NEK49" s="61"/>
      <c r="NEL49" s="61"/>
      <c r="NEM49" s="61"/>
      <c r="NEN49" s="61"/>
      <c r="NEO49" s="61"/>
      <c r="NEP49" s="61"/>
      <c r="NEQ49" s="61"/>
      <c r="NER49" s="61"/>
      <c r="NES49" s="61"/>
      <c r="NET49" s="61"/>
      <c r="NEU49" s="61"/>
      <c r="NEV49" s="61"/>
      <c r="NEW49" s="61"/>
      <c r="NEX49" s="61"/>
      <c r="NEY49" s="61"/>
      <c r="NEZ49" s="61"/>
      <c r="NFA49" s="61"/>
      <c r="NFB49" s="61"/>
      <c r="NFC49" s="61"/>
      <c r="NFD49" s="61"/>
      <c r="NFE49" s="61"/>
      <c r="NFF49" s="61"/>
      <c r="NFG49" s="61"/>
      <c r="NFH49" s="61"/>
      <c r="NFI49" s="61"/>
      <c r="NFJ49" s="61"/>
      <c r="NFK49" s="61"/>
      <c r="NFL49" s="61"/>
      <c r="NFM49" s="61"/>
      <c r="NFN49" s="61"/>
      <c r="NFO49" s="61"/>
      <c r="NFP49" s="61"/>
      <c r="NFQ49" s="61"/>
      <c r="NFR49" s="61"/>
      <c r="NFS49" s="61"/>
      <c r="NFT49" s="61"/>
      <c r="NFU49" s="61"/>
      <c r="NFV49" s="61"/>
      <c r="NFW49" s="61"/>
      <c r="NFX49" s="61"/>
      <c r="NFY49" s="61"/>
      <c r="NFZ49" s="61"/>
      <c r="NGA49" s="61"/>
      <c r="NGB49" s="61"/>
      <c r="NGC49" s="61"/>
      <c r="NGD49" s="61"/>
      <c r="NGE49" s="61"/>
      <c r="NGF49" s="61"/>
      <c r="NGG49" s="61"/>
      <c r="NGH49" s="61"/>
      <c r="NGI49" s="61"/>
      <c r="NGJ49" s="61"/>
      <c r="NGK49" s="61"/>
      <c r="NGL49" s="61"/>
      <c r="NGM49" s="61"/>
      <c r="NGN49" s="61"/>
      <c r="NGO49" s="61"/>
      <c r="NGP49" s="61"/>
      <c r="NGQ49" s="61"/>
      <c r="NGR49" s="61"/>
      <c r="NGS49" s="61"/>
      <c r="NGT49" s="61"/>
      <c r="NGU49" s="61"/>
      <c r="NGV49" s="61"/>
      <c r="NGW49" s="61"/>
      <c r="NGX49" s="61"/>
      <c r="NGY49" s="61"/>
      <c r="NGZ49" s="61"/>
      <c r="NHA49" s="61"/>
      <c r="NHB49" s="61"/>
      <c r="NHC49" s="61"/>
      <c r="NHD49" s="61"/>
      <c r="NHE49" s="61"/>
      <c r="NHF49" s="61"/>
      <c r="NHG49" s="61"/>
      <c r="NHH49" s="61"/>
      <c r="NHI49" s="61"/>
      <c r="NHJ49" s="61"/>
      <c r="NHK49" s="61"/>
      <c r="NHL49" s="61"/>
      <c r="NHM49" s="61"/>
      <c r="NHN49" s="61"/>
      <c r="NHO49" s="61"/>
      <c r="NHP49" s="61"/>
      <c r="NHQ49" s="61"/>
      <c r="NHR49" s="61"/>
      <c r="NHS49" s="61"/>
      <c r="NHT49" s="61"/>
      <c r="NHU49" s="61"/>
      <c r="NHV49" s="61"/>
      <c r="NHW49" s="61"/>
      <c r="NHX49" s="61"/>
      <c r="NHY49" s="61"/>
      <c r="NHZ49" s="61"/>
      <c r="NIA49" s="61"/>
      <c r="NIB49" s="61"/>
      <c r="NIC49" s="61"/>
      <c r="NID49" s="61"/>
      <c r="NIE49" s="61"/>
      <c r="NIF49" s="61"/>
      <c r="NIG49" s="61"/>
      <c r="NIH49" s="61"/>
      <c r="NII49" s="61"/>
      <c r="NIJ49" s="61"/>
      <c r="NIK49" s="61"/>
      <c r="NIL49" s="61"/>
      <c r="NIM49" s="61"/>
      <c r="NIN49" s="61"/>
      <c r="NIO49" s="61"/>
      <c r="NIP49" s="61"/>
      <c r="NIQ49" s="61"/>
      <c r="NIR49" s="61"/>
      <c r="NIS49" s="61"/>
      <c r="NIT49" s="61"/>
      <c r="NIU49" s="61"/>
      <c r="NIV49" s="61"/>
      <c r="NIW49" s="61"/>
      <c r="NIX49" s="61"/>
      <c r="NIY49" s="61"/>
      <c r="NIZ49" s="61"/>
      <c r="NJA49" s="61"/>
      <c r="NJB49" s="61"/>
      <c r="NJC49" s="61"/>
      <c r="NJD49" s="61"/>
      <c r="NJE49" s="61"/>
      <c r="NJF49" s="61"/>
      <c r="NJG49" s="61"/>
      <c r="NJH49" s="61"/>
      <c r="NJI49" s="61"/>
      <c r="NJJ49" s="61"/>
      <c r="NJK49" s="61"/>
      <c r="NJL49" s="61"/>
      <c r="NJM49" s="61"/>
      <c r="NJN49" s="61"/>
      <c r="NJO49" s="61"/>
      <c r="NJP49" s="61"/>
      <c r="NJQ49" s="61"/>
      <c r="NJR49" s="61"/>
      <c r="NJS49" s="61"/>
      <c r="NJT49" s="61"/>
      <c r="NJU49" s="61"/>
      <c r="NJV49" s="61"/>
      <c r="NJW49" s="61"/>
      <c r="NJX49" s="61"/>
      <c r="NJY49" s="61"/>
      <c r="NJZ49" s="61"/>
      <c r="NKA49" s="61"/>
      <c r="NKB49" s="61"/>
      <c r="NKC49" s="61"/>
      <c r="NKD49" s="61"/>
      <c r="NKE49" s="61"/>
      <c r="NKF49" s="61"/>
      <c r="NKG49" s="61"/>
      <c r="NKH49" s="61"/>
      <c r="NKI49" s="61"/>
      <c r="NKJ49" s="61"/>
      <c r="NKK49" s="61"/>
      <c r="NKL49" s="61"/>
      <c r="NKM49" s="61"/>
      <c r="NKN49" s="61"/>
      <c r="NKO49" s="61"/>
      <c r="NKP49" s="61"/>
      <c r="NKQ49" s="61"/>
      <c r="NKR49" s="61"/>
      <c r="NKS49" s="61"/>
      <c r="NKT49" s="61"/>
      <c r="NKU49" s="61"/>
      <c r="NKV49" s="61"/>
      <c r="NKW49" s="61"/>
      <c r="NKX49" s="61"/>
      <c r="NKY49" s="61"/>
      <c r="NKZ49" s="61"/>
      <c r="NLA49" s="61"/>
      <c r="NLB49" s="61"/>
      <c r="NLC49" s="61"/>
      <c r="NLD49" s="61"/>
      <c r="NLE49" s="61"/>
      <c r="NLF49" s="61"/>
      <c r="NLG49" s="61"/>
      <c r="NLH49" s="61"/>
      <c r="NLI49" s="61"/>
      <c r="NLJ49" s="61"/>
      <c r="NLK49" s="61"/>
      <c r="NLL49" s="61"/>
      <c r="NLM49" s="61"/>
      <c r="NLN49" s="61"/>
      <c r="NLO49" s="61"/>
      <c r="NLP49" s="61"/>
      <c r="NLQ49" s="61"/>
      <c r="NLR49" s="61"/>
      <c r="NLS49" s="61"/>
      <c r="NLT49" s="61"/>
      <c r="NLU49" s="61"/>
      <c r="NLV49" s="61"/>
      <c r="NLW49" s="61"/>
      <c r="NLX49" s="61"/>
      <c r="NLY49" s="61"/>
      <c r="NLZ49" s="61"/>
      <c r="NMA49" s="61"/>
      <c r="NMB49" s="61"/>
      <c r="NMC49" s="61"/>
      <c r="NMD49" s="61"/>
      <c r="NME49" s="61"/>
      <c r="NMF49" s="61"/>
      <c r="NMG49" s="61"/>
      <c r="NMH49" s="61"/>
      <c r="NMI49" s="61"/>
      <c r="NMJ49" s="61"/>
      <c r="NMK49" s="61"/>
      <c r="NML49" s="61"/>
      <c r="NMM49" s="61"/>
      <c r="NMN49" s="61"/>
      <c r="NMO49" s="61"/>
      <c r="NMP49" s="61"/>
      <c r="NMQ49" s="61"/>
      <c r="NMR49" s="61"/>
      <c r="NMS49" s="61"/>
      <c r="NMT49" s="61"/>
      <c r="NMU49" s="61"/>
      <c r="NMV49" s="61"/>
      <c r="NMW49" s="61"/>
      <c r="NMX49" s="61"/>
      <c r="NMY49" s="61"/>
      <c r="NMZ49" s="61"/>
      <c r="NNA49" s="61"/>
      <c r="NNB49" s="61"/>
      <c r="NNC49" s="61"/>
      <c r="NND49" s="61"/>
      <c r="NNE49" s="61"/>
      <c r="NNF49" s="61"/>
      <c r="NNG49" s="61"/>
      <c r="NNH49" s="61"/>
      <c r="NNI49" s="61"/>
      <c r="NNJ49" s="61"/>
      <c r="NNK49" s="61"/>
      <c r="NNL49" s="61"/>
      <c r="NNM49" s="61"/>
      <c r="NNN49" s="61"/>
      <c r="NNO49" s="61"/>
      <c r="NNP49" s="61"/>
      <c r="NNQ49" s="61"/>
      <c r="NNR49" s="61"/>
      <c r="NNS49" s="61"/>
      <c r="NNT49" s="61"/>
      <c r="NNU49" s="61"/>
      <c r="NNV49" s="61"/>
      <c r="NNW49" s="61"/>
      <c r="NNX49" s="61"/>
      <c r="NNY49" s="61"/>
      <c r="NNZ49" s="61"/>
      <c r="NOA49" s="61"/>
      <c r="NOB49" s="61"/>
      <c r="NOC49" s="61"/>
      <c r="NOD49" s="61"/>
      <c r="NOE49" s="61"/>
      <c r="NOF49" s="61"/>
      <c r="NOG49" s="61"/>
      <c r="NOH49" s="61"/>
      <c r="NOI49" s="61"/>
      <c r="NOJ49" s="61"/>
      <c r="NOK49" s="61"/>
      <c r="NOL49" s="61"/>
      <c r="NOM49" s="61"/>
      <c r="NON49" s="61"/>
      <c r="NOO49" s="61"/>
      <c r="NOP49" s="61"/>
      <c r="NOQ49" s="61"/>
      <c r="NOR49" s="61"/>
      <c r="NOS49" s="61"/>
      <c r="NOT49" s="61"/>
      <c r="NOU49" s="61"/>
      <c r="NOV49" s="61"/>
      <c r="NOW49" s="61"/>
      <c r="NOX49" s="61"/>
      <c r="NOY49" s="61"/>
      <c r="NOZ49" s="61"/>
      <c r="NPA49" s="61"/>
      <c r="NPB49" s="61"/>
      <c r="NPC49" s="61"/>
      <c r="NPD49" s="61"/>
      <c r="NPE49" s="61"/>
      <c r="NPF49" s="61"/>
      <c r="NPG49" s="61"/>
      <c r="NPH49" s="61"/>
      <c r="NPI49" s="61"/>
      <c r="NPJ49" s="61"/>
      <c r="NPK49" s="61"/>
      <c r="NPL49" s="61"/>
      <c r="NPM49" s="61"/>
      <c r="NPN49" s="61"/>
      <c r="NPO49" s="61"/>
      <c r="NPP49" s="61"/>
      <c r="NPQ49" s="61"/>
      <c r="NPR49" s="61"/>
      <c r="NPS49" s="61"/>
      <c r="NPT49" s="61"/>
      <c r="NPU49" s="61"/>
      <c r="NPV49" s="61"/>
      <c r="NPW49" s="61"/>
      <c r="NPX49" s="61"/>
      <c r="NPY49" s="61"/>
      <c r="NPZ49" s="61"/>
      <c r="NQA49" s="61"/>
      <c r="NQB49" s="61"/>
      <c r="NQC49" s="61"/>
      <c r="NQD49" s="61"/>
      <c r="NQE49" s="61"/>
      <c r="NQF49" s="61"/>
      <c r="NQG49" s="61"/>
      <c r="NQH49" s="61"/>
      <c r="NQI49" s="61"/>
      <c r="NQJ49" s="61"/>
      <c r="NQK49" s="61"/>
      <c r="NQL49" s="61"/>
      <c r="NQM49" s="61"/>
      <c r="NQN49" s="61"/>
      <c r="NQO49" s="61"/>
      <c r="NQP49" s="61"/>
      <c r="NQQ49" s="61"/>
      <c r="NQR49" s="61"/>
      <c r="NQS49" s="61"/>
      <c r="NQT49" s="61"/>
      <c r="NQU49" s="61"/>
      <c r="NQV49" s="61"/>
      <c r="NQW49" s="61"/>
      <c r="NQX49" s="61"/>
      <c r="NQY49" s="61"/>
      <c r="NQZ49" s="61"/>
      <c r="NRA49" s="61"/>
      <c r="NRB49" s="61"/>
      <c r="NRC49" s="61"/>
      <c r="NRD49" s="61"/>
      <c r="NRE49" s="61"/>
      <c r="NRF49" s="61"/>
      <c r="NRG49" s="61"/>
      <c r="NRH49" s="61"/>
      <c r="NRI49" s="61"/>
      <c r="NRJ49" s="61"/>
      <c r="NRK49" s="61"/>
      <c r="NRL49" s="61"/>
      <c r="NRM49" s="61"/>
      <c r="NRN49" s="61"/>
      <c r="NRO49" s="61"/>
      <c r="NRP49" s="61"/>
      <c r="NRQ49" s="61"/>
      <c r="NRR49" s="61"/>
      <c r="NRS49" s="61"/>
      <c r="NRT49" s="61"/>
      <c r="NRU49" s="61"/>
      <c r="NRV49" s="61"/>
      <c r="NRW49" s="61"/>
      <c r="NRX49" s="61"/>
      <c r="NRY49" s="61"/>
      <c r="NRZ49" s="61"/>
      <c r="NSA49" s="61"/>
      <c r="NSB49" s="61"/>
      <c r="NSC49" s="61"/>
      <c r="NSD49" s="61"/>
      <c r="NSE49" s="61"/>
      <c r="NSF49" s="61"/>
      <c r="NSG49" s="61"/>
      <c r="NSH49" s="61"/>
      <c r="NSI49" s="61"/>
      <c r="NSJ49" s="61"/>
      <c r="NSK49" s="61"/>
      <c r="NSL49" s="61"/>
      <c r="NSM49" s="61"/>
      <c r="NSN49" s="61"/>
      <c r="NSO49" s="61"/>
      <c r="NSP49" s="61"/>
      <c r="NSQ49" s="61"/>
      <c r="NSR49" s="61"/>
      <c r="NSS49" s="61"/>
      <c r="NST49" s="61"/>
      <c r="NSU49" s="61"/>
      <c r="NSV49" s="61"/>
      <c r="NSW49" s="61"/>
      <c r="NSX49" s="61"/>
      <c r="NSY49" s="61"/>
      <c r="NSZ49" s="61"/>
      <c r="NTA49" s="61"/>
      <c r="NTB49" s="61"/>
      <c r="NTC49" s="61"/>
      <c r="NTD49" s="61"/>
      <c r="NTE49" s="61"/>
      <c r="NTF49" s="61"/>
      <c r="NTG49" s="61"/>
      <c r="NTH49" s="61"/>
      <c r="NTI49" s="61"/>
      <c r="NTJ49" s="61"/>
      <c r="NTK49" s="61"/>
      <c r="NTL49" s="61"/>
      <c r="NTM49" s="61"/>
      <c r="NTN49" s="61"/>
      <c r="NTO49" s="61"/>
      <c r="NTP49" s="61"/>
      <c r="NTQ49" s="61"/>
      <c r="NTR49" s="61"/>
      <c r="NTS49" s="61"/>
      <c r="NTT49" s="61"/>
      <c r="NTU49" s="61"/>
      <c r="NTV49" s="61"/>
      <c r="NTW49" s="61"/>
      <c r="NTX49" s="61"/>
      <c r="NTY49" s="61"/>
      <c r="NTZ49" s="61"/>
      <c r="NUA49" s="61"/>
      <c r="NUB49" s="61"/>
      <c r="NUC49" s="61"/>
      <c r="NUD49" s="61"/>
      <c r="NUE49" s="61"/>
      <c r="NUF49" s="61"/>
      <c r="NUG49" s="61"/>
      <c r="NUH49" s="61"/>
      <c r="NUI49" s="61"/>
      <c r="NUJ49" s="61"/>
      <c r="NUK49" s="61"/>
      <c r="NUL49" s="61"/>
      <c r="NUM49" s="61"/>
      <c r="NUN49" s="61"/>
      <c r="NUO49" s="61"/>
      <c r="NUP49" s="61"/>
      <c r="NUQ49" s="61"/>
      <c r="NUR49" s="61"/>
      <c r="NUS49" s="61"/>
      <c r="NUT49" s="61"/>
      <c r="NUU49" s="61"/>
      <c r="NUV49" s="61"/>
      <c r="NUW49" s="61"/>
      <c r="NUX49" s="61"/>
      <c r="NUY49" s="61"/>
      <c r="NUZ49" s="61"/>
      <c r="NVA49" s="61"/>
      <c r="NVB49" s="61"/>
      <c r="NVC49" s="61"/>
      <c r="NVD49" s="61"/>
      <c r="NVE49" s="61"/>
      <c r="NVF49" s="61"/>
      <c r="NVG49" s="61"/>
      <c r="NVH49" s="61"/>
      <c r="NVI49" s="61"/>
      <c r="NVJ49" s="61"/>
      <c r="NVK49" s="61"/>
      <c r="NVL49" s="61"/>
      <c r="NVM49" s="61"/>
      <c r="NVN49" s="61"/>
      <c r="NVO49" s="61"/>
      <c r="NVP49" s="61"/>
      <c r="NVQ49" s="61"/>
      <c r="NVR49" s="61"/>
      <c r="NVS49" s="61"/>
      <c r="NVT49" s="61"/>
      <c r="NVU49" s="61"/>
      <c r="NVV49" s="61"/>
      <c r="NVW49" s="61"/>
      <c r="NVX49" s="61"/>
      <c r="NVY49" s="61"/>
      <c r="NVZ49" s="61"/>
      <c r="NWA49" s="61"/>
      <c r="NWB49" s="61"/>
      <c r="NWC49" s="61"/>
      <c r="NWD49" s="61"/>
      <c r="NWE49" s="61"/>
      <c r="NWF49" s="61"/>
      <c r="NWG49" s="61"/>
      <c r="NWH49" s="61"/>
      <c r="NWI49" s="61"/>
      <c r="NWJ49" s="61"/>
      <c r="NWK49" s="61"/>
      <c r="NWL49" s="61"/>
      <c r="NWM49" s="61"/>
      <c r="NWN49" s="61"/>
      <c r="NWO49" s="61"/>
      <c r="NWP49" s="61"/>
      <c r="NWQ49" s="61"/>
      <c r="NWR49" s="61"/>
      <c r="NWS49" s="61"/>
      <c r="NWT49" s="61"/>
      <c r="NWU49" s="61"/>
      <c r="NWV49" s="61"/>
      <c r="NWW49" s="61"/>
      <c r="NWX49" s="61"/>
      <c r="NWY49" s="61"/>
      <c r="NWZ49" s="61"/>
      <c r="NXA49" s="61"/>
      <c r="NXB49" s="61"/>
      <c r="NXC49" s="61"/>
      <c r="NXD49" s="61"/>
      <c r="NXE49" s="61"/>
      <c r="NXF49" s="61"/>
      <c r="NXG49" s="61"/>
      <c r="NXH49" s="61"/>
      <c r="NXI49" s="61"/>
      <c r="NXJ49" s="61"/>
      <c r="NXK49" s="61"/>
      <c r="NXL49" s="61"/>
      <c r="NXM49" s="61"/>
      <c r="NXN49" s="61"/>
      <c r="NXO49" s="61"/>
      <c r="NXP49" s="61"/>
      <c r="NXQ49" s="61"/>
      <c r="NXR49" s="61"/>
      <c r="NXS49" s="61"/>
      <c r="NXT49" s="61"/>
      <c r="NXU49" s="61"/>
      <c r="NXV49" s="61"/>
      <c r="NXW49" s="61"/>
      <c r="NXX49" s="61"/>
      <c r="NXY49" s="61"/>
      <c r="NXZ49" s="61"/>
      <c r="NYA49" s="61"/>
      <c r="NYB49" s="61"/>
      <c r="NYC49" s="61"/>
      <c r="NYD49" s="61"/>
      <c r="NYE49" s="61"/>
      <c r="NYF49" s="61"/>
      <c r="NYG49" s="61"/>
      <c r="NYH49" s="61"/>
      <c r="NYI49" s="61"/>
      <c r="NYJ49" s="61"/>
      <c r="NYK49" s="61"/>
      <c r="NYL49" s="61"/>
      <c r="NYM49" s="61"/>
      <c r="NYN49" s="61"/>
      <c r="NYO49" s="61"/>
      <c r="NYP49" s="61"/>
      <c r="NYQ49" s="61"/>
      <c r="NYR49" s="61"/>
      <c r="NYS49" s="61"/>
      <c r="NYT49" s="61"/>
      <c r="NYU49" s="61"/>
      <c r="NYV49" s="61"/>
      <c r="NYW49" s="61"/>
      <c r="NYX49" s="61"/>
      <c r="NYY49" s="61"/>
      <c r="NYZ49" s="61"/>
      <c r="NZA49" s="61"/>
      <c r="NZB49" s="61"/>
      <c r="NZC49" s="61"/>
      <c r="NZD49" s="61"/>
      <c r="NZE49" s="61"/>
      <c r="NZF49" s="61"/>
      <c r="NZG49" s="61"/>
      <c r="NZH49" s="61"/>
      <c r="NZI49" s="61"/>
      <c r="NZJ49" s="61"/>
      <c r="NZK49" s="61"/>
      <c r="NZL49" s="61"/>
      <c r="NZM49" s="61"/>
      <c r="NZN49" s="61"/>
      <c r="NZO49" s="61"/>
      <c r="NZP49" s="61"/>
      <c r="NZQ49" s="61"/>
      <c r="NZR49" s="61"/>
      <c r="NZS49" s="61"/>
      <c r="NZT49" s="61"/>
      <c r="NZU49" s="61"/>
      <c r="NZV49" s="61"/>
      <c r="NZW49" s="61"/>
      <c r="NZX49" s="61"/>
      <c r="NZY49" s="61"/>
      <c r="NZZ49" s="61"/>
      <c r="OAA49" s="61"/>
      <c r="OAB49" s="61"/>
      <c r="OAC49" s="61"/>
      <c r="OAD49" s="61"/>
      <c r="OAE49" s="61"/>
      <c r="OAF49" s="61"/>
      <c r="OAG49" s="61"/>
      <c r="OAH49" s="61"/>
      <c r="OAI49" s="61"/>
      <c r="OAJ49" s="61"/>
      <c r="OAK49" s="61"/>
      <c r="OAL49" s="61"/>
      <c r="OAM49" s="61"/>
      <c r="OAN49" s="61"/>
      <c r="OAO49" s="61"/>
      <c r="OAP49" s="61"/>
      <c r="OAQ49" s="61"/>
      <c r="OAR49" s="61"/>
      <c r="OAS49" s="61"/>
      <c r="OAT49" s="61"/>
      <c r="OAU49" s="61"/>
      <c r="OAV49" s="61"/>
      <c r="OAW49" s="61"/>
      <c r="OAX49" s="61"/>
      <c r="OAY49" s="61"/>
      <c r="OAZ49" s="61"/>
      <c r="OBA49" s="61"/>
      <c r="OBB49" s="61"/>
      <c r="OBC49" s="61"/>
      <c r="OBD49" s="61"/>
      <c r="OBE49" s="61"/>
      <c r="OBF49" s="61"/>
      <c r="OBG49" s="61"/>
      <c r="OBH49" s="61"/>
      <c r="OBI49" s="61"/>
      <c r="OBJ49" s="61"/>
      <c r="OBK49" s="61"/>
      <c r="OBL49" s="61"/>
      <c r="OBM49" s="61"/>
      <c r="OBN49" s="61"/>
      <c r="OBO49" s="61"/>
      <c r="OBP49" s="61"/>
      <c r="OBQ49" s="61"/>
      <c r="OBR49" s="61"/>
      <c r="OBS49" s="61"/>
      <c r="OBT49" s="61"/>
      <c r="OBU49" s="61"/>
      <c r="OBV49" s="61"/>
      <c r="OBW49" s="61"/>
      <c r="OBX49" s="61"/>
      <c r="OBY49" s="61"/>
      <c r="OBZ49" s="61"/>
      <c r="OCA49" s="61"/>
      <c r="OCB49" s="61"/>
      <c r="OCC49" s="61"/>
      <c r="OCD49" s="61"/>
      <c r="OCE49" s="61"/>
      <c r="OCF49" s="61"/>
      <c r="OCG49" s="61"/>
      <c r="OCH49" s="61"/>
      <c r="OCI49" s="61"/>
      <c r="OCJ49" s="61"/>
      <c r="OCK49" s="61"/>
      <c r="OCL49" s="61"/>
      <c r="OCM49" s="61"/>
      <c r="OCN49" s="61"/>
      <c r="OCO49" s="61"/>
      <c r="OCP49" s="61"/>
      <c r="OCQ49" s="61"/>
      <c r="OCR49" s="61"/>
      <c r="OCS49" s="61"/>
      <c r="OCT49" s="61"/>
      <c r="OCU49" s="61"/>
      <c r="OCV49" s="61"/>
      <c r="OCW49" s="61"/>
      <c r="OCX49" s="61"/>
      <c r="OCY49" s="61"/>
      <c r="OCZ49" s="61"/>
      <c r="ODA49" s="61"/>
      <c r="ODB49" s="61"/>
      <c r="ODC49" s="61"/>
      <c r="ODD49" s="61"/>
      <c r="ODE49" s="61"/>
      <c r="ODF49" s="61"/>
      <c r="ODG49" s="61"/>
      <c r="ODH49" s="61"/>
      <c r="ODI49" s="61"/>
      <c r="ODJ49" s="61"/>
      <c r="ODK49" s="61"/>
      <c r="ODL49" s="61"/>
      <c r="ODM49" s="61"/>
      <c r="ODN49" s="61"/>
      <c r="ODO49" s="61"/>
      <c r="ODP49" s="61"/>
      <c r="ODQ49" s="61"/>
      <c r="ODR49" s="61"/>
      <c r="ODS49" s="61"/>
      <c r="ODT49" s="61"/>
      <c r="ODU49" s="61"/>
      <c r="ODV49" s="61"/>
      <c r="ODW49" s="61"/>
      <c r="ODX49" s="61"/>
      <c r="ODY49" s="61"/>
      <c r="ODZ49" s="61"/>
      <c r="OEA49" s="61"/>
      <c r="OEB49" s="61"/>
      <c r="OEC49" s="61"/>
      <c r="OED49" s="61"/>
      <c r="OEE49" s="61"/>
      <c r="OEF49" s="61"/>
      <c r="OEG49" s="61"/>
      <c r="OEH49" s="61"/>
      <c r="OEI49" s="61"/>
      <c r="OEJ49" s="61"/>
      <c r="OEK49" s="61"/>
      <c r="OEL49" s="61"/>
      <c r="OEM49" s="61"/>
      <c r="OEN49" s="61"/>
      <c r="OEO49" s="61"/>
      <c r="OEP49" s="61"/>
      <c r="OEQ49" s="61"/>
      <c r="OER49" s="61"/>
      <c r="OES49" s="61"/>
      <c r="OET49" s="61"/>
      <c r="OEU49" s="61"/>
      <c r="OEV49" s="61"/>
      <c r="OEW49" s="61"/>
      <c r="OEX49" s="61"/>
      <c r="OEY49" s="61"/>
      <c r="OEZ49" s="61"/>
      <c r="OFA49" s="61"/>
      <c r="OFB49" s="61"/>
      <c r="OFC49" s="61"/>
      <c r="OFD49" s="61"/>
      <c r="OFE49" s="61"/>
      <c r="OFF49" s="61"/>
      <c r="OFG49" s="61"/>
      <c r="OFH49" s="61"/>
      <c r="OFI49" s="61"/>
      <c r="OFJ49" s="61"/>
      <c r="OFK49" s="61"/>
      <c r="OFL49" s="61"/>
      <c r="OFM49" s="61"/>
      <c r="OFN49" s="61"/>
      <c r="OFO49" s="61"/>
      <c r="OFP49" s="61"/>
      <c r="OFQ49" s="61"/>
      <c r="OFR49" s="61"/>
      <c r="OFS49" s="61"/>
      <c r="OFT49" s="61"/>
      <c r="OFU49" s="61"/>
      <c r="OFV49" s="61"/>
      <c r="OFW49" s="61"/>
      <c r="OFX49" s="61"/>
      <c r="OFY49" s="61"/>
      <c r="OFZ49" s="61"/>
      <c r="OGA49" s="61"/>
      <c r="OGB49" s="61"/>
      <c r="OGC49" s="61"/>
      <c r="OGD49" s="61"/>
      <c r="OGE49" s="61"/>
      <c r="OGF49" s="61"/>
      <c r="OGG49" s="61"/>
      <c r="OGH49" s="61"/>
      <c r="OGI49" s="61"/>
      <c r="OGJ49" s="61"/>
      <c r="OGK49" s="61"/>
      <c r="OGL49" s="61"/>
      <c r="OGM49" s="61"/>
      <c r="OGN49" s="61"/>
      <c r="OGO49" s="61"/>
      <c r="OGP49" s="61"/>
      <c r="OGQ49" s="61"/>
      <c r="OGR49" s="61"/>
      <c r="OGS49" s="61"/>
      <c r="OGT49" s="61"/>
      <c r="OGU49" s="61"/>
      <c r="OGV49" s="61"/>
      <c r="OGW49" s="61"/>
      <c r="OGX49" s="61"/>
      <c r="OGY49" s="61"/>
      <c r="OGZ49" s="61"/>
      <c r="OHA49" s="61"/>
      <c r="OHB49" s="61"/>
      <c r="OHC49" s="61"/>
      <c r="OHD49" s="61"/>
      <c r="OHE49" s="61"/>
      <c r="OHF49" s="61"/>
      <c r="OHG49" s="61"/>
      <c r="OHH49" s="61"/>
      <c r="OHI49" s="61"/>
      <c r="OHJ49" s="61"/>
      <c r="OHK49" s="61"/>
      <c r="OHL49" s="61"/>
      <c r="OHM49" s="61"/>
      <c r="OHN49" s="61"/>
      <c r="OHO49" s="61"/>
      <c r="OHP49" s="61"/>
      <c r="OHQ49" s="61"/>
      <c r="OHR49" s="61"/>
      <c r="OHS49" s="61"/>
      <c r="OHT49" s="61"/>
      <c r="OHU49" s="61"/>
      <c r="OHV49" s="61"/>
      <c r="OHW49" s="61"/>
      <c r="OHX49" s="61"/>
      <c r="OHY49" s="61"/>
      <c r="OHZ49" s="61"/>
      <c r="OIA49" s="61"/>
      <c r="OIB49" s="61"/>
      <c r="OIC49" s="61"/>
      <c r="OID49" s="61"/>
      <c r="OIE49" s="61"/>
      <c r="OIF49" s="61"/>
      <c r="OIG49" s="61"/>
      <c r="OIH49" s="61"/>
      <c r="OII49" s="61"/>
      <c r="OIJ49" s="61"/>
      <c r="OIK49" s="61"/>
      <c r="OIL49" s="61"/>
      <c r="OIM49" s="61"/>
      <c r="OIN49" s="61"/>
      <c r="OIO49" s="61"/>
      <c r="OIP49" s="61"/>
      <c r="OIQ49" s="61"/>
      <c r="OIR49" s="61"/>
      <c r="OIS49" s="61"/>
      <c r="OIT49" s="61"/>
      <c r="OIU49" s="61"/>
      <c r="OIV49" s="61"/>
      <c r="OIW49" s="61"/>
      <c r="OIX49" s="61"/>
      <c r="OIY49" s="61"/>
      <c r="OIZ49" s="61"/>
      <c r="OJA49" s="61"/>
      <c r="OJB49" s="61"/>
      <c r="OJC49" s="61"/>
      <c r="OJD49" s="61"/>
      <c r="OJE49" s="61"/>
      <c r="OJF49" s="61"/>
      <c r="OJG49" s="61"/>
      <c r="OJH49" s="61"/>
      <c r="OJI49" s="61"/>
      <c r="OJJ49" s="61"/>
      <c r="OJK49" s="61"/>
      <c r="OJL49" s="61"/>
      <c r="OJM49" s="61"/>
      <c r="OJN49" s="61"/>
      <c r="OJO49" s="61"/>
      <c r="OJP49" s="61"/>
      <c r="OJQ49" s="61"/>
      <c r="OJR49" s="61"/>
      <c r="OJS49" s="61"/>
      <c r="OJT49" s="61"/>
      <c r="OJU49" s="61"/>
      <c r="OJV49" s="61"/>
      <c r="OJW49" s="61"/>
      <c r="OJX49" s="61"/>
      <c r="OJY49" s="61"/>
      <c r="OJZ49" s="61"/>
      <c r="OKA49" s="61"/>
      <c r="OKB49" s="61"/>
      <c r="OKC49" s="61"/>
      <c r="OKD49" s="61"/>
      <c r="OKE49" s="61"/>
      <c r="OKF49" s="61"/>
      <c r="OKG49" s="61"/>
      <c r="OKH49" s="61"/>
      <c r="OKI49" s="61"/>
      <c r="OKJ49" s="61"/>
      <c r="OKK49" s="61"/>
      <c r="OKL49" s="61"/>
      <c r="OKM49" s="61"/>
      <c r="OKN49" s="61"/>
      <c r="OKO49" s="61"/>
      <c r="OKP49" s="61"/>
      <c r="OKQ49" s="61"/>
      <c r="OKR49" s="61"/>
      <c r="OKS49" s="61"/>
      <c r="OKT49" s="61"/>
      <c r="OKU49" s="61"/>
      <c r="OKV49" s="61"/>
      <c r="OKW49" s="61"/>
      <c r="OKX49" s="61"/>
      <c r="OKY49" s="61"/>
      <c r="OKZ49" s="61"/>
      <c r="OLA49" s="61"/>
      <c r="OLB49" s="61"/>
      <c r="OLC49" s="61"/>
      <c r="OLD49" s="61"/>
      <c r="OLE49" s="61"/>
      <c r="OLF49" s="61"/>
      <c r="OLG49" s="61"/>
      <c r="OLH49" s="61"/>
      <c r="OLI49" s="61"/>
      <c r="OLJ49" s="61"/>
      <c r="OLK49" s="61"/>
      <c r="OLL49" s="61"/>
      <c r="OLM49" s="61"/>
      <c r="OLN49" s="61"/>
      <c r="OLO49" s="61"/>
      <c r="OLP49" s="61"/>
      <c r="OLQ49" s="61"/>
      <c r="OLR49" s="61"/>
      <c r="OLS49" s="61"/>
      <c r="OLT49" s="61"/>
      <c r="OLU49" s="61"/>
      <c r="OLV49" s="61"/>
      <c r="OLW49" s="61"/>
      <c r="OLX49" s="61"/>
      <c r="OLY49" s="61"/>
      <c r="OLZ49" s="61"/>
      <c r="OMA49" s="61"/>
      <c r="OMB49" s="61"/>
      <c r="OMC49" s="61"/>
      <c r="OMD49" s="61"/>
      <c r="OME49" s="61"/>
      <c r="OMF49" s="61"/>
      <c r="OMG49" s="61"/>
      <c r="OMH49" s="61"/>
      <c r="OMI49" s="61"/>
      <c r="OMJ49" s="61"/>
      <c r="OMK49" s="61"/>
      <c r="OML49" s="61"/>
      <c r="OMM49" s="61"/>
      <c r="OMN49" s="61"/>
      <c r="OMO49" s="61"/>
      <c r="OMP49" s="61"/>
      <c r="OMQ49" s="61"/>
      <c r="OMR49" s="61"/>
      <c r="OMS49" s="61"/>
      <c r="OMT49" s="61"/>
      <c r="OMU49" s="61"/>
      <c r="OMV49" s="61"/>
      <c r="OMW49" s="61"/>
      <c r="OMX49" s="61"/>
      <c r="OMY49" s="61"/>
      <c r="OMZ49" s="61"/>
      <c r="ONA49" s="61"/>
      <c r="ONB49" s="61"/>
      <c r="ONC49" s="61"/>
      <c r="OND49" s="61"/>
      <c r="ONE49" s="61"/>
      <c r="ONF49" s="61"/>
      <c r="ONG49" s="61"/>
      <c r="ONH49" s="61"/>
      <c r="ONI49" s="61"/>
      <c r="ONJ49" s="61"/>
      <c r="ONK49" s="61"/>
      <c r="ONL49" s="61"/>
      <c r="ONM49" s="61"/>
      <c r="ONN49" s="61"/>
      <c r="ONO49" s="61"/>
      <c r="ONP49" s="61"/>
      <c r="ONQ49" s="61"/>
      <c r="ONR49" s="61"/>
      <c r="ONS49" s="61"/>
      <c r="ONT49" s="61"/>
      <c r="ONU49" s="61"/>
      <c r="ONV49" s="61"/>
      <c r="ONW49" s="61"/>
      <c r="ONX49" s="61"/>
      <c r="ONY49" s="61"/>
      <c r="ONZ49" s="61"/>
      <c r="OOA49" s="61"/>
      <c r="OOB49" s="61"/>
      <c r="OOC49" s="61"/>
      <c r="OOD49" s="61"/>
      <c r="OOE49" s="61"/>
      <c r="OOF49" s="61"/>
      <c r="OOG49" s="61"/>
      <c r="OOH49" s="61"/>
      <c r="OOI49" s="61"/>
      <c r="OOJ49" s="61"/>
      <c r="OOK49" s="61"/>
      <c r="OOL49" s="61"/>
      <c r="OOM49" s="61"/>
      <c r="OON49" s="61"/>
      <c r="OOO49" s="61"/>
      <c r="OOP49" s="61"/>
      <c r="OOQ49" s="61"/>
      <c r="OOR49" s="61"/>
      <c r="OOS49" s="61"/>
      <c r="OOT49" s="61"/>
      <c r="OOU49" s="61"/>
      <c r="OOV49" s="61"/>
      <c r="OOW49" s="61"/>
      <c r="OOX49" s="61"/>
      <c r="OOY49" s="61"/>
      <c r="OOZ49" s="61"/>
      <c r="OPA49" s="61"/>
      <c r="OPB49" s="61"/>
      <c r="OPC49" s="61"/>
      <c r="OPD49" s="61"/>
      <c r="OPE49" s="61"/>
      <c r="OPF49" s="61"/>
      <c r="OPG49" s="61"/>
      <c r="OPH49" s="61"/>
      <c r="OPI49" s="61"/>
      <c r="OPJ49" s="61"/>
      <c r="OPK49" s="61"/>
      <c r="OPL49" s="61"/>
      <c r="OPM49" s="61"/>
      <c r="OPN49" s="61"/>
      <c r="OPO49" s="61"/>
      <c r="OPP49" s="61"/>
      <c r="OPQ49" s="61"/>
      <c r="OPR49" s="61"/>
      <c r="OPS49" s="61"/>
      <c r="OPT49" s="61"/>
      <c r="OPU49" s="61"/>
      <c r="OPV49" s="61"/>
      <c r="OPW49" s="61"/>
      <c r="OPX49" s="61"/>
      <c r="OPY49" s="61"/>
      <c r="OPZ49" s="61"/>
      <c r="OQA49" s="61"/>
      <c r="OQB49" s="61"/>
      <c r="OQC49" s="61"/>
      <c r="OQD49" s="61"/>
      <c r="OQE49" s="61"/>
      <c r="OQF49" s="61"/>
      <c r="OQG49" s="61"/>
      <c r="OQH49" s="61"/>
      <c r="OQI49" s="61"/>
      <c r="OQJ49" s="61"/>
      <c r="OQK49" s="61"/>
      <c r="OQL49" s="61"/>
      <c r="OQM49" s="61"/>
      <c r="OQN49" s="61"/>
      <c r="OQO49" s="61"/>
      <c r="OQP49" s="61"/>
      <c r="OQQ49" s="61"/>
      <c r="OQR49" s="61"/>
      <c r="OQS49" s="61"/>
      <c r="OQT49" s="61"/>
      <c r="OQU49" s="61"/>
      <c r="OQV49" s="61"/>
      <c r="OQW49" s="61"/>
      <c r="OQX49" s="61"/>
      <c r="OQY49" s="61"/>
      <c r="OQZ49" s="61"/>
      <c r="ORA49" s="61"/>
      <c r="ORB49" s="61"/>
      <c r="ORC49" s="61"/>
      <c r="ORD49" s="61"/>
      <c r="ORE49" s="61"/>
      <c r="ORF49" s="61"/>
      <c r="ORG49" s="61"/>
      <c r="ORH49" s="61"/>
      <c r="ORI49" s="61"/>
      <c r="ORJ49" s="61"/>
      <c r="ORK49" s="61"/>
      <c r="ORL49" s="61"/>
      <c r="ORM49" s="61"/>
      <c r="ORN49" s="61"/>
      <c r="ORO49" s="61"/>
      <c r="ORP49" s="61"/>
      <c r="ORQ49" s="61"/>
      <c r="ORR49" s="61"/>
      <c r="ORS49" s="61"/>
      <c r="ORT49" s="61"/>
      <c r="ORU49" s="61"/>
      <c r="ORV49" s="61"/>
      <c r="ORW49" s="61"/>
      <c r="ORX49" s="61"/>
      <c r="ORY49" s="61"/>
      <c r="ORZ49" s="61"/>
      <c r="OSA49" s="61"/>
      <c r="OSB49" s="61"/>
      <c r="OSC49" s="61"/>
      <c r="OSD49" s="61"/>
      <c r="OSE49" s="61"/>
      <c r="OSF49" s="61"/>
      <c r="OSG49" s="61"/>
      <c r="OSH49" s="61"/>
      <c r="OSI49" s="61"/>
      <c r="OSJ49" s="61"/>
      <c r="OSK49" s="61"/>
      <c r="OSL49" s="61"/>
      <c r="OSM49" s="61"/>
      <c r="OSN49" s="61"/>
      <c r="OSO49" s="61"/>
      <c r="OSP49" s="61"/>
      <c r="OSQ49" s="61"/>
      <c r="OSR49" s="61"/>
      <c r="OSS49" s="61"/>
      <c r="OST49" s="61"/>
      <c r="OSU49" s="61"/>
      <c r="OSV49" s="61"/>
      <c r="OSW49" s="61"/>
      <c r="OSX49" s="61"/>
      <c r="OSY49" s="61"/>
      <c r="OSZ49" s="61"/>
      <c r="OTA49" s="61"/>
      <c r="OTB49" s="61"/>
      <c r="OTC49" s="61"/>
      <c r="OTD49" s="61"/>
      <c r="OTE49" s="61"/>
      <c r="OTF49" s="61"/>
      <c r="OTG49" s="61"/>
      <c r="OTH49" s="61"/>
      <c r="OTI49" s="61"/>
      <c r="OTJ49" s="61"/>
      <c r="OTK49" s="61"/>
      <c r="OTL49" s="61"/>
      <c r="OTM49" s="61"/>
      <c r="OTN49" s="61"/>
      <c r="OTO49" s="61"/>
      <c r="OTP49" s="61"/>
      <c r="OTQ49" s="61"/>
      <c r="OTR49" s="61"/>
      <c r="OTS49" s="61"/>
      <c r="OTT49" s="61"/>
      <c r="OTU49" s="61"/>
      <c r="OTV49" s="61"/>
      <c r="OTW49" s="61"/>
      <c r="OTX49" s="61"/>
      <c r="OTY49" s="61"/>
      <c r="OTZ49" s="61"/>
      <c r="OUA49" s="61"/>
      <c r="OUB49" s="61"/>
      <c r="OUC49" s="61"/>
      <c r="OUD49" s="61"/>
      <c r="OUE49" s="61"/>
      <c r="OUF49" s="61"/>
      <c r="OUG49" s="61"/>
      <c r="OUH49" s="61"/>
      <c r="OUI49" s="61"/>
      <c r="OUJ49" s="61"/>
      <c r="OUK49" s="61"/>
      <c r="OUL49" s="61"/>
      <c r="OUM49" s="61"/>
      <c r="OUN49" s="61"/>
      <c r="OUO49" s="61"/>
      <c r="OUP49" s="61"/>
      <c r="OUQ49" s="61"/>
      <c r="OUR49" s="61"/>
      <c r="OUS49" s="61"/>
      <c r="OUT49" s="61"/>
      <c r="OUU49" s="61"/>
      <c r="OUV49" s="61"/>
      <c r="OUW49" s="61"/>
      <c r="OUX49" s="61"/>
      <c r="OUY49" s="61"/>
      <c r="OUZ49" s="61"/>
      <c r="OVA49" s="61"/>
      <c r="OVB49" s="61"/>
      <c r="OVC49" s="61"/>
      <c r="OVD49" s="61"/>
      <c r="OVE49" s="61"/>
      <c r="OVF49" s="61"/>
      <c r="OVG49" s="61"/>
      <c r="OVH49" s="61"/>
      <c r="OVI49" s="61"/>
      <c r="OVJ49" s="61"/>
      <c r="OVK49" s="61"/>
      <c r="OVL49" s="61"/>
      <c r="OVM49" s="61"/>
      <c r="OVN49" s="61"/>
      <c r="OVO49" s="61"/>
      <c r="OVP49" s="61"/>
      <c r="OVQ49" s="61"/>
      <c r="OVR49" s="61"/>
      <c r="OVS49" s="61"/>
      <c r="OVT49" s="61"/>
      <c r="OVU49" s="61"/>
      <c r="OVV49" s="61"/>
      <c r="OVW49" s="61"/>
      <c r="OVX49" s="61"/>
      <c r="OVY49" s="61"/>
      <c r="OVZ49" s="61"/>
      <c r="OWA49" s="61"/>
      <c r="OWB49" s="61"/>
      <c r="OWC49" s="61"/>
      <c r="OWD49" s="61"/>
      <c r="OWE49" s="61"/>
      <c r="OWF49" s="61"/>
      <c r="OWG49" s="61"/>
      <c r="OWH49" s="61"/>
      <c r="OWI49" s="61"/>
      <c r="OWJ49" s="61"/>
      <c r="OWK49" s="61"/>
      <c r="OWL49" s="61"/>
      <c r="OWM49" s="61"/>
      <c r="OWN49" s="61"/>
      <c r="OWO49" s="61"/>
      <c r="OWP49" s="61"/>
      <c r="OWQ49" s="61"/>
      <c r="OWR49" s="61"/>
      <c r="OWS49" s="61"/>
      <c r="OWT49" s="61"/>
      <c r="OWU49" s="61"/>
      <c r="OWV49" s="61"/>
      <c r="OWW49" s="61"/>
      <c r="OWX49" s="61"/>
      <c r="OWY49" s="61"/>
      <c r="OWZ49" s="61"/>
      <c r="OXA49" s="61"/>
      <c r="OXB49" s="61"/>
      <c r="OXC49" s="61"/>
      <c r="OXD49" s="61"/>
      <c r="OXE49" s="61"/>
      <c r="OXF49" s="61"/>
      <c r="OXG49" s="61"/>
      <c r="OXH49" s="61"/>
      <c r="OXI49" s="61"/>
      <c r="OXJ49" s="61"/>
      <c r="OXK49" s="61"/>
      <c r="OXL49" s="61"/>
      <c r="OXM49" s="61"/>
      <c r="OXN49" s="61"/>
      <c r="OXO49" s="61"/>
      <c r="OXP49" s="61"/>
      <c r="OXQ49" s="61"/>
      <c r="OXR49" s="61"/>
      <c r="OXS49" s="61"/>
      <c r="OXT49" s="61"/>
      <c r="OXU49" s="61"/>
      <c r="OXV49" s="61"/>
      <c r="OXW49" s="61"/>
      <c r="OXX49" s="61"/>
      <c r="OXY49" s="61"/>
      <c r="OXZ49" s="61"/>
      <c r="OYA49" s="61"/>
      <c r="OYB49" s="61"/>
      <c r="OYC49" s="61"/>
      <c r="OYD49" s="61"/>
      <c r="OYE49" s="61"/>
      <c r="OYF49" s="61"/>
      <c r="OYG49" s="61"/>
      <c r="OYH49" s="61"/>
      <c r="OYI49" s="61"/>
      <c r="OYJ49" s="61"/>
      <c r="OYK49" s="61"/>
      <c r="OYL49" s="61"/>
      <c r="OYM49" s="61"/>
      <c r="OYN49" s="61"/>
      <c r="OYO49" s="61"/>
      <c r="OYP49" s="61"/>
      <c r="OYQ49" s="61"/>
      <c r="OYR49" s="61"/>
      <c r="OYS49" s="61"/>
      <c r="OYT49" s="61"/>
      <c r="OYU49" s="61"/>
      <c r="OYV49" s="61"/>
      <c r="OYW49" s="61"/>
      <c r="OYX49" s="61"/>
      <c r="OYY49" s="61"/>
      <c r="OYZ49" s="61"/>
      <c r="OZA49" s="61"/>
      <c r="OZB49" s="61"/>
      <c r="OZC49" s="61"/>
      <c r="OZD49" s="61"/>
      <c r="OZE49" s="61"/>
      <c r="OZF49" s="61"/>
      <c r="OZG49" s="61"/>
      <c r="OZH49" s="61"/>
      <c r="OZI49" s="61"/>
      <c r="OZJ49" s="61"/>
      <c r="OZK49" s="61"/>
      <c r="OZL49" s="61"/>
      <c r="OZM49" s="61"/>
      <c r="OZN49" s="61"/>
      <c r="OZO49" s="61"/>
      <c r="OZP49" s="61"/>
      <c r="OZQ49" s="61"/>
      <c r="OZR49" s="61"/>
      <c r="OZS49" s="61"/>
      <c r="OZT49" s="61"/>
      <c r="OZU49" s="61"/>
      <c r="OZV49" s="61"/>
      <c r="OZW49" s="61"/>
      <c r="OZX49" s="61"/>
      <c r="OZY49" s="61"/>
      <c r="OZZ49" s="61"/>
      <c r="PAA49" s="61"/>
      <c r="PAB49" s="61"/>
      <c r="PAC49" s="61"/>
      <c r="PAD49" s="61"/>
      <c r="PAE49" s="61"/>
      <c r="PAF49" s="61"/>
      <c r="PAG49" s="61"/>
      <c r="PAH49" s="61"/>
      <c r="PAI49" s="61"/>
      <c r="PAJ49" s="61"/>
      <c r="PAK49" s="61"/>
      <c r="PAL49" s="61"/>
      <c r="PAM49" s="61"/>
      <c r="PAN49" s="61"/>
      <c r="PAO49" s="61"/>
      <c r="PAP49" s="61"/>
      <c r="PAQ49" s="61"/>
      <c r="PAR49" s="61"/>
      <c r="PAS49" s="61"/>
      <c r="PAT49" s="61"/>
      <c r="PAU49" s="61"/>
      <c r="PAV49" s="61"/>
      <c r="PAW49" s="61"/>
      <c r="PAX49" s="61"/>
      <c r="PAY49" s="61"/>
      <c r="PAZ49" s="61"/>
      <c r="PBA49" s="61"/>
      <c r="PBB49" s="61"/>
      <c r="PBC49" s="61"/>
      <c r="PBD49" s="61"/>
      <c r="PBE49" s="61"/>
      <c r="PBF49" s="61"/>
      <c r="PBG49" s="61"/>
      <c r="PBH49" s="61"/>
      <c r="PBI49" s="61"/>
      <c r="PBJ49" s="61"/>
      <c r="PBK49" s="61"/>
      <c r="PBL49" s="61"/>
      <c r="PBM49" s="61"/>
      <c r="PBN49" s="61"/>
      <c r="PBO49" s="61"/>
      <c r="PBP49" s="61"/>
      <c r="PBQ49" s="61"/>
      <c r="PBR49" s="61"/>
      <c r="PBS49" s="61"/>
      <c r="PBT49" s="61"/>
      <c r="PBU49" s="61"/>
      <c r="PBV49" s="61"/>
      <c r="PBW49" s="61"/>
      <c r="PBX49" s="61"/>
      <c r="PBY49" s="61"/>
      <c r="PBZ49" s="61"/>
      <c r="PCA49" s="61"/>
      <c r="PCB49" s="61"/>
      <c r="PCC49" s="61"/>
      <c r="PCD49" s="61"/>
      <c r="PCE49" s="61"/>
      <c r="PCF49" s="61"/>
      <c r="PCG49" s="61"/>
      <c r="PCH49" s="61"/>
      <c r="PCI49" s="61"/>
      <c r="PCJ49" s="61"/>
      <c r="PCK49" s="61"/>
      <c r="PCL49" s="61"/>
      <c r="PCM49" s="61"/>
      <c r="PCN49" s="61"/>
      <c r="PCO49" s="61"/>
      <c r="PCP49" s="61"/>
      <c r="PCQ49" s="61"/>
      <c r="PCR49" s="61"/>
      <c r="PCS49" s="61"/>
      <c r="PCT49" s="61"/>
      <c r="PCU49" s="61"/>
      <c r="PCV49" s="61"/>
      <c r="PCW49" s="61"/>
      <c r="PCX49" s="61"/>
      <c r="PCY49" s="61"/>
      <c r="PCZ49" s="61"/>
      <c r="PDA49" s="61"/>
      <c r="PDB49" s="61"/>
      <c r="PDC49" s="61"/>
      <c r="PDD49" s="61"/>
      <c r="PDE49" s="61"/>
      <c r="PDF49" s="61"/>
      <c r="PDG49" s="61"/>
      <c r="PDH49" s="61"/>
      <c r="PDI49" s="61"/>
      <c r="PDJ49" s="61"/>
      <c r="PDK49" s="61"/>
      <c r="PDL49" s="61"/>
      <c r="PDM49" s="61"/>
      <c r="PDN49" s="61"/>
      <c r="PDO49" s="61"/>
      <c r="PDP49" s="61"/>
      <c r="PDQ49" s="61"/>
      <c r="PDR49" s="61"/>
      <c r="PDS49" s="61"/>
      <c r="PDT49" s="61"/>
      <c r="PDU49" s="61"/>
      <c r="PDV49" s="61"/>
      <c r="PDW49" s="61"/>
      <c r="PDX49" s="61"/>
      <c r="PDY49" s="61"/>
      <c r="PDZ49" s="61"/>
      <c r="PEA49" s="61"/>
      <c r="PEB49" s="61"/>
      <c r="PEC49" s="61"/>
      <c r="PED49" s="61"/>
      <c r="PEE49" s="61"/>
      <c r="PEF49" s="61"/>
      <c r="PEG49" s="61"/>
      <c r="PEH49" s="61"/>
      <c r="PEI49" s="61"/>
      <c r="PEJ49" s="61"/>
      <c r="PEK49" s="61"/>
      <c r="PEL49" s="61"/>
      <c r="PEM49" s="61"/>
      <c r="PEN49" s="61"/>
      <c r="PEO49" s="61"/>
      <c r="PEP49" s="61"/>
      <c r="PEQ49" s="61"/>
      <c r="PER49" s="61"/>
      <c r="PES49" s="61"/>
      <c r="PET49" s="61"/>
      <c r="PEU49" s="61"/>
      <c r="PEV49" s="61"/>
      <c r="PEW49" s="61"/>
      <c r="PEX49" s="61"/>
      <c r="PEY49" s="61"/>
      <c r="PEZ49" s="61"/>
      <c r="PFA49" s="61"/>
      <c r="PFB49" s="61"/>
      <c r="PFC49" s="61"/>
      <c r="PFD49" s="61"/>
      <c r="PFE49" s="61"/>
      <c r="PFF49" s="61"/>
      <c r="PFG49" s="61"/>
      <c r="PFH49" s="61"/>
      <c r="PFI49" s="61"/>
      <c r="PFJ49" s="61"/>
      <c r="PFK49" s="61"/>
      <c r="PFL49" s="61"/>
      <c r="PFM49" s="61"/>
      <c r="PFN49" s="61"/>
      <c r="PFO49" s="61"/>
      <c r="PFP49" s="61"/>
      <c r="PFQ49" s="61"/>
      <c r="PFR49" s="61"/>
      <c r="PFS49" s="61"/>
      <c r="PFT49" s="61"/>
      <c r="PFU49" s="61"/>
      <c r="PFV49" s="61"/>
      <c r="PFW49" s="61"/>
      <c r="PFX49" s="61"/>
      <c r="PFY49" s="61"/>
      <c r="PFZ49" s="61"/>
      <c r="PGA49" s="61"/>
      <c r="PGB49" s="61"/>
      <c r="PGC49" s="61"/>
      <c r="PGD49" s="61"/>
      <c r="PGE49" s="61"/>
      <c r="PGF49" s="61"/>
      <c r="PGG49" s="61"/>
      <c r="PGH49" s="61"/>
      <c r="PGI49" s="61"/>
      <c r="PGJ49" s="61"/>
      <c r="PGK49" s="61"/>
      <c r="PGL49" s="61"/>
      <c r="PGM49" s="61"/>
      <c r="PGN49" s="61"/>
      <c r="PGO49" s="61"/>
      <c r="PGP49" s="61"/>
      <c r="PGQ49" s="61"/>
      <c r="PGR49" s="61"/>
      <c r="PGS49" s="61"/>
      <c r="PGT49" s="61"/>
      <c r="PGU49" s="61"/>
      <c r="PGV49" s="61"/>
      <c r="PGW49" s="61"/>
      <c r="PGX49" s="61"/>
      <c r="PGY49" s="61"/>
      <c r="PGZ49" s="61"/>
      <c r="PHA49" s="61"/>
      <c r="PHB49" s="61"/>
      <c r="PHC49" s="61"/>
      <c r="PHD49" s="61"/>
      <c r="PHE49" s="61"/>
      <c r="PHF49" s="61"/>
      <c r="PHG49" s="61"/>
      <c r="PHH49" s="61"/>
      <c r="PHI49" s="61"/>
      <c r="PHJ49" s="61"/>
      <c r="PHK49" s="61"/>
      <c r="PHL49" s="61"/>
      <c r="PHM49" s="61"/>
      <c r="PHN49" s="61"/>
      <c r="PHO49" s="61"/>
      <c r="PHP49" s="61"/>
      <c r="PHQ49" s="61"/>
      <c r="PHR49" s="61"/>
      <c r="PHS49" s="61"/>
      <c r="PHT49" s="61"/>
      <c r="PHU49" s="61"/>
      <c r="PHV49" s="61"/>
      <c r="PHW49" s="61"/>
      <c r="PHX49" s="61"/>
      <c r="PHY49" s="61"/>
      <c r="PHZ49" s="61"/>
      <c r="PIA49" s="61"/>
      <c r="PIB49" s="61"/>
      <c r="PIC49" s="61"/>
      <c r="PID49" s="61"/>
      <c r="PIE49" s="61"/>
      <c r="PIF49" s="61"/>
      <c r="PIG49" s="61"/>
      <c r="PIH49" s="61"/>
      <c r="PII49" s="61"/>
      <c r="PIJ49" s="61"/>
      <c r="PIK49" s="61"/>
      <c r="PIL49" s="61"/>
      <c r="PIM49" s="61"/>
      <c r="PIN49" s="61"/>
      <c r="PIO49" s="61"/>
      <c r="PIP49" s="61"/>
      <c r="PIQ49" s="61"/>
      <c r="PIR49" s="61"/>
      <c r="PIS49" s="61"/>
      <c r="PIT49" s="61"/>
      <c r="PIU49" s="61"/>
      <c r="PIV49" s="61"/>
      <c r="PIW49" s="61"/>
      <c r="PIX49" s="61"/>
      <c r="PIY49" s="61"/>
      <c r="PIZ49" s="61"/>
      <c r="PJA49" s="61"/>
      <c r="PJB49" s="61"/>
      <c r="PJC49" s="61"/>
      <c r="PJD49" s="61"/>
      <c r="PJE49" s="61"/>
      <c r="PJF49" s="61"/>
      <c r="PJG49" s="61"/>
      <c r="PJH49" s="61"/>
      <c r="PJI49" s="61"/>
      <c r="PJJ49" s="61"/>
      <c r="PJK49" s="61"/>
      <c r="PJL49" s="61"/>
      <c r="PJM49" s="61"/>
      <c r="PJN49" s="61"/>
      <c r="PJO49" s="61"/>
      <c r="PJP49" s="61"/>
      <c r="PJQ49" s="61"/>
      <c r="PJR49" s="61"/>
      <c r="PJS49" s="61"/>
      <c r="PJT49" s="61"/>
      <c r="PJU49" s="61"/>
      <c r="PJV49" s="61"/>
      <c r="PJW49" s="61"/>
      <c r="PJX49" s="61"/>
      <c r="PJY49" s="61"/>
      <c r="PJZ49" s="61"/>
      <c r="PKA49" s="61"/>
      <c r="PKB49" s="61"/>
      <c r="PKC49" s="61"/>
      <c r="PKD49" s="61"/>
      <c r="PKE49" s="61"/>
      <c r="PKF49" s="61"/>
      <c r="PKG49" s="61"/>
      <c r="PKH49" s="61"/>
      <c r="PKI49" s="61"/>
      <c r="PKJ49" s="61"/>
      <c r="PKK49" s="61"/>
      <c r="PKL49" s="61"/>
      <c r="PKM49" s="61"/>
      <c r="PKN49" s="61"/>
      <c r="PKO49" s="61"/>
      <c r="PKP49" s="61"/>
      <c r="PKQ49" s="61"/>
      <c r="PKR49" s="61"/>
      <c r="PKS49" s="61"/>
      <c r="PKT49" s="61"/>
      <c r="PKU49" s="61"/>
      <c r="PKV49" s="61"/>
      <c r="PKW49" s="61"/>
      <c r="PKX49" s="61"/>
      <c r="PKY49" s="61"/>
      <c r="PKZ49" s="61"/>
      <c r="PLA49" s="61"/>
      <c r="PLB49" s="61"/>
      <c r="PLC49" s="61"/>
      <c r="PLD49" s="61"/>
      <c r="PLE49" s="61"/>
      <c r="PLF49" s="61"/>
      <c r="PLG49" s="61"/>
      <c r="PLH49" s="61"/>
      <c r="PLI49" s="61"/>
      <c r="PLJ49" s="61"/>
      <c r="PLK49" s="61"/>
      <c r="PLL49" s="61"/>
      <c r="PLM49" s="61"/>
      <c r="PLN49" s="61"/>
      <c r="PLO49" s="61"/>
      <c r="PLP49" s="61"/>
      <c r="PLQ49" s="61"/>
      <c r="PLR49" s="61"/>
      <c r="PLS49" s="61"/>
      <c r="PLT49" s="61"/>
      <c r="PLU49" s="61"/>
      <c r="PLV49" s="61"/>
      <c r="PLW49" s="61"/>
      <c r="PLX49" s="61"/>
      <c r="PLY49" s="61"/>
      <c r="PLZ49" s="61"/>
      <c r="PMA49" s="61"/>
      <c r="PMB49" s="61"/>
      <c r="PMC49" s="61"/>
      <c r="PMD49" s="61"/>
      <c r="PME49" s="61"/>
      <c r="PMF49" s="61"/>
      <c r="PMG49" s="61"/>
      <c r="PMH49" s="61"/>
      <c r="PMI49" s="61"/>
      <c r="PMJ49" s="61"/>
      <c r="PMK49" s="61"/>
      <c r="PML49" s="61"/>
      <c r="PMM49" s="61"/>
      <c r="PMN49" s="61"/>
      <c r="PMO49" s="61"/>
      <c r="PMP49" s="61"/>
      <c r="PMQ49" s="61"/>
      <c r="PMR49" s="61"/>
      <c r="PMS49" s="61"/>
      <c r="PMT49" s="61"/>
      <c r="PMU49" s="61"/>
      <c r="PMV49" s="61"/>
      <c r="PMW49" s="61"/>
      <c r="PMX49" s="61"/>
      <c r="PMY49" s="61"/>
      <c r="PMZ49" s="61"/>
      <c r="PNA49" s="61"/>
      <c r="PNB49" s="61"/>
      <c r="PNC49" s="61"/>
      <c r="PND49" s="61"/>
      <c r="PNE49" s="61"/>
      <c r="PNF49" s="61"/>
      <c r="PNG49" s="61"/>
      <c r="PNH49" s="61"/>
      <c r="PNI49" s="61"/>
      <c r="PNJ49" s="61"/>
      <c r="PNK49" s="61"/>
      <c r="PNL49" s="61"/>
      <c r="PNM49" s="61"/>
      <c r="PNN49" s="61"/>
      <c r="PNO49" s="61"/>
      <c r="PNP49" s="61"/>
      <c r="PNQ49" s="61"/>
      <c r="PNR49" s="61"/>
      <c r="PNS49" s="61"/>
      <c r="PNT49" s="61"/>
      <c r="PNU49" s="61"/>
      <c r="PNV49" s="61"/>
      <c r="PNW49" s="61"/>
      <c r="PNX49" s="61"/>
      <c r="PNY49" s="61"/>
      <c r="PNZ49" s="61"/>
      <c r="POA49" s="61"/>
      <c r="POB49" s="61"/>
      <c r="POC49" s="61"/>
      <c r="POD49" s="61"/>
      <c r="POE49" s="61"/>
      <c r="POF49" s="61"/>
      <c r="POG49" s="61"/>
      <c r="POH49" s="61"/>
      <c r="POI49" s="61"/>
      <c r="POJ49" s="61"/>
      <c r="POK49" s="61"/>
      <c r="POL49" s="61"/>
      <c r="POM49" s="61"/>
      <c r="PON49" s="61"/>
      <c r="POO49" s="61"/>
      <c r="POP49" s="61"/>
      <c r="POQ49" s="61"/>
      <c r="POR49" s="61"/>
      <c r="POS49" s="61"/>
      <c r="POT49" s="61"/>
      <c r="POU49" s="61"/>
      <c r="POV49" s="61"/>
      <c r="POW49" s="61"/>
      <c r="POX49" s="61"/>
      <c r="POY49" s="61"/>
      <c r="POZ49" s="61"/>
      <c r="PPA49" s="61"/>
      <c r="PPB49" s="61"/>
      <c r="PPC49" s="61"/>
      <c r="PPD49" s="61"/>
      <c r="PPE49" s="61"/>
      <c r="PPF49" s="61"/>
      <c r="PPG49" s="61"/>
      <c r="PPH49" s="61"/>
      <c r="PPI49" s="61"/>
      <c r="PPJ49" s="61"/>
      <c r="PPK49" s="61"/>
      <c r="PPL49" s="61"/>
      <c r="PPM49" s="61"/>
      <c r="PPN49" s="61"/>
      <c r="PPO49" s="61"/>
      <c r="PPP49" s="61"/>
      <c r="PPQ49" s="61"/>
      <c r="PPR49" s="61"/>
      <c r="PPS49" s="61"/>
      <c r="PPT49" s="61"/>
      <c r="PPU49" s="61"/>
      <c r="PPV49" s="61"/>
      <c r="PPW49" s="61"/>
      <c r="PPX49" s="61"/>
      <c r="PPY49" s="61"/>
      <c r="PPZ49" s="61"/>
      <c r="PQA49" s="61"/>
      <c r="PQB49" s="61"/>
      <c r="PQC49" s="61"/>
      <c r="PQD49" s="61"/>
      <c r="PQE49" s="61"/>
      <c r="PQF49" s="61"/>
      <c r="PQG49" s="61"/>
      <c r="PQH49" s="61"/>
      <c r="PQI49" s="61"/>
      <c r="PQJ49" s="61"/>
      <c r="PQK49" s="61"/>
      <c r="PQL49" s="61"/>
      <c r="PQM49" s="61"/>
      <c r="PQN49" s="61"/>
      <c r="PQO49" s="61"/>
      <c r="PQP49" s="61"/>
      <c r="PQQ49" s="61"/>
      <c r="PQR49" s="61"/>
      <c r="PQS49" s="61"/>
      <c r="PQT49" s="61"/>
      <c r="PQU49" s="61"/>
      <c r="PQV49" s="61"/>
      <c r="PQW49" s="61"/>
      <c r="PQX49" s="61"/>
      <c r="PQY49" s="61"/>
      <c r="PQZ49" s="61"/>
      <c r="PRA49" s="61"/>
      <c r="PRB49" s="61"/>
      <c r="PRC49" s="61"/>
      <c r="PRD49" s="61"/>
      <c r="PRE49" s="61"/>
      <c r="PRF49" s="61"/>
      <c r="PRG49" s="61"/>
      <c r="PRH49" s="61"/>
      <c r="PRI49" s="61"/>
      <c r="PRJ49" s="61"/>
      <c r="PRK49" s="61"/>
      <c r="PRL49" s="61"/>
      <c r="PRM49" s="61"/>
      <c r="PRN49" s="61"/>
      <c r="PRO49" s="61"/>
      <c r="PRP49" s="61"/>
      <c r="PRQ49" s="61"/>
      <c r="PRR49" s="61"/>
      <c r="PRS49" s="61"/>
      <c r="PRT49" s="61"/>
      <c r="PRU49" s="61"/>
      <c r="PRV49" s="61"/>
      <c r="PRW49" s="61"/>
      <c r="PRX49" s="61"/>
      <c r="PRY49" s="61"/>
      <c r="PRZ49" s="61"/>
      <c r="PSA49" s="61"/>
      <c r="PSB49" s="61"/>
      <c r="PSC49" s="61"/>
      <c r="PSD49" s="61"/>
      <c r="PSE49" s="61"/>
      <c r="PSF49" s="61"/>
      <c r="PSG49" s="61"/>
      <c r="PSH49" s="61"/>
      <c r="PSI49" s="61"/>
      <c r="PSJ49" s="61"/>
      <c r="PSK49" s="61"/>
      <c r="PSL49" s="61"/>
      <c r="PSM49" s="61"/>
      <c r="PSN49" s="61"/>
      <c r="PSO49" s="61"/>
      <c r="PSP49" s="61"/>
      <c r="PSQ49" s="61"/>
      <c r="PSR49" s="61"/>
      <c r="PSS49" s="61"/>
      <c r="PST49" s="61"/>
      <c r="PSU49" s="61"/>
      <c r="PSV49" s="61"/>
      <c r="PSW49" s="61"/>
      <c r="PSX49" s="61"/>
      <c r="PSY49" s="61"/>
      <c r="PSZ49" s="61"/>
      <c r="PTA49" s="61"/>
      <c r="PTB49" s="61"/>
      <c r="PTC49" s="61"/>
      <c r="PTD49" s="61"/>
      <c r="PTE49" s="61"/>
      <c r="PTF49" s="61"/>
      <c r="PTG49" s="61"/>
      <c r="PTH49" s="61"/>
      <c r="PTI49" s="61"/>
      <c r="PTJ49" s="61"/>
      <c r="PTK49" s="61"/>
      <c r="PTL49" s="61"/>
      <c r="PTM49" s="61"/>
      <c r="PTN49" s="61"/>
      <c r="PTO49" s="61"/>
      <c r="PTP49" s="61"/>
      <c r="PTQ49" s="61"/>
      <c r="PTR49" s="61"/>
      <c r="PTS49" s="61"/>
      <c r="PTT49" s="61"/>
      <c r="PTU49" s="61"/>
      <c r="PTV49" s="61"/>
      <c r="PTW49" s="61"/>
      <c r="PTX49" s="61"/>
      <c r="PTY49" s="61"/>
      <c r="PTZ49" s="61"/>
      <c r="PUA49" s="61"/>
      <c r="PUB49" s="61"/>
      <c r="PUC49" s="61"/>
      <c r="PUD49" s="61"/>
      <c r="PUE49" s="61"/>
      <c r="PUF49" s="61"/>
      <c r="PUG49" s="61"/>
      <c r="PUH49" s="61"/>
      <c r="PUI49" s="61"/>
      <c r="PUJ49" s="61"/>
      <c r="PUK49" s="61"/>
      <c r="PUL49" s="61"/>
      <c r="PUM49" s="61"/>
      <c r="PUN49" s="61"/>
      <c r="PUO49" s="61"/>
      <c r="PUP49" s="61"/>
      <c r="PUQ49" s="61"/>
      <c r="PUR49" s="61"/>
      <c r="PUS49" s="61"/>
      <c r="PUT49" s="61"/>
      <c r="PUU49" s="61"/>
      <c r="PUV49" s="61"/>
      <c r="PUW49" s="61"/>
      <c r="PUX49" s="61"/>
      <c r="PUY49" s="61"/>
      <c r="PUZ49" s="61"/>
      <c r="PVA49" s="61"/>
      <c r="PVB49" s="61"/>
      <c r="PVC49" s="61"/>
      <c r="PVD49" s="61"/>
      <c r="PVE49" s="61"/>
      <c r="PVF49" s="61"/>
      <c r="PVG49" s="61"/>
      <c r="PVH49" s="61"/>
      <c r="PVI49" s="61"/>
      <c r="PVJ49" s="61"/>
      <c r="PVK49" s="61"/>
      <c r="PVL49" s="61"/>
      <c r="PVM49" s="61"/>
      <c r="PVN49" s="61"/>
      <c r="PVO49" s="61"/>
      <c r="PVP49" s="61"/>
      <c r="PVQ49" s="61"/>
      <c r="PVR49" s="61"/>
      <c r="PVS49" s="61"/>
      <c r="PVT49" s="61"/>
      <c r="PVU49" s="61"/>
      <c r="PVV49" s="61"/>
      <c r="PVW49" s="61"/>
      <c r="PVX49" s="61"/>
      <c r="PVY49" s="61"/>
      <c r="PVZ49" s="61"/>
      <c r="PWA49" s="61"/>
      <c r="PWB49" s="61"/>
      <c r="PWC49" s="61"/>
      <c r="PWD49" s="61"/>
      <c r="PWE49" s="61"/>
      <c r="PWF49" s="61"/>
      <c r="PWG49" s="61"/>
      <c r="PWH49" s="61"/>
      <c r="PWI49" s="61"/>
      <c r="PWJ49" s="61"/>
      <c r="PWK49" s="61"/>
      <c r="PWL49" s="61"/>
      <c r="PWM49" s="61"/>
      <c r="PWN49" s="61"/>
      <c r="PWO49" s="61"/>
      <c r="PWP49" s="61"/>
      <c r="PWQ49" s="61"/>
      <c r="PWR49" s="61"/>
      <c r="PWS49" s="61"/>
      <c r="PWT49" s="61"/>
      <c r="PWU49" s="61"/>
      <c r="PWV49" s="61"/>
      <c r="PWW49" s="61"/>
      <c r="PWX49" s="61"/>
      <c r="PWY49" s="61"/>
      <c r="PWZ49" s="61"/>
      <c r="PXA49" s="61"/>
      <c r="PXB49" s="61"/>
      <c r="PXC49" s="61"/>
      <c r="PXD49" s="61"/>
      <c r="PXE49" s="61"/>
      <c r="PXF49" s="61"/>
      <c r="PXG49" s="61"/>
      <c r="PXH49" s="61"/>
      <c r="PXI49" s="61"/>
      <c r="PXJ49" s="61"/>
      <c r="PXK49" s="61"/>
      <c r="PXL49" s="61"/>
      <c r="PXM49" s="61"/>
      <c r="PXN49" s="61"/>
      <c r="PXO49" s="61"/>
      <c r="PXP49" s="61"/>
      <c r="PXQ49" s="61"/>
      <c r="PXR49" s="61"/>
      <c r="PXS49" s="61"/>
      <c r="PXT49" s="61"/>
      <c r="PXU49" s="61"/>
      <c r="PXV49" s="61"/>
      <c r="PXW49" s="61"/>
      <c r="PXX49" s="61"/>
      <c r="PXY49" s="61"/>
      <c r="PXZ49" s="61"/>
      <c r="PYA49" s="61"/>
      <c r="PYB49" s="61"/>
      <c r="PYC49" s="61"/>
      <c r="PYD49" s="61"/>
      <c r="PYE49" s="61"/>
      <c r="PYF49" s="61"/>
      <c r="PYG49" s="61"/>
      <c r="PYH49" s="61"/>
      <c r="PYI49" s="61"/>
      <c r="PYJ49" s="61"/>
      <c r="PYK49" s="61"/>
      <c r="PYL49" s="61"/>
      <c r="PYM49" s="61"/>
      <c r="PYN49" s="61"/>
      <c r="PYO49" s="61"/>
      <c r="PYP49" s="61"/>
      <c r="PYQ49" s="61"/>
      <c r="PYR49" s="61"/>
      <c r="PYS49" s="61"/>
      <c r="PYT49" s="61"/>
      <c r="PYU49" s="61"/>
      <c r="PYV49" s="61"/>
      <c r="PYW49" s="61"/>
      <c r="PYX49" s="61"/>
      <c r="PYY49" s="61"/>
      <c r="PYZ49" s="61"/>
      <c r="PZA49" s="61"/>
      <c r="PZB49" s="61"/>
      <c r="PZC49" s="61"/>
      <c r="PZD49" s="61"/>
      <c r="PZE49" s="61"/>
      <c r="PZF49" s="61"/>
      <c r="PZG49" s="61"/>
      <c r="PZH49" s="61"/>
      <c r="PZI49" s="61"/>
      <c r="PZJ49" s="61"/>
      <c r="PZK49" s="61"/>
      <c r="PZL49" s="61"/>
      <c r="PZM49" s="61"/>
      <c r="PZN49" s="61"/>
      <c r="PZO49" s="61"/>
      <c r="PZP49" s="61"/>
      <c r="PZQ49" s="61"/>
      <c r="PZR49" s="61"/>
      <c r="PZS49" s="61"/>
      <c r="PZT49" s="61"/>
      <c r="PZU49" s="61"/>
      <c r="PZV49" s="61"/>
      <c r="PZW49" s="61"/>
      <c r="PZX49" s="61"/>
      <c r="PZY49" s="61"/>
      <c r="PZZ49" s="61"/>
      <c r="QAA49" s="61"/>
      <c r="QAB49" s="61"/>
      <c r="QAC49" s="61"/>
      <c r="QAD49" s="61"/>
      <c r="QAE49" s="61"/>
      <c r="QAF49" s="61"/>
      <c r="QAG49" s="61"/>
      <c r="QAH49" s="61"/>
      <c r="QAI49" s="61"/>
      <c r="QAJ49" s="61"/>
      <c r="QAK49" s="61"/>
      <c r="QAL49" s="61"/>
      <c r="QAM49" s="61"/>
      <c r="QAN49" s="61"/>
      <c r="QAO49" s="61"/>
      <c r="QAP49" s="61"/>
      <c r="QAQ49" s="61"/>
      <c r="QAR49" s="61"/>
      <c r="QAS49" s="61"/>
      <c r="QAT49" s="61"/>
      <c r="QAU49" s="61"/>
      <c r="QAV49" s="61"/>
      <c r="QAW49" s="61"/>
      <c r="QAX49" s="61"/>
      <c r="QAY49" s="61"/>
      <c r="QAZ49" s="61"/>
      <c r="QBA49" s="61"/>
      <c r="QBB49" s="61"/>
      <c r="QBC49" s="61"/>
      <c r="QBD49" s="61"/>
      <c r="QBE49" s="61"/>
      <c r="QBF49" s="61"/>
      <c r="QBG49" s="61"/>
      <c r="QBH49" s="61"/>
      <c r="QBI49" s="61"/>
      <c r="QBJ49" s="61"/>
      <c r="QBK49" s="61"/>
      <c r="QBL49" s="61"/>
      <c r="QBM49" s="61"/>
      <c r="QBN49" s="61"/>
      <c r="QBO49" s="61"/>
      <c r="QBP49" s="61"/>
      <c r="QBQ49" s="61"/>
      <c r="QBR49" s="61"/>
      <c r="QBS49" s="61"/>
      <c r="QBT49" s="61"/>
      <c r="QBU49" s="61"/>
      <c r="QBV49" s="61"/>
      <c r="QBW49" s="61"/>
      <c r="QBX49" s="61"/>
      <c r="QBY49" s="61"/>
      <c r="QBZ49" s="61"/>
      <c r="QCA49" s="61"/>
      <c r="QCB49" s="61"/>
      <c r="QCC49" s="61"/>
      <c r="QCD49" s="61"/>
      <c r="QCE49" s="61"/>
      <c r="QCF49" s="61"/>
      <c r="QCG49" s="61"/>
      <c r="QCH49" s="61"/>
      <c r="QCI49" s="61"/>
      <c r="QCJ49" s="61"/>
      <c r="QCK49" s="61"/>
      <c r="QCL49" s="61"/>
      <c r="QCM49" s="61"/>
      <c r="QCN49" s="61"/>
      <c r="QCO49" s="61"/>
      <c r="QCP49" s="61"/>
      <c r="QCQ49" s="61"/>
      <c r="QCR49" s="61"/>
      <c r="QCS49" s="61"/>
      <c r="QCT49" s="61"/>
      <c r="QCU49" s="61"/>
      <c r="QCV49" s="61"/>
      <c r="QCW49" s="61"/>
      <c r="QCX49" s="61"/>
      <c r="QCY49" s="61"/>
      <c r="QCZ49" s="61"/>
      <c r="QDA49" s="61"/>
      <c r="QDB49" s="61"/>
      <c r="QDC49" s="61"/>
      <c r="QDD49" s="61"/>
      <c r="QDE49" s="61"/>
      <c r="QDF49" s="61"/>
      <c r="QDG49" s="61"/>
      <c r="QDH49" s="61"/>
      <c r="QDI49" s="61"/>
      <c r="QDJ49" s="61"/>
      <c r="QDK49" s="61"/>
      <c r="QDL49" s="61"/>
      <c r="QDM49" s="61"/>
      <c r="QDN49" s="61"/>
      <c r="QDO49" s="61"/>
      <c r="QDP49" s="61"/>
      <c r="QDQ49" s="61"/>
      <c r="QDR49" s="61"/>
      <c r="QDS49" s="61"/>
      <c r="QDT49" s="61"/>
      <c r="QDU49" s="61"/>
      <c r="QDV49" s="61"/>
      <c r="QDW49" s="61"/>
      <c r="QDX49" s="61"/>
      <c r="QDY49" s="61"/>
      <c r="QDZ49" s="61"/>
      <c r="QEA49" s="61"/>
      <c r="QEB49" s="61"/>
      <c r="QEC49" s="61"/>
      <c r="QED49" s="61"/>
      <c r="QEE49" s="61"/>
      <c r="QEF49" s="61"/>
      <c r="QEG49" s="61"/>
      <c r="QEH49" s="61"/>
      <c r="QEI49" s="61"/>
      <c r="QEJ49" s="61"/>
      <c r="QEK49" s="61"/>
      <c r="QEL49" s="61"/>
      <c r="QEM49" s="61"/>
      <c r="QEN49" s="61"/>
      <c r="QEO49" s="61"/>
      <c r="QEP49" s="61"/>
      <c r="QEQ49" s="61"/>
      <c r="QER49" s="61"/>
      <c r="QES49" s="61"/>
      <c r="QET49" s="61"/>
      <c r="QEU49" s="61"/>
      <c r="QEV49" s="61"/>
      <c r="QEW49" s="61"/>
      <c r="QEX49" s="61"/>
      <c r="QEY49" s="61"/>
      <c r="QEZ49" s="61"/>
      <c r="QFA49" s="61"/>
      <c r="QFB49" s="61"/>
      <c r="QFC49" s="61"/>
      <c r="QFD49" s="61"/>
      <c r="QFE49" s="61"/>
      <c r="QFF49" s="61"/>
      <c r="QFG49" s="61"/>
      <c r="QFH49" s="61"/>
      <c r="QFI49" s="61"/>
      <c r="QFJ49" s="61"/>
      <c r="QFK49" s="61"/>
      <c r="QFL49" s="61"/>
      <c r="QFM49" s="61"/>
      <c r="QFN49" s="61"/>
      <c r="QFO49" s="61"/>
      <c r="QFP49" s="61"/>
      <c r="QFQ49" s="61"/>
      <c r="QFR49" s="61"/>
      <c r="QFS49" s="61"/>
      <c r="QFT49" s="61"/>
      <c r="QFU49" s="61"/>
      <c r="QFV49" s="61"/>
      <c r="QFW49" s="61"/>
      <c r="QFX49" s="61"/>
      <c r="QFY49" s="61"/>
      <c r="QFZ49" s="61"/>
      <c r="QGA49" s="61"/>
      <c r="QGB49" s="61"/>
      <c r="QGC49" s="61"/>
      <c r="QGD49" s="61"/>
      <c r="QGE49" s="61"/>
      <c r="QGF49" s="61"/>
      <c r="QGG49" s="61"/>
      <c r="QGH49" s="61"/>
      <c r="QGI49" s="61"/>
      <c r="QGJ49" s="61"/>
      <c r="QGK49" s="61"/>
      <c r="QGL49" s="61"/>
      <c r="QGM49" s="61"/>
      <c r="QGN49" s="61"/>
      <c r="QGO49" s="61"/>
      <c r="QGP49" s="61"/>
      <c r="QGQ49" s="61"/>
      <c r="QGR49" s="61"/>
      <c r="QGS49" s="61"/>
      <c r="QGT49" s="61"/>
      <c r="QGU49" s="61"/>
      <c r="QGV49" s="61"/>
      <c r="QGW49" s="61"/>
      <c r="QGX49" s="61"/>
      <c r="QGY49" s="61"/>
      <c r="QGZ49" s="61"/>
      <c r="QHA49" s="61"/>
      <c r="QHB49" s="61"/>
      <c r="QHC49" s="61"/>
      <c r="QHD49" s="61"/>
      <c r="QHE49" s="61"/>
      <c r="QHF49" s="61"/>
      <c r="QHG49" s="61"/>
      <c r="QHH49" s="61"/>
      <c r="QHI49" s="61"/>
      <c r="QHJ49" s="61"/>
      <c r="QHK49" s="61"/>
      <c r="QHL49" s="61"/>
      <c r="QHM49" s="61"/>
      <c r="QHN49" s="61"/>
      <c r="QHO49" s="61"/>
      <c r="QHP49" s="61"/>
      <c r="QHQ49" s="61"/>
      <c r="QHR49" s="61"/>
      <c r="QHS49" s="61"/>
      <c r="QHT49" s="61"/>
      <c r="QHU49" s="61"/>
      <c r="QHV49" s="61"/>
      <c r="QHW49" s="61"/>
      <c r="QHX49" s="61"/>
      <c r="QHY49" s="61"/>
      <c r="QHZ49" s="61"/>
      <c r="QIA49" s="61"/>
      <c r="QIB49" s="61"/>
      <c r="QIC49" s="61"/>
      <c r="QID49" s="61"/>
      <c r="QIE49" s="61"/>
      <c r="QIF49" s="61"/>
      <c r="QIG49" s="61"/>
      <c r="QIH49" s="61"/>
      <c r="QII49" s="61"/>
      <c r="QIJ49" s="61"/>
      <c r="QIK49" s="61"/>
      <c r="QIL49" s="61"/>
      <c r="QIM49" s="61"/>
      <c r="QIN49" s="61"/>
      <c r="QIO49" s="61"/>
      <c r="QIP49" s="61"/>
      <c r="QIQ49" s="61"/>
      <c r="QIR49" s="61"/>
      <c r="QIS49" s="61"/>
      <c r="QIT49" s="61"/>
      <c r="QIU49" s="61"/>
      <c r="QIV49" s="61"/>
      <c r="QIW49" s="61"/>
      <c r="QIX49" s="61"/>
      <c r="QIY49" s="61"/>
      <c r="QIZ49" s="61"/>
      <c r="QJA49" s="61"/>
      <c r="QJB49" s="61"/>
      <c r="QJC49" s="61"/>
      <c r="QJD49" s="61"/>
      <c r="QJE49" s="61"/>
      <c r="QJF49" s="61"/>
      <c r="QJG49" s="61"/>
      <c r="QJH49" s="61"/>
      <c r="QJI49" s="61"/>
      <c r="QJJ49" s="61"/>
      <c r="QJK49" s="61"/>
      <c r="QJL49" s="61"/>
      <c r="QJM49" s="61"/>
      <c r="QJN49" s="61"/>
      <c r="QJO49" s="61"/>
      <c r="QJP49" s="61"/>
      <c r="QJQ49" s="61"/>
      <c r="QJR49" s="61"/>
      <c r="QJS49" s="61"/>
      <c r="QJT49" s="61"/>
      <c r="QJU49" s="61"/>
      <c r="QJV49" s="61"/>
      <c r="QJW49" s="61"/>
      <c r="QJX49" s="61"/>
      <c r="QJY49" s="61"/>
      <c r="QJZ49" s="61"/>
      <c r="QKA49" s="61"/>
      <c r="QKB49" s="61"/>
      <c r="QKC49" s="61"/>
      <c r="QKD49" s="61"/>
      <c r="QKE49" s="61"/>
      <c r="QKF49" s="61"/>
      <c r="QKG49" s="61"/>
      <c r="QKH49" s="61"/>
      <c r="QKI49" s="61"/>
      <c r="QKJ49" s="61"/>
      <c r="QKK49" s="61"/>
      <c r="QKL49" s="61"/>
      <c r="QKM49" s="61"/>
      <c r="QKN49" s="61"/>
      <c r="QKO49" s="61"/>
      <c r="QKP49" s="61"/>
      <c r="QKQ49" s="61"/>
      <c r="QKR49" s="61"/>
      <c r="QKS49" s="61"/>
      <c r="QKT49" s="61"/>
      <c r="QKU49" s="61"/>
      <c r="QKV49" s="61"/>
      <c r="QKW49" s="61"/>
      <c r="QKX49" s="61"/>
      <c r="QKY49" s="61"/>
      <c r="QKZ49" s="61"/>
      <c r="QLA49" s="61"/>
      <c r="QLB49" s="61"/>
      <c r="QLC49" s="61"/>
      <c r="QLD49" s="61"/>
      <c r="QLE49" s="61"/>
      <c r="QLF49" s="61"/>
      <c r="QLG49" s="61"/>
      <c r="QLH49" s="61"/>
      <c r="QLI49" s="61"/>
      <c r="QLJ49" s="61"/>
      <c r="QLK49" s="61"/>
      <c r="QLL49" s="61"/>
      <c r="QLM49" s="61"/>
      <c r="QLN49" s="61"/>
      <c r="QLO49" s="61"/>
      <c r="QLP49" s="61"/>
      <c r="QLQ49" s="61"/>
      <c r="QLR49" s="61"/>
      <c r="QLS49" s="61"/>
      <c r="QLT49" s="61"/>
      <c r="QLU49" s="61"/>
      <c r="QLV49" s="61"/>
      <c r="QLW49" s="61"/>
      <c r="QLX49" s="61"/>
      <c r="QLY49" s="61"/>
      <c r="QLZ49" s="61"/>
      <c r="QMA49" s="61"/>
      <c r="QMB49" s="61"/>
      <c r="QMC49" s="61"/>
      <c r="QMD49" s="61"/>
      <c r="QME49" s="61"/>
      <c r="QMF49" s="61"/>
      <c r="QMG49" s="61"/>
      <c r="QMH49" s="61"/>
      <c r="QMI49" s="61"/>
      <c r="QMJ49" s="61"/>
      <c r="QMK49" s="61"/>
      <c r="QML49" s="61"/>
      <c r="QMM49" s="61"/>
      <c r="QMN49" s="61"/>
      <c r="QMO49" s="61"/>
      <c r="QMP49" s="61"/>
      <c r="QMQ49" s="61"/>
      <c r="QMR49" s="61"/>
      <c r="QMS49" s="61"/>
      <c r="QMT49" s="61"/>
      <c r="QMU49" s="61"/>
      <c r="QMV49" s="61"/>
      <c r="QMW49" s="61"/>
      <c r="QMX49" s="61"/>
      <c r="QMY49" s="61"/>
      <c r="QMZ49" s="61"/>
      <c r="QNA49" s="61"/>
      <c r="QNB49" s="61"/>
      <c r="QNC49" s="61"/>
      <c r="QND49" s="61"/>
      <c r="QNE49" s="61"/>
      <c r="QNF49" s="61"/>
      <c r="QNG49" s="61"/>
      <c r="QNH49" s="61"/>
      <c r="QNI49" s="61"/>
      <c r="QNJ49" s="61"/>
      <c r="QNK49" s="61"/>
      <c r="QNL49" s="61"/>
      <c r="QNM49" s="61"/>
      <c r="QNN49" s="61"/>
      <c r="QNO49" s="61"/>
      <c r="QNP49" s="61"/>
      <c r="QNQ49" s="61"/>
      <c r="QNR49" s="61"/>
      <c r="QNS49" s="61"/>
      <c r="QNT49" s="61"/>
      <c r="QNU49" s="61"/>
      <c r="QNV49" s="61"/>
      <c r="QNW49" s="61"/>
      <c r="QNX49" s="61"/>
      <c r="QNY49" s="61"/>
      <c r="QNZ49" s="61"/>
      <c r="QOA49" s="61"/>
      <c r="QOB49" s="61"/>
      <c r="QOC49" s="61"/>
      <c r="QOD49" s="61"/>
      <c r="QOE49" s="61"/>
      <c r="QOF49" s="61"/>
      <c r="QOG49" s="61"/>
      <c r="QOH49" s="61"/>
      <c r="QOI49" s="61"/>
      <c r="QOJ49" s="61"/>
      <c r="QOK49" s="61"/>
      <c r="QOL49" s="61"/>
      <c r="QOM49" s="61"/>
      <c r="QON49" s="61"/>
      <c r="QOO49" s="61"/>
      <c r="QOP49" s="61"/>
      <c r="QOQ49" s="61"/>
      <c r="QOR49" s="61"/>
      <c r="QOS49" s="61"/>
      <c r="QOT49" s="61"/>
      <c r="QOU49" s="61"/>
      <c r="QOV49" s="61"/>
      <c r="QOW49" s="61"/>
      <c r="QOX49" s="61"/>
      <c r="QOY49" s="61"/>
      <c r="QOZ49" s="61"/>
      <c r="QPA49" s="61"/>
      <c r="QPB49" s="61"/>
      <c r="QPC49" s="61"/>
      <c r="QPD49" s="61"/>
      <c r="QPE49" s="61"/>
      <c r="QPF49" s="61"/>
      <c r="QPG49" s="61"/>
      <c r="QPH49" s="61"/>
      <c r="QPI49" s="61"/>
      <c r="QPJ49" s="61"/>
      <c r="QPK49" s="61"/>
      <c r="QPL49" s="61"/>
      <c r="QPM49" s="61"/>
      <c r="QPN49" s="61"/>
      <c r="QPO49" s="61"/>
      <c r="QPP49" s="61"/>
      <c r="QPQ49" s="61"/>
      <c r="QPR49" s="61"/>
      <c r="QPS49" s="61"/>
      <c r="QPT49" s="61"/>
      <c r="QPU49" s="61"/>
      <c r="QPV49" s="61"/>
      <c r="QPW49" s="61"/>
      <c r="QPX49" s="61"/>
      <c r="QPY49" s="61"/>
      <c r="QPZ49" s="61"/>
      <c r="QQA49" s="61"/>
      <c r="QQB49" s="61"/>
      <c r="QQC49" s="61"/>
      <c r="QQD49" s="61"/>
      <c r="QQE49" s="61"/>
      <c r="QQF49" s="61"/>
      <c r="QQG49" s="61"/>
      <c r="QQH49" s="61"/>
      <c r="QQI49" s="61"/>
      <c r="QQJ49" s="61"/>
      <c r="QQK49" s="61"/>
      <c r="QQL49" s="61"/>
      <c r="QQM49" s="61"/>
      <c r="QQN49" s="61"/>
      <c r="QQO49" s="61"/>
      <c r="QQP49" s="61"/>
      <c r="QQQ49" s="61"/>
      <c r="QQR49" s="61"/>
      <c r="QQS49" s="61"/>
      <c r="QQT49" s="61"/>
      <c r="QQU49" s="61"/>
      <c r="QQV49" s="61"/>
      <c r="QQW49" s="61"/>
      <c r="QQX49" s="61"/>
      <c r="QQY49" s="61"/>
      <c r="QQZ49" s="61"/>
      <c r="QRA49" s="61"/>
      <c r="QRB49" s="61"/>
      <c r="QRC49" s="61"/>
      <c r="QRD49" s="61"/>
      <c r="QRE49" s="61"/>
      <c r="QRF49" s="61"/>
      <c r="QRG49" s="61"/>
      <c r="QRH49" s="61"/>
      <c r="QRI49" s="61"/>
      <c r="QRJ49" s="61"/>
      <c r="QRK49" s="61"/>
      <c r="QRL49" s="61"/>
      <c r="QRM49" s="61"/>
      <c r="QRN49" s="61"/>
      <c r="QRO49" s="61"/>
      <c r="QRP49" s="61"/>
      <c r="QRQ49" s="61"/>
      <c r="QRR49" s="61"/>
      <c r="QRS49" s="61"/>
      <c r="QRT49" s="61"/>
      <c r="QRU49" s="61"/>
      <c r="QRV49" s="61"/>
      <c r="QRW49" s="61"/>
      <c r="QRX49" s="61"/>
      <c r="QRY49" s="61"/>
      <c r="QRZ49" s="61"/>
      <c r="QSA49" s="61"/>
      <c r="QSB49" s="61"/>
      <c r="QSC49" s="61"/>
      <c r="QSD49" s="61"/>
      <c r="QSE49" s="61"/>
      <c r="QSF49" s="61"/>
      <c r="QSG49" s="61"/>
      <c r="QSH49" s="61"/>
      <c r="QSI49" s="61"/>
      <c r="QSJ49" s="61"/>
      <c r="QSK49" s="61"/>
      <c r="QSL49" s="61"/>
      <c r="QSM49" s="61"/>
      <c r="QSN49" s="61"/>
      <c r="QSO49" s="61"/>
      <c r="QSP49" s="61"/>
      <c r="QSQ49" s="61"/>
      <c r="QSR49" s="61"/>
      <c r="QSS49" s="61"/>
      <c r="QST49" s="61"/>
      <c r="QSU49" s="61"/>
      <c r="QSV49" s="61"/>
      <c r="QSW49" s="61"/>
      <c r="QSX49" s="61"/>
      <c r="QSY49" s="61"/>
      <c r="QSZ49" s="61"/>
      <c r="QTA49" s="61"/>
      <c r="QTB49" s="61"/>
      <c r="QTC49" s="61"/>
      <c r="QTD49" s="61"/>
      <c r="QTE49" s="61"/>
      <c r="QTF49" s="61"/>
      <c r="QTG49" s="61"/>
      <c r="QTH49" s="61"/>
      <c r="QTI49" s="61"/>
      <c r="QTJ49" s="61"/>
      <c r="QTK49" s="61"/>
      <c r="QTL49" s="61"/>
      <c r="QTM49" s="61"/>
      <c r="QTN49" s="61"/>
      <c r="QTO49" s="61"/>
      <c r="QTP49" s="61"/>
      <c r="QTQ49" s="61"/>
      <c r="QTR49" s="61"/>
      <c r="QTS49" s="61"/>
      <c r="QTT49" s="61"/>
      <c r="QTU49" s="61"/>
      <c r="QTV49" s="61"/>
      <c r="QTW49" s="61"/>
      <c r="QTX49" s="61"/>
      <c r="QTY49" s="61"/>
      <c r="QTZ49" s="61"/>
      <c r="QUA49" s="61"/>
      <c r="QUB49" s="61"/>
      <c r="QUC49" s="61"/>
      <c r="QUD49" s="61"/>
      <c r="QUE49" s="61"/>
      <c r="QUF49" s="61"/>
      <c r="QUG49" s="61"/>
      <c r="QUH49" s="61"/>
      <c r="QUI49" s="61"/>
      <c r="QUJ49" s="61"/>
      <c r="QUK49" s="61"/>
      <c r="QUL49" s="61"/>
      <c r="QUM49" s="61"/>
      <c r="QUN49" s="61"/>
      <c r="QUO49" s="61"/>
      <c r="QUP49" s="61"/>
      <c r="QUQ49" s="61"/>
      <c r="QUR49" s="61"/>
      <c r="QUS49" s="61"/>
      <c r="QUT49" s="61"/>
      <c r="QUU49" s="61"/>
      <c r="QUV49" s="61"/>
      <c r="QUW49" s="61"/>
      <c r="QUX49" s="61"/>
      <c r="QUY49" s="61"/>
      <c r="QUZ49" s="61"/>
      <c r="QVA49" s="61"/>
      <c r="QVB49" s="61"/>
      <c r="QVC49" s="61"/>
      <c r="QVD49" s="61"/>
      <c r="QVE49" s="61"/>
      <c r="QVF49" s="61"/>
      <c r="QVG49" s="61"/>
      <c r="QVH49" s="61"/>
      <c r="QVI49" s="61"/>
      <c r="QVJ49" s="61"/>
      <c r="QVK49" s="61"/>
      <c r="QVL49" s="61"/>
      <c r="QVM49" s="61"/>
      <c r="QVN49" s="61"/>
      <c r="QVO49" s="61"/>
      <c r="QVP49" s="61"/>
      <c r="QVQ49" s="61"/>
      <c r="QVR49" s="61"/>
      <c r="QVS49" s="61"/>
      <c r="QVT49" s="61"/>
      <c r="QVU49" s="61"/>
      <c r="QVV49" s="61"/>
      <c r="QVW49" s="61"/>
      <c r="QVX49" s="61"/>
      <c r="QVY49" s="61"/>
      <c r="QVZ49" s="61"/>
      <c r="QWA49" s="61"/>
      <c r="QWB49" s="61"/>
      <c r="QWC49" s="61"/>
      <c r="QWD49" s="61"/>
      <c r="QWE49" s="61"/>
      <c r="QWF49" s="61"/>
      <c r="QWG49" s="61"/>
      <c r="QWH49" s="61"/>
      <c r="QWI49" s="61"/>
      <c r="QWJ49" s="61"/>
      <c r="QWK49" s="61"/>
      <c r="QWL49" s="61"/>
      <c r="QWM49" s="61"/>
      <c r="QWN49" s="61"/>
      <c r="QWO49" s="61"/>
      <c r="QWP49" s="61"/>
      <c r="QWQ49" s="61"/>
      <c r="QWR49" s="61"/>
      <c r="QWS49" s="61"/>
      <c r="QWT49" s="61"/>
      <c r="QWU49" s="61"/>
      <c r="QWV49" s="61"/>
      <c r="QWW49" s="61"/>
      <c r="QWX49" s="61"/>
      <c r="QWY49" s="61"/>
      <c r="QWZ49" s="61"/>
      <c r="QXA49" s="61"/>
      <c r="QXB49" s="61"/>
      <c r="QXC49" s="61"/>
      <c r="QXD49" s="61"/>
      <c r="QXE49" s="61"/>
      <c r="QXF49" s="61"/>
      <c r="QXG49" s="61"/>
      <c r="QXH49" s="61"/>
      <c r="QXI49" s="61"/>
      <c r="QXJ49" s="61"/>
      <c r="QXK49" s="61"/>
      <c r="QXL49" s="61"/>
      <c r="QXM49" s="61"/>
      <c r="QXN49" s="61"/>
      <c r="QXO49" s="61"/>
      <c r="QXP49" s="61"/>
      <c r="QXQ49" s="61"/>
      <c r="QXR49" s="61"/>
      <c r="QXS49" s="61"/>
      <c r="QXT49" s="61"/>
      <c r="QXU49" s="61"/>
      <c r="QXV49" s="61"/>
      <c r="QXW49" s="61"/>
      <c r="QXX49" s="61"/>
      <c r="QXY49" s="61"/>
      <c r="QXZ49" s="61"/>
      <c r="QYA49" s="61"/>
      <c r="QYB49" s="61"/>
      <c r="QYC49" s="61"/>
      <c r="QYD49" s="61"/>
      <c r="QYE49" s="61"/>
      <c r="QYF49" s="61"/>
      <c r="QYG49" s="61"/>
      <c r="QYH49" s="61"/>
      <c r="QYI49" s="61"/>
      <c r="QYJ49" s="61"/>
      <c r="QYK49" s="61"/>
      <c r="QYL49" s="61"/>
      <c r="QYM49" s="61"/>
      <c r="QYN49" s="61"/>
      <c r="QYO49" s="61"/>
      <c r="QYP49" s="61"/>
      <c r="QYQ49" s="61"/>
      <c r="QYR49" s="61"/>
      <c r="QYS49" s="61"/>
      <c r="QYT49" s="61"/>
      <c r="QYU49" s="61"/>
      <c r="QYV49" s="61"/>
      <c r="QYW49" s="61"/>
      <c r="QYX49" s="61"/>
      <c r="QYY49" s="61"/>
      <c r="QYZ49" s="61"/>
      <c r="QZA49" s="61"/>
      <c r="QZB49" s="61"/>
      <c r="QZC49" s="61"/>
      <c r="QZD49" s="61"/>
      <c r="QZE49" s="61"/>
      <c r="QZF49" s="61"/>
      <c r="QZG49" s="61"/>
      <c r="QZH49" s="61"/>
      <c r="QZI49" s="61"/>
      <c r="QZJ49" s="61"/>
      <c r="QZK49" s="61"/>
      <c r="QZL49" s="61"/>
      <c r="QZM49" s="61"/>
      <c r="QZN49" s="61"/>
      <c r="QZO49" s="61"/>
      <c r="QZP49" s="61"/>
      <c r="QZQ49" s="61"/>
      <c r="QZR49" s="61"/>
      <c r="QZS49" s="61"/>
      <c r="QZT49" s="61"/>
      <c r="QZU49" s="61"/>
      <c r="QZV49" s="61"/>
      <c r="QZW49" s="61"/>
      <c r="QZX49" s="61"/>
      <c r="QZY49" s="61"/>
      <c r="QZZ49" s="61"/>
      <c r="RAA49" s="61"/>
      <c r="RAB49" s="61"/>
      <c r="RAC49" s="61"/>
      <c r="RAD49" s="61"/>
      <c r="RAE49" s="61"/>
      <c r="RAF49" s="61"/>
      <c r="RAG49" s="61"/>
      <c r="RAH49" s="61"/>
      <c r="RAI49" s="61"/>
      <c r="RAJ49" s="61"/>
      <c r="RAK49" s="61"/>
      <c r="RAL49" s="61"/>
      <c r="RAM49" s="61"/>
      <c r="RAN49" s="61"/>
      <c r="RAO49" s="61"/>
      <c r="RAP49" s="61"/>
      <c r="RAQ49" s="61"/>
      <c r="RAR49" s="61"/>
      <c r="RAS49" s="61"/>
      <c r="RAT49" s="61"/>
      <c r="RAU49" s="61"/>
      <c r="RAV49" s="61"/>
      <c r="RAW49" s="61"/>
      <c r="RAX49" s="61"/>
      <c r="RAY49" s="61"/>
      <c r="RAZ49" s="61"/>
      <c r="RBA49" s="61"/>
      <c r="RBB49" s="61"/>
      <c r="RBC49" s="61"/>
      <c r="RBD49" s="61"/>
      <c r="RBE49" s="61"/>
      <c r="RBF49" s="61"/>
      <c r="RBG49" s="61"/>
      <c r="RBH49" s="61"/>
      <c r="RBI49" s="61"/>
      <c r="RBJ49" s="61"/>
      <c r="RBK49" s="61"/>
      <c r="RBL49" s="61"/>
      <c r="RBM49" s="61"/>
      <c r="RBN49" s="61"/>
      <c r="RBO49" s="61"/>
      <c r="RBP49" s="61"/>
      <c r="RBQ49" s="61"/>
      <c r="RBR49" s="61"/>
      <c r="RBS49" s="61"/>
      <c r="RBT49" s="61"/>
      <c r="RBU49" s="61"/>
      <c r="RBV49" s="61"/>
      <c r="RBW49" s="61"/>
      <c r="RBX49" s="61"/>
      <c r="RBY49" s="61"/>
      <c r="RBZ49" s="61"/>
      <c r="RCA49" s="61"/>
      <c r="RCB49" s="61"/>
      <c r="RCC49" s="61"/>
      <c r="RCD49" s="61"/>
      <c r="RCE49" s="61"/>
      <c r="RCF49" s="61"/>
      <c r="RCG49" s="61"/>
      <c r="RCH49" s="61"/>
      <c r="RCI49" s="61"/>
      <c r="RCJ49" s="61"/>
      <c r="RCK49" s="61"/>
      <c r="RCL49" s="61"/>
      <c r="RCM49" s="61"/>
      <c r="RCN49" s="61"/>
      <c r="RCO49" s="61"/>
      <c r="RCP49" s="61"/>
      <c r="RCQ49" s="61"/>
      <c r="RCR49" s="61"/>
      <c r="RCS49" s="61"/>
      <c r="RCT49" s="61"/>
      <c r="RCU49" s="61"/>
      <c r="RCV49" s="61"/>
      <c r="RCW49" s="61"/>
      <c r="RCX49" s="61"/>
      <c r="RCY49" s="61"/>
      <c r="RCZ49" s="61"/>
      <c r="RDA49" s="61"/>
      <c r="RDB49" s="61"/>
      <c r="RDC49" s="61"/>
      <c r="RDD49" s="61"/>
      <c r="RDE49" s="61"/>
      <c r="RDF49" s="61"/>
      <c r="RDG49" s="61"/>
      <c r="RDH49" s="61"/>
      <c r="RDI49" s="61"/>
      <c r="RDJ49" s="61"/>
      <c r="RDK49" s="61"/>
      <c r="RDL49" s="61"/>
      <c r="RDM49" s="61"/>
      <c r="RDN49" s="61"/>
      <c r="RDO49" s="61"/>
      <c r="RDP49" s="61"/>
      <c r="RDQ49" s="61"/>
      <c r="RDR49" s="61"/>
      <c r="RDS49" s="61"/>
      <c r="RDT49" s="61"/>
      <c r="RDU49" s="61"/>
      <c r="RDV49" s="61"/>
      <c r="RDW49" s="61"/>
      <c r="RDX49" s="61"/>
      <c r="RDY49" s="61"/>
      <c r="RDZ49" s="61"/>
      <c r="REA49" s="61"/>
      <c r="REB49" s="61"/>
      <c r="REC49" s="61"/>
      <c r="RED49" s="61"/>
      <c r="REE49" s="61"/>
      <c r="REF49" s="61"/>
      <c r="REG49" s="61"/>
      <c r="REH49" s="61"/>
      <c r="REI49" s="61"/>
      <c r="REJ49" s="61"/>
      <c r="REK49" s="61"/>
      <c r="REL49" s="61"/>
      <c r="REM49" s="61"/>
      <c r="REN49" s="61"/>
      <c r="REO49" s="61"/>
      <c r="REP49" s="61"/>
      <c r="REQ49" s="61"/>
      <c r="RER49" s="61"/>
      <c r="RES49" s="61"/>
      <c r="RET49" s="61"/>
      <c r="REU49" s="61"/>
      <c r="REV49" s="61"/>
      <c r="REW49" s="61"/>
      <c r="REX49" s="61"/>
      <c r="REY49" s="61"/>
      <c r="REZ49" s="61"/>
      <c r="RFA49" s="61"/>
      <c r="RFB49" s="61"/>
      <c r="RFC49" s="61"/>
      <c r="RFD49" s="61"/>
      <c r="RFE49" s="61"/>
      <c r="RFF49" s="61"/>
      <c r="RFG49" s="61"/>
      <c r="RFH49" s="61"/>
      <c r="RFI49" s="61"/>
      <c r="RFJ49" s="61"/>
      <c r="RFK49" s="61"/>
      <c r="RFL49" s="61"/>
      <c r="RFM49" s="61"/>
      <c r="RFN49" s="61"/>
      <c r="RFO49" s="61"/>
      <c r="RFP49" s="61"/>
      <c r="RFQ49" s="61"/>
      <c r="RFR49" s="61"/>
      <c r="RFS49" s="61"/>
      <c r="RFT49" s="61"/>
      <c r="RFU49" s="61"/>
      <c r="RFV49" s="61"/>
      <c r="RFW49" s="61"/>
      <c r="RFX49" s="61"/>
      <c r="RFY49" s="61"/>
      <c r="RFZ49" s="61"/>
      <c r="RGA49" s="61"/>
      <c r="RGB49" s="61"/>
      <c r="RGC49" s="61"/>
      <c r="RGD49" s="61"/>
      <c r="RGE49" s="61"/>
      <c r="RGF49" s="61"/>
      <c r="RGG49" s="61"/>
      <c r="RGH49" s="61"/>
      <c r="RGI49" s="61"/>
      <c r="RGJ49" s="61"/>
      <c r="RGK49" s="61"/>
      <c r="RGL49" s="61"/>
      <c r="RGM49" s="61"/>
      <c r="RGN49" s="61"/>
      <c r="RGO49" s="61"/>
      <c r="RGP49" s="61"/>
      <c r="RGQ49" s="61"/>
      <c r="RGR49" s="61"/>
      <c r="RGS49" s="61"/>
      <c r="RGT49" s="61"/>
      <c r="RGU49" s="61"/>
      <c r="RGV49" s="61"/>
      <c r="RGW49" s="61"/>
      <c r="RGX49" s="61"/>
      <c r="RGY49" s="61"/>
      <c r="RGZ49" s="61"/>
      <c r="RHA49" s="61"/>
      <c r="RHB49" s="61"/>
      <c r="RHC49" s="61"/>
      <c r="RHD49" s="61"/>
      <c r="RHE49" s="61"/>
      <c r="RHF49" s="61"/>
      <c r="RHG49" s="61"/>
      <c r="RHH49" s="61"/>
      <c r="RHI49" s="61"/>
      <c r="RHJ49" s="61"/>
      <c r="RHK49" s="61"/>
      <c r="RHL49" s="61"/>
      <c r="RHM49" s="61"/>
      <c r="RHN49" s="61"/>
      <c r="RHO49" s="61"/>
      <c r="RHP49" s="61"/>
      <c r="RHQ49" s="61"/>
      <c r="RHR49" s="61"/>
      <c r="RHS49" s="61"/>
      <c r="RHT49" s="61"/>
      <c r="RHU49" s="61"/>
      <c r="RHV49" s="61"/>
      <c r="RHW49" s="61"/>
      <c r="RHX49" s="61"/>
      <c r="RHY49" s="61"/>
      <c r="RHZ49" s="61"/>
      <c r="RIA49" s="61"/>
      <c r="RIB49" s="61"/>
      <c r="RIC49" s="61"/>
      <c r="RID49" s="61"/>
      <c r="RIE49" s="61"/>
      <c r="RIF49" s="61"/>
      <c r="RIG49" s="61"/>
      <c r="RIH49" s="61"/>
      <c r="RII49" s="61"/>
      <c r="RIJ49" s="61"/>
      <c r="RIK49" s="61"/>
      <c r="RIL49" s="61"/>
      <c r="RIM49" s="61"/>
      <c r="RIN49" s="61"/>
      <c r="RIO49" s="61"/>
      <c r="RIP49" s="61"/>
      <c r="RIQ49" s="61"/>
      <c r="RIR49" s="61"/>
      <c r="RIS49" s="61"/>
      <c r="RIT49" s="61"/>
      <c r="RIU49" s="61"/>
      <c r="RIV49" s="61"/>
      <c r="RIW49" s="61"/>
      <c r="RIX49" s="61"/>
      <c r="RIY49" s="61"/>
      <c r="RIZ49" s="61"/>
      <c r="RJA49" s="61"/>
      <c r="RJB49" s="61"/>
      <c r="RJC49" s="61"/>
      <c r="RJD49" s="61"/>
      <c r="RJE49" s="61"/>
      <c r="RJF49" s="61"/>
      <c r="RJG49" s="61"/>
      <c r="RJH49" s="61"/>
      <c r="RJI49" s="61"/>
      <c r="RJJ49" s="61"/>
      <c r="RJK49" s="61"/>
      <c r="RJL49" s="61"/>
      <c r="RJM49" s="61"/>
      <c r="RJN49" s="61"/>
      <c r="RJO49" s="61"/>
      <c r="RJP49" s="61"/>
      <c r="RJQ49" s="61"/>
      <c r="RJR49" s="61"/>
      <c r="RJS49" s="61"/>
      <c r="RJT49" s="61"/>
      <c r="RJU49" s="61"/>
      <c r="RJV49" s="61"/>
      <c r="RJW49" s="61"/>
      <c r="RJX49" s="61"/>
      <c r="RJY49" s="61"/>
      <c r="RJZ49" s="61"/>
      <c r="RKA49" s="61"/>
      <c r="RKB49" s="61"/>
      <c r="RKC49" s="61"/>
      <c r="RKD49" s="61"/>
      <c r="RKE49" s="61"/>
      <c r="RKF49" s="61"/>
      <c r="RKG49" s="61"/>
      <c r="RKH49" s="61"/>
      <c r="RKI49" s="61"/>
      <c r="RKJ49" s="61"/>
      <c r="RKK49" s="61"/>
      <c r="RKL49" s="61"/>
      <c r="RKM49" s="61"/>
      <c r="RKN49" s="61"/>
      <c r="RKO49" s="61"/>
      <c r="RKP49" s="61"/>
      <c r="RKQ49" s="61"/>
      <c r="RKR49" s="61"/>
      <c r="RKS49" s="61"/>
      <c r="RKT49" s="61"/>
      <c r="RKU49" s="61"/>
      <c r="RKV49" s="61"/>
      <c r="RKW49" s="61"/>
      <c r="RKX49" s="61"/>
      <c r="RKY49" s="61"/>
      <c r="RKZ49" s="61"/>
      <c r="RLA49" s="61"/>
      <c r="RLB49" s="61"/>
      <c r="RLC49" s="61"/>
      <c r="RLD49" s="61"/>
      <c r="RLE49" s="61"/>
      <c r="RLF49" s="61"/>
      <c r="RLG49" s="61"/>
      <c r="RLH49" s="61"/>
      <c r="RLI49" s="61"/>
      <c r="RLJ49" s="61"/>
      <c r="RLK49" s="61"/>
      <c r="RLL49" s="61"/>
      <c r="RLM49" s="61"/>
      <c r="RLN49" s="61"/>
      <c r="RLO49" s="61"/>
      <c r="RLP49" s="61"/>
      <c r="RLQ49" s="61"/>
      <c r="RLR49" s="61"/>
      <c r="RLS49" s="61"/>
      <c r="RLT49" s="61"/>
      <c r="RLU49" s="61"/>
      <c r="RLV49" s="61"/>
      <c r="RLW49" s="61"/>
      <c r="RLX49" s="61"/>
      <c r="RLY49" s="61"/>
      <c r="RLZ49" s="61"/>
      <c r="RMA49" s="61"/>
      <c r="RMB49" s="61"/>
      <c r="RMC49" s="61"/>
      <c r="RMD49" s="61"/>
      <c r="RME49" s="61"/>
      <c r="RMF49" s="61"/>
      <c r="RMG49" s="61"/>
      <c r="RMH49" s="61"/>
      <c r="RMI49" s="61"/>
      <c r="RMJ49" s="61"/>
      <c r="RMK49" s="61"/>
      <c r="RML49" s="61"/>
      <c r="RMM49" s="61"/>
      <c r="RMN49" s="61"/>
      <c r="RMO49" s="61"/>
      <c r="RMP49" s="61"/>
      <c r="RMQ49" s="61"/>
      <c r="RMR49" s="61"/>
      <c r="RMS49" s="61"/>
      <c r="RMT49" s="61"/>
      <c r="RMU49" s="61"/>
      <c r="RMV49" s="61"/>
      <c r="RMW49" s="61"/>
      <c r="RMX49" s="61"/>
      <c r="RMY49" s="61"/>
      <c r="RMZ49" s="61"/>
      <c r="RNA49" s="61"/>
      <c r="RNB49" s="61"/>
      <c r="RNC49" s="61"/>
      <c r="RND49" s="61"/>
      <c r="RNE49" s="61"/>
      <c r="RNF49" s="61"/>
      <c r="RNG49" s="61"/>
      <c r="RNH49" s="61"/>
      <c r="RNI49" s="61"/>
      <c r="RNJ49" s="61"/>
      <c r="RNK49" s="61"/>
      <c r="RNL49" s="61"/>
      <c r="RNM49" s="61"/>
      <c r="RNN49" s="61"/>
      <c r="RNO49" s="61"/>
      <c r="RNP49" s="61"/>
      <c r="RNQ49" s="61"/>
      <c r="RNR49" s="61"/>
      <c r="RNS49" s="61"/>
      <c r="RNT49" s="61"/>
      <c r="RNU49" s="61"/>
      <c r="RNV49" s="61"/>
      <c r="RNW49" s="61"/>
      <c r="RNX49" s="61"/>
      <c r="RNY49" s="61"/>
      <c r="RNZ49" s="61"/>
      <c r="ROA49" s="61"/>
      <c r="ROB49" s="61"/>
      <c r="ROC49" s="61"/>
      <c r="ROD49" s="61"/>
      <c r="ROE49" s="61"/>
      <c r="ROF49" s="61"/>
      <c r="ROG49" s="61"/>
      <c r="ROH49" s="61"/>
      <c r="ROI49" s="61"/>
      <c r="ROJ49" s="61"/>
      <c r="ROK49" s="61"/>
      <c r="ROL49" s="61"/>
      <c r="ROM49" s="61"/>
      <c r="RON49" s="61"/>
      <c r="ROO49" s="61"/>
      <c r="ROP49" s="61"/>
      <c r="ROQ49" s="61"/>
      <c r="ROR49" s="61"/>
      <c r="ROS49" s="61"/>
      <c r="ROT49" s="61"/>
      <c r="ROU49" s="61"/>
      <c r="ROV49" s="61"/>
      <c r="ROW49" s="61"/>
      <c r="ROX49" s="61"/>
      <c r="ROY49" s="61"/>
      <c r="ROZ49" s="61"/>
      <c r="RPA49" s="61"/>
      <c r="RPB49" s="61"/>
      <c r="RPC49" s="61"/>
      <c r="RPD49" s="61"/>
      <c r="RPE49" s="61"/>
      <c r="RPF49" s="61"/>
      <c r="RPG49" s="61"/>
      <c r="RPH49" s="61"/>
      <c r="RPI49" s="61"/>
      <c r="RPJ49" s="61"/>
      <c r="RPK49" s="61"/>
      <c r="RPL49" s="61"/>
      <c r="RPM49" s="61"/>
      <c r="RPN49" s="61"/>
      <c r="RPO49" s="61"/>
      <c r="RPP49" s="61"/>
      <c r="RPQ49" s="61"/>
      <c r="RPR49" s="61"/>
      <c r="RPS49" s="61"/>
      <c r="RPT49" s="61"/>
      <c r="RPU49" s="61"/>
      <c r="RPV49" s="61"/>
      <c r="RPW49" s="61"/>
      <c r="RPX49" s="61"/>
      <c r="RPY49" s="61"/>
      <c r="RPZ49" s="61"/>
      <c r="RQA49" s="61"/>
      <c r="RQB49" s="61"/>
      <c r="RQC49" s="61"/>
      <c r="RQD49" s="61"/>
      <c r="RQE49" s="61"/>
      <c r="RQF49" s="61"/>
      <c r="RQG49" s="61"/>
      <c r="RQH49" s="61"/>
      <c r="RQI49" s="61"/>
      <c r="RQJ49" s="61"/>
      <c r="RQK49" s="61"/>
      <c r="RQL49" s="61"/>
      <c r="RQM49" s="61"/>
      <c r="RQN49" s="61"/>
      <c r="RQO49" s="61"/>
      <c r="RQP49" s="61"/>
      <c r="RQQ49" s="61"/>
      <c r="RQR49" s="61"/>
      <c r="RQS49" s="61"/>
      <c r="RQT49" s="61"/>
      <c r="RQU49" s="61"/>
      <c r="RQV49" s="61"/>
      <c r="RQW49" s="61"/>
      <c r="RQX49" s="61"/>
      <c r="RQY49" s="61"/>
      <c r="RQZ49" s="61"/>
      <c r="RRA49" s="61"/>
      <c r="RRB49" s="61"/>
      <c r="RRC49" s="61"/>
      <c r="RRD49" s="61"/>
      <c r="RRE49" s="61"/>
      <c r="RRF49" s="61"/>
      <c r="RRG49" s="61"/>
      <c r="RRH49" s="61"/>
      <c r="RRI49" s="61"/>
      <c r="RRJ49" s="61"/>
      <c r="RRK49" s="61"/>
      <c r="RRL49" s="61"/>
      <c r="RRM49" s="61"/>
      <c r="RRN49" s="61"/>
      <c r="RRO49" s="61"/>
      <c r="RRP49" s="61"/>
      <c r="RRQ49" s="61"/>
      <c r="RRR49" s="61"/>
      <c r="RRS49" s="61"/>
      <c r="RRT49" s="61"/>
      <c r="RRU49" s="61"/>
      <c r="RRV49" s="61"/>
      <c r="RRW49" s="61"/>
      <c r="RRX49" s="61"/>
      <c r="RRY49" s="61"/>
      <c r="RRZ49" s="61"/>
      <c r="RSA49" s="61"/>
      <c r="RSB49" s="61"/>
      <c r="RSC49" s="61"/>
      <c r="RSD49" s="61"/>
      <c r="RSE49" s="61"/>
      <c r="RSF49" s="61"/>
      <c r="RSG49" s="61"/>
      <c r="RSH49" s="61"/>
      <c r="RSI49" s="61"/>
      <c r="RSJ49" s="61"/>
      <c r="RSK49" s="61"/>
      <c r="RSL49" s="61"/>
      <c r="RSM49" s="61"/>
      <c r="RSN49" s="61"/>
      <c r="RSO49" s="61"/>
      <c r="RSP49" s="61"/>
      <c r="RSQ49" s="61"/>
      <c r="RSR49" s="61"/>
      <c r="RSS49" s="61"/>
      <c r="RST49" s="61"/>
      <c r="RSU49" s="61"/>
      <c r="RSV49" s="61"/>
      <c r="RSW49" s="61"/>
      <c r="RSX49" s="61"/>
      <c r="RSY49" s="61"/>
      <c r="RSZ49" s="61"/>
      <c r="RTA49" s="61"/>
      <c r="RTB49" s="61"/>
      <c r="RTC49" s="61"/>
      <c r="RTD49" s="61"/>
      <c r="RTE49" s="61"/>
      <c r="RTF49" s="61"/>
      <c r="RTG49" s="61"/>
      <c r="RTH49" s="61"/>
      <c r="RTI49" s="61"/>
      <c r="RTJ49" s="61"/>
      <c r="RTK49" s="61"/>
      <c r="RTL49" s="61"/>
      <c r="RTM49" s="61"/>
      <c r="RTN49" s="61"/>
      <c r="RTO49" s="61"/>
      <c r="RTP49" s="61"/>
      <c r="RTQ49" s="61"/>
      <c r="RTR49" s="61"/>
      <c r="RTS49" s="61"/>
      <c r="RTT49" s="61"/>
      <c r="RTU49" s="61"/>
      <c r="RTV49" s="61"/>
      <c r="RTW49" s="61"/>
      <c r="RTX49" s="61"/>
      <c r="RTY49" s="61"/>
      <c r="RTZ49" s="61"/>
      <c r="RUA49" s="61"/>
      <c r="RUB49" s="61"/>
      <c r="RUC49" s="61"/>
      <c r="RUD49" s="61"/>
      <c r="RUE49" s="61"/>
      <c r="RUF49" s="61"/>
      <c r="RUG49" s="61"/>
      <c r="RUH49" s="61"/>
      <c r="RUI49" s="61"/>
      <c r="RUJ49" s="61"/>
      <c r="RUK49" s="61"/>
      <c r="RUL49" s="61"/>
      <c r="RUM49" s="61"/>
      <c r="RUN49" s="61"/>
      <c r="RUO49" s="61"/>
      <c r="RUP49" s="61"/>
      <c r="RUQ49" s="61"/>
      <c r="RUR49" s="61"/>
      <c r="RUS49" s="61"/>
      <c r="RUT49" s="61"/>
      <c r="RUU49" s="61"/>
      <c r="RUV49" s="61"/>
      <c r="RUW49" s="61"/>
      <c r="RUX49" s="61"/>
      <c r="RUY49" s="61"/>
      <c r="RUZ49" s="61"/>
      <c r="RVA49" s="61"/>
      <c r="RVB49" s="61"/>
      <c r="RVC49" s="61"/>
      <c r="RVD49" s="61"/>
      <c r="RVE49" s="61"/>
      <c r="RVF49" s="61"/>
      <c r="RVG49" s="61"/>
      <c r="RVH49" s="61"/>
      <c r="RVI49" s="61"/>
      <c r="RVJ49" s="61"/>
      <c r="RVK49" s="61"/>
      <c r="RVL49" s="61"/>
      <c r="RVM49" s="61"/>
      <c r="RVN49" s="61"/>
      <c r="RVO49" s="61"/>
      <c r="RVP49" s="61"/>
      <c r="RVQ49" s="61"/>
      <c r="RVR49" s="61"/>
      <c r="RVS49" s="61"/>
      <c r="RVT49" s="61"/>
      <c r="RVU49" s="61"/>
      <c r="RVV49" s="61"/>
      <c r="RVW49" s="61"/>
      <c r="RVX49" s="61"/>
      <c r="RVY49" s="61"/>
      <c r="RVZ49" s="61"/>
      <c r="RWA49" s="61"/>
      <c r="RWB49" s="61"/>
      <c r="RWC49" s="61"/>
      <c r="RWD49" s="61"/>
      <c r="RWE49" s="61"/>
      <c r="RWF49" s="61"/>
      <c r="RWG49" s="61"/>
      <c r="RWH49" s="61"/>
      <c r="RWI49" s="61"/>
      <c r="RWJ49" s="61"/>
      <c r="RWK49" s="61"/>
      <c r="RWL49" s="61"/>
      <c r="RWM49" s="61"/>
      <c r="RWN49" s="61"/>
      <c r="RWO49" s="61"/>
      <c r="RWP49" s="61"/>
      <c r="RWQ49" s="61"/>
      <c r="RWR49" s="61"/>
      <c r="RWS49" s="61"/>
      <c r="RWT49" s="61"/>
      <c r="RWU49" s="61"/>
      <c r="RWV49" s="61"/>
      <c r="RWW49" s="61"/>
      <c r="RWX49" s="61"/>
      <c r="RWY49" s="61"/>
      <c r="RWZ49" s="61"/>
      <c r="RXA49" s="61"/>
      <c r="RXB49" s="61"/>
      <c r="RXC49" s="61"/>
      <c r="RXD49" s="61"/>
      <c r="RXE49" s="61"/>
      <c r="RXF49" s="61"/>
      <c r="RXG49" s="61"/>
      <c r="RXH49" s="61"/>
      <c r="RXI49" s="61"/>
      <c r="RXJ49" s="61"/>
      <c r="RXK49" s="61"/>
      <c r="RXL49" s="61"/>
      <c r="RXM49" s="61"/>
      <c r="RXN49" s="61"/>
      <c r="RXO49" s="61"/>
      <c r="RXP49" s="61"/>
      <c r="RXQ49" s="61"/>
      <c r="RXR49" s="61"/>
      <c r="RXS49" s="61"/>
      <c r="RXT49" s="61"/>
      <c r="RXU49" s="61"/>
      <c r="RXV49" s="61"/>
      <c r="RXW49" s="61"/>
      <c r="RXX49" s="61"/>
      <c r="RXY49" s="61"/>
      <c r="RXZ49" s="61"/>
      <c r="RYA49" s="61"/>
      <c r="RYB49" s="61"/>
      <c r="RYC49" s="61"/>
      <c r="RYD49" s="61"/>
      <c r="RYE49" s="61"/>
      <c r="RYF49" s="61"/>
      <c r="RYG49" s="61"/>
      <c r="RYH49" s="61"/>
      <c r="RYI49" s="61"/>
      <c r="RYJ49" s="61"/>
      <c r="RYK49" s="61"/>
      <c r="RYL49" s="61"/>
      <c r="RYM49" s="61"/>
      <c r="RYN49" s="61"/>
      <c r="RYO49" s="61"/>
      <c r="RYP49" s="61"/>
      <c r="RYQ49" s="61"/>
      <c r="RYR49" s="61"/>
      <c r="RYS49" s="61"/>
      <c r="RYT49" s="61"/>
      <c r="RYU49" s="61"/>
      <c r="RYV49" s="61"/>
      <c r="RYW49" s="61"/>
      <c r="RYX49" s="61"/>
      <c r="RYY49" s="61"/>
      <c r="RYZ49" s="61"/>
      <c r="RZA49" s="61"/>
      <c r="RZB49" s="61"/>
      <c r="RZC49" s="61"/>
      <c r="RZD49" s="61"/>
      <c r="RZE49" s="61"/>
      <c r="RZF49" s="61"/>
      <c r="RZG49" s="61"/>
      <c r="RZH49" s="61"/>
      <c r="RZI49" s="61"/>
      <c r="RZJ49" s="61"/>
      <c r="RZK49" s="61"/>
      <c r="RZL49" s="61"/>
      <c r="RZM49" s="61"/>
      <c r="RZN49" s="61"/>
      <c r="RZO49" s="61"/>
      <c r="RZP49" s="61"/>
      <c r="RZQ49" s="61"/>
      <c r="RZR49" s="61"/>
      <c r="RZS49" s="61"/>
      <c r="RZT49" s="61"/>
      <c r="RZU49" s="61"/>
      <c r="RZV49" s="61"/>
      <c r="RZW49" s="61"/>
      <c r="RZX49" s="61"/>
      <c r="RZY49" s="61"/>
      <c r="RZZ49" s="61"/>
      <c r="SAA49" s="61"/>
      <c r="SAB49" s="61"/>
      <c r="SAC49" s="61"/>
      <c r="SAD49" s="61"/>
      <c r="SAE49" s="61"/>
      <c r="SAF49" s="61"/>
      <c r="SAG49" s="61"/>
      <c r="SAH49" s="61"/>
      <c r="SAI49" s="61"/>
      <c r="SAJ49" s="61"/>
      <c r="SAK49" s="61"/>
      <c r="SAL49" s="61"/>
      <c r="SAM49" s="61"/>
      <c r="SAN49" s="61"/>
      <c r="SAO49" s="61"/>
      <c r="SAP49" s="61"/>
      <c r="SAQ49" s="61"/>
      <c r="SAR49" s="61"/>
      <c r="SAS49" s="61"/>
      <c r="SAT49" s="61"/>
      <c r="SAU49" s="61"/>
      <c r="SAV49" s="61"/>
      <c r="SAW49" s="61"/>
      <c r="SAX49" s="61"/>
      <c r="SAY49" s="61"/>
      <c r="SAZ49" s="61"/>
      <c r="SBA49" s="61"/>
      <c r="SBB49" s="61"/>
      <c r="SBC49" s="61"/>
      <c r="SBD49" s="61"/>
      <c r="SBE49" s="61"/>
      <c r="SBF49" s="61"/>
      <c r="SBG49" s="61"/>
      <c r="SBH49" s="61"/>
      <c r="SBI49" s="61"/>
      <c r="SBJ49" s="61"/>
      <c r="SBK49" s="61"/>
      <c r="SBL49" s="61"/>
      <c r="SBM49" s="61"/>
      <c r="SBN49" s="61"/>
      <c r="SBO49" s="61"/>
      <c r="SBP49" s="61"/>
      <c r="SBQ49" s="61"/>
      <c r="SBR49" s="61"/>
      <c r="SBS49" s="61"/>
      <c r="SBT49" s="61"/>
      <c r="SBU49" s="61"/>
      <c r="SBV49" s="61"/>
      <c r="SBW49" s="61"/>
      <c r="SBX49" s="61"/>
      <c r="SBY49" s="61"/>
      <c r="SBZ49" s="61"/>
      <c r="SCA49" s="61"/>
      <c r="SCB49" s="61"/>
      <c r="SCC49" s="61"/>
      <c r="SCD49" s="61"/>
      <c r="SCE49" s="61"/>
      <c r="SCF49" s="61"/>
      <c r="SCG49" s="61"/>
      <c r="SCH49" s="61"/>
      <c r="SCI49" s="61"/>
      <c r="SCJ49" s="61"/>
      <c r="SCK49" s="61"/>
      <c r="SCL49" s="61"/>
      <c r="SCM49" s="61"/>
      <c r="SCN49" s="61"/>
      <c r="SCO49" s="61"/>
      <c r="SCP49" s="61"/>
      <c r="SCQ49" s="61"/>
      <c r="SCR49" s="61"/>
      <c r="SCS49" s="61"/>
      <c r="SCT49" s="61"/>
      <c r="SCU49" s="61"/>
      <c r="SCV49" s="61"/>
      <c r="SCW49" s="61"/>
      <c r="SCX49" s="61"/>
      <c r="SCY49" s="61"/>
      <c r="SCZ49" s="61"/>
      <c r="SDA49" s="61"/>
      <c r="SDB49" s="61"/>
      <c r="SDC49" s="61"/>
      <c r="SDD49" s="61"/>
      <c r="SDE49" s="61"/>
      <c r="SDF49" s="61"/>
      <c r="SDG49" s="61"/>
      <c r="SDH49" s="61"/>
      <c r="SDI49" s="61"/>
      <c r="SDJ49" s="61"/>
      <c r="SDK49" s="61"/>
      <c r="SDL49" s="61"/>
      <c r="SDM49" s="61"/>
      <c r="SDN49" s="61"/>
      <c r="SDO49" s="61"/>
      <c r="SDP49" s="61"/>
      <c r="SDQ49" s="61"/>
      <c r="SDR49" s="61"/>
      <c r="SDS49" s="61"/>
      <c r="SDT49" s="61"/>
      <c r="SDU49" s="61"/>
      <c r="SDV49" s="61"/>
      <c r="SDW49" s="61"/>
      <c r="SDX49" s="61"/>
      <c r="SDY49" s="61"/>
      <c r="SDZ49" s="61"/>
      <c r="SEA49" s="61"/>
      <c r="SEB49" s="61"/>
      <c r="SEC49" s="61"/>
      <c r="SED49" s="61"/>
      <c r="SEE49" s="61"/>
      <c r="SEF49" s="61"/>
      <c r="SEG49" s="61"/>
      <c r="SEH49" s="61"/>
      <c r="SEI49" s="61"/>
      <c r="SEJ49" s="61"/>
      <c r="SEK49" s="61"/>
      <c r="SEL49" s="61"/>
      <c r="SEM49" s="61"/>
      <c r="SEN49" s="61"/>
      <c r="SEO49" s="61"/>
      <c r="SEP49" s="61"/>
      <c r="SEQ49" s="61"/>
      <c r="SER49" s="61"/>
      <c r="SES49" s="61"/>
      <c r="SET49" s="61"/>
      <c r="SEU49" s="61"/>
      <c r="SEV49" s="61"/>
      <c r="SEW49" s="61"/>
      <c r="SEX49" s="61"/>
      <c r="SEY49" s="61"/>
      <c r="SEZ49" s="61"/>
      <c r="SFA49" s="61"/>
      <c r="SFB49" s="61"/>
      <c r="SFC49" s="61"/>
      <c r="SFD49" s="61"/>
      <c r="SFE49" s="61"/>
      <c r="SFF49" s="61"/>
      <c r="SFG49" s="61"/>
      <c r="SFH49" s="61"/>
      <c r="SFI49" s="61"/>
      <c r="SFJ49" s="61"/>
      <c r="SFK49" s="61"/>
      <c r="SFL49" s="61"/>
      <c r="SFM49" s="61"/>
      <c r="SFN49" s="61"/>
      <c r="SFO49" s="61"/>
      <c r="SFP49" s="61"/>
      <c r="SFQ49" s="61"/>
      <c r="SFR49" s="61"/>
      <c r="SFS49" s="61"/>
      <c r="SFT49" s="61"/>
      <c r="SFU49" s="61"/>
      <c r="SFV49" s="61"/>
      <c r="SFW49" s="61"/>
      <c r="SFX49" s="61"/>
      <c r="SFY49" s="61"/>
      <c r="SFZ49" s="61"/>
      <c r="SGA49" s="61"/>
      <c r="SGB49" s="61"/>
      <c r="SGC49" s="61"/>
      <c r="SGD49" s="61"/>
      <c r="SGE49" s="61"/>
      <c r="SGF49" s="61"/>
      <c r="SGG49" s="61"/>
      <c r="SGH49" s="61"/>
      <c r="SGI49" s="61"/>
      <c r="SGJ49" s="61"/>
      <c r="SGK49" s="61"/>
      <c r="SGL49" s="61"/>
      <c r="SGM49" s="61"/>
      <c r="SGN49" s="61"/>
      <c r="SGO49" s="61"/>
      <c r="SGP49" s="61"/>
      <c r="SGQ49" s="61"/>
      <c r="SGR49" s="61"/>
      <c r="SGS49" s="61"/>
      <c r="SGT49" s="61"/>
      <c r="SGU49" s="61"/>
      <c r="SGV49" s="61"/>
      <c r="SGW49" s="61"/>
      <c r="SGX49" s="61"/>
      <c r="SGY49" s="61"/>
      <c r="SGZ49" s="61"/>
      <c r="SHA49" s="61"/>
      <c r="SHB49" s="61"/>
      <c r="SHC49" s="61"/>
      <c r="SHD49" s="61"/>
      <c r="SHE49" s="61"/>
      <c r="SHF49" s="61"/>
      <c r="SHG49" s="61"/>
      <c r="SHH49" s="61"/>
      <c r="SHI49" s="61"/>
      <c r="SHJ49" s="61"/>
      <c r="SHK49" s="61"/>
      <c r="SHL49" s="61"/>
      <c r="SHM49" s="61"/>
      <c r="SHN49" s="61"/>
      <c r="SHO49" s="61"/>
      <c r="SHP49" s="61"/>
      <c r="SHQ49" s="61"/>
      <c r="SHR49" s="61"/>
      <c r="SHS49" s="61"/>
      <c r="SHT49" s="61"/>
      <c r="SHU49" s="61"/>
      <c r="SHV49" s="61"/>
      <c r="SHW49" s="61"/>
      <c r="SHX49" s="61"/>
      <c r="SHY49" s="61"/>
      <c r="SHZ49" s="61"/>
      <c r="SIA49" s="61"/>
      <c r="SIB49" s="61"/>
      <c r="SIC49" s="61"/>
      <c r="SID49" s="61"/>
      <c r="SIE49" s="61"/>
      <c r="SIF49" s="61"/>
      <c r="SIG49" s="61"/>
      <c r="SIH49" s="61"/>
      <c r="SII49" s="61"/>
      <c r="SIJ49" s="61"/>
      <c r="SIK49" s="61"/>
      <c r="SIL49" s="61"/>
      <c r="SIM49" s="61"/>
      <c r="SIN49" s="61"/>
      <c r="SIO49" s="61"/>
      <c r="SIP49" s="61"/>
      <c r="SIQ49" s="61"/>
      <c r="SIR49" s="61"/>
      <c r="SIS49" s="61"/>
      <c r="SIT49" s="61"/>
      <c r="SIU49" s="61"/>
      <c r="SIV49" s="61"/>
      <c r="SIW49" s="61"/>
      <c r="SIX49" s="61"/>
      <c r="SIY49" s="61"/>
      <c r="SIZ49" s="61"/>
      <c r="SJA49" s="61"/>
      <c r="SJB49" s="61"/>
      <c r="SJC49" s="61"/>
      <c r="SJD49" s="61"/>
      <c r="SJE49" s="61"/>
      <c r="SJF49" s="61"/>
      <c r="SJG49" s="61"/>
      <c r="SJH49" s="61"/>
      <c r="SJI49" s="61"/>
      <c r="SJJ49" s="61"/>
      <c r="SJK49" s="61"/>
      <c r="SJL49" s="61"/>
      <c r="SJM49" s="61"/>
      <c r="SJN49" s="61"/>
      <c r="SJO49" s="61"/>
      <c r="SJP49" s="61"/>
      <c r="SJQ49" s="61"/>
      <c r="SJR49" s="61"/>
      <c r="SJS49" s="61"/>
      <c r="SJT49" s="61"/>
      <c r="SJU49" s="61"/>
      <c r="SJV49" s="61"/>
      <c r="SJW49" s="61"/>
      <c r="SJX49" s="61"/>
      <c r="SJY49" s="61"/>
      <c r="SJZ49" s="61"/>
      <c r="SKA49" s="61"/>
      <c r="SKB49" s="61"/>
      <c r="SKC49" s="61"/>
      <c r="SKD49" s="61"/>
      <c r="SKE49" s="61"/>
      <c r="SKF49" s="61"/>
      <c r="SKG49" s="61"/>
      <c r="SKH49" s="61"/>
      <c r="SKI49" s="61"/>
      <c r="SKJ49" s="61"/>
      <c r="SKK49" s="61"/>
      <c r="SKL49" s="61"/>
      <c r="SKM49" s="61"/>
      <c r="SKN49" s="61"/>
      <c r="SKO49" s="61"/>
      <c r="SKP49" s="61"/>
      <c r="SKQ49" s="61"/>
      <c r="SKR49" s="61"/>
      <c r="SKS49" s="61"/>
      <c r="SKT49" s="61"/>
      <c r="SKU49" s="61"/>
      <c r="SKV49" s="61"/>
      <c r="SKW49" s="61"/>
      <c r="SKX49" s="61"/>
      <c r="SKY49" s="61"/>
      <c r="SKZ49" s="61"/>
      <c r="SLA49" s="61"/>
      <c r="SLB49" s="61"/>
      <c r="SLC49" s="61"/>
      <c r="SLD49" s="61"/>
      <c r="SLE49" s="61"/>
      <c r="SLF49" s="61"/>
      <c r="SLG49" s="61"/>
      <c r="SLH49" s="61"/>
      <c r="SLI49" s="61"/>
      <c r="SLJ49" s="61"/>
      <c r="SLK49" s="61"/>
      <c r="SLL49" s="61"/>
      <c r="SLM49" s="61"/>
      <c r="SLN49" s="61"/>
      <c r="SLO49" s="61"/>
      <c r="SLP49" s="61"/>
      <c r="SLQ49" s="61"/>
      <c r="SLR49" s="61"/>
      <c r="SLS49" s="61"/>
      <c r="SLT49" s="61"/>
      <c r="SLU49" s="61"/>
      <c r="SLV49" s="61"/>
      <c r="SLW49" s="61"/>
      <c r="SLX49" s="61"/>
      <c r="SLY49" s="61"/>
      <c r="SLZ49" s="61"/>
      <c r="SMA49" s="61"/>
      <c r="SMB49" s="61"/>
      <c r="SMC49" s="61"/>
      <c r="SMD49" s="61"/>
      <c r="SME49" s="61"/>
      <c r="SMF49" s="61"/>
      <c r="SMG49" s="61"/>
      <c r="SMH49" s="61"/>
      <c r="SMI49" s="61"/>
      <c r="SMJ49" s="61"/>
      <c r="SMK49" s="61"/>
      <c r="SML49" s="61"/>
      <c r="SMM49" s="61"/>
      <c r="SMN49" s="61"/>
      <c r="SMO49" s="61"/>
      <c r="SMP49" s="61"/>
      <c r="SMQ49" s="61"/>
      <c r="SMR49" s="61"/>
      <c r="SMS49" s="61"/>
      <c r="SMT49" s="61"/>
      <c r="SMU49" s="61"/>
      <c r="SMV49" s="61"/>
      <c r="SMW49" s="61"/>
      <c r="SMX49" s="61"/>
      <c r="SMY49" s="61"/>
      <c r="SMZ49" s="61"/>
      <c r="SNA49" s="61"/>
      <c r="SNB49" s="61"/>
      <c r="SNC49" s="61"/>
      <c r="SND49" s="61"/>
      <c r="SNE49" s="61"/>
      <c r="SNF49" s="61"/>
      <c r="SNG49" s="61"/>
      <c r="SNH49" s="61"/>
      <c r="SNI49" s="61"/>
      <c r="SNJ49" s="61"/>
      <c r="SNK49" s="61"/>
      <c r="SNL49" s="61"/>
      <c r="SNM49" s="61"/>
      <c r="SNN49" s="61"/>
      <c r="SNO49" s="61"/>
      <c r="SNP49" s="61"/>
      <c r="SNQ49" s="61"/>
      <c r="SNR49" s="61"/>
      <c r="SNS49" s="61"/>
      <c r="SNT49" s="61"/>
      <c r="SNU49" s="61"/>
      <c r="SNV49" s="61"/>
      <c r="SNW49" s="61"/>
      <c r="SNX49" s="61"/>
      <c r="SNY49" s="61"/>
      <c r="SNZ49" s="61"/>
      <c r="SOA49" s="61"/>
      <c r="SOB49" s="61"/>
      <c r="SOC49" s="61"/>
      <c r="SOD49" s="61"/>
      <c r="SOE49" s="61"/>
      <c r="SOF49" s="61"/>
      <c r="SOG49" s="61"/>
      <c r="SOH49" s="61"/>
      <c r="SOI49" s="61"/>
      <c r="SOJ49" s="61"/>
      <c r="SOK49" s="61"/>
      <c r="SOL49" s="61"/>
      <c r="SOM49" s="61"/>
      <c r="SON49" s="61"/>
      <c r="SOO49" s="61"/>
      <c r="SOP49" s="61"/>
      <c r="SOQ49" s="61"/>
      <c r="SOR49" s="61"/>
      <c r="SOS49" s="61"/>
      <c r="SOT49" s="61"/>
      <c r="SOU49" s="61"/>
      <c r="SOV49" s="61"/>
      <c r="SOW49" s="61"/>
      <c r="SOX49" s="61"/>
      <c r="SOY49" s="61"/>
      <c r="SOZ49" s="61"/>
      <c r="SPA49" s="61"/>
      <c r="SPB49" s="61"/>
      <c r="SPC49" s="61"/>
      <c r="SPD49" s="61"/>
      <c r="SPE49" s="61"/>
      <c r="SPF49" s="61"/>
      <c r="SPG49" s="61"/>
      <c r="SPH49" s="61"/>
      <c r="SPI49" s="61"/>
      <c r="SPJ49" s="61"/>
      <c r="SPK49" s="61"/>
      <c r="SPL49" s="61"/>
      <c r="SPM49" s="61"/>
      <c r="SPN49" s="61"/>
      <c r="SPO49" s="61"/>
      <c r="SPP49" s="61"/>
      <c r="SPQ49" s="61"/>
      <c r="SPR49" s="61"/>
      <c r="SPS49" s="61"/>
      <c r="SPT49" s="61"/>
      <c r="SPU49" s="61"/>
      <c r="SPV49" s="61"/>
      <c r="SPW49" s="61"/>
      <c r="SPX49" s="61"/>
      <c r="SPY49" s="61"/>
      <c r="SPZ49" s="61"/>
      <c r="SQA49" s="61"/>
      <c r="SQB49" s="61"/>
      <c r="SQC49" s="61"/>
      <c r="SQD49" s="61"/>
      <c r="SQE49" s="61"/>
      <c r="SQF49" s="61"/>
      <c r="SQG49" s="61"/>
      <c r="SQH49" s="61"/>
      <c r="SQI49" s="61"/>
      <c r="SQJ49" s="61"/>
      <c r="SQK49" s="61"/>
      <c r="SQL49" s="61"/>
      <c r="SQM49" s="61"/>
      <c r="SQN49" s="61"/>
      <c r="SQO49" s="61"/>
      <c r="SQP49" s="61"/>
      <c r="SQQ49" s="61"/>
      <c r="SQR49" s="61"/>
      <c r="SQS49" s="61"/>
      <c r="SQT49" s="61"/>
      <c r="SQU49" s="61"/>
      <c r="SQV49" s="61"/>
      <c r="SQW49" s="61"/>
      <c r="SQX49" s="61"/>
      <c r="SQY49" s="61"/>
      <c r="SQZ49" s="61"/>
      <c r="SRA49" s="61"/>
      <c r="SRB49" s="61"/>
      <c r="SRC49" s="61"/>
      <c r="SRD49" s="61"/>
      <c r="SRE49" s="61"/>
      <c r="SRF49" s="61"/>
      <c r="SRG49" s="61"/>
      <c r="SRH49" s="61"/>
      <c r="SRI49" s="61"/>
      <c r="SRJ49" s="61"/>
      <c r="SRK49" s="61"/>
      <c r="SRL49" s="61"/>
      <c r="SRM49" s="61"/>
      <c r="SRN49" s="61"/>
      <c r="SRO49" s="61"/>
      <c r="SRP49" s="61"/>
      <c r="SRQ49" s="61"/>
      <c r="SRR49" s="61"/>
      <c r="SRS49" s="61"/>
      <c r="SRT49" s="61"/>
      <c r="SRU49" s="61"/>
      <c r="SRV49" s="61"/>
      <c r="SRW49" s="61"/>
      <c r="SRX49" s="61"/>
      <c r="SRY49" s="61"/>
      <c r="SRZ49" s="61"/>
      <c r="SSA49" s="61"/>
      <c r="SSB49" s="61"/>
      <c r="SSC49" s="61"/>
      <c r="SSD49" s="61"/>
      <c r="SSE49" s="61"/>
      <c r="SSF49" s="61"/>
      <c r="SSG49" s="61"/>
      <c r="SSH49" s="61"/>
      <c r="SSI49" s="61"/>
      <c r="SSJ49" s="61"/>
      <c r="SSK49" s="61"/>
      <c r="SSL49" s="61"/>
      <c r="SSM49" s="61"/>
      <c r="SSN49" s="61"/>
      <c r="SSO49" s="61"/>
      <c r="SSP49" s="61"/>
      <c r="SSQ49" s="61"/>
      <c r="SSR49" s="61"/>
      <c r="SSS49" s="61"/>
      <c r="SST49" s="61"/>
      <c r="SSU49" s="61"/>
      <c r="SSV49" s="61"/>
      <c r="SSW49" s="61"/>
      <c r="SSX49" s="61"/>
      <c r="SSY49" s="61"/>
      <c r="SSZ49" s="61"/>
      <c r="STA49" s="61"/>
      <c r="STB49" s="61"/>
      <c r="STC49" s="61"/>
      <c r="STD49" s="61"/>
      <c r="STE49" s="61"/>
      <c r="STF49" s="61"/>
      <c r="STG49" s="61"/>
      <c r="STH49" s="61"/>
      <c r="STI49" s="61"/>
      <c r="STJ49" s="61"/>
      <c r="STK49" s="61"/>
      <c r="STL49" s="61"/>
      <c r="STM49" s="61"/>
      <c r="STN49" s="61"/>
      <c r="STO49" s="61"/>
      <c r="STP49" s="61"/>
      <c r="STQ49" s="61"/>
      <c r="STR49" s="61"/>
      <c r="STS49" s="61"/>
      <c r="STT49" s="61"/>
      <c r="STU49" s="61"/>
      <c r="STV49" s="61"/>
      <c r="STW49" s="61"/>
      <c r="STX49" s="61"/>
      <c r="STY49" s="61"/>
      <c r="STZ49" s="61"/>
      <c r="SUA49" s="61"/>
      <c r="SUB49" s="61"/>
      <c r="SUC49" s="61"/>
      <c r="SUD49" s="61"/>
      <c r="SUE49" s="61"/>
      <c r="SUF49" s="61"/>
      <c r="SUG49" s="61"/>
      <c r="SUH49" s="61"/>
      <c r="SUI49" s="61"/>
      <c r="SUJ49" s="61"/>
      <c r="SUK49" s="61"/>
      <c r="SUL49" s="61"/>
      <c r="SUM49" s="61"/>
      <c r="SUN49" s="61"/>
      <c r="SUO49" s="61"/>
      <c r="SUP49" s="61"/>
      <c r="SUQ49" s="61"/>
      <c r="SUR49" s="61"/>
      <c r="SUS49" s="61"/>
      <c r="SUT49" s="61"/>
      <c r="SUU49" s="61"/>
      <c r="SUV49" s="61"/>
      <c r="SUW49" s="61"/>
      <c r="SUX49" s="61"/>
      <c r="SUY49" s="61"/>
      <c r="SUZ49" s="61"/>
      <c r="SVA49" s="61"/>
      <c r="SVB49" s="61"/>
      <c r="SVC49" s="61"/>
      <c r="SVD49" s="61"/>
      <c r="SVE49" s="61"/>
      <c r="SVF49" s="61"/>
      <c r="SVG49" s="61"/>
      <c r="SVH49" s="61"/>
      <c r="SVI49" s="61"/>
      <c r="SVJ49" s="61"/>
      <c r="SVK49" s="61"/>
      <c r="SVL49" s="61"/>
      <c r="SVM49" s="61"/>
      <c r="SVN49" s="61"/>
      <c r="SVO49" s="61"/>
      <c r="SVP49" s="61"/>
      <c r="SVQ49" s="61"/>
      <c r="SVR49" s="61"/>
      <c r="SVS49" s="61"/>
      <c r="SVT49" s="61"/>
      <c r="SVU49" s="61"/>
      <c r="SVV49" s="61"/>
      <c r="SVW49" s="61"/>
      <c r="SVX49" s="61"/>
      <c r="SVY49" s="61"/>
      <c r="SVZ49" s="61"/>
      <c r="SWA49" s="61"/>
      <c r="SWB49" s="61"/>
      <c r="SWC49" s="61"/>
      <c r="SWD49" s="61"/>
      <c r="SWE49" s="61"/>
      <c r="SWF49" s="61"/>
      <c r="SWG49" s="61"/>
      <c r="SWH49" s="61"/>
      <c r="SWI49" s="61"/>
      <c r="SWJ49" s="61"/>
      <c r="SWK49" s="61"/>
      <c r="SWL49" s="61"/>
      <c r="SWM49" s="61"/>
      <c r="SWN49" s="61"/>
      <c r="SWO49" s="61"/>
      <c r="SWP49" s="61"/>
      <c r="SWQ49" s="61"/>
      <c r="SWR49" s="61"/>
      <c r="SWS49" s="61"/>
      <c r="SWT49" s="61"/>
      <c r="SWU49" s="61"/>
      <c r="SWV49" s="61"/>
      <c r="SWW49" s="61"/>
      <c r="SWX49" s="61"/>
      <c r="SWY49" s="61"/>
      <c r="SWZ49" s="61"/>
      <c r="SXA49" s="61"/>
      <c r="SXB49" s="61"/>
      <c r="SXC49" s="61"/>
      <c r="SXD49" s="61"/>
      <c r="SXE49" s="61"/>
      <c r="SXF49" s="61"/>
      <c r="SXG49" s="61"/>
      <c r="SXH49" s="61"/>
      <c r="SXI49" s="61"/>
      <c r="SXJ49" s="61"/>
      <c r="SXK49" s="61"/>
      <c r="SXL49" s="61"/>
      <c r="SXM49" s="61"/>
      <c r="SXN49" s="61"/>
      <c r="SXO49" s="61"/>
      <c r="SXP49" s="61"/>
      <c r="SXQ49" s="61"/>
      <c r="SXR49" s="61"/>
      <c r="SXS49" s="61"/>
      <c r="SXT49" s="61"/>
      <c r="SXU49" s="61"/>
      <c r="SXV49" s="61"/>
      <c r="SXW49" s="61"/>
      <c r="SXX49" s="61"/>
      <c r="SXY49" s="61"/>
      <c r="SXZ49" s="61"/>
      <c r="SYA49" s="61"/>
      <c r="SYB49" s="61"/>
      <c r="SYC49" s="61"/>
      <c r="SYD49" s="61"/>
      <c r="SYE49" s="61"/>
      <c r="SYF49" s="61"/>
      <c r="SYG49" s="61"/>
      <c r="SYH49" s="61"/>
      <c r="SYI49" s="61"/>
      <c r="SYJ49" s="61"/>
      <c r="SYK49" s="61"/>
      <c r="SYL49" s="61"/>
      <c r="SYM49" s="61"/>
      <c r="SYN49" s="61"/>
      <c r="SYO49" s="61"/>
      <c r="SYP49" s="61"/>
      <c r="SYQ49" s="61"/>
      <c r="SYR49" s="61"/>
      <c r="SYS49" s="61"/>
      <c r="SYT49" s="61"/>
      <c r="SYU49" s="61"/>
      <c r="SYV49" s="61"/>
      <c r="SYW49" s="61"/>
      <c r="SYX49" s="61"/>
      <c r="SYY49" s="61"/>
      <c r="SYZ49" s="61"/>
      <c r="SZA49" s="61"/>
      <c r="SZB49" s="61"/>
      <c r="SZC49" s="61"/>
      <c r="SZD49" s="61"/>
      <c r="SZE49" s="61"/>
      <c r="SZF49" s="61"/>
      <c r="SZG49" s="61"/>
      <c r="SZH49" s="61"/>
      <c r="SZI49" s="61"/>
      <c r="SZJ49" s="61"/>
      <c r="SZK49" s="61"/>
      <c r="SZL49" s="61"/>
      <c r="SZM49" s="61"/>
      <c r="SZN49" s="61"/>
      <c r="SZO49" s="61"/>
      <c r="SZP49" s="61"/>
      <c r="SZQ49" s="61"/>
      <c r="SZR49" s="61"/>
      <c r="SZS49" s="61"/>
      <c r="SZT49" s="61"/>
      <c r="SZU49" s="61"/>
      <c r="SZV49" s="61"/>
      <c r="SZW49" s="61"/>
      <c r="SZX49" s="61"/>
      <c r="SZY49" s="61"/>
      <c r="SZZ49" s="61"/>
      <c r="TAA49" s="61"/>
      <c r="TAB49" s="61"/>
      <c r="TAC49" s="61"/>
      <c r="TAD49" s="61"/>
      <c r="TAE49" s="61"/>
      <c r="TAF49" s="61"/>
      <c r="TAG49" s="61"/>
      <c r="TAH49" s="61"/>
      <c r="TAI49" s="61"/>
      <c r="TAJ49" s="61"/>
      <c r="TAK49" s="61"/>
      <c r="TAL49" s="61"/>
      <c r="TAM49" s="61"/>
      <c r="TAN49" s="61"/>
      <c r="TAO49" s="61"/>
      <c r="TAP49" s="61"/>
      <c r="TAQ49" s="61"/>
      <c r="TAR49" s="61"/>
      <c r="TAS49" s="61"/>
      <c r="TAT49" s="61"/>
      <c r="TAU49" s="61"/>
      <c r="TAV49" s="61"/>
      <c r="TAW49" s="61"/>
      <c r="TAX49" s="61"/>
      <c r="TAY49" s="61"/>
      <c r="TAZ49" s="61"/>
      <c r="TBA49" s="61"/>
      <c r="TBB49" s="61"/>
      <c r="TBC49" s="61"/>
      <c r="TBD49" s="61"/>
      <c r="TBE49" s="61"/>
      <c r="TBF49" s="61"/>
      <c r="TBG49" s="61"/>
      <c r="TBH49" s="61"/>
      <c r="TBI49" s="61"/>
      <c r="TBJ49" s="61"/>
      <c r="TBK49" s="61"/>
      <c r="TBL49" s="61"/>
      <c r="TBM49" s="61"/>
      <c r="TBN49" s="61"/>
      <c r="TBO49" s="61"/>
      <c r="TBP49" s="61"/>
      <c r="TBQ49" s="61"/>
      <c r="TBR49" s="61"/>
      <c r="TBS49" s="61"/>
      <c r="TBT49" s="61"/>
      <c r="TBU49" s="61"/>
      <c r="TBV49" s="61"/>
      <c r="TBW49" s="61"/>
      <c r="TBX49" s="61"/>
      <c r="TBY49" s="61"/>
      <c r="TBZ49" s="61"/>
      <c r="TCA49" s="61"/>
      <c r="TCB49" s="61"/>
      <c r="TCC49" s="61"/>
      <c r="TCD49" s="61"/>
      <c r="TCE49" s="61"/>
      <c r="TCF49" s="61"/>
      <c r="TCG49" s="61"/>
      <c r="TCH49" s="61"/>
      <c r="TCI49" s="61"/>
      <c r="TCJ49" s="61"/>
      <c r="TCK49" s="61"/>
      <c r="TCL49" s="61"/>
      <c r="TCM49" s="61"/>
      <c r="TCN49" s="61"/>
      <c r="TCO49" s="61"/>
      <c r="TCP49" s="61"/>
      <c r="TCQ49" s="61"/>
      <c r="TCR49" s="61"/>
      <c r="TCS49" s="61"/>
      <c r="TCT49" s="61"/>
      <c r="TCU49" s="61"/>
      <c r="TCV49" s="61"/>
      <c r="TCW49" s="61"/>
      <c r="TCX49" s="61"/>
      <c r="TCY49" s="61"/>
      <c r="TCZ49" s="61"/>
      <c r="TDA49" s="61"/>
      <c r="TDB49" s="61"/>
      <c r="TDC49" s="61"/>
      <c r="TDD49" s="61"/>
      <c r="TDE49" s="61"/>
      <c r="TDF49" s="61"/>
      <c r="TDG49" s="61"/>
      <c r="TDH49" s="61"/>
      <c r="TDI49" s="61"/>
      <c r="TDJ49" s="61"/>
      <c r="TDK49" s="61"/>
      <c r="TDL49" s="61"/>
      <c r="TDM49" s="61"/>
      <c r="TDN49" s="61"/>
      <c r="TDO49" s="61"/>
      <c r="TDP49" s="61"/>
      <c r="TDQ49" s="61"/>
      <c r="TDR49" s="61"/>
      <c r="TDS49" s="61"/>
      <c r="TDT49" s="61"/>
      <c r="TDU49" s="61"/>
      <c r="TDV49" s="61"/>
      <c r="TDW49" s="61"/>
      <c r="TDX49" s="61"/>
      <c r="TDY49" s="61"/>
      <c r="TDZ49" s="61"/>
      <c r="TEA49" s="61"/>
      <c r="TEB49" s="61"/>
      <c r="TEC49" s="61"/>
      <c r="TED49" s="61"/>
      <c r="TEE49" s="61"/>
      <c r="TEF49" s="61"/>
      <c r="TEG49" s="61"/>
      <c r="TEH49" s="61"/>
      <c r="TEI49" s="61"/>
      <c r="TEJ49" s="61"/>
      <c r="TEK49" s="61"/>
      <c r="TEL49" s="61"/>
      <c r="TEM49" s="61"/>
      <c r="TEN49" s="61"/>
      <c r="TEO49" s="61"/>
      <c r="TEP49" s="61"/>
      <c r="TEQ49" s="61"/>
      <c r="TER49" s="61"/>
      <c r="TES49" s="61"/>
      <c r="TET49" s="61"/>
      <c r="TEU49" s="61"/>
      <c r="TEV49" s="61"/>
      <c r="TEW49" s="61"/>
      <c r="TEX49" s="61"/>
      <c r="TEY49" s="61"/>
      <c r="TEZ49" s="61"/>
      <c r="TFA49" s="61"/>
      <c r="TFB49" s="61"/>
      <c r="TFC49" s="61"/>
      <c r="TFD49" s="61"/>
      <c r="TFE49" s="61"/>
      <c r="TFF49" s="61"/>
      <c r="TFG49" s="61"/>
      <c r="TFH49" s="61"/>
      <c r="TFI49" s="61"/>
      <c r="TFJ49" s="61"/>
      <c r="TFK49" s="61"/>
      <c r="TFL49" s="61"/>
      <c r="TFM49" s="61"/>
      <c r="TFN49" s="61"/>
      <c r="TFO49" s="61"/>
      <c r="TFP49" s="61"/>
      <c r="TFQ49" s="61"/>
      <c r="TFR49" s="61"/>
      <c r="TFS49" s="61"/>
      <c r="TFT49" s="61"/>
      <c r="TFU49" s="61"/>
      <c r="TFV49" s="61"/>
      <c r="TFW49" s="61"/>
      <c r="TFX49" s="61"/>
      <c r="TFY49" s="61"/>
      <c r="TFZ49" s="61"/>
      <c r="TGA49" s="61"/>
      <c r="TGB49" s="61"/>
      <c r="TGC49" s="61"/>
      <c r="TGD49" s="61"/>
      <c r="TGE49" s="61"/>
      <c r="TGF49" s="61"/>
      <c r="TGG49" s="61"/>
      <c r="TGH49" s="61"/>
      <c r="TGI49" s="61"/>
      <c r="TGJ49" s="61"/>
      <c r="TGK49" s="61"/>
      <c r="TGL49" s="61"/>
      <c r="TGM49" s="61"/>
      <c r="TGN49" s="61"/>
      <c r="TGO49" s="61"/>
      <c r="TGP49" s="61"/>
      <c r="TGQ49" s="61"/>
      <c r="TGR49" s="61"/>
      <c r="TGS49" s="61"/>
      <c r="TGT49" s="61"/>
      <c r="TGU49" s="61"/>
      <c r="TGV49" s="61"/>
      <c r="TGW49" s="61"/>
      <c r="TGX49" s="61"/>
      <c r="TGY49" s="61"/>
      <c r="TGZ49" s="61"/>
      <c r="THA49" s="61"/>
      <c r="THB49" s="61"/>
      <c r="THC49" s="61"/>
      <c r="THD49" s="61"/>
      <c r="THE49" s="61"/>
      <c r="THF49" s="61"/>
      <c r="THG49" s="61"/>
      <c r="THH49" s="61"/>
      <c r="THI49" s="61"/>
      <c r="THJ49" s="61"/>
      <c r="THK49" s="61"/>
      <c r="THL49" s="61"/>
      <c r="THM49" s="61"/>
      <c r="THN49" s="61"/>
      <c r="THO49" s="61"/>
      <c r="THP49" s="61"/>
      <c r="THQ49" s="61"/>
      <c r="THR49" s="61"/>
      <c r="THS49" s="61"/>
      <c r="THT49" s="61"/>
      <c r="THU49" s="61"/>
      <c r="THV49" s="61"/>
      <c r="THW49" s="61"/>
      <c r="THX49" s="61"/>
      <c r="THY49" s="61"/>
      <c r="THZ49" s="61"/>
      <c r="TIA49" s="61"/>
      <c r="TIB49" s="61"/>
      <c r="TIC49" s="61"/>
      <c r="TID49" s="61"/>
      <c r="TIE49" s="61"/>
      <c r="TIF49" s="61"/>
      <c r="TIG49" s="61"/>
      <c r="TIH49" s="61"/>
      <c r="TII49" s="61"/>
      <c r="TIJ49" s="61"/>
      <c r="TIK49" s="61"/>
      <c r="TIL49" s="61"/>
      <c r="TIM49" s="61"/>
      <c r="TIN49" s="61"/>
      <c r="TIO49" s="61"/>
      <c r="TIP49" s="61"/>
      <c r="TIQ49" s="61"/>
      <c r="TIR49" s="61"/>
      <c r="TIS49" s="61"/>
      <c r="TIT49" s="61"/>
      <c r="TIU49" s="61"/>
      <c r="TIV49" s="61"/>
      <c r="TIW49" s="61"/>
      <c r="TIX49" s="61"/>
      <c r="TIY49" s="61"/>
      <c r="TIZ49" s="61"/>
      <c r="TJA49" s="61"/>
      <c r="TJB49" s="61"/>
      <c r="TJC49" s="61"/>
      <c r="TJD49" s="61"/>
      <c r="TJE49" s="61"/>
      <c r="TJF49" s="61"/>
      <c r="TJG49" s="61"/>
      <c r="TJH49" s="61"/>
      <c r="TJI49" s="61"/>
      <c r="TJJ49" s="61"/>
      <c r="TJK49" s="61"/>
      <c r="TJL49" s="61"/>
      <c r="TJM49" s="61"/>
      <c r="TJN49" s="61"/>
      <c r="TJO49" s="61"/>
      <c r="TJP49" s="61"/>
      <c r="TJQ49" s="61"/>
      <c r="TJR49" s="61"/>
      <c r="TJS49" s="61"/>
      <c r="TJT49" s="61"/>
      <c r="TJU49" s="61"/>
      <c r="TJV49" s="61"/>
      <c r="TJW49" s="61"/>
      <c r="TJX49" s="61"/>
      <c r="TJY49" s="61"/>
      <c r="TJZ49" s="61"/>
      <c r="TKA49" s="61"/>
      <c r="TKB49" s="61"/>
      <c r="TKC49" s="61"/>
      <c r="TKD49" s="61"/>
      <c r="TKE49" s="61"/>
      <c r="TKF49" s="61"/>
      <c r="TKG49" s="61"/>
      <c r="TKH49" s="61"/>
      <c r="TKI49" s="61"/>
      <c r="TKJ49" s="61"/>
      <c r="TKK49" s="61"/>
      <c r="TKL49" s="61"/>
      <c r="TKM49" s="61"/>
      <c r="TKN49" s="61"/>
      <c r="TKO49" s="61"/>
      <c r="TKP49" s="61"/>
      <c r="TKQ49" s="61"/>
      <c r="TKR49" s="61"/>
      <c r="TKS49" s="61"/>
      <c r="TKT49" s="61"/>
      <c r="TKU49" s="61"/>
      <c r="TKV49" s="61"/>
      <c r="TKW49" s="61"/>
      <c r="TKX49" s="61"/>
      <c r="TKY49" s="61"/>
      <c r="TKZ49" s="61"/>
      <c r="TLA49" s="61"/>
      <c r="TLB49" s="61"/>
      <c r="TLC49" s="61"/>
      <c r="TLD49" s="61"/>
      <c r="TLE49" s="61"/>
      <c r="TLF49" s="61"/>
      <c r="TLG49" s="61"/>
      <c r="TLH49" s="61"/>
      <c r="TLI49" s="61"/>
      <c r="TLJ49" s="61"/>
      <c r="TLK49" s="61"/>
      <c r="TLL49" s="61"/>
      <c r="TLM49" s="61"/>
      <c r="TLN49" s="61"/>
      <c r="TLO49" s="61"/>
      <c r="TLP49" s="61"/>
      <c r="TLQ49" s="61"/>
      <c r="TLR49" s="61"/>
      <c r="TLS49" s="61"/>
      <c r="TLT49" s="61"/>
      <c r="TLU49" s="61"/>
      <c r="TLV49" s="61"/>
      <c r="TLW49" s="61"/>
      <c r="TLX49" s="61"/>
      <c r="TLY49" s="61"/>
      <c r="TLZ49" s="61"/>
      <c r="TMA49" s="61"/>
      <c r="TMB49" s="61"/>
      <c r="TMC49" s="61"/>
      <c r="TMD49" s="61"/>
      <c r="TME49" s="61"/>
      <c r="TMF49" s="61"/>
      <c r="TMG49" s="61"/>
      <c r="TMH49" s="61"/>
      <c r="TMI49" s="61"/>
      <c r="TMJ49" s="61"/>
      <c r="TMK49" s="61"/>
      <c r="TML49" s="61"/>
      <c r="TMM49" s="61"/>
      <c r="TMN49" s="61"/>
      <c r="TMO49" s="61"/>
      <c r="TMP49" s="61"/>
      <c r="TMQ49" s="61"/>
      <c r="TMR49" s="61"/>
      <c r="TMS49" s="61"/>
      <c r="TMT49" s="61"/>
      <c r="TMU49" s="61"/>
      <c r="TMV49" s="61"/>
      <c r="TMW49" s="61"/>
      <c r="TMX49" s="61"/>
      <c r="TMY49" s="61"/>
      <c r="TMZ49" s="61"/>
      <c r="TNA49" s="61"/>
      <c r="TNB49" s="61"/>
      <c r="TNC49" s="61"/>
      <c r="TND49" s="61"/>
      <c r="TNE49" s="61"/>
      <c r="TNF49" s="61"/>
      <c r="TNG49" s="61"/>
      <c r="TNH49" s="61"/>
      <c r="TNI49" s="61"/>
      <c r="TNJ49" s="61"/>
      <c r="TNK49" s="61"/>
      <c r="TNL49" s="61"/>
      <c r="TNM49" s="61"/>
      <c r="TNN49" s="61"/>
      <c r="TNO49" s="61"/>
      <c r="TNP49" s="61"/>
      <c r="TNQ49" s="61"/>
      <c r="TNR49" s="61"/>
      <c r="TNS49" s="61"/>
      <c r="TNT49" s="61"/>
      <c r="TNU49" s="61"/>
      <c r="TNV49" s="61"/>
      <c r="TNW49" s="61"/>
      <c r="TNX49" s="61"/>
      <c r="TNY49" s="61"/>
      <c r="TNZ49" s="61"/>
      <c r="TOA49" s="61"/>
      <c r="TOB49" s="61"/>
      <c r="TOC49" s="61"/>
      <c r="TOD49" s="61"/>
      <c r="TOE49" s="61"/>
      <c r="TOF49" s="61"/>
      <c r="TOG49" s="61"/>
      <c r="TOH49" s="61"/>
      <c r="TOI49" s="61"/>
      <c r="TOJ49" s="61"/>
      <c r="TOK49" s="61"/>
      <c r="TOL49" s="61"/>
      <c r="TOM49" s="61"/>
      <c r="TON49" s="61"/>
      <c r="TOO49" s="61"/>
      <c r="TOP49" s="61"/>
      <c r="TOQ49" s="61"/>
      <c r="TOR49" s="61"/>
      <c r="TOS49" s="61"/>
      <c r="TOT49" s="61"/>
      <c r="TOU49" s="61"/>
      <c r="TOV49" s="61"/>
      <c r="TOW49" s="61"/>
      <c r="TOX49" s="61"/>
      <c r="TOY49" s="61"/>
      <c r="TOZ49" s="61"/>
      <c r="TPA49" s="61"/>
      <c r="TPB49" s="61"/>
      <c r="TPC49" s="61"/>
      <c r="TPD49" s="61"/>
      <c r="TPE49" s="61"/>
      <c r="TPF49" s="61"/>
      <c r="TPG49" s="61"/>
      <c r="TPH49" s="61"/>
      <c r="TPI49" s="61"/>
      <c r="TPJ49" s="61"/>
      <c r="TPK49" s="61"/>
      <c r="TPL49" s="61"/>
      <c r="TPM49" s="61"/>
      <c r="TPN49" s="61"/>
      <c r="TPO49" s="61"/>
      <c r="TPP49" s="61"/>
      <c r="TPQ49" s="61"/>
      <c r="TPR49" s="61"/>
      <c r="TPS49" s="61"/>
      <c r="TPT49" s="61"/>
      <c r="TPU49" s="61"/>
      <c r="TPV49" s="61"/>
      <c r="TPW49" s="61"/>
      <c r="TPX49" s="61"/>
      <c r="TPY49" s="61"/>
      <c r="TPZ49" s="61"/>
      <c r="TQA49" s="61"/>
      <c r="TQB49" s="61"/>
      <c r="TQC49" s="61"/>
      <c r="TQD49" s="61"/>
      <c r="TQE49" s="61"/>
      <c r="TQF49" s="61"/>
      <c r="TQG49" s="61"/>
      <c r="TQH49" s="61"/>
      <c r="TQI49" s="61"/>
      <c r="TQJ49" s="61"/>
      <c r="TQK49" s="61"/>
      <c r="TQL49" s="61"/>
      <c r="TQM49" s="61"/>
      <c r="TQN49" s="61"/>
      <c r="TQO49" s="61"/>
      <c r="TQP49" s="61"/>
      <c r="TQQ49" s="61"/>
      <c r="TQR49" s="61"/>
      <c r="TQS49" s="61"/>
      <c r="TQT49" s="61"/>
      <c r="TQU49" s="61"/>
      <c r="TQV49" s="61"/>
      <c r="TQW49" s="61"/>
      <c r="TQX49" s="61"/>
      <c r="TQY49" s="61"/>
      <c r="TQZ49" s="61"/>
      <c r="TRA49" s="61"/>
      <c r="TRB49" s="61"/>
      <c r="TRC49" s="61"/>
      <c r="TRD49" s="61"/>
      <c r="TRE49" s="61"/>
      <c r="TRF49" s="61"/>
      <c r="TRG49" s="61"/>
      <c r="TRH49" s="61"/>
      <c r="TRI49" s="61"/>
      <c r="TRJ49" s="61"/>
      <c r="TRK49" s="61"/>
      <c r="TRL49" s="61"/>
      <c r="TRM49" s="61"/>
      <c r="TRN49" s="61"/>
      <c r="TRO49" s="61"/>
      <c r="TRP49" s="61"/>
      <c r="TRQ49" s="61"/>
      <c r="TRR49" s="61"/>
      <c r="TRS49" s="61"/>
      <c r="TRT49" s="61"/>
      <c r="TRU49" s="61"/>
      <c r="TRV49" s="61"/>
      <c r="TRW49" s="61"/>
      <c r="TRX49" s="61"/>
      <c r="TRY49" s="61"/>
      <c r="TRZ49" s="61"/>
      <c r="TSA49" s="61"/>
      <c r="TSB49" s="61"/>
      <c r="TSC49" s="61"/>
      <c r="TSD49" s="61"/>
      <c r="TSE49" s="61"/>
      <c r="TSF49" s="61"/>
      <c r="TSG49" s="61"/>
      <c r="TSH49" s="61"/>
      <c r="TSI49" s="61"/>
      <c r="TSJ49" s="61"/>
      <c r="TSK49" s="61"/>
      <c r="TSL49" s="61"/>
      <c r="TSM49" s="61"/>
      <c r="TSN49" s="61"/>
      <c r="TSO49" s="61"/>
      <c r="TSP49" s="61"/>
      <c r="TSQ49" s="61"/>
      <c r="TSR49" s="61"/>
      <c r="TSS49" s="61"/>
      <c r="TST49" s="61"/>
      <c r="TSU49" s="61"/>
      <c r="TSV49" s="61"/>
      <c r="TSW49" s="61"/>
      <c r="TSX49" s="61"/>
      <c r="TSY49" s="61"/>
      <c r="TSZ49" s="61"/>
      <c r="TTA49" s="61"/>
      <c r="TTB49" s="61"/>
      <c r="TTC49" s="61"/>
      <c r="TTD49" s="61"/>
      <c r="TTE49" s="61"/>
      <c r="TTF49" s="61"/>
      <c r="TTG49" s="61"/>
      <c r="TTH49" s="61"/>
      <c r="TTI49" s="61"/>
      <c r="TTJ49" s="61"/>
      <c r="TTK49" s="61"/>
      <c r="TTL49" s="61"/>
      <c r="TTM49" s="61"/>
      <c r="TTN49" s="61"/>
      <c r="TTO49" s="61"/>
      <c r="TTP49" s="61"/>
      <c r="TTQ49" s="61"/>
      <c r="TTR49" s="61"/>
      <c r="TTS49" s="61"/>
      <c r="TTT49" s="61"/>
      <c r="TTU49" s="61"/>
      <c r="TTV49" s="61"/>
      <c r="TTW49" s="61"/>
      <c r="TTX49" s="61"/>
      <c r="TTY49" s="61"/>
      <c r="TTZ49" s="61"/>
      <c r="TUA49" s="61"/>
      <c r="TUB49" s="61"/>
      <c r="TUC49" s="61"/>
      <c r="TUD49" s="61"/>
      <c r="TUE49" s="61"/>
      <c r="TUF49" s="61"/>
      <c r="TUG49" s="61"/>
      <c r="TUH49" s="61"/>
      <c r="TUI49" s="61"/>
      <c r="TUJ49" s="61"/>
      <c r="TUK49" s="61"/>
      <c r="TUL49" s="61"/>
      <c r="TUM49" s="61"/>
      <c r="TUN49" s="61"/>
      <c r="TUO49" s="61"/>
      <c r="TUP49" s="61"/>
      <c r="TUQ49" s="61"/>
      <c r="TUR49" s="61"/>
      <c r="TUS49" s="61"/>
      <c r="TUT49" s="61"/>
      <c r="TUU49" s="61"/>
      <c r="TUV49" s="61"/>
      <c r="TUW49" s="61"/>
      <c r="TUX49" s="61"/>
      <c r="TUY49" s="61"/>
      <c r="TUZ49" s="61"/>
      <c r="TVA49" s="61"/>
      <c r="TVB49" s="61"/>
      <c r="TVC49" s="61"/>
      <c r="TVD49" s="61"/>
      <c r="TVE49" s="61"/>
      <c r="TVF49" s="61"/>
      <c r="TVG49" s="61"/>
      <c r="TVH49" s="61"/>
      <c r="TVI49" s="61"/>
      <c r="TVJ49" s="61"/>
      <c r="TVK49" s="61"/>
      <c r="TVL49" s="61"/>
      <c r="TVM49" s="61"/>
      <c r="TVN49" s="61"/>
      <c r="TVO49" s="61"/>
      <c r="TVP49" s="61"/>
      <c r="TVQ49" s="61"/>
      <c r="TVR49" s="61"/>
      <c r="TVS49" s="61"/>
      <c r="TVT49" s="61"/>
      <c r="TVU49" s="61"/>
      <c r="TVV49" s="61"/>
      <c r="TVW49" s="61"/>
      <c r="TVX49" s="61"/>
      <c r="TVY49" s="61"/>
      <c r="TVZ49" s="61"/>
      <c r="TWA49" s="61"/>
      <c r="TWB49" s="61"/>
      <c r="TWC49" s="61"/>
      <c r="TWD49" s="61"/>
      <c r="TWE49" s="61"/>
      <c r="TWF49" s="61"/>
      <c r="TWG49" s="61"/>
      <c r="TWH49" s="61"/>
      <c r="TWI49" s="61"/>
      <c r="TWJ49" s="61"/>
      <c r="TWK49" s="61"/>
      <c r="TWL49" s="61"/>
      <c r="TWM49" s="61"/>
      <c r="TWN49" s="61"/>
      <c r="TWO49" s="61"/>
      <c r="TWP49" s="61"/>
      <c r="TWQ49" s="61"/>
      <c r="TWR49" s="61"/>
      <c r="TWS49" s="61"/>
      <c r="TWT49" s="61"/>
      <c r="TWU49" s="61"/>
      <c r="TWV49" s="61"/>
      <c r="TWW49" s="61"/>
      <c r="TWX49" s="61"/>
      <c r="TWY49" s="61"/>
      <c r="TWZ49" s="61"/>
      <c r="TXA49" s="61"/>
      <c r="TXB49" s="61"/>
      <c r="TXC49" s="61"/>
      <c r="TXD49" s="61"/>
      <c r="TXE49" s="61"/>
      <c r="TXF49" s="61"/>
      <c r="TXG49" s="61"/>
      <c r="TXH49" s="61"/>
      <c r="TXI49" s="61"/>
      <c r="TXJ49" s="61"/>
      <c r="TXK49" s="61"/>
      <c r="TXL49" s="61"/>
      <c r="TXM49" s="61"/>
      <c r="TXN49" s="61"/>
      <c r="TXO49" s="61"/>
      <c r="TXP49" s="61"/>
      <c r="TXQ49" s="61"/>
      <c r="TXR49" s="61"/>
      <c r="TXS49" s="61"/>
      <c r="TXT49" s="61"/>
      <c r="TXU49" s="61"/>
      <c r="TXV49" s="61"/>
      <c r="TXW49" s="61"/>
      <c r="TXX49" s="61"/>
      <c r="TXY49" s="61"/>
      <c r="TXZ49" s="61"/>
      <c r="TYA49" s="61"/>
      <c r="TYB49" s="61"/>
      <c r="TYC49" s="61"/>
      <c r="TYD49" s="61"/>
      <c r="TYE49" s="61"/>
      <c r="TYF49" s="61"/>
      <c r="TYG49" s="61"/>
      <c r="TYH49" s="61"/>
      <c r="TYI49" s="61"/>
      <c r="TYJ49" s="61"/>
      <c r="TYK49" s="61"/>
      <c r="TYL49" s="61"/>
      <c r="TYM49" s="61"/>
      <c r="TYN49" s="61"/>
      <c r="TYO49" s="61"/>
      <c r="TYP49" s="61"/>
      <c r="TYQ49" s="61"/>
      <c r="TYR49" s="61"/>
      <c r="TYS49" s="61"/>
      <c r="TYT49" s="61"/>
      <c r="TYU49" s="61"/>
      <c r="TYV49" s="61"/>
      <c r="TYW49" s="61"/>
      <c r="TYX49" s="61"/>
      <c r="TYY49" s="61"/>
      <c r="TYZ49" s="61"/>
      <c r="TZA49" s="61"/>
      <c r="TZB49" s="61"/>
      <c r="TZC49" s="61"/>
      <c r="TZD49" s="61"/>
      <c r="TZE49" s="61"/>
      <c r="TZF49" s="61"/>
      <c r="TZG49" s="61"/>
      <c r="TZH49" s="61"/>
      <c r="TZI49" s="61"/>
      <c r="TZJ49" s="61"/>
      <c r="TZK49" s="61"/>
      <c r="TZL49" s="61"/>
      <c r="TZM49" s="61"/>
      <c r="TZN49" s="61"/>
      <c r="TZO49" s="61"/>
      <c r="TZP49" s="61"/>
      <c r="TZQ49" s="61"/>
      <c r="TZR49" s="61"/>
      <c r="TZS49" s="61"/>
      <c r="TZT49" s="61"/>
      <c r="TZU49" s="61"/>
      <c r="TZV49" s="61"/>
      <c r="TZW49" s="61"/>
      <c r="TZX49" s="61"/>
      <c r="TZY49" s="61"/>
      <c r="TZZ49" s="61"/>
      <c r="UAA49" s="61"/>
      <c r="UAB49" s="61"/>
      <c r="UAC49" s="61"/>
      <c r="UAD49" s="61"/>
      <c r="UAE49" s="61"/>
      <c r="UAF49" s="61"/>
      <c r="UAG49" s="61"/>
      <c r="UAH49" s="61"/>
      <c r="UAI49" s="61"/>
      <c r="UAJ49" s="61"/>
      <c r="UAK49" s="61"/>
      <c r="UAL49" s="61"/>
      <c r="UAM49" s="61"/>
      <c r="UAN49" s="61"/>
      <c r="UAO49" s="61"/>
      <c r="UAP49" s="61"/>
      <c r="UAQ49" s="61"/>
      <c r="UAR49" s="61"/>
      <c r="UAS49" s="61"/>
      <c r="UAT49" s="61"/>
      <c r="UAU49" s="61"/>
      <c r="UAV49" s="61"/>
      <c r="UAW49" s="61"/>
      <c r="UAX49" s="61"/>
      <c r="UAY49" s="61"/>
      <c r="UAZ49" s="61"/>
      <c r="UBA49" s="61"/>
      <c r="UBB49" s="61"/>
      <c r="UBC49" s="61"/>
      <c r="UBD49" s="61"/>
      <c r="UBE49" s="61"/>
      <c r="UBF49" s="61"/>
      <c r="UBG49" s="61"/>
      <c r="UBH49" s="61"/>
      <c r="UBI49" s="61"/>
      <c r="UBJ49" s="61"/>
      <c r="UBK49" s="61"/>
      <c r="UBL49" s="61"/>
      <c r="UBM49" s="61"/>
      <c r="UBN49" s="61"/>
      <c r="UBO49" s="61"/>
      <c r="UBP49" s="61"/>
      <c r="UBQ49" s="61"/>
      <c r="UBR49" s="61"/>
      <c r="UBS49" s="61"/>
      <c r="UBT49" s="61"/>
      <c r="UBU49" s="61"/>
      <c r="UBV49" s="61"/>
      <c r="UBW49" s="61"/>
      <c r="UBX49" s="61"/>
      <c r="UBY49" s="61"/>
      <c r="UBZ49" s="61"/>
      <c r="UCA49" s="61"/>
      <c r="UCB49" s="61"/>
      <c r="UCC49" s="61"/>
      <c r="UCD49" s="61"/>
      <c r="UCE49" s="61"/>
      <c r="UCF49" s="61"/>
      <c r="UCG49" s="61"/>
      <c r="UCH49" s="61"/>
      <c r="UCI49" s="61"/>
      <c r="UCJ49" s="61"/>
      <c r="UCK49" s="61"/>
      <c r="UCL49" s="61"/>
      <c r="UCM49" s="61"/>
      <c r="UCN49" s="61"/>
      <c r="UCO49" s="61"/>
      <c r="UCP49" s="61"/>
      <c r="UCQ49" s="61"/>
      <c r="UCR49" s="61"/>
      <c r="UCS49" s="61"/>
      <c r="UCT49" s="61"/>
      <c r="UCU49" s="61"/>
      <c r="UCV49" s="61"/>
      <c r="UCW49" s="61"/>
      <c r="UCX49" s="61"/>
      <c r="UCY49" s="61"/>
      <c r="UCZ49" s="61"/>
      <c r="UDA49" s="61"/>
      <c r="UDB49" s="61"/>
      <c r="UDC49" s="61"/>
      <c r="UDD49" s="61"/>
      <c r="UDE49" s="61"/>
      <c r="UDF49" s="61"/>
      <c r="UDG49" s="61"/>
      <c r="UDH49" s="61"/>
      <c r="UDI49" s="61"/>
      <c r="UDJ49" s="61"/>
      <c r="UDK49" s="61"/>
      <c r="UDL49" s="61"/>
      <c r="UDM49" s="61"/>
      <c r="UDN49" s="61"/>
      <c r="UDO49" s="61"/>
      <c r="UDP49" s="61"/>
      <c r="UDQ49" s="61"/>
      <c r="UDR49" s="61"/>
      <c r="UDS49" s="61"/>
      <c r="UDT49" s="61"/>
      <c r="UDU49" s="61"/>
      <c r="UDV49" s="61"/>
      <c r="UDW49" s="61"/>
      <c r="UDX49" s="61"/>
      <c r="UDY49" s="61"/>
      <c r="UDZ49" s="61"/>
      <c r="UEA49" s="61"/>
      <c r="UEB49" s="61"/>
      <c r="UEC49" s="61"/>
      <c r="UED49" s="61"/>
      <c r="UEE49" s="61"/>
      <c r="UEF49" s="61"/>
      <c r="UEG49" s="61"/>
      <c r="UEH49" s="61"/>
      <c r="UEI49" s="61"/>
      <c r="UEJ49" s="61"/>
      <c r="UEK49" s="61"/>
      <c r="UEL49" s="61"/>
      <c r="UEM49" s="61"/>
      <c r="UEN49" s="61"/>
      <c r="UEO49" s="61"/>
      <c r="UEP49" s="61"/>
      <c r="UEQ49" s="61"/>
      <c r="UER49" s="61"/>
      <c r="UES49" s="61"/>
      <c r="UET49" s="61"/>
      <c r="UEU49" s="61"/>
      <c r="UEV49" s="61"/>
      <c r="UEW49" s="61"/>
      <c r="UEX49" s="61"/>
      <c r="UEY49" s="61"/>
      <c r="UEZ49" s="61"/>
      <c r="UFA49" s="61"/>
      <c r="UFB49" s="61"/>
      <c r="UFC49" s="61"/>
      <c r="UFD49" s="61"/>
      <c r="UFE49" s="61"/>
      <c r="UFF49" s="61"/>
      <c r="UFG49" s="61"/>
      <c r="UFH49" s="61"/>
      <c r="UFI49" s="61"/>
      <c r="UFJ49" s="61"/>
      <c r="UFK49" s="61"/>
      <c r="UFL49" s="61"/>
      <c r="UFM49" s="61"/>
      <c r="UFN49" s="61"/>
      <c r="UFO49" s="61"/>
      <c r="UFP49" s="61"/>
      <c r="UFQ49" s="61"/>
      <c r="UFR49" s="61"/>
      <c r="UFS49" s="61"/>
      <c r="UFT49" s="61"/>
      <c r="UFU49" s="61"/>
      <c r="UFV49" s="61"/>
      <c r="UFW49" s="61"/>
      <c r="UFX49" s="61"/>
      <c r="UFY49" s="61"/>
      <c r="UFZ49" s="61"/>
      <c r="UGA49" s="61"/>
      <c r="UGB49" s="61"/>
      <c r="UGC49" s="61"/>
      <c r="UGD49" s="61"/>
      <c r="UGE49" s="61"/>
      <c r="UGF49" s="61"/>
      <c r="UGG49" s="61"/>
      <c r="UGH49" s="61"/>
      <c r="UGI49" s="61"/>
      <c r="UGJ49" s="61"/>
      <c r="UGK49" s="61"/>
      <c r="UGL49" s="61"/>
      <c r="UGM49" s="61"/>
      <c r="UGN49" s="61"/>
      <c r="UGO49" s="61"/>
      <c r="UGP49" s="61"/>
      <c r="UGQ49" s="61"/>
      <c r="UGR49" s="61"/>
      <c r="UGS49" s="61"/>
      <c r="UGT49" s="61"/>
      <c r="UGU49" s="61"/>
      <c r="UGV49" s="61"/>
      <c r="UGW49" s="61"/>
      <c r="UGX49" s="61"/>
      <c r="UGY49" s="61"/>
      <c r="UGZ49" s="61"/>
      <c r="UHA49" s="61"/>
      <c r="UHB49" s="61"/>
      <c r="UHC49" s="61"/>
      <c r="UHD49" s="61"/>
      <c r="UHE49" s="61"/>
      <c r="UHF49" s="61"/>
      <c r="UHG49" s="61"/>
      <c r="UHH49" s="61"/>
      <c r="UHI49" s="61"/>
      <c r="UHJ49" s="61"/>
      <c r="UHK49" s="61"/>
      <c r="UHL49" s="61"/>
      <c r="UHM49" s="61"/>
      <c r="UHN49" s="61"/>
      <c r="UHO49" s="61"/>
      <c r="UHP49" s="61"/>
      <c r="UHQ49" s="61"/>
      <c r="UHR49" s="61"/>
      <c r="UHS49" s="61"/>
      <c r="UHT49" s="61"/>
      <c r="UHU49" s="61"/>
      <c r="UHV49" s="61"/>
      <c r="UHW49" s="61"/>
      <c r="UHX49" s="61"/>
      <c r="UHY49" s="61"/>
      <c r="UHZ49" s="61"/>
      <c r="UIA49" s="61"/>
      <c r="UIB49" s="61"/>
      <c r="UIC49" s="61"/>
      <c r="UID49" s="61"/>
      <c r="UIE49" s="61"/>
      <c r="UIF49" s="61"/>
      <c r="UIG49" s="61"/>
      <c r="UIH49" s="61"/>
      <c r="UII49" s="61"/>
      <c r="UIJ49" s="61"/>
      <c r="UIK49" s="61"/>
      <c r="UIL49" s="61"/>
      <c r="UIM49" s="61"/>
      <c r="UIN49" s="61"/>
      <c r="UIO49" s="61"/>
      <c r="UIP49" s="61"/>
      <c r="UIQ49" s="61"/>
      <c r="UIR49" s="61"/>
      <c r="UIS49" s="61"/>
      <c r="UIT49" s="61"/>
      <c r="UIU49" s="61"/>
      <c r="UIV49" s="61"/>
      <c r="UIW49" s="61"/>
      <c r="UIX49" s="61"/>
      <c r="UIY49" s="61"/>
      <c r="UIZ49" s="61"/>
      <c r="UJA49" s="61"/>
      <c r="UJB49" s="61"/>
      <c r="UJC49" s="61"/>
      <c r="UJD49" s="61"/>
      <c r="UJE49" s="61"/>
      <c r="UJF49" s="61"/>
      <c r="UJG49" s="61"/>
      <c r="UJH49" s="61"/>
      <c r="UJI49" s="61"/>
      <c r="UJJ49" s="61"/>
      <c r="UJK49" s="61"/>
      <c r="UJL49" s="61"/>
      <c r="UJM49" s="61"/>
      <c r="UJN49" s="61"/>
      <c r="UJO49" s="61"/>
      <c r="UJP49" s="61"/>
      <c r="UJQ49" s="61"/>
      <c r="UJR49" s="61"/>
      <c r="UJS49" s="61"/>
      <c r="UJT49" s="61"/>
      <c r="UJU49" s="61"/>
      <c r="UJV49" s="61"/>
      <c r="UJW49" s="61"/>
      <c r="UJX49" s="61"/>
      <c r="UJY49" s="61"/>
      <c r="UJZ49" s="61"/>
      <c r="UKA49" s="61"/>
      <c r="UKB49" s="61"/>
      <c r="UKC49" s="61"/>
      <c r="UKD49" s="61"/>
      <c r="UKE49" s="61"/>
      <c r="UKF49" s="61"/>
      <c r="UKG49" s="61"/>
      <c r="UKH49" s="61"/>
      <c r="UKI49" s="61"/>
      <c r="UKJ49" s="61"/>
      <c r="UKK49" s="61"/>
      <c r="UKL49" s="61"/>
      <c r="UKM49" s="61"/>
      <c r="UKN49" s="61"/>
      <c r="UKO49" s="61"/>
      <c r="UKP49" s="61"/>
      <c r="UKQ49" s="61"/>
      <c r="UKR49" s="61"/>
      <c r="UKS49" s="61"/>
      <c r="UKT49" s="61"/>
      <c r="UKU49" s="61"/>
      <c r="UKV49" s="61"/>
      <c r="UKW49" s="61"/>
      <c r="UKX49" s="61"/>
      <c r="UKY49" s="61"/>
      <c r="UKZ49" s="61"/>
      <c r="ULA49" s="61"/>
      <c r="ULB49" s="61"/>
      <c r="ULC49" s="61"/>
      <c r="ULD49" s="61"/>
      <c r="ULE49" s="61"/>
      <c r="ULF49" s="61"/>
      <c r="ULG49" s="61"/>
      <c r="ULH49" s="61"/>
      <c r="ULI49" s="61"/>
      <c r="ULJ49" s="61"/>
      <c r="ULK49" s="61"/>
      <c r="ULL49" s="61"/>
      <c r="ULM49" s="61"/>
      <c r="ULN49" s="61"/>
      <c r="ULO49" s="61"/>
      <c r="ULP49" s="61"/>
      <c r="ULQ49" s="61"/>
      <c r="ULR49" s="61"/>
      <c r="ULS49" s="61"/>
      <c r="ULT49" s="61"/>
      <c r="ULU49" s="61"/>
      <c r="ULV49" s="61"/>
      <c r="ULW49" s="61"/>
      <c r="ULX49" s="61"/>
      <c r="ULY49" s="61"/>
      <c r="ULZ49" s="61"/>
      <c r="UMA49" s="61"/>
      <c r="UMB49" s="61"/>
      <c r="UMC49" s="61"/>
      <c r="UMD49" s="61"/>
      <c r="UME49" s="61"/>
      <c r="UMF49" s="61"/>
      <c r="UMG49" s="61"/>
      <c r="UMH49" s="61"/>
      <c r="UMI49" s="61"/>
      <c r="UMJ49" s="61"/>
      <c r="UMK49" s="61"/>
      <c r="UML49" s="61"/>
      <c r="UMM49" s="61"/>
      <c r="UMN49" s="61"/>
      <c r="UMO49" s="61"/>
      <c r="UMP49" s="61"/>
      <c r="UMQ49" s="61"/>
      <c r="UMR49" s="61"/>
      <c r="UMS49" s="61"/>
      <c r="UMT49" s="61"/>
      <c r="UMU49" s="61"/>
      <c r="UMV49" s="61"/>
      <c r="UMW49" s="61"/>
      <c r="UMX49" s="61"/>
      <c r="UMY49" s="61"/>
      <c r="UMZ49" s="61"/>
      <c r="UNA49" s="61"/>
      <c r="UNB49" s="61"/>
      <c r="UNC49" s="61"/>
      <c r="UND49" s="61"/>
      <c r="UNE49" s="61"/>
      <c r="UNF49" s="61"/>
      <c r="UNG49" s="61"/>
      <c r="UNH49" s="61"/>
      <c r="UNI49" s="61"/>
      <c r="UNJ49" s="61"/>
      <c r="UNK49" s="61"/>
      <c r="UNL49" s="61"/>
      <c r="UNM49" s="61"/>
      <c r="UNN49" s="61"/>
      <c r="UNO49" s="61"/>
      <c r="UNP49" s="61"/>
      <c r="UNQ49" s="61"/>
      <c r="UNR49" s="61"/>
      <c r="UNS49" s="61"/>
      <c r="UNT49" s="61"/>
      <c r="UNU49" s="61"/>
      <c r="UNV49" s="61"/>
      <c r="UNW49" s="61"/>
      <c r="UNX49" s="61"/>
      <c r="UNY49" s="61"/>
      <c r="UNZ49" s="61"/>
      <c r="UOA49" s="61"/>
      <c r="UOB49" s="61"/>
      <c r="UOC49" s="61"/>
      <c r="UOD49" s="61"/>
      <c r="UOE49" s="61"/>
      <c r="UOF49" s="61"/>
      <c r="UOG49" s="61"/>
      <c r="UOH49" s="61"/>
      <c r="UOI49" s="61"/>
      <c r="UOJ49" s="61"/>
      <c r="UOK49" s="61"/>
      <c r="UOL49" s="61"/>
      <c r="UOM49" s="61"/>
      <c r="UON49" s="61"/>
      <c r="UOO49" s="61"/>
      <c r="UOP49" s="61"/>
      <c r="UOQ49" s="61"/>
      <c r="UOR49" s="61"/>
      <c r="UOS49" s="61"/>
      <c r="UOT49" s="61"/>
      <c r="UOU49" s="61"/>
      <c r="UOV49" s="61"/>
      <c r="UOW49" s="61"/>
      <c r="UOX49" s="61"/>
      <c r="UOY49" s="61"/>
      <c r="UOZ49" s="61"/>
      <c r="UPA49" s="61"/>
      <c r="UPB49" s="61"/>
      <c r="UPC49" s="61"/>
      <c r="UPD49" s="61"/>
      <c r="UPE49" s="61"/>
      <c r="UPF49" s="61"/>
      <c r="UPG49" s="61"/>
      <c r="UPH49" s="61"/>
      <c r="UPI49" s="61"/>
      <c r="UPJ49" s="61"/>
      <c r="UPK49" s="61"/>
      <c r="UPL49" s="61"/>
      <c r="UPM49" s="61"/>
      <c r="UPN49" s="61"/>
      <c r="UPO49" s="61"/>
      <c r="UPP49" s="61"/>
      <c r="UPQ49" s="61"/>
      <c r="UPR49" s="61"/>
      <c r="UPS49" s="61"/>
      <c r="UPT49" s="61"/>
      <c r="UPU49" s="61"/>
      <c r="UPV49" s="61"/>
      <c r="UPW49" s="61"/>
      <c r="UPX49" s="61"/>
      <c r="UPY49" s="61"/>
      <c r="UPZ49" s="61"/>
      <c r="UQA49" s="61"/>
      <c r="UQB49" s="61"/>
      <c r="UQC49" s="61"/>
      <c r="UQD49" s="61"/>
      <c r="UQE49" s="61"/>
      <c r="UQF49" s="61"/>
      <c r="UQG49" s="61"/>
      <c r="UQH49" s="61"/>
      <c r="UQI49" s="61"/>
      <c r="UQJ49" s="61"/>
      <c r="UQK49" s="61"/>
      <c r="UQL49" s="61"/>
      <c r="UQM49" s="61"/>
      <c r="UQN49" s="61"/>
      <c r="UQO49" s="61"/>
      <c r="UQP49" s="61"/>
      <c r="UQQ49" s="61"/>
      <c r="UQR49" s="61"/>
      <c r="UQS49" s="61"/>
      <c r="UQT49" s="61"/>
      <c r="UQU49" s="61"/>
      <c r="UQV49" s="61"/>
      <c r="UQW49" s="61"/>
      <c r="UQX49" s="61"/>
      <c r="UQY49" s="61"/>
      <c r="UQZ49" s="61"/>
      <c r="URA49" s="61"/>
      <c r="URB49" s="61"/>
      <c r="URC49" s="61"/>
      <c r="URD49" s="61"/>
      <c r="URE49" s="61"/>
      <c r="URF49" s="61"/>
      <c r="URG49" s="61"/>
      <c r="URH49" s="61"/>
      <c r="URI49" s="61"/>
      <c r="URJ49" s="61"/>
      <c r="URK49" s="61"/>
      <c r="URL49" s="61"/>
      <c r="URM49" s="61"/>
      <c r="URN49" s="61"/>
      <c r="URO49" s="61"/>
      <c r="URP49" s="61"/>
      <c r="URQ49" s="61"/>
      <c r="URR49" s="61"/>
      <c r="URS49" s="61"/>
      <c r="URT49" s="61"/>
      <c r="URU49" s="61"/>
      <c r="URV49" s="61"/>
      <c r="URW49" s="61"/>
      <c r="URX49" s="61"/>
      <c r="URY49" s="61"/>
      <c r="URZ49" s="61"/>
      <c r="USA49" s="61"/>
      <c r="USB49" s="61"/>
      <c r="USC49" s="61"/>
      <c r="USD49" s="61"/>
      <c r="USE49" s="61"/>
      <c r="USF49" s="61"/>
      <c r="USG49" s="61"/>
      <c r="USH49" s="61"/>
      <c r="USI49" s="61"/>
      <c r="USJ49" s="61"/>
      <c r="USK49" s="61"/>
      <c r="USL49" s="61"/>
      <c r="USM49" s="61"/>
      <c r="USN49" s="61"/>
      <c r="USO49" s="61"/>
      <c r="USP49" s="61"/>
      <c r="USQ49" s="61"/>
      <c r="USR49" s="61"/>
      <c r="USS49" s="61"/>
      <c r="UST49" s="61"/>
      <c r="USU49" s="61"/>
      <c r="USV49" s="61"/>
      <c r="USW49" s="61"/>
      <c r="USX49" s="61"/>
      <c r="USY49" s="61"/>
      <c r="USZ49" s="61"/>
      <c r="UTA49" s="61"/>
      <c r="UTB49" s="61"/>
      <c r="UTC49" s="61"/>
      <c r="UTD49" s="61"/>
      <c r="UTE49" s="61"/>
      <c r="UTF49" s="61"/>
      <c r="UTG49" s="61"/>
      <c r="UTH49" s="61"/>
      <c r="UTI49" s="61"/>
      <c r="UTJ49" s="61"/>
      <c r="UTK49" s="61"/>
      <c r="UTL49" s="61"/>
      <c r="UTM49" s="61"/>
      <c r="UTN49" s="61"/>
      <c r="UTO49" s="61"/>
      <c r="UTP49" s="61"/>
      <c r="UTQ49" s="61"/>
      <c r="UTR49" s="61"/>
      <c r="UTS49" s="61"/>
      <c r="UTT49" s="61"/>
      <c r="UTU49" s="61"/>
      <c r="UTV49" s="61"/>
      <c r="UTW49" s="61"/>
      <c r="UTX49" s="61"/>
      <c r="UTY49" s="61"/>
      <c r="UTZ49" s="61"/>
      <c r="UUA49" s="61"/>
      <c r="UUB49" s="61"/>
      <c r="UUC49" s="61"/>
      <c r="UUD49" s="61"/>
      <c r="UUE49" s="61"/>
      <c r="UUF49" s="61"/>
      <c r="UUG49" s="61"/>
      <c r="UUH49" s="61"/>
      <c r="UUI49" s="61"/>
      <c r="UUJ49" s="61"/>
      <c r="UUK49" s="61"/>
      <c r="UUL49" s="61"/>
      <c r="UUM49" s="61"/>
      <c r="UUN49" s="61"/>
      <c r="UUO49" s="61"/>
      <c r="UUP49" s="61"/>
      <c r="UUQ49" s="61"/>
      <c r="UUR49" s="61"/>
      <c r="UUS49" s="61"/>
      <c r="UUT49" s="61"/>
      <c r="UUU49" s="61"/>
      <c r="UUV49" s="61"/>
      <c r="UUW49" s="61"/>
      <c r="UUX49" s="61"/>
      <c r="UUY49" s="61"/>
      <c r="UUZ49" s="61"/>
      <c r="UVA49" s="61"/>
      <c r="UVB49" s="61"/>
      <c r="UVC49" s="61"/>
      <c r="UVD49" s="61"/>
      <c r="UVE49" s="61"/>
      <c r="UVF49" s="61"/>
      <c r="UVG49" s="61"/>
      <c r="UVH49" s="61"/>
      <c r="UVI49" s="61"/>
      <c r="UVJ49" s="61"/>
      <c r="UVK49" s="61"/>
      <c r="UVL49" s="61"/>
      <c r="UVM49" s="61"/>
      <c r="UVN49" s="61"/>
      <c r="UVO49" s="61"/>
      <c r="UVP49" s="61"/>
      <c r="UVQ49" s="61"/>
      <c r="UVR49" s="61"/>
      <c r="UVS49" s="61"/>
      <c r="UVT49" s="61"/>
      <c r="UVU49" s="61"/>
      <c r="UVV49" s="61"/>
      <c r="UVW49" s="61"/>
      <c r="UVX49" s="61"/>
      <c r="UVY49" s="61"/>
      <c r="UVZ49" s="61"/>
      <c r="UWA49" s="61"/>
      <c r="UWB49" s="61"/>
      <c r="UWC49" s="61"/>
      <c r="UWD49" s="61"/>
      <c r="UWE49" s="61"/>
      <c r="UWF49" s="61"/>
      <c r="UWG49" s="61"/>
      <c r="UWH49" s="61"/>
      <c r="UWI49" s="61"/>
      <c r="UWJ49" s="61"/>
      <c r="UWK49" s="61"/>
      <c r="UWL49" s="61"/>
      <c r="UWM49" s="61"/>
      <c r="UWN49" s="61"/>
      <c r="UWO49" s="61"/>
      <c r="UWP49" s="61"/>
      <c r="UWQ49" s="61"/>
      <c r="UWR49" s="61"/>
      <c r="UWS49" s="61"/>
      <c r="UWT49" s="61"/>
      <c r="UWU49" s="61"/>
      <c r="UWV49" s="61"/>
      <c r="UWW49" s="61"/>
      <c r="UWX49" s="61"/>
      <c r="UWY49" s="61"/>
      <c r="UWZ49" s="61"/>
      <c r="UXA49" s="61"/>
      <c r="UXB49" s="61"/>
      <c r="UXC49" s="61"/>
      <c r="UXD49" s="61"/>
      <c r="UXE49" s="61"/>
      <c r="UXF49" s="61"/>
      <c r="UXG49" s="61"/>
      <c r="UXH49" s="61"/>
      <c r="UXI49" s="61"/>
      <c r="UXJ49" s="61"/>
      <c r="UXK49" s="61"/>
      <c r="UXL49" s="61"/>
      <c r="UXM49" s="61"/>
      <c r="UXN49" s="61"/>
      <c r="UXO49" s="61"/>
      <c r="UXP49" s="61"/>
      <c r="UXQ49" s="61"/>
      <c r="UXR49" s="61"/>
      <c r="UXS49" s="61"/>
      <c r="UXT49" s="61"/>
      <c r="UXU49" s="61"/>
      <c r="UXV49" s="61"/>
      <c r="UXW49" s="61"/>
      <c r="UXX49" s="61"/>
      <c r="UXY49" s="61"/>
      <c r="UXZ49" s="61"/>
      <c r="UYA49" s="61"/>
      <c r="UYB49" s="61"/>
      <c r="UYC49" s="61"/>
      <c r="UYD49" s="61"/>
      <c r="UYE49" s="61"/>
      <c r="UYF49" s="61"/>
      <c r="UYG49" s="61"/>
      <c r="UYH49" s="61"/>
      <c r="UYI49" s="61"/>
      <c r="UYJ49" s="61"/>
      <c r="UYK49" s="61"/>
      <c r="UYL49" s="61"/>
      <c r="UYM49" s="61"/>
      <c r="UYN49" s="61"/>
      <c r="UYO49" s="61"/>
      <c r="UYP49" s="61"/>
      <c r="UYQ49" s="61"/>
      <c r="UYR49" s="61"/>
      <c r="UYS49" s="61"/>
      <c r="UYT49" s="61"/>
      <c r="UYU49" s="61"/>
      <c r="UYV49" s="61"/>
      <c r="UYW49" s="61"/>
      <c r="UYX49" s="61"/>
      <c r="UYY49" s="61"/>
      <c r="UYZ49" s="61"/>
      <c r="UZA49" s="61"/>
      <c r="UZB49" s="61"/>
      <c r="UZC49" s="61"/>
      <c r="UZD49" s="61"/>
      <c r="UZE49" s="61"/>
      <c r="UZF49" s="61"/>
      <c r="UZG49" s="61"/>
      <c r="UZH49" s="61"/>
      <c r="UZI49" s="61"/>
      <c r="UZJ49" s="61"/>
      <c r="UZK49" s="61"/>
      <c r="UZL49" s="61"/>
      <c r="UZM49" s="61"/>
      <c r="UZN49" s="61"/>
      <c r="UZO49" s="61"/>
      <c r="UZP49" s="61"/>
      <c r="UZQ49" s="61"/>
      <c r="UZR49" s="61"/>
      <c r="UZS49" s="61"/>
      <c r="UZT49" s="61"/>
      <c r="UZU49" s="61"/>
      <c r="UZV49" s="61"/>
      <c r="UZW49" s="61"/>
      <c r="UZX49" s="61"/>
      <c r="UZY49" s="61"/>
      <c r="UZZ49" s="61"/>
      <c r="VAA49" s="61"/>
      <c r="VAB49" s="61"/>
      <c r="VAC49" s="61"/>
      <c r="VAD49" s="61"/>
      <c r="VAE49" s="61"/>
      <c r="VAF49" s="61"/>
      <c r="VAG49" s="61"/>
      <c r="VAH49" s="61"/>
      <c r="VAI49" s="61"/>
      <c r="VAJ49" s="61"/>
      <c r="VAK49" s="61"/>
      <c r="VAL49" s="61"/>
      <c r="VAM49" s="61"/>
      <c r="VAN49" s="61"/>
      <c r="VAO49" s="61"/>
      <c r="VAP49" s="61"/>
      <c r="VAQ49" s="61"/>
      <c r="VAR49" s="61"/>
      <c r="VAS49" s="61"/>
      <c r="VAT49" s="61"/>
      <c r="VAU49" s="61"/>
      <c r="VAV49" s="61"/>
      <c r="VAW49" s="61"/>
      <c r="VAX49" s="61"/>
      <c r="VAY49" s="61"/>
      <c r="VAZ49" s="61"/>
      <c r="VBA49" s="61"/>
      <c r="VBB49" s="61"/>
      <c r="VBC49" s="61"/>
      <c r="VBD49" s="61"/>
      <c r="VBE49" s="61"/>
      <c r="VBF49" s="61"/>
      <c r="VBG49" s="61"/>
      <c r="VBH49" s="61"/>
      <c r="VBI49" s="61"/>
      <c r="VBJ49" s="61"/>
      <c r="VBK49" s="61"/>
      <c r="VBL49" s="61"/>
      <c r="VBM49" s="61"/>
      <c r="VBN49" s="61"/>
      <c r="VBO49" s="61"/>
      <c r="VBP49" s="61"/>
      <c r="VBQ49" s="61"/>
      <c r="VBR49" s="61"/>
      <c r="VBS49" s="61"/>
      <c r="VBT49" s="61"/>
      <c r="VBU49" s="61"/>
      <c r="VBV49" s="61"/>
      <c r="VBW49" s="61"/>
      <c r="VBX49" s="61"/>
      <c r="VBY49" s="61"/>
      <c r="VBZ49" s="61"/>
      <c r="VCA49" s="61"/>
      <c r="VCB49" s="61"/>
      <c r="VCC49" s="61"/>
      <c r="VCD49" s="61"/>
      <c r="VCE49" s="61"/>
      <c r="VCF49" s="61"/>
      <c r="VCG49" s="61"/>
      <c r="VCH49" s="61"/>
      <c r="VCI49" s="61"/>
      <c r="VCJ49" s="61"/>
      <c r="VCK49" s="61"/>
      <c r="VCL49" s="61"/>
      <c r="VCM49" s="61"/>
      <c r="VCN49" s="61"/>
      <c r="VCO49" s="61"/>
      <c r="VCP49" s="61"/>
      <c r="VCQ49" s="61"/>
      <c r="VCR49" s="61"/>
      <c r="VCS49" s="61"/>
      <c r="VCT49" s="61"/>
      <c r="VCU49" s="61"/>
      <c r="VCV49" s="61"/>
      <c r="VCW49" s="61"/>
      <c r="VCX49" s="61"/>
      <c r="VCY49" s="61"/>
      <c r="VCZ49" s="61"/>
      <c r="VDA49" s="61"/>
      <c r="VDB49" s="61"/>
      <c r="VDC49" s="61"/>
      <c r="VDD49" s="61"/>
      <c r="VDE49" s="61"/>
      <c r="VDF49" s="61"/>
      <c r="VDG49" s="61"/>
      <c r="VDH49" s="61"/>
      <c r="VDI49" s="61"/>
      <c r="VDJ49" s="61"/>
      <c r="VDK49" s="61"/>
      <c r="VDL49" s="61"/>
      <c r="VDM49" s="61"/>
      <c r="VDN49" s="61"/>
      <c r="VDO49" s="61"/>
      <c r="VDP49" s="61"/>
      <c r="VDQ49" s="61"/>
      <c r="VDR49" s="61"/>
      <c r="VDS49" s="61"/>
      <c r="VDT49" s="61"/>
      <c r="VDU49" s="61"/>
      <c r="VDV49" s="61"/>
      <c r="VDW49" s="61"/>
      <c r="VDX49" s="61"/>
      <c r="VDY49" s="61"/>
      <c r="VDZ49" s="61"/>
      <c r="VEA49" s="61"/>
      <c r="VEB49" s="61"/>
      <c r="VEC49" s="61"/>
      <c r="VED49" s="61"/>
      <c r="VEE49" s="61"/>
      <c r="VEF49" s="61"/>
      <c r="VEG49" s="61"/>
      <c r="VEH49" s="61"/>
      <c r="VEI49" s="61"/>
      <c r="VEJ49" s="61"/>
      <c r="VEK49" s="61"/>
      <c r="VEL49" s="61"/>
      <c r="VEM49" s="61"/>
      <c r="VEN49" s="61"/>
      <c r="VEO49" s="61"/>
      <c r="VEP49" s="61"/>
      <c r="VEQ49" s="61"/>
      <c r="VER49" s="61"/>
      <c r="VES49" s="61"/>
      <c r="VET49" s="61"/>
      <c r="VEU49" s="61"/>
      <c r="VEV49" s="61"/>
      <c r="VEW49" s="61"/>
      <c r="VEX49" s="61"/>
      <c r="VEY49" s="61"/>
      <c r="VEZ49" s="61"/>
      <c r="VFA49" s="61"/>
      <c r="VFB49" s="61"/>
      <c r="VFC49" s="61"/>
      <c r="VFD49" s="61"/>
      <c r="VFE49" s="61"/>
      <c r="VFF49" s="61"/>
      <c r="VFG49" s="61"/>
      <c r="VFH49" s="61"/>
      <c r="VFI49" s="61"/>
      <c r="VFJ49" s="61"/>
      <c r="VFK49" s="61"/>
      <c r="VFL49" s="61"/>
      <c r="VFM49" s="61"/>
      <c r="VFN49" s="61"/>
      <c r="VFO49" s="61"/>
      <c r="VFP49" s="61"/>
      <c r="VFQ49" s="61"/>
      <c r="VFR49" s="61"/>
      <c r="VFS49" s="61"/>
      <c r="VFT49" s="61"/>
      <c r="VFU49" s="61"/>
      <c r="VFV49" s="61"/>
      <c r="VFW49" s="61"/>
      <c r="VFX49" s="61"/>
      <c r="VFY49" s="61"/>
      <c r="VFZ49" s="61"/>
      <c r="VGA49" s="61"/>
      <c r="VGB49" s="61"/>
      <c r="VGC49" s="61"/>
      <c r="VGD49" s="61"/>
      <c r="VGE49" s="61"/>
      <c r="VGF49" s="61"/>
      <c r="VGG49" s="61"/>
      <c r="VGH49" s="61"/>
      <c r="VGI49" s="61"/>
      <c r="VGJ49" s="61"/>
      <c r="VGK49" s="61"/>
      <c r="VGL49" s="61"/>
      <c r="VGM49" s="61"/>
      <c r="VGN49" s="61"/>
      <c r="VGO49" s="61"/>
      <c r="VGP49" s="61"/>
      <c r="VGQ49" s="61"/>
      <c r="VGR49" s="61"/>
      <c r="VGS49" s="61"/>
      <c r="VGT49" s="61"/>
      <c r="VGU49" s="61"/>
      <c r="VGV49" s="61"/>
      <c r="VGW49" s="61"/>
      <c r="VGX49" s="61"/>
      <c r="VGY49" s="61"/>
      <c r="VGZ49" s="61"/>
      <c r="VHA49" s="61"/>
      <c r="VHB49" s="61"/>
      <c r="VHC49" s="61"/>
      <c r="VHD49" s="61"/>
      <c r="VHE49" s="61"/>
      <c r="VHF49" s="61"/>
      <c r="VHG49" s="61"/>
      <c r="VHH49" s="61"/>
      <c r="VHI49" s="61"/>
      <c r="VHJ49" s="61"/>
      <c r="VHK49" s="61"/>
      <c r="VHL49" s="61"/>
      <c r="VHM49" s="61"/>
      <c r="VHN49" s="61"/>
      <c r="VHO49" s="61"/>
      <c r="VHP49" s="61"/>
      <c r="VHQ49" s="61"/>
      <c r="VHR49" s="61"/>
      <c r="VHS49" s="61"/>
      <c r="VHT49" s="61"/>
      <c r="VHU49" s="61"/>
      <c r="VHV49" s="61"/>
      <c r="VHW49" s="61"/>
      <c r="VHX49" s="61"/>
      <c r="VHY49" s="61"/>
      <c r="VHZ49" s="61"/>
      <c r="VIA49" s="61"/>
      <c r="VIB49" s="61"/>
      <c r="VIC49" s="61"/>
      <c r="VID49" s="61"/>
      <c r="VIE49" s="61"/>
      <c r="VIF49" s="61"/>
      <c r="VIG49" s="61"/>
      <c r="VIH49" s="61"/>
      <c r="VII49" s="61"/>
      <c r="VIJ49" s="61"/>
      <c r="VIK49" s="61"/>
      <c r="VIL49" s="61"/>
      <c r="VIM49" s="61"/>
      <c r="VIN49" s="61"/>
      <c r="VIO49" s="61"/>
      <c r="VIP49" s="61"/>
      <c r="VIQ49" s="61"/>
      <c r="VIR49" s="61"/>
      <c r="VIS49" s="61"/>
      <c r="VIT49" s="61"/>
      <c r="VIU49" s="61"/>
      <c r="VIV49" s="61"/>
      <c r="VIW49" s="61"/>
      <c r="VIX49" s="61"/>
      <c r="VIY49" s="61"/>
      <c r="VIZ49" s="61"/>
      <c r="VJA49" s="61"/>
      <c r="VJB49" s="61"/>
      <c r="VJC49" s="61"/>
      <c r="VJD49" s="61"/>
      <c r="VJE49" s="61"/>
      <c r="VJF49" s="61"/>
      <c r="VJG49" s="61"/>
      <c r="VJH49" s="61"/>
      <c r="VJI49" s="61"/>
      <c r="VJJ49" s="61"/>
      <c r="VJK49" s="61"/>
      <c r="VJL49" s="61"/>
      <c r="VJM49" s="61"/>
      <c r="VJN49" s="61"/>
      <c r="VJO49" s="61"/>
      <c r="VJP49" s="61"/>
      <c r="VJQ49" s="61"/>
      <c r="VJR49" s="61"/>
      <c r="VJS49" s="61"/>
      <c r="VJT49" s="61"/>
      <c r="VJU49" s="61"/>
      <c r="VJV49" s="61"/>
      <c r="VJW49" s="61"/>
      <c r="VJX49" s="61"/>
      <c r="VJY49" s="61"/>
      <c r="VJZ49" s="61"/>
      <c r="VKA49" s="61"/>
      <c r="VKB49" s="61"/>
      <c r="VKC49" s="61"/>
      <c r="VKD49" s="61"/>
      <c r="VKE49" s="61"/>
      <c r="VKF49" s="61"/>
      <c r="VKG49" s="61"/>
      <c r="VKH49" s="61"/>
      <c r="VKI49" s="61"/>
      <c r="VKJ49" s="61"/>
      <c r="VKK49" s="61"/>
      <c r="VKL49" s="61"/>
      <c r="VKM49" s="61"/>
      <c r="VKN49" s="61"/>
      <c r="VKO49" s="61"/>
      <c r="VKP49" s="61"/>
      <c r="VKQ49" s="61"/>
      <c r="VKR49" s="61"/>
      <c r="VKS49" s="61"/>
      <c r="VKT49" s="61"/>
      <c r="VKU49" s="61"/>
      <c r="VKV49" s="61"/>
      <c r="VKW49" s="61"/>
      <c r="VKX49" s="61"/>
      <c r="VKY49" s="61"/>
      <c r="VKZ49" s="61"/>
      <c r="VLA49" s="61"/>
      <c r="VLB49" s="61"/>
      <c r="VLC49" s="61"/>
      <c r="VLD49" s="61"/>
      <c r="VLE49" s="61"/>
      <c r="VLF49" s="61"/>
      <c r="VLG49" s="61"/>
      <c r="VLH49" s="61"/>
      <c r="VLI49" s="61"/>
      <c r="VLJ49" s="61"/>
      <c r="VLK49" s="61"/>
      <c r="VLL49" s="61"/>
      <c r="VLM49" s="61"/>
      <c r="VLN49" s="61"/>
      <c r="VLO49" s="61"/>
      <c r="VLP49" s="61"/>
      <c r="VLQ49" s="61"/>
      <c r="VLR49" s="61"/>
      <c r="VLS49" s="61"/>
      <c r="VLT49" s="61"/>
      <c r="VLU49" s="61"/>
      <c r="VLV49" s="61"/>
      <c r="VLW49" s="61"/>
      <c r="VLX49" s="61"/>
      <c r="VLY49" s="61"/>
      <c r="VLZ49" s="61"/>
      <c r="VMA49" s="61"/>
      <c r="VMB49" s="61"/>
      <c r="VMC49" s="61"/>
      <c r="VMD49" s="61"/>
      <c r="VME49" s="61"/>
      <c r="VMF49" s="61"/>
      <c r="VMG49" s="61"/>
      <c r="VMH49" s="61"/>
      <c r="VMI49" s="61"/>
      <c r="VMJ49" s="61"/>
      <c r="VMK49" s="61"/>
      <c r="VML49" s="61"/>
      <c r="VMM49" s="61"/>
      <c r="VMN49" s="61"/>
      <c r="VMO49" s="61"/>
      <c r="VMP49" s="61"/>
      <c r="VMQ49" s="61"/>
      <c r="VMR49" s="61"/>
      <c r="VMS49" s="61"/>
      <c r="VMT49" s="61"/>
      <c r="VMU49" s="61"/>
      <c r="VMV49" s="61"/>
      <c r="VMW49" s="61"/>
      <c r="VMX49" s="61"/>
      <c r="VMY49" s="61"/>
      <c r="VMZ49" s="61"/>
      <c r="VNA49" s="61"/>
      <c r="VNB49" s="61"/>
      <c r="VNC49" s="61"/>
      <c r="VND49" s="61"/>
      <c r="VNE49" s="61"/>
      <c r="VNF49" s="61"/>
      <c r="VNG49" s="61"/>
      <c r="VNH49" s="61"/>
      <c r="VNI49" s="61"/>
      <c r="VNJ49" s="61"/>
      <c r="VNK49" s="61"/>
      <c r="VNL49" s="61"/>
      <c r="VNM49" s="61"/>
      <c r="VNN49" s="61"/>
      <c r="VNO49" s="61"/>
      <c r="VNP49" s="61"/>
      <c r="VNQ49" s="61"/>
      <c r="VNR49" s="61"/>
      <c r="VNS49" s="61"/>
      <c r="VNT49" s="61"/>
      <c r="VNU49" s="61"/>
      <c r="VNV49" s="61"/>
      <c r="VNW49" s="61"/>
      <c r="VNX49" s="61"/>
      <c r="VNY49" s="61"/>
      <c r="VNZ49" s="61"/>
      <c r="VOA49" s="61"/>
      <c r="VOB49" s="61"/>
      <c r="VOC49" s="61"/>
      <c r="VOD49" s="61"/>
      <c r="VOE49" s="61"/>
      <c r="VOF49" s="61"/>
      <c r="VOG49" s="61"/>
      <c r="VOH49" s="61"/>
      <c r="VOI49" s="61"/>
      <c r="VOJ49" s="61"/>
      <c r="VOK49" s="61"/>
      <c r="VOL49" s="61"/>
      <c r="VOM49" s="61"/>
      <c r="VON49" s="61"/>
      <c r="VOO49" s="61"/>
      <c r="VOP49" s="61"/>
      <c r="VOQ49" s="61"/>
      <c r="VOR49" s="61"/>
      <c r="VOS49" s="61"/>
      <c r="VOT49" s="61"/>
      <c r="VOU49" s="61"/>
      <c r="VOV49" s="61"/>
      <c r="VOW49" s="61"/>
      <c r="VOX49" s="61"/>
      <c r="VOY49" s="61"/>
      <c r="VOZ49" s="61"/>
      <c r="VPA49" s="61"/>
      <c r="VPB49" s="61"/>
      <c r="VPC49" s="61"/>
      <c r="VPD49" s="61"/>
      <c r="VPE49" s="61"/>
      <c r="VPF49" s="61"/>
      <c r="VPG49" s="61"/>
      <c r="VPH49" s="61"/>
      <c r="VPI49" s="61"/>
      <c r="VPJ49" s="61"/>
      <c r="VPK49" s="61"/>
      <c r="VPL49" s="61"/>
      <c r="VPM49" s="61"/>
      <c r="VPN49" s="61"/>
      <c r="VPO49" s="61"/>
      <c r="VPP49" s="61"/>
      <c r="VPQ49" s="61"/>
      <c r="VPR49" s="61"/>
      <c r="VPS49" s="61"/>
      <c r="VPT49" s="61"/>
      <c r="VPU49" s="61"/>
      <c r="VPV49" s="61"/>
      <c r="VPW49" s="61"/>
      <c r="VPX49" s="61"/>
      <c r="VPY49" s="61"/>
      <c r="VPZ49" s="61"/>
      <c r="VQA49" s="61"/>
      <c r="VQB49" s="61"/>
      <c r="VQC49" s="61"/>
      <c r="VQD49" s="61"/>
      <c r="VQE49" s="61"/>
      <c r="VQF49" s="61"/>
      <c r="VQG49" s="61"/>
      <c r="VQH49" s="61"/>
      <c r="VQI49" s="61"/>
      <c r="VQJ49" s="61"/>
      <c r="VQK49" s="61"/>
      <c r="VQL49" s="61"/>
      <c r="VQM49" s="61"/>
      <c r="VQN49" s="61"/>
      <c r="VQO49" s="61"/>
      <c r="VQP49" s="61"/>
      <c r="VQQ49" s="61"/>
      <c r="VQR49" s="61"/>
      <c r="VQS49" s="61"/>
      <c r="VQT49" s="61"/>
      <c r="VQU49" s="61"/>
      <c r="VQV49" s="61"/>
      <c r="VQW49" s="61"/>
      <c r="VQX49" s="61"/>
      <c r="VQY49" s="61"/>
      <c r="VQZ49" s="61"/>
      <c r="VRA49" s="61"/>
      <c r="VRB49" s="61"/>
      <c r="VRC49" s="61"/>
      <c r="VRD49" s="61"/>
      <c r="VRE49" s="61"/>
      <c r="VRF49" s="61"/>
      <c r="VRG49" s="61"/>
      <c r="VRH49" s="61"/>
      <c r="VRI49" s="61"/>
      <c r="VRJ49" s="61"/>
      <c r="VRK49" s="61"/>
      <c r="VRL49" s="61"/>
      <c r="VRM49" s="61"/>
      <c r="VRN49" s="61"/>
      <c r="VRO49" s="61"/>
      <c r="VRP49" s="61"/>
      <c r="VRQ49" s="61"/>
      <c r="VRR49" s="61"/>
      <c r="VRS49" s="61"/>
      <c r="VRT49" s="61"/>
      <c r="VRU49" s="61"/>
      <c r="VRV49" s="61"/>
      <c r="VRW49" s="61"/>
      <c r="VRX49" s="61"/>
      <c r="VRY49" s="61"/>
      <c r="VRZ49" s="61"/>
      <c r="VSA49" s="61"/>
      <c r="VSB49" s="61"/>
      <c r="VSC49" s="61"/>
      <c r="VSD49" s="61"/>
      <c r="VSE49" s="61"/>
      <c r="VSF49" s="61"/>
      <c r="VSG49" s="61"/>
      <c r="VSH49" s="61"/>
      <c r="VSI49" s="61"/>
      <c r="VSJ49" s="61"/>
      <c r="VSK49" s="61"/>
      <c r="VSL49" s="61"/>
      <c r="VSM49" s="61"/>
      <c r="VSN49" s="61"/>
      <c r="VSO49" s="61"/>
      <c r="VSP49" s="61"/>
      <c r="VSQ49" s="61"/>
      <c r="VSR49" s="61"/>
      <c r="VSS49" s="61"/>
      <c r="VST49" s="61"/>
      <c r="VSU49" s="61"/>
      <c r="VSV49" s="61"/>
      <c r="VSW49" s="61"/>
      <c r="VSX49" s="61"/>
      <c r="VSY49" s="61"/>
      <c r="VSZ49" s="61"/>
      <c r="VTA49" s="61"/>
      <c r="VTB49" s="61"/>
      <c r="VTC49" s="61"/>
      <c r="VTD49" s="61"/>
      <c r="VTE49" s="61"/>
      <c r="VTF49" s="61"/>
      <c r="VTG49" s="61"/>
      <c r="VTH49" s="61"/>
      <c r="VTI49" s="61"/>
      <c r="VTJ49" s="61"/>
      <c r="VTK49" s="61"/>
      <c r="VTL49" s="61"/>
      <c r="VTM49" s="61"/>
      <c r="VTN49" s="61"/>
      <c r="VTO49" s="61"/>
      <c r="VTP49" s="61"/>
      <c r="VTQ49" s="61"/>
      <c r="VTR49" s="61"/>
      <c r="VTS49" s="61"/>
      <c r="VTT49" s="61"/>
      <c r="VTU49" s="61"/>
      <c r="VTV49" s="61"/>
      <c r="VTW49" s="61"/>
      <c r="VTX49" s="61"/>
      <c r="VTY49" s="61"/>
      <c r="VTZ49" s="61"/>
      <c r="VUA49" s="61"/>
      <c r="VUB49" s="61"/>
      <c r="VUC49" s="61"/>
      <c r="VUD49" s="61"/>
      <c r="VUE49" s="61"/>
      <c r="VUF49" s="61"/>
      <c r="VUG49" s="61"/>
      <c r="VUH49" s="61"/>
      <c r="VUI49" s="61"/>
      <c r="VUJ49" s="61"/>
      <c r="VUK49" s="61"/>
      <c r="VUL49" s="61"/>
      <c r="VUM49" s="61"/>
      <c r="VUN49" s="61"/>
      <c r="VUO49" s="61"/>
      <c r="VUP49" s="61"/>
      <c r="VUQ49" s="61"/>
      <c r="VUR49" s="61"/>
      <c r="VUS49" s="61"/>
      <c r="VUT49" s="61"/>
      <c r="VUU49" s="61"/>
      <c r="VUV49" s="61"/>
      <c r="VUW49" s="61"/>
      <c r="VUX49" s="61"/>
      <c r="VUY49" s="61"/>
      <c r="VUZ49" s="61"/>
      <c r="VVA49" s="61"/>
      <c r="VVB49" s="61"/>
      <c r="VVC49" s="61"/>
      <c r="VVD49" s="61"/>
      <c r="VVE49" s="61"/>
      <c r="VVF49" s="61"/>
      <c r="VVG49" s="61"/>
      <c r="VVH49" s="61"/>
      <c r="VVI49" s="61"/>
      <c r="VVJ49" s="61"/>
      <c r="VVK49" s="61"/>
      <c r="VVL49" s="61"/>
      <c r="VVM49" s="61"/>
      <c r="VVN49" s="61"/>
      <c r="VVO49" s="61"/>
      <c r="VVP49" s="61"/>
      <c r="VVQ49" s="61"/>
      <c r="VVR49" s="61"/>
      <c r="VVS49" s="61"/>
      <c r="VVT49" s="61"/>
      <c r="VVU49" s="61"/>
      <c r="VVV49" s="61"/>
      <c r="VVW49" s="61"/>
      <c r="VVX49" s="61"/>
      <c r="VVY49" s="61"/>
      <c r="VVZ49" s="61"/>
      <c r="VWA49" s="61"/>
      <c r="VWB49" s="61"/>
      <c r="VWC49" s="61"/>
      <c r="VWD49" s="61"/>
      <c r="VWE49" s="61"/>
      <c r="VWF49" s="61"/>
      <c r="VWG49" s="61"/>
      <c r="VWH49" s="61"/>
      <c r="VWI49" s="61"/>
      <c r="VWJ49" s="61"/>
      <c r="VWK49" s="61"/>
      <c r="VWL49" s="61"/>
      <c r="VWM49" s="61"/>
      <c r="VWN49" s="61"/>
      <c r="VWO49" s="61"/>
      <c r="VWP49" s="61"/>
      <c r="VWQ49" s="61"/>
      <c r="VWR49" s="61"/>
      <c r="VWS49" s="61"/>
      <c r="VWT49" s="61"/>
      <c r="VWU49" s="61"/>
      <c r="VWV49" s="61"/>
      <c r="VWW49" s="61"/>
      <c r="VWX49" s="61"/>
      <c r="VWY49" s="61"/>
      <c r="VWZ49" s="61"/>
      <c r="VXA49" s="61"/>
      <c r="VXB49" s="61"/>
      <c r="VXC49" s="61"/>
      <c r="VXD49" s="61"/>
      <c r="VXE49" s="61"/>
      <c r="VXF49" s="61"/>
      <c r="VXG49" s="61"/>
      <c r="VXH49" s="61"/>
      <c r="VXI49" s="61"/>
      <c r="VXJ49" s="61"/>
      <c r="VXK49" s="61"/>
      <c r="VXL49" s="61"/>
      <c r="VXM49" s="61"/>
      <c r="VXN49" s="61"/>
      <c r="VXO49" s="61"/>
      <c r="VXP49" s="61"/>
      <c r="VXQ49" s="61"/>
      <c r="VXR49" s="61"/>
      <c r="VXS49" s="61"/>
      <c r="VXT49" s="61"/>
      <c r="VXU49" s="61"/>
      <c r="VXV49" s="61"/>
      <c r="VXW49" s="61"/>
      <c r="VXX49" s="61"/>
      <c r="VXY49" s="61"/>
      <c r="VXZ49" s="61"/>
      <c r="VYA49" s="61"/>
      <c r="VYB49" s="61"/>
      <c r="VYC49" s="61"/>
      <c r="VYD49" s="61"/>
      <c r="VYE49" s="61"/>
      <c r="VYF49" s="61"/>
      <c r="VYG49" s="61"/>
      <c r="VYH49" s="61"/>
      <c r="VYI49" s="61"/>
      <c r="VYJ49" s="61"/>
      <c r="VYK49" s="61"/>
      <c r="VYL49" s="61"/>
      <c r="VYM49" s="61"/>
      <c r="VYN49" s="61"/>
      <c r="VYO49" s="61"/>
      <c r="VYP49" s="61"/>
      <c r="VYQ49" s="61"/>
      <c r="VYR49" s="61"/>
      <c r="VYS49" s="61"/>
      <c r="VYT49" s="61"/>
      <c r="VYU49" s="61"/>
      <c r="VYV49" s="61"/>
      <c r="VYW49" s="61"/>
      <c r="VYX49" s="61"/>
      <c r="VYY49" s="61"/>
      <c r="VYZ49" s="61"/>
      <c r="VZA49" s="61"/>
      <c r="VZB49" s="61"/>
      <c r="VZC49" s="61"/>
      <c r="VZD49" s="61"/>
      <c r="VZE49" s="61"/>
      <c r="VZF49" s="61"/>
      <c r="VZG49" s="61"/>
      <c r="VZH49" s="61"/>
      <c r="VZI49" s="61"/>
      <c r="VZJ49" s="61"/>
      <c r="VZK49" s="61"/>
      <c r="VZL49" s="61"/>
      <c r="VZM49" s="61"/>
      <c r="VZN49" s="61"/>
      <c r="VZO49" s="61"/>
      <c r="VZP49" s="61"/>
      <c r="VZQ49" s="61"/>
      <c r="VZR49" s="61"/>
      <c r="VZS49" s="61"/>
      <c r="VZT49" s="61"/>
      <c r="VZU49" s="61"/>
      <c r="VZV49" s="61"/>
      <c r="VZW49" s="61"/>
      <c r="VZX49" s="61"/>
      <c r="VZY49" s="61"/>
      <c r="VZZ49" s="61"/>
      <c r="WAA49" s="61"/>
      <c r="WAB49" s="61"/>
      <c r="WAC49" s="61"/>
      <c r="WAD49" s="61"/>
      <c r="WAE49" s="61"/>
      <c r="WAF49" s="61"/>
      <c r="WAG49" s="61"/>
      <c r="WAH49" s="61"/>
      <c r="WAI49" s="61"/>
      <c r="WAJ49" s="61"/>
      <c r="WAK49" s="61"/>
      <c r="WAL49" s="61"/>
      <c r="WAM49" s="61"/>
      <c r="WAN49" s="61"/>
      <c r="WAO49" s="61"/>
      <c r="WAP49" s="61"/>
      <c r="WAQ49" s="61"/>
      <c r="WAR49" s="61"/>
      <c r="WAS49" s="61"/>
      <c r="WAT49" s="61"/>
      <c r="WAU49" s="61"/>
      <c r="WAV49" s="61"/>
      <c r="WAW49" s="61"/>
      <c r="WAX49" s="61"/>
      <c r="WAY49" s="61"/>
      <c r="WAZ49" s="61"/>
      <c r="WBA49" s="61"/>
      <c r="WBB49" s="61"/>
      <c r="WBC49" s="61"/>
      <c r="WBD49" s="61"/>
      <c r="WBE49" s="61"/>
      <c r="WBF49" s="61"/>
      <c r="WBG49" s="61"/>
      <c r="WBH49" s="61"/>
      <c r="WBI49" s="61"/>
      <c r="WBJ49" s="61"/>
      <c r="WBK49" s="61"/>
      <c r="WBL49" s="61"/>
      <c r="WBM49" s="61"/>
      <c r="WBN49" s="61"/>
      <c r="WBO49" s="61"/>
      <c r="WBP49" s="61"/>
      <c r="WBQ49" s="61"/>
      <c r="WBR49" s="61"/>
      <c r="WBS49" s="61"/>
      <c r="WBT49" s="61"/>
      <c r="WBU49" s="61"/>
      <c r="WBV49" s="61"/>
      <c r="WBW49" s="61"/>
      <c r="WBX49" s="61"/>
      <c r="WBY49" s="61"/>
      <c r="WBZ49" s="61"/>
      <c r="WCA49" s="61"/>
      <c r="WCB49" s="61"/>
      <c r="WCC49" s="61"/>
      <c r="WCD49" s="61"/>
      <c r="WCE49" s="61"/>
      <c r="WCF49" s="61"/>
      <c r="WCG49" s="61"/>
      <c r="WCH49" s="61"/>
      <c r="WCI49" s="61"/>
      <c r="WCJ49" s="61"/>
      <c r="WCK49" s="61"/>
      <c r="WCL49" s="61"/>
      <c r="WCM49" s="61"/>
      <c r="WCN49" s="61"/>
      <c r="WCO49" s="61"/>
      <c r="WCP49" s="61"/>
      <c r="WCQ49" s="61"/>
      <c r="WCR49" s="61"/>
      <c r="WCS49" s="61"/>
      <c r="WCT49" s="61"/>
      <c r="WCU49" s="61"/>
      <c r="WCV49" s="61"/>
      <c r="WCW49" s="61"/>
      <c r="WCX49" s="61"/>
      <c r="WCY49" s="61"/>
      <c r="WCZ49" s="61"/>
      <c r="WDA49" s="61"/>
      <c r="WDB49" s="61"/>
      <c r="WDC49" s="61"/>
      <c r="WDD49" s="61"/>
      <c r="WDE49" s="61"/>
      <c r="WDF49" s="61"/>
      <c r="WDG49" s="61"/>
      <c r="WDH49" s="61"/>
      <c r="WDI49" s="61"/>
      <c r="WDJ49" s="61"/>
      <c r="WDK49" s="61"/>
      <c r="WDL49" s="61"/>
      <c r="WDM49" s="61"/>
      <c r="WDN49" s="61"/>
      <c r="WDO49" s="61"/>
      <c r="WDP49" s="61"/>
      <c r="WDQ49" s="61"/>
      <c r="WDR49" s="61"/>
      <c r="WDS49" s="61"/>
      <c r="WDT49" s="61"/>
      <c r="WDU49" s="61"/>
      <c r="WDV49" s="61"/>
      <c r="WDW49" s="61"/>
      <c r="WDX49" s="61"/>
      <c r="WDY49" s="61"/>
      <c r="WDZ49" s="61"/>
      <c r="WEA49" s="61"/>
      <c r="WEB49" s="61"/>
      <c r="WEC49" s="61"/>
      <c r="WED49" s="61"/>
      <c r="WEE49" s="61"/>
      <c r="WEF49" s="61"/>
      <c r="WEG49" s="61"/>
      <c r="WEH49" s="61"/>
      <c r="WEI49" s="61"/>
      <c r="WEJ49" s="61"/>
      <c r="WEK49" s="61"/>
      <c r="WEL49" s="61"/>
      <c r="WEM49" s="61"/>
      <c r="WEN49" s="61"/>
      <c r="WEO49" s="61"/>
      <c r="WEP49" s="61"/>
      <c r="WEQ49" s="61"/>
      <c r="WER49" s="61"/>
      <c r="WES49" s="61"/>
      <c r="WET49" s="61"/>
      <c r="WEU49" s="61"/>
      <c r="WEV49" s="61"/>
      <c r="WEW49" s="61"/>
      <c r="WEX49" s="61"/>
      <c r="WEY49" s="61"/>
      <c r="WEZ49" s="61"/>
      <c r="WFA49" s="61"/>
      <c r="WFB49" s="61"/>
      <c r="WFC49" s="61"/>
      <c r="WFD49" s="61"/>
      <c r="WFE49" s="61"/>
      <c r="WFF49" s="61"/>
      <c r="WFG49" s="61"/>
      <c r="WFH49" s="61"/>
      <c r="WFI49" s="61"/>
      <c r="WFJ49" s="61"/>
      <c r="WFK49" s="61"/>
      <c r="WFL49" s="61"/>
      <c r="WFM49" s="61"/>
      <c r="WFN49" s="61"/>
      <c r="WFO49" s="61"/>
      <c r="WFP49" s="61"/>
      <c r="WFQ49" s="61"/>
      <c r="WFR49" s="61"/>
      <c r="WFS49" s="61"/>
      <c r="WFT49" s="61"/>
      <c r="WFU49" s="61"/>
      <c r="WFV49" s="61"/>
      <c r="WFW49" s="61"/>
      <c r="WFX49" s="61"/>
      <c r="WFY49" s="61"/>
      <c r="WFZ49" s="61"/>
      <c r="WGA49" s="61"/>
      <c r="WGB49" s="61"/>
      <c r="WGC49" s="61"/>
      <c r="WGD49" s="61"/>
      <c r="WGE49" s="61"/>
      <c r="WGF49" s="61"/>
      <c r="WGG49" s="61"/>
      <c r="WGH49" s="61"/>
      <c r="WGI49" s="61"/>
      <c r="WGJ49" s="61"/>
      <c r="WGK49" s="61"/>
      <c r="WGL49" s="61"/>
      <c r="WGM49" s="61"/>
      <c r="WGN49" s="61"/>
      <c r="WGO49" s="61"/>
      <c r="WGP49" s="61"/>
      <c r="WGQ49" s="61"/>
      <c r="WGR49" s="61"/>
      <c r="WGS49" s="61"/>
      <c r="WGT49" s="61"/>
      <c r="WGU49" s="61"/>
      <c r="WGV49" s="61"/>
      <c r="WGW49" s="61"/>
      <c r="WGX49" s="61"/>
      <c r="WGY49" s="61"/>
      <c r="WGZ49" s="61"/>
      <c r="WHA49" s="61"/>
      <c r="WHB49" s="61"/>
      <c r="WHC49" s="61"/>
      <c r="WHD49" s="61"/>
      <c r="WHE49" s="61"/>
      <c r="WHF49" s="61"/>
      <c r="WHG49" s="61"/>
      <c r="WHH49" s="61"/>
      <c r="WHI49" s="61"/>
      <c r="WHJ49" s="61"/>
      <c r="WHK49" s="61"/>
      <c r="WHL49" s="61"/>
      <c r="WHM49" s="61"/>
      <c r="WHN49" s="61"/>
      <c r="WHO49" s="61"/>
      <c r="WHP49" s="61"/>
      <c r="WHQ49" s="61"/>
      <c r="WHR49" s="61"/>
      <c r="WHS49" s="61"/>
      <c r="WHT49" s="61"/>
      <c r="WHU49" s="61"/>
      <c r="WHV49" s="61"/>
      <c r="WHW49" s="61"/>
      <c r="WHX49" s="61"/>
      <c r="WHY49" s="61"/>
      <c r="WHZ49" s="61"/>
      <c r="WIA49" s="61"/>
      <c r="WIB49" s="61"/>
      <c r="WIC49" s="61"/>
      <c r="WID49" s="61"/>
      <c r="WIE49" s="61"/>
      <c r="WIF49" s="61"/>
      <c r="WIG49" s="61"/>
      <c r="WIH49" s="61"/>
      <c r="WII49" s="61"/>
      <c r="WIJ49" s="61"/>
      <c r="WIK49" s="61"/>
      <c r="WIL49" s="61"/>
      <c r="WIM49" s="61"/>
      <c r="WIN49" s="61"/>
      <c r="WIO49" s="61"/>
      <c r="WIP49" s="61"/>
      <c r="WIQ49" s="61"/>
      <c r="WIR49" s="61"/>
      <c r="WIS49" s="61"/>
      <c r="WIT49" s="61"/>
      <c r="WIU49" s="61"/>
      <c r="WIV49" s="61"/>
      <c r="WIW49" s="61"/>
      <c r="WIX49" s="61"/>
      <c r="WIY49" s="61"/>
      <c r="WIZ49" s="61"/>
      <c r="WJA49" s="61"/>
      <c r="WJB49" s="61"/>
      <c r="WJC49" s="61"/>
      <c r="WJD49" s="61"/>
      <c r="WJE49" s="61"/>
      <c r="WJF49" s="61"/>
      <c r="WJG49" s="61"/>
      <c r="WJH49" s="61"/>
      <c r="WJI49" s="61"/>
      <c r="WJJ49" s="61"/>
      <c r="WJK49" s="61"/>
      <c r="WJL49" s="61"/>
      <c r="WJM49" s="61"/>
      <c r="WJN49" s="61"/>
      <c r="WJO49" s="61"/>
      <c r="WJP49" s="61"/>
      <c r="WJQ49" s="61"/>
      <c r="WJR49" s="61"/>
      <c r="WJS49" s="61"/>
      <c r="WJT49" s="61"/>
      <c r="WJU49" s="61"/>
      <c r="WJV49" s="61"/>
      <c r="WJW49" s="61"/>
      <c r="WJX49" s="61"/>
      <c r="WJY49" s="61"/>
      <c r="WJZ49" s="61"/>
      <c r="WKA49" s="61"/>
      <c r="WKB49" s="61"/>
      <c r="WKC49" s="61"/>
      <c r="WKD49" s="61"/>
      <c r="WKE49" s="61"/>
      <c r="WKF49" s="61"/>
      <c r="WKG49" s="61"/>
      <c r="WKH49" s="61"/>
      <c r="WKI49" s="61"/>
      <c r="WKJ49" s="61"/>
      <c r="WKK49" s="61"/>
      <c r="WKL49" s="61"/>
      <c r="WKM49" s="61"/>
      <c r="WKN49" s="61"/>
      <c r="WKO49" s="61"/>
      <c r="WKP49" s="61"/>
      <c r="WKQ49" s="61"/>
      <c r="WKR49" s="61"/>
      <c r="WKS49" s="61"/>
      <c r="WKT49" s="61"/>
      <c r="WKU49" s="61"/>
      <c r="WKV49" s="61"/>
      <c r="WKW49" s="61"/>
      <c r="WKX49" s="61"/>
      <c r="WKY49" s="61"/>
      <c r="WKZ49" s="61"/>
      <c r="WLA49" s="61"/>
      <c r="WLB49" s="61"/>
      <c r="WLC49" s="61"/>
      <c r="WLD49" s="61"/>
      <c r="WLE49" s="61"/>
      <c r="WLF49" s="61"/>
      <c r="WLG49" s="61"/>
      <c r="WLH49" s="61"/>
      <c r="WLI49" s="61"/>
      <c r="WLJ49" s="61"/>
      <c r="WLK49" s="61"/>
      <c r="WLL49" s="61"/>
      <c r="WLM49" s="61"/>
      <c r="WLN49" s="61"/>
      <c r="WLO49" s="61"/>
      <c r="WLP49" s="61"/>
      <c r="WLQ49" s="61"/>
      <c r="WLR49" s="61"/>
      <c r="WLS49" s="61"/>
      <c r="WLT49" s="61"/>
      <c r="WLU49" s="61"/>
      <c r="WLV49" s="61"/>
      <c r="WLW49" s="61"/>
      <c r="WLX49" s="61"/>
      <c r="WLY49" s="61"/>
      <c r="WLZ49" s="61"/>
      <c r="WMA49" s="61"/>
      <c r="WMB49" s="61"/>
      <c r="WMC49" s="61"/>
      <c r="WMD49" s="61"/>
      <c r="WME49" s="61"/>
      <c r="WMF49" s="61"/>
      <c r="WMG49" s="61"/>
      <c r="WMH49" s="61"/>
      <c r="WMI49" s="61"/>
      <c r="WMJ49" s="61"/>
      <c r="WMK49" s="61"/>
      <c r="WML49" s="61"/>
      <c r="WMM49" s="61"/>
      <c r="WMN49" s="61"/>
      <c r="WMO49" s="61"/>
      <c r="WMP49" s="61"/>
      <c r="WMQ49" s="61"/>
      <c r="WMR49" s="61"/>
      <c r="WMS49" s="61"/>
      <c r="WMT49" s="61"/>
      <c r="WMU49" s="61"/>
      <c r="WMV49" s="61"/>
      <c r="WMW49" s="61"/>
      <c r="WMX49" s="61"/>
      <c r="WMY49" s="61"/>
      <c r="WMZ49" s="61"/>
      <c r="WNA49" s="61"/>
      <c r="WNB49" s="61"/>
      <c r="WNC49" s="61"/>
      <c r="WND49" s="61"/>
      <c r="WNE49" s="61"/>
      <c r="WNF49" s="61"/>
      <c r="WNG49" s="61"/>
      <c r="WNH49" s="61"/>
      <c r="WNI49" s="61"/>
      <c r="WNJ49" s="61"/>
      <c r="WNK49" s="61"/>
      <c r="WNL49" s="61"/>
      <c r="WNM49" s="61"/>
      <c r="WNN49" s="61"/>
      <c r="WNO49" s="61"/>
      <c r="WNP49" s="61"/>
      <c r="WNQ49" s="61"/>
      <c r="WNR49" s="61"/>
      <c r="WNS49" s="61"/>
      <c r="WNT49" s="61"/>
      <c r="WNU49" s="61"/>
      <c r="WNV49" s="61"/>
      <c r="WNW49" s="61"/>
      <c r="WNX49" s="61"/>
      <c r="WNY49" s="61"/>
      <c r="WNZ49" s="61"/>
      <c r="WOA49" s="61"/>
      <c r="WOB49" s="61"/>
      <c r="WOC49" s="61"/>
      <c r="WOD49" s="61"/>
      <c r="WOE49" s="61"/>
      <c r="WOF49" s="61"/>
      <c r="WOG49" s="61"/>
      <c r="WOH49" s="61"/>
      <c r="WOI49" s="61"/>
      <c r="WOJ49" s="61"/>
      <c r="WOK49" s="61"/>
      <c r="WOL49" s="61"/>
      <c r="WOM49" s="61"/>
      <c r="WON49" s="61"/>
      <c r="WOO49" s="61"/>
      <c r="WOP49" s="61"/>
      <c r="WOQ49" s="61"/>
      <c r="WOR49" s="61"/>
      <c r="WOS49" s="61"/>
      <c r="WOT49" s="61"/>
      <c r="WOU49" s="61"/>
      <c r="WOV49" s="61"/>
      <c r="WOW49" s="61"/>
      <c r="WOX49" s="61"/>
      <c r="WOY49" s="61"/>
      <c r="WOZ49" s="61"/>
      <c r="WPA49" s="61"/>
      <c r="WPB49" s="61"/>
      <c r="WPC49" s="61"/>
      <c r="WPD49" s="61"/>
      <c r="WPE49" s="61"/>
      <c r="WPF49" s="61"/>
      <c r="WPG49" s="61"/>
      <c r="WPH49" s="61"/>
      <c r="WPI49" s="61"/>
      <c r="WPJ49" s="61"/>
      <c r="WPK49" s="61"/>
      <c r="WPL49" s="61"/>
      <c r="WPM49" s="61"/>
      <c r="WPN49" s="61"/>
      <c r="WPO49" s="61"/>
      <c r="WPP49" s="61"/>
      <c r="WPQ49" s="61"/>
      <c r="WPR49" s="61"/>
      <c r="WPS49" s="61"/>
      <c r="WPT49" s="61"/>
      <c r="WPU49" s="61"/>
      <c r="WPV49" s="61"/>
      <c r="WPW49" s="61"/>
      <c r="WPX49" s="61"/>
      <c r="WPY49" s="61"/>
      <c r="WPZ49" s="61"/>
      <c r="WQA49" s="61"/>
      <c r="WQB49" s="61"/>
      <c r="WQC49" s="61"/>
      <c r="WQD49" s="61"/>
      <c r="WQE49" s="61"/>
      <c r="WQF49" s="61"/>
      <c r="WQG49" s="61"/>
      <c r="WQH49" s="61"/>
      <c r="WQI49" s="61"/>
      <c r="WQJ49" s="61"/>
      <c r="WQK49" s="61"/>
      <c r="WQL49" s="61"/>
      <c r="WQM49" s="61"/>
      <c r="WQN49" s="61"/>
      <c r="WQO49" s="61"/>
      <c r="WQP49" s="61"/>
      <c r="WQQ49" s="61"/>
      <c r="WQR49" s="61"/>
      <c r="WQS49" s="61"/>
      <c r="WQT49" s="61"/>
      <c r="WQU49" s="61"/>
      <c r="WQV49" s="61"/>
      <c r="WQW49" s="61"/>
      <c r="WQX49" s="61"/>
      <c r="WQY49" s="61"/>
      <c r="WQZ49" s="61"/>
      <c r="WRA49" s="61"/>
      <c r="WRB49" s="61"/>
      <c r="WRC49" s="61"/>
      <c r="WRD49" s="61"/>
      <c r="WRE49" s="61"/>
      <c r="WRF49" s="61"/>
      <c r="WRG49" s="61"/>
      <c r="WRH49" s="61"/>
      <c r="WRI49" s="61"/>
      <c r="WRJ49" s="61"/>
      <c r="WRK49" s="61"/>
      <c r="WRL49" s="61"/>
      <c r="WRM49" s="61"/>
      <c r="WRN49" s="61"/>
      <c r="WRO49" s="61"/>
      <c r="WRP49" s="61"/>
      <c r="WRQ49" s="61"/>
      <c r="WRR49" s="61"/>
      <c r="WRS49" s="61"/>
      <c r="WRT49" s="61"/>
      <c r="WRU49" s="61"/>
      <c r="WRV49" s="61"/>
      <c r="WRW49" s="61"/>
      <c r="WRX49" s="61"/>
      <c r="WRY49" s="61"/>
      <c r="WRZ49" s="61"/>
      <c r="WSA49" s="61"/>
      <c r="WSB49" s="61"/>
      <c r="WSC49" s="61"/>
      <c r="WSD49" s="61"/>
      <c r="WSE49" s="61"/>
      <c r="WSF49" s="61"/>
      <c r="WSG49" s="61"/>
      <c r="WSH49" s="61"/>
      <c r="WSI49" s="61"/>
      <c r="WSJ49" s="61"/>
      <c r="WSK49" s="61"/>
      <c r="WSL49" s="61"/>
      <c r="WSM49" s="61"/>
      <c r="WSN49" s="61"/>
      <c r="WSO49" s="61"/>
      <c r="WSP49" s="61"/>
      <c r="WSQ49" s="61"/>
      <c r="WSR49" s="61"/>
      <c r="WSS49" s="61"/>
      <c r="WST49" s="61"/>
      <c r="WSU49" s="61"/>
      <c r="WSV49" s="61"/>
      <c r="WSW49" s="61"/>
      <c r="WSX49" s="61"/>
      <c r="WSY49" s="61"/>
      <c r="WSZ49" s="61"/>
      <c r="WTA49" s="61"/>
      <c r="WTB49" s="61"/>
      <c r="WTC49" s="61"/>
      <c r="WTD49" s="61"/>
      <c r="WTE49" s="61"/>
      <c r="WTF49" s="61"/>
      <c r="WTG49" s="61"/>
      <c r="WTH49" s="61"/>
      <c r="WTI49" s="61"/>
      <c r="WTJ49" s="61"/>
      <c r="WTK49" s="61"/>
      <c r="WTL49" s="61"/>
      <c r="WTM49" s="61"/>
      <c r="WTN49" s="61"/>
      <c r="WTO49" s="61"/>
      <c r="WTP49" s="61"/>
      <c r="WTQ49" s="61"/>
      <c r="WTR49" s="61"/>
      <c r="WTS49" s="61"/>
      <c r="WTT49" s="61"/>
      <c r="WTU49" s="61"/>
      <c r="WTV49" s="61"/>
      <c r="WTW49" s="61"/>
      <c r="WTX49" s="61"/>
      <c r="WTY49" s="61"/>
      <c r="WTZ49" s="61"/>
      <c r="WUA49" s="61"/>
      <c r="WUB49" s="61"/>
      <c r="WUC49" s="61"/>
      <c r="WUD49" s="61"/>
      <c r="WUE49" s="61"/>
      <c r="WUF49" s="61"/>
      <c r="WUG49" s="61"/>
      <c r="WUH49" s="61"/>
      <c r="WUI49" s="61"/>
      <c r="WUJ49" s="61"/>
      <c r="WUK49" s="61"/>
      <c r="WUL49" s="61"/>
      <c r="WUM49" s="61"/>
      <c r="WUN49" s="61"/>
      <c r="WUO49" s="61"/>
      <c r="WUP49" s="61"/>
      <c r="WUQ49" s="61"/>
      <c r="WUR49" s="61"/>
      <c r="WUS49" s="61"/>
      <c r="WUT49" s="61"/>
      <c r="WUU49" s="61"/>
      <c r="WUV49" s="61"/>
      <c r="WUW49" s="61"/>
      <c r="WUX49" s="61"/>
      <c r="WUY49" s="61"/>
      <c r="WUZ49" s="61"/>
      <c r="WVA49" s="61"/>
      <c r="WVB49" s="61"/>
      <c r="WVC49" s="61"/>
      <c r="WVD49" s="61"/>
      <c r="WVE49" s="61"/>
      <c r="WVF49" s="61"/>
      <c r="WVG49" s="61"/>
      <c r="WVH49" s="61"/>
      <c r="WVI49" s="61"/>
      <c r="WVJ49" s="61"/>
      <c r="WVK49" s="61"/>
      <c r="WVL49" s="61"/>
      <c r="WVM49" s="61"/>
      <c r="WVN49" s="61"/>
      <c r="WVO49" s="61"/>
      <c r="WVP49" s="61"/>
      <c r="WVQ49" s="61"/>
      <c r="WVR49" s="61"/>
      <c r="WVS49" s="61"/>
      <c r="WVT49" s="61"/>
      <c r="WVU49" s="61"/>
      <c r="WVV49" s="61"/>
      <c r="WVW49" s="61"/>
      <c r="WVX49" s="61"/>
      <c r="WVY49" s="61"/>
      <c r="WVZ49" s="61"/>
      <c r="WWA49" s="61"/>
      <c r="WWB49" s="61"/>
      <c r="WWC49" s="61"/>
      <c r="WWD49" s="61"/>
      <c r="WWE49" s="61"/>
      <c r="WWF49" s="61"/>
      <c r="WWG49" s="61"/>
      <c r="WWH49" s="61"/>
      <c r="WWI49" s="61"/>
      <c r="WWJ49" s="61"/>
      <c r="WWK49" s="61"/>
      <c r="WWL49" s="61"/>
      <c r="WWM49" s="61"/>
      <c r="WWN49" s="61"/>
      <c r="WWO49" s="61"/>
      <c r="WWP49" s="61"/>
      <c r="WWQ49" s="61"/>
      <c r="WWR49" s="61"/>
      <c r="WWS49" s="61"/>
      <c r="WWT49" s="61"/>
      <c r="WWU49" s="61"/>
      <c r="WWV49" s="61"/>
      <c r="WWW49" s="61"/>
      <c r="WWX49" s="61"/>
      <c r="WWY49" s="61"/>
      <c r="WWZ49" s="61"/>
      <c r="WXA49" s="61"/>
      <c r="WXB49" s="61"/>
      <c r="WXC49" s="61"/>
      <c r="WXD49" s="61"/>
      <c r="WXE49" s="61"/>
      <c r="WXF49" s="61"/>
      <c r="WXG49" s="61"/>
      <c r="WXH49" s="61"/>
      <c r="WXI49" s="61"/>
      <c r="WXJ49" s="61"/>
      <c r="WXK49" s="61"/>
      <c r="WXL49" s="61"/>
      <c r="WXM49" s="61"/>
      <c r="WXN49" s="61"/>
      <c r="WXO49" s="61"/>
      <c r="WXP49" s="61"/>
      <c r="WXQ49" s="61"/>
      <c r="WXR49" s="61"/>
      <c r="WXS49" s="61"/>
      <c r="WXT49" s="61"/>
      <c r="WXU49" s="61"/>
      <c r="WXV49" s="61"/>
      <c r="WXW49" s="61"/>
      <c r="WXX49" s="61"/>
      <c r="WXY49" s="61"/>
      <c r="WXZ49" s="61"/>
      <c r="WYA49" s="61"/>
      <c r="WYB49" s="61"/>
      <c r="WYC49" s="61"/>
      <c r="WYD49" s="61"/>
      <c r="WYE49" s="61"/>
      <c r="WYF49" s="61"/>
      <c r="WYG49" s="61"/>
      <c r="WYH49" s="61"/>
      <c r="WYI49" s="61"/>
      <c r="WYJ49" s="61"/>
      <c r="WYK49" s="61"/>
      <c r="WYL49" s="61"/>
      <c r="WYM49" s="61"/>
      <c r="WYN49" s="61"/>
      <c r="WYO49" s="61"/>
      <c r="WYP49" s="61"/>
      <c r="WYQ49" s="61"/>
      <c r="WYR49" s="61"/>
      <c r="WYS49" s="61"/>
      <c r="WYT49" s="61"/>
      <c r="WYU49" s="61"/>
      <c r="WYV49" s="61"/>
      <c r="WYW49" s="61"/>
      <c r="WYX49" s="61"/>
      <c r="WYY49" s="61"/>
      <c r="WYZ49" s="61"/>
      <c r="WZA49" s="61"/>
      <c r="WZB49" s="61"/>
      <c r="WZC49" s="61"/>
      <c r="WZD49" s="61"/>
      <c r="WZE49" s="61"/>
      <c r="WZF49" s="61"/>
      <c r="WZG49" s="61"/>
      <c r="WZH49" s="61"/>
      <c r="WZI49" s="61"/>
      <c r="WZJ49" s="61"/>
      <c r="WZK49" s="61"/>
      <c r="WZL49" s="61"/>
      <c r="WZM49" s="61"/>
      <c r="WZN49" s="61"/>
      <c r="WZO49" s="61"/>
      <c r="WZP49" s="61"/>
      <c r="WZQ49" s="61"/>
      <c r="WZR49" s="61"/>
      <c r="WZS49" s="61"/>
      <c r="WZT49" s="61"/>
      <c r="WZU49" s="61"/>
      <c r="WZV49" s="61"/>
      <c r="WZW49" s="61"/>
      <c r="WZX49" s="61"/>
      <c r="WZY49" s="61"/>
      <c r="WZZ49" s="61"/>
      <c r="XAA49" s="61"/>
      <c r="XAB49" s="61"/>
      <c r="XAC49" s="61"/>
      <c r="XAD49" s="61"/>
      <c r="XAE49" s="61"/>
      <c r="XAF49" s="61"/>
      <c r="XAG49" s="61"/>
      <c r="XAH49" s="61"/>
      <c r="XAI49" s="61"/>
      <c r="XAJ49" s="61"/>
      <c r="XAK49" s="61"/>
      <c r="XAL49" s="61"/>
      <c r="XAM49" s="61"/>
      <c r="XAN49" s="61"/>
      <c r="XAO49" s="61"/>
      <c r="XAP49" s="61"/>
      <c r="XAQ49" s="61"/>
      <c r="XAR49" s="61"/>
      <c r="XAS49" s="61"/>
      <c r="XAT49" s="61"/>
      <c r="XAU49" s="61"/>
      <c r="XAV49" s="61"/>
      <c r="XAW49" s="61"/>
      <c r="XAX49" s="61"/>
      <c r="XAY49" s="61"/>
      <c r="XAZ49" s="61"/>
      <c r="XBA49" s="61"/>
      <c r="XBB49" s="61"/>
      <c r="XBC49" s="61"/>
      <c r="XBD49" s="61"/>
      <c r="XBE49" s="61"/>
      <c r="XBF49" s="61"/>
      <c r="XBG49" s="61"/>
      <c r="XBH49" s="61"/>
      <c r="XBI49" s="61"/>
      <c r="XBJ49" s="61"/>
      <c r="XBK49" s="61"/>
      <c r="XBL49" s="61"/>
      <c r="XBM49" s="61"/>
      <c r="XBN49" s="61"/>
      <c r="XBO49" s="61"/>
      <c r="XBP49" s="61"/>
      <c r="XBQ49" s="61"/>
      <c r="XBR49" s="61"/>
      <c r="XBS49" s="61"/>
      <c r="XBT49" s="61"/>
      <c r="XBU49" s="61"/>
      <c r="XBV49" s="61"/>
      <c r="XBW49" s="61"/>
      <c r="XBX49" s="61"/>
      <c r="XBY49" s="61"/>
      <c r="XBZ49" s="61"/>
      <c r="XCA49" s="61"/>
      <c r="XCB49" s="61"/>
      <c r="XCC49" s="61"/>
      <c r="XCD49" s="61"/>
      <c r="XCE49" s="61"/>
      <c r="XCF49" s="61"/>
      <c r="XCG49" s="61"/>
      <c r="XCH49" s="61"/>
      <c r="XCI49" s="61"/>
      <c r="XCJ49" s="61"/>
      <c r="XCK49" s="61"/>
      <c r="XCL49" s="61"/>
      <c r="XCM49" s="61"/>
      <c r="XCN49" s="61"/>
      <c r="XCO49" s="61"/>
      <c r="XCP49" s="61"/>
      <c r="XCQ49" s="61"/>
      <c r="XCR49" s="61"/>
      <c r="XCS49" s="61"/>
      <c r="XCT49" s="61"/>
      <c r="XCU49" s="61"/>
      <c r="XCV49" s="61"/>
      <c r="XCW49" s="61"/>
      <c r="XCX49" s="61"/>
      <c r="XCY49" s="61"/>
      <c r="XCZ49" s="61"/>
      <c r="XDA49" s="61"/>
      <c r="XDB49" s="61"/>
      <c r="XDC49" s="61"/>
      <c r="XDD49" s="61"/>
      <c r="XDE49" s="61"/>
      <c r="XDF49" s="61"/>
      <c r="XDG49" s="61"/>
      <c r="XDH49" s="61"/>
      <c r="XDI49" s="61"/>
      <c r="XDJ49" s="61"/>
      <c r="XDK49" s="61"/>
      <c r="XDL49" s="61"/>
      <c r="XDM49" s="61"/>
      <c r="XDN49" s="61"/>
      <c r="XDO49" s="61"/>
      <c r="XDP49" s="61"/>
      <c r="XDQ49" s="61"/>
      <c r="XDR49" s="61"/>
      <c r="XDS49" s="61"/>
      <c r="XDT49" s="61"/>
      <c r="XDU49" s="61"/>
      <c r="XDV49" s="61"/>
      <c r="XDW49" s="61"/>
      <c r="XDX49" s="61"/>
      <c r="XDY49" s="61"/>
      <c r="XDZ49" s="61"/>
      <c r="XEA49" s="61"/>
      <c r="XEB49" s="61"/>
      <c r="XEC49" s="61"/>
      <c r="XED49" s="61"/>
      <c r="XEE49" s="61"/>
      <c r="XEF49" s="61"/>
      <c r="XEG49" s="61"/>
      <c r="XEH49" s="61"/>
      <c r="XEI49" s="61"/>
      <c r="XEJ49" s="61"/>
      <c r="XEK49" s="61"/>
      <c r="XEL49" s="61"/>
      <c r="XEM49" s="61"/>
      <c r="XEN49" s="61"/>
      <c r="XEO49" s="61"/>
      <c r="XEP49" s="61"/>
      <c r="XEQ49" s="61"/>
      <c r="XER49" s="61"/>
      <c r="XES49" s="61"/>
      <c r="XET49" s="61"/>
      <c r="XEU49" s="61"/>
      <c r="XEV49" s="61"/>
      <c r="XEW49" s="61"/>
      <c r="XEX49" s="61"/>
      <c r="XEY49" s="61"/>
      <c r="XEZ49" s="61"/>
      <c r="XFA49" s="61"/>
      <c r="XFB49" s="61"/>
    </row>
    <row r="50" s="64" customFormat="1" spans="1:16382">
      <c r="A50" s="15">
        <v>8</v>
      </c>
      <c r="B50" s="15">
        <v>124619</v>
      </c>
      <c r="C50" s="21" t="s">
        <v>324</v>
      </c>
      <c r="D50" s="118" t="s">
        <v>325</v>
      </c>
      <c r="E50" s="21" t="s">
        <v>233</v>
      </c>
      <c r="F50" s="97" t="s">
        <v>182</v>
      </c>
      <c r="G50" s="27">
        <v>240</v>
      </c>
      <c r="H50" s="119"/>
      <c r="I50" s="144" t="s">
        <v>326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58" customFormat="1" ht="12.75" spans="1:9">
      <c r="A51" s="15">
        <v>9</v>
      </c>
      <c r="B51" s="120">
        <v>165264</v>
      </c>
      <c r="C51" s="121" t="s">
        <v>327</v>
      </c>
      <c r="D51" s="122" t="s">
        <v>328</v>
      </c>
      <c r="E51" s="123" t="s">
        <v>329</v>
      </c>
      <c r="F51" s="124" t="s">
        <v>238</v>
      </c>
      <c r="G51" s="124">
        <v>280</v>
      </c>
      <c r="H51" s="125"/>
      <c r="I51" s="125" t="s">
        <v>263</v>
      </c>
    </row>
    <row r="52" s="58" customFormat="1" ht="12.75" spans="1:10">
      <c r="A52" s="103">
        <v>10</v>
      </c>
      <c r="B52" s="126">
        <v>48938</v>
      </c>
      <c r="C52" s="16" t="s">
        <v>330</v>
      </c>
      <c r="D52" s="16" t="s">
        <v>331</v>
      </c>
      <c r="E52" s="16" t="s">
        <v>332</v>
      </c>
      <c r="F52" s="27" t="s">
        <v>238</v>
      </c>
      <c r="G52" s="126">
        <v>110</v>
      </c>
      <c r="H52" s="126">
        <v>108</v>
      </c>
      <c r="I52" s="146" t="s">
        <v>333</v>
      </c>
      <c r="J52" s="147" t="s">
        <v>334</v>
      </c>
    </row>
    <row r="53" s="58" customFormat="1" ht="12.75" spans="1:10">
      <c r="A53" s="127"/>
      <c r="B53" s="126">
        <v>48937</v>
      </c>
      <c r="C53" s="16" t="s">
        <v>335</v>
      </c>
      <c r="D53" s="16" t="s">
        <v>336</v>
      </c>
      <c r="E53" s="16" t="s">
        <v>332</v>
      </c>
      <c r="F53" s="27" t="s">
        <v>238</v>
      </c>
      <c r="G53" s="126">
        <v>57</v>
      </c>
      <c r="H53" s="126">
        <v>55.5</v>
      </c>
      <c r="I53" s="148"/>
      <c r="J53" s="147"/>
    </row>
    <row r="54" s="58" customFormat="1" ht="12.75" spans="1:10">
      <c r="A54" s="127"/>
      <c r="B54" s="126">
        <v>22398</v>
      </c>
      <c r="C54" s="16" t="s">
        <v>330</v>
      </c>
      <c r="D54" s="16" t="s">
        <v>337</v>
      </c>
      <c r="E54" s="16" t="s">
        <v>332</v>
      </c>
      <c r="F54" s="27" t="s">
        <v>238</v>
      </c>
      <c r="G54" s="126">
        <v>138</v>
      </c>
      <c r="H54" s="126">
        <v>135</v>
      </c>
      <c r="I54" s="146" t="s">
        <v>333</v>
      </c>
      <c r="J54" s="147" t="s">
        <v>338</v>
      </c>
    </row>
    <row r="55" s="58" customFormat="1" ht="12.75" spans="1:10">
      <c r="A55" s="104"/>
      <c r="B55" s="126">
        <v>22397</v>
      </c>
      <c r="C55" s="16" t="s">
        <v>330</v>
      </c>
      <c r="D55" s="16" t="s">
        <v>339</v>
      </c>
      <c r="E55" s="16" t="s">
        <v>332</v>
      </c>
      <c r="F55" s="27" t="s">
        <v>238</v>
      </c>
      <c r="G55" s="126">
        <v>72</v>
      </c>
      <c r="H55" s="126">
        <v>70</v>
      </c>
      <c r="I55" s="148"/>
      <c r="J55" s="147"/>
    </row>
    <row r="56" spans="1:9">
      <c r="A56" s="72">
        <v>11</v>
      </c>
      <c r="B56" s="128">
        <v>124620</v>
      </c>
      <c r="C56" s="128" t="s">
        <v>227</v>
      </c>
      <c r="D56" s="128" t="s">
        <v>340</v>
      </c>
      <c r="E56" s="129" t="s">
        <v>341</v>
      </c>
      <c r="F56" s="81" t="s">
        <v>289</v>
      </c>
      <c r="G56" s="130">
        <v>68</v>
      </c>
      <c r="H56" s="72"/>
      <c r="I56" s="149" t="s">
        <v>342</v>
      </c>
    </row>
    <row r="57" spans="1:9">
      <c r="A57" s="72"/>
      <c r="B57" s="128">
        <v>124623</v>
      </c>
      <c r="C57" s="128" t="s">
        <v>231</v>
      </c>
      <c r="D57" s="128" t="s">
        <v>340</v>
      </c>
      <c r="E57" s="129" t="s">
        <v>341</v>
      </c>
      <c r="F57" s="81" t="s">
        <v>289</v>
      </c>
      <c r="G57" s="130">
        <v>70</v>
      </c>
      <c r="H57" s="72"/>
      <c r="I57" s="149"/>
    </row>
    <row r="58" spans="1:9">
      <c r="A58" s="72"/>
      <c r="B58" s="128">
        <v>124625</v>
      </c>
      <c r="C58" s="128" t="s">
        <v>343</v>
      </c>
      <c r="D58" s="128" t="s">
        <v>344</v>
      </c>
      <c r="E58" s="129" t="s">
        <v>341</v>
      </c>
      <c r="F58" s="81" t="s">
        <v>289</v>
      </c>
      <c r="G58" s="130">
        <v>90</v>
      </c>
      <c r="H58" s="72"/>
      <c r="I58" s="149"/>
    </row>
    <row r="59" customFormat="1" spans="1:9">
      <c r="A59" s="103">
        <v>12</v>
      </c>
      <c r="B59" s="131">
        <v>177608</v>
      </c>
      <c r="C59" s="132" t="s">
        <v>345</v>
      </c>
      <c r="D59" s="132" t="s">
        <v>346</v>
      </c>
      <c r="E59" s="133"/>
      <c r="F59" s="97"/>
      <c r="G59" s="131">
        <f>VLOOKUP(B59,[2]门店最终执行价格表!$B:$I,8,0)</f>
        <v>52.5</v>
      </c>
      <c r="H59" s="15"/>
      <c r="I59" s="150" t="s">
        <v>347</v>
      </c>
    </row>
    <row r="60" customFormat="1" spans="1:9">
      <c r="A60" s="127"/>
      <c r="B60" s="131">
        <v>177606</v>
      </c>
      <c r="C60" s="132" t="s">
        <v>348</v>
      </c>
      <c r="D60" s="132" t="s">
        <v>328</v>
      </c>
      <c r="E60" s="133"/>
      <c r="F60" s="97"/>
      <c r="G60" s="131">
        <v>58</v>
      </c>
      <c r="H60" s="15"/>
      <c r="I60" s="151"/>
    </row>
    <row r="61" customFormat="1" spans="1:9">
      <c r="A61" s="104"/>
      <c r="B61" s="131">
        <v>177609</v>
      </c>
      <c r="C61" s="132" t="s">
        <v>349</v>
      </c>
      <c r="D61" s="132" t="s">
        <v>350</v>
      </c>
      <c r="E61" s="133"/>
      <c r="F61" s="97"/>
      <c r="G61" s="131">
        <v>39.5</v>
      </c>
      <c r="H61" s="15"/>
      <c r="I61" s="152"/>
    </row>
    <row r="62" s="59" customFormat="1" ht="19" customHeight="1" spans="1:9">
      <c r="A62" s="92" t="s">
        <v>351</v>
      </c>
      <c r="B62" s="92"/>
      <c r="C62" s="92"/>
      <c r="D62" s="92"/>
      <c r="E62" s="92"/>
      <c r="F62" s="93"/>
      <c r="G62" s="92"/>
      <c r="H62" s="92"/>
      <c r="I62" s="92"/>
    </row>
    <row r="63" s="59" customFormat="1" ht="15" customHeight="1" spans="1:9">
      <c r="A63" s="9" t="s">
        <v>1</v>
      </c>
      <c r="B63" s="67" t="s">
        <v>171</v>
      </c>
      <c r="C63" s="68" t="s">
        <v>172</v>
      </c>
      <c r="D63" s="68" t="s">
        <v>173</v>
      </c>
      <c r="E63" s="68" t="s">
        <v>174</v>
      </c>
      <c r="F63" s="67" t="s">
        <v>175</v>
      </c>
      <c r="G63" s="67" t="s">
        <v>176</v>
      </c>
      <c r="H63" s="67" t="s">
        <v>177</v>
      </c>
      <c r="I63" s="134" t="s">
        <v>178</v>
      </c>
    </row>
    <row r="64" s="3" customFormat="1" ht="15" customHeight="1" spans="1:9">
      <c r="A64" s="15">
        <v>1</v>
      </c>
      <c r="B64" s="98">
        <v>168283</v>
      </c>
      <c r="C64" s="99" t="s">
        <v>352</v>
      </c>
      <c r="D64" s="99" t="s">
        <v>353</v>
      </c>
      <c r="E64" s="100" t="str">
        <f>VLOOKUP(B:B,'[1]9.19计划母表'!$F:$K,6,0)</f>
        <v>鲁南厚普制药有限公司</v>
      </c>
      <c r="F64" s="101" t="s">
        <v>182</v>
      </c>
      <c r="G64" s="27">
        <v>50</v>
      </c>
      <c r="H64" s="102"/>
      <c r="I64" s="99" t="s">
        <v>354</v>
      </c>
    </row>
    <row r="65" s="3" customFormat="1" ht="15" customHeight="1" spans="1:9">
      <c r="A65" s="15">
        <v>2</v>
      </c>
      <c r="B65" s="15">
        <v>172731</v>
      </c>
      <c r="C65" s="19" t="s">
        <v>355</v>
      </c>
      <c r="D65" s="96" t="s">
        <v>356</v>
      </c>
      <c r="E65" s="19" t="s">
        <v>357</v>
      </c>
      <c r="F65" s="97" t="s">
        <v>182</v>
      </c>
      <c r="G65" s="153">
        <v>68</v>
      </c>
      <c r="H65" s="153"/>
      <c r="I65" s="176" t="s">
        <v>358</v>
      </c>
    </row>
    <row r="66" s="3" customFormat="1" ht="15" customHeight="1" spans="1:9">
      <c r="A66" s="15">
        <v>3</v>
      </c>
      <c r="B66" s="15">
        <v>45681</v>
      </c>
      <c r="C66" s="16" t="s">
        <v>359</v>
      </c>
      <c r="D66" s="96" t="s">
        <v>360</v>
      </c>
      <c r="E66" s="16" t="s">
        <v>361</v>
      </c>
      <c r="F66" s="27" t="s">
        <v>182</v>
      </c>
      <c r="G66" s="153">
        <v>9.8</v>
      </c>
      <c r="H66" s="153">
        <v>9.5</v>
      </c>
      <c r="I66" s="176" t="s">
        <v>362</v>
      </c>
    </row>
    <row r="67" s="61" customFormat="1" ht="15" customHeight="1" spans="1:9">
      <c r="A67" s="15">
        <v>4</v>
      </c>
      <c r="B67" s="72">
        <v>133360</v>
      </c>
      <c r="C67" s="74" t="s">
        <v>363</v>
      </c>
      <c r="D67" s="94" t="s">
        <v>364</v>
      </c>
      <c r="E67" s="74" t="s">
        <v>270</v>
      </c>
      <c r="F67" s="73" t="s">
        <v>182</v>
      </c>
      <c r="G67" s="154">
        <v>39.9</v>
      </c>
      <c r="H67" s="154">
        <v>0</v>
      </c>
      <c r="I67" s="177" t="s">
        <v>358</v>
      </c>
    </row>
    <row r="68" s="61" customFormat="1" ht="15" customHeight="1" spans="1:9">
      <c r="A68" s="15">
        <v>5</v>
      </c>
      <c r="B68" s="72">
        <v>136401</v>
      </c>
      <c r="C68" s="74" t="s">
        <v>365</v>
      </c>
      <c r="D68" s="94" t="s">
        <v>366</v>
      </c>
      <c r="E68" s="74" t="s">
        <v>262</v>
      </c>
      <c r="F68" s="73" t="s">
        <v>182</v>
      </c>
      <c r="G68" s="154">
        <v>28</v>
      </c>
      <c r="H68" s="154">
        <v>27</v>
      </c>
      <c r="I68" s="177" t="s">
        <v>358</v>
      </c>
    </row>
    <row r="69" s="3" customFormat="1" ht="15" customHeight="1" spans="1:9">
      <c r="A69" s="15">
        <v>6</v>
      </c>
      <c r="B69" s="15">
        <v>105529</v>
      </c>
      <c r="C69" s="16" t="s">
        <v>367</v>
      </c>
      <c r="D69" s="96" t="s">
        <v>368</v>
      </c>
      <c r="E69" s="16" t="s">
        <v>369</v>
      </c>
      <c r="F69" s="27" t="s">
        <v>182</v>
      </c>
      <c r="G69" s="153">
        <v>39.5</v>
      </c>
      <c r="H69" s="153">
        <v>0</v>
      </c>
      <c r="I69" s="176" t="s">
        <v>370</v>
      </c>
    </row>
    <row r="70" s="3" customFormat="1" ht="15" customHeight="1" spans="1:9">
      <c r="A70" s="15">
        <v>7</v>
      </c>
      <c r="B70" s="155">
        <v>23761</v>
      </c>
      <c r="C70" s="156" t="s">
        <v>371</v>
      </c>
      <c r="D70" s="156" t="s">
        <v>372</v>
      </c>
      <c r="E70" s="156" t="s">
        <v>373</v>
      </c>
      <c r="F70" s="155" t="s">
        <v>182</v>
      </c>
      <c r="G70" s="157">
        <v>46</v>
      </c>
      <c r="H70" s="102"/>
      <c r="I70" s="100" t="s">
        <v>374</v>
      </c>
    </row>
    <row r="71" s="3" customFormat="1" ht="15" customHeight="1" spans="1:9">
      <c r="A71" s="15">
        <v>8</v>
      </c>
      <c r="B71" s="72">
        <v>42606</v>
      </c>
      <c r="C71" s="78" t="s">
        <v>375</v>
      </c>
      <c r="D71" s="94" t="s">
        <v>376</v>
      </c>
      <c r="E71" s="80" t="s">
        <v>377</v>
      </c>
      <c r="F71" s="81" t="s">
        <v>182</v>
      </c>
      <c r="G71" s="72">
        <v>86</v>
      </c>
      <c r="H71" s="72">
        <v>78</v>
      </c>
      <c r="I71" s="136" t="s">
        <v>378</v>
      </c>
    </row>
    <row r="72" s="61" customFormat="1" ht="15" customHeight="1" spans="1:16382">
      <c r="A72" s="15">
        <v>9</v>
      </c>
      <c r="B72" s="158">
        <v>143148</v>
      </c>
      <c r="C72" s="159" t="s">
        <v>379</v>
      </c>
      <c r="D72" s="159" t="s">
        <v>380</v>
      </c>
      <c r="E72" s="160" t="s">
        <v>381</v>
      </c>
      <c r="F72" s="158" t="s">
        <v>182</v>
      </c>
      <c r="G72" s="158">
        <v>38</v>
      </c>
      <c r="H72" s="161">
        <v>36.5</v>
      </c>
      <c r="I72" s="160" t="s">
        <v>382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</row>
    <row r="73" s="3" customFormat="1" ht="12.75" spans="1:9">
      <c r="A73" s="15">
        <v>10</v>
      </c>
      <c r="B73" s="15">
        <v>182090</v>
      </c>
      <c r="C73" s="16" t="s">
        <v>383</v>
      </c>
      <c r="D73" s="96" t="s">
        <v>384</v>
      </c>
      <c r="E73" s="16" t="s">
        <v>385</v>
      </c>
      <c r="F73" s="27" t="s">
        <v>182</v>
      </c>
      <c r="G73" s="153">
        <v>228</v>
      </c>
      <c r="H73" s="153">
        <v>0</v>
      </c>
      <c r="I73" s="176" t="s">
        <v>386</v>
      </c>
    </row>
    <row r="74" s="61" customFormat="1" ht="81" customHeight="1" spans="1:9">
      <c r="A74" s="72">
        <v>11</v>
      </c>
      <c r="B74" s="72">
        <v>165950</v>
      </c>
      <c r="C74" s="74" t="s">
        <v>387</v>
      </c>
      <c r="D74" s="94" t="s">
        <v>388</v>
      </c>
      <c r="E74" s="74" t="s">
        <v>389</v>
      </c>
      <c r="F74" s="73" t="s">
        <v>182</v>
      </c>
      <c r="G74" s="154">
        <v>120</v>
      </c>
      <c r="H74" s="154">
        <v>0</v>
      </c>
      <c r="I74" s="177" t="s">
        <v>390</v>
      </c>
    </row>
    <row r="75" s="65" customFormat="1" ht="20" customHeight="1" spans="1:9">
      <c r="A75" s="72">
        <v>12</v>
      </c>
      <c r="B75" s="72">
        <v>138183</v>
      </c>
      <c r="C75" s="74" t="s">
        <v>387</v>
      </c>
      <c r="D75" s="94" t="s">
        <v>391</v>
      </c>
      <c r="E75" s="74" t="s">
        <v>392</v>
      </c>
      <c r="F75" s="73" t="s">
        <v>182</v>
      </c>
      <c r="G75" s="154">
        <v>132</v>
      </c>
      <c r="H75" s="154">
        <v>0</v>
      </c>
      <c r="I75" s="177" t="s">
        <v>263</v>
      </c>
    </row>
    <row r="76" s="3" customFormat="1" ht="21" customHeight="1" spans="1:9">
      <c r="A76" s="15">
        <v>13</v>
      </c>
      <c r="B76" s="15">
        <v>182411</v>
      </c>
      <c r="C76" s="16" t="s">
        <v>393</v>
      </c>
      <c r="D76" s="96" t="s">
        <v>394</v>
      </c>
      <c r="E76" s="16" t="s">
        <v>395</v>
      </c>
      <c r="F76" s="27" t="s">
        <v>182</v>
      </c>
      <c r="G76" s="153">
        <v>236</v>
      </c>
      <c r="H76" s="153">
        <v>0</v>
      </c>
      <c r="I76" s="176" t="s">
        <v>396</v>
      </c>
    </row>
    <row r="77" s="3" customFormat="1" ht="19" customHeight="1" spans="1:9">
      <c r="A77" s="15">
        <v>14</v>
      </c>
      <c r="B77" s="15">
        <v>182086</v>
      </c>
      <c r="C77" s="16" t="s">
        <v>397</v>
      </c>
      <c r="D77" s="96" t="s">
        <v>398</v>
      </c>
      <c r="E77" s="16" t="s">
        <v>385</v>
      </c>
      <c r="F77" s="27" t="s">
        <v>182</v>
      </c>
      <c r="G77" s="153">
        <v>115</v>
      </c>
      <c r="H77" s="153">
        <v>0</v>
      </c>
      <c r="I77" s="176" t="s">
        <v>399</v>
      </c>
    </row>
    <row r="78" s="3" customFormat="1" ht="17" customHeight="1" spans="1:9">
      <c r="A78" s="15">
        <v>15</v>
      </c>
      <c r="B78" s="15">
        <v>173137</v>
      </c>
      <c r="C78" s="19" t="s">
        <v>400</v>
      </c>
      <c r="D78" s="96" t="s">
        <v>401</v>
      </c>
      <c r="E78" s="19" t="s">
        <v>402</v>
      </c>
      <c r="F78" s="97" t="s">
        <v>182</v>
      </c>
      <c r="G78" s="153">
        <v>19.5</v>
      </c>
      <c r="H78" s="153">
        <v>18.5</v>
      </c>
      <c r="I78" s="176" t="s">
        <v>403</v>
      </c>
    </row>
    <row r="79" s="59" customFormat="1" ht="18" customHeight="1" spans="1:9">
      <c r="A79" s="92" t="s">
        <v>404</v>
      </c>
      <c r="B79" s="92"/>
      <c r="C79" s="92"/>
      <c r="D79" s="92"/>
      <c r="E79" s="92"/>
      <c r="F79" s="93"/>
      <c r="G79" s="92"/>
      <c r="H79" s="92"/>
      <c r="I79" s="92"/>
    </row>
    <row r="80" s="59" customFormat="1" ht="12.75" spans="1:9">
      <c r="A80" s="9" t="s">
        <v>1</v>
      </c>
      <c r="B80" s="67" t="s">
        <v>171</v>
      </c>
      <c r="C80" s="68" t="s">
        <v>172</v>
      </c>
      <c r="D80" s="68" t="s">
        <v>173</v>
      </c>
      <c r="E80" s="68" t="s">
        <v>174</v>
      </c>
      <c r="F80" s="67" t="s">
        <v>175</v>
      </c>
      <c r="G80" s="67" t="s">
        <v>176</v>
      </c>
      <c r="H80" s="67" t="s">
        <v>177</v>
      </c>
      <c r="I80" s="134" t="s">
        <v>178</v>
      </c>
    </row>
    <row r="81" s="3" customFormat="1" ht="12.75" spans="1:10">
      <c r="A81" s="15">
        <v>1</v>
      </c>
      <c r="B81" s="162">
        <v>2015</v>
      </c>
      <c r="C81" s="163" t="s">
        <v>405</v>
      </c>
      <c r="D81" s="164" t="s">
        <v>406</v>
      </c>
      <c r="E81" s="163" t="s">
        <v>407</v>
      </c>
      <c r="F81" s="165" t="s">
        <v>182</v>
      </c>
      <c r="G81" s="162">
        <v>8.5</v>
      </c>
      <c r="H81" s="72"/>
      <c r="I81" s="163">
        <v>1</v>
      </c>
      <c r="J81" s="169" t="s">
        <v>408</v>
      </c>
    </row>
    <row r="82" s="3" customFormat="1" ht="12.75" spans="1:10">
      <c r="A82" s="15">
        <v>2</v>
      </c>
      <c r="B82" s="166">
        <v>272</v>
      </c>
      <c r="C82" s="142" t="s">
        <v>409</v>
      </c>
      <c r="D82" s="167" t="s">
        <v>410</v>
      </c>
      <c r="E82" s="142" t="s">
        <v>411</v>
      </c>
      <c r="F82" s="168" t="s">
        <v>182</v>
      </c>
      <c r="G82" s="166">
        <v>13</v>
      </c>
      <c r="H82" s="15"/>
      <c r="I82" s="142">
        <v>1</v>
      </c>
      <c r="J82" s="98" t="s">
        <v>408</v>
      </c>
    </row>
    <row r="83" s="3" customFormat="1" ht="12.75" spans="1:10">
      <c r="A83" s="15">
        <v>3</v>
      </c>
      <c r="B83" s="162">
        <v>1290</v>
      </c>
      <c r="C83" s="163" t="s">
        <v>412</v>
      </c>
      <c r="D83" s="164" t="s">
        <v>413</v>
      </c>
      <c r="E83" s="163" t="s">
        <v>414</v>
      </c>
      <c r="F83" s="165" t="s">
        <v>182</v>
      </c>
      <c r="G83" s="162">
        <v>13.5</v>
      </c>
      <c r="H83" s="72"/>
      <c r="I83" s="163">
        <v>3.9</v>
      </c>
      <c r="J83" s="169" t="s">
        <v>408</v>
      </c>
    </row>
    <row r="84" s="3" customFormat="1" ht="12.75" spans="1:10">
      <c r="A84" s="15">
        <v>4</v>
      </c>
      <c r="B84" s="162">
        <v>3564</v>
      </c>
      <c r="C84" s="136" t="s">
        <v>415</v>
      </c>
      <c r="D84" s="164" t="s">
        <v>416</v>
      </c>
      <c r="E84" s="136" t="s">
        <v>407</v>
      </c>
      <c r="F84" s="169" t="s">
        <v>182</v>
      </c>
      <c r="G84" s="162">
        <v>24.5</v>
      </c>
      <c r="H84" s="72"/>
      <c r="I84" s="163">
        <v>9.9</v>
      </c>
      <c r="J84" s="169" t="s">
        <v>408</v>
      </c>
    </row>
    <row r="85" s="3" customFormat="1" ht="12.75" spans="1:10">
      <c r="A85" s="15">
        <v>5</v>
      </c>
      <c r="B85" s="166">
        <v>19946</v>
      </c>
      <c r="C85" s="99" t="s">
        <v>417</v>
      </c>
      <c r="D85" s="167" t="s">
        <v>418</v>
      </c>
      <c r="E85" s="99" t="s">
        <v>419</v>
      </c>
      <c r="F85" s="98" t="s">
        <v>182</v>
      </c>
      <c r="G85" s="168">
        <v>27</v>
      </c>
      <c r="H85" s="15"/>
      <c r="I85" s="142">
        <v>15.9</v>
      </c>
      <c r="J85" s="98" t="s">
        <v>408</v>
      </c>
    </row>
    <row r="86" s="3" customFormat="1" ht="12.75" spans="1:10">
      <c r="A86" s="15">
        <v>6</v>
      </c>
      <c r="B86" s="166">
        <v>27689</v>
      </c>
      <c r="C86" s="99" t="s">
        <v>420</v>
      </c>
      <c r="D86" s="167" t="s">
        <v>421</v>
      </c>
      <c r="E86" s="99" t="s">
        <v>422</v>
      </c>
      <c r="F86" s="98" t="s">
        <v>182</v>
      </c>
      <c r="G86" s="166">
        <v>32</v>
      </c>
      <c r="H86" s="15"/>
      <c r="I86" s="142">
        <v>16.5</v>
      </c>
      <c r="J86" s="98" t="s">
        <v>408</v>
      </c>
    </row>
    <row r="87" s="3" customFormat="1" ht="12.75" spans="1:10">
      <c r="A87" s="15">
        <v>7</v>
      </c>
      <c r="B87" s="166">
        <v>16185</v>
      </c>
      <c r="C87" s="142" t="s">
        <v>359</v>
      </c>
      <c r="D87" s="167" t="s">
        <v>423</v>
      </c>
      <c r="E87" s="142" t="s">
        <v>424</v>
      </c>
      <c r="F87" s="168" t="s">
        <v>182</v>
      </c>
      <c r="G87" s="166">
        <v>35.9</v>
      </c>
      <c r="H87" s="15"/>
      <c r="I87" s="142">
        <v>17.5</v>
      </c>
      <c r="J87" s="98" t="s">
        <v>408</v>
      </c>
    </row>
    <row r="88" s="3" customFormat="1" ht="12.75" spans="1:10">
      <c r="A88" s="15">
        <v>8</v>
      </c>
      <c r="B88" s="162">
        <v>81941</v>
      </c>
      <c r="C88" s="136" t="s">
        <v>425</v>
      </c>
      <c r="D88" s="164" t="s">
        <v>426</v>
      </c>
      <c r="E88" s="136" t="s">
        <v>427</v>
      </c>
      <c r="F88" s="169" t="s">
        <v>182</v>
      </c>
      <c r="G88" s="162">
        <v>29.8</v>
      </c>
      <c r="H88" s="72"/>
      <c r="I88" s="163">
        <v>17.8</v>
      </c>
      <c r="J88" s="169" t="s">
        <v>408</v>
      </c>
    </row>
    <row r="89" s="3" customFormat="1" ht="12.75" spans="1:10">
      <c r="A89" s="15">
        <v>9</v>
      </c>
      <c r="B89" s="166">
        <v>1239</v>
      </c>
      <c r="C89" s="99" t="s">
        <v>428</v>
      </c>
      <c r="D89" s="167" t="s">
        <v>429</v>
      </c>
      <c r="E89" s="99" t="s">
        <v>430</v>
      </c>
      <c r="F89" s="98" t="s">
        <v>182</v>
      </c>
      <c r="G89" s="166">
        <v>28</v>
      </c>
      <c r="H89" s="15"/>
      <c r="I89" s="142">
        <v>17.9</v>
      </c>
      <c r="J89" s="98" t="s">
        <v>408</v>
      </c>
    </row>
    <row r="90" s="3" customFormat="1" ht="12.75" spans="1:10">
      <c r="A90" s="15">
        <v>10</v>
      </c>
      <c r="B90" s="162">
        <v>3662</v>
      </c>
      <c r="C90" s="163" t="s">
        <v>431</v>
      </c>
      <c r="D90" s="164" t="s">
        <v>432</v>
      </c>
      <c r="E90" s="163" t="s">
        <v>433</v>
      </c>
      <c r="F90" s="165" t="s">
        <v>182</v>
      </c>
      <c r="G90" s="162">
        <v>34.9</v>
      </c>
      <c r="H90" s="72"/>
      <c r="I90" s="163">
        <v>19.9</v>
      </c>
      <c r="J90" s="169" t="s">
        <v>408</v>
      </c>
    </row>
    <row r="91" s="59" customFormat="1" ht="15" customHeight="1" spans="1:9">
      <c r="A91" s="10" t="s">
        <v>434</v>
      </c>
      <c r="B91" s="10"/>
      <c r="C91" s="10"/>
      <c r="D91" s="10"/>
      <c r="E91" s="10"/>
      <c r="F91" s="9"/>
      <c r="G91" s="10"/>
      <c r="H91" s="10"/>
      <c r="I91" s="10"/>
    </row>
    <row r="92" s="59" customFormat="1" ht="15" customHeight="1" spans="1:9">
      <c r="A92" s="9" t="s">
        <v>1</v>
      </c>
      <c r="B92" s="67" t="s">
        <v>171</v>
      </c>
      <c r="C92" s="68" t="s">
        <v>172</v>
      </c>
      <c r="D92" s="68" t="s">
        <v>173</v>
      </c>
      <c r="E92" s="68" t="s">
        <v>174</v>
      </c>
      <c r="F92" s="67" t="s">
        <v>175</v>
      </c>
      <c r="G92" s="67" t="s">
        <v>176</v>
      </c>
      <c r="H92" s="67" t="s">
        <v>177</v>
      </c>
      <c r="I92" s="134" t="s">
        <v>178</v>
      </c>
    </row>
    <row r="93" s="3" customFormat="1" ht="15" customHeight="1" spans="1:9">
      <c r="A93" s="72">
        <v>1</v>
      </c>
      <c r="B93" s="72">
        <v>159509</v>
      </c>
      <c r="C93" s="80" t="s">
        <v>435</v>
      </c>
      <c r="D93" s="94" t="s">
        <v>436</v>
      </c>
      <c r="E93" s="80" t="s">
        <v>437</v>
      </c>
      <c r="F93" s="81" t="s">
        <v>182</v>
      </c>
      <c r="G93" s="72">
        <v>118</v>
      </c>
      <c r="H93" s="72"/>
      <c r="I93" s="149" t="s">
        <v>438</v>
      </c>
    </row>
    <row r="94" s="3" customFormat="1" ht="15" customHeight="1" spans="1:9">
      <c r="A94" s="72">
        <v>2</v>
      </c>
      <c r="B94" s="72">
        <v>159520</v>
      </c>
      <c r="C94" s="74" t="s">
        <v>439</v>
      </c>
      <c r="D94" s="94" t="s">
        <v>440</v>
      </c>
      <c r="E94" s="74" t="s">
        <v>441</v>
      </c>
      <c r="F94" s="73" t="s">
        <v>182</v>
      </c>
      <c r="G94" s="72">
        <v>118</v>
      </c>
      <c r="H94" s="72"/>
      <c r="I94" s="136" t="s">
        <v>442</v>
      </c>
    </row>
    <row r="95" s="3" customFormat="1" ht="15" customHeight="1" spans="1:9">
      <c r="A95" s="72">
        <v>3</v>
      </c>
      <c r="B95" s="72">
        <v>159519</v>
      </c>
      <c r="C95" s="74" t="s">
        <v>443</v>
      </c>
      <c r="D95" s="94" t="s">
        <v>444</v>
      </c>
      <c r="E95" s="74" t="s">
        <v>441</v>
      </c>
      <c r="F95" s="73" t="s">
        <v>182</v>
      </c>
      <c r="G95" s="72">
        <v>168</v>
      </c>
      <c r="H95" s="72"/>
      <c r="I95" s="136" t="s">
        <v>445</v>
      </c>
    </row>
    <row r="96" s="64" customFormat="1" spans="1:16382">
      <c r="A96" s="15">
        <v>4</v>
      </c>
      <c r="B96" s="157">
        <v>132393</v>
      </c>
      <c r="C96" s="170" t="s">
        <v>446</v>
      </c>
      <c r="D96" s="170" t="s">
        <v>447</v>
      </c>
      <c r="E96" s="100" t="s">
        <v>448</v>
      </c>
      <c r="F96" s="171" t="s">
        <v>182</v>
      </c>
      <c r="G96" s="157">
        <v>19</v>
      </c>
      <c r="H96" s="102"/>
      <c r="I96" s="100" t="s">
        <v>449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</row>
    <row r="97" s="64" customFormat="1" spans="1:16382">
      <c r="A97" s="72">
        <v>5</v>
      </c>
      <c r="B97" s="72">
        <v>58522</v>
      </c>
      <c r="C97" s="172" t="s">
        <v>450</v>
      </c>
      <c r="D97" s="94" t="s">
        <v>451</v>
      </c>
      <c r="E97" s="80" t="s">
        <v>198</v>
      </c>
      <c r="F97" s="81" t="s">
        <v>182</v>
      </c>
      <c r="G97" s="72">
        <v>29.8</v>
      </c>
      <c r="H97" s="72">
        <v>28.8</v>
      </c>
      <c r="I97" s="149" t="s">
        <v>452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</row>
    <row r="98" s="3" customFormat="1" ht="15" customHeight="1" spans="1:9">
      <c r="A98" s="72">
        <v>7</v>
      </c>
      <c r="B98" s="72">
        <v>39103</v>
      </c>
      <c r="C98" s="80" t="s">
        <v>202</v>
      </c>
      <c r="D98" s="79" t="s">
        <v>453</v>
      </c>
      <c r="E98" s="80" t="s">
        <v>204</v>
      </c>
      <c r="F98" s="81" t="s">
        <v>182</v>
      </c>
      <c r="G98" s="72">
        <v>69</v>
      </c>
      <c r="H98" s="72">
        <v>67</v>
      </c>
      <c r="I98" s="172" t="s">
        <v>454</v>
      </c>
    </row>
    <row r="99" s="3" customFormat="1" ht="15" customHeight="1" spans="1:9">
      <c r="A99" s="72">
        <v>8</v>
      </c>
      <c r="B99" s="72">
        <v>183439</v>
      </c>
      <c r="C99" s="80" t="s">
        <v>455</v>
      </c>
      <c r="D99" s="79" t="s">
        <v>456</v>
      </c>
      <c r="E99" s="80" t="s">
        <v>457</v>
      </c>
      <c r="F99" s="81" t="s">
        <v>182</v>
      </c>
      <c r="G99" s="72">
        <v>112</v>
      </c>
      <c r="H99" s="72"/>
      <c r="I99" s="172" t="s">
        <v>274</v>
      </c>
    </row>
    <row r="100" s="3" customFormat="1" ht="15" customHeight="1" spans="1:9">
      <c r="A100" s="15">
        <v>9</v>
      </c>
      <c r="B100" s="15">
        <v>188729</v>
      </c>
      <c r="C100" s="19" t="s">
        <v>458</v>
      </c>
      <c r="D100" s="19" t="s">
        <v>459</v>
      </c>
      <c r="E100" s="19" t="s">
        <v>460</v>
      </c>
      <c r="F100" s="97" t="s">
        <v>461</v>
      </c>
      <c r="G100" s="15">
        <v>18</v>
      </c>
      <c r="H100" s="15"/>
      <c r="I100" s="100" t="s">
        <v>462</v>
      </c>
    </row>
    <row r="101" s="64" customFormat="1" ht="16" customHeight="1" spans="1:16382">
      <c r="A101" s="15">
        <v>10</v>
      </c>
      <c r="B101" s="155">
        <v>157625</v>
      </c>
      <c r="C101" s="100" t="s">
        <v>463</v>
      </c>
      <c r="D101" s="100" t="s">
        <v>464</v>
      </c>
      <c r="E101" s="100" t="s">
        <v>465</v>
      </c>
      <c r="F101" s="171" t="s">
        <v>182</v>
      </c>
      <c r="G101" s="157">
        <v>148</v>
      </c>
      <c r="H101" s="15"/>
      <c r="I101" s="100" t="s">
        <v>466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  <c r="XFA101" s="3"/>
      <c r="XFB101" s="3"/>
    </row>
    <row r="102" s="3" customFormat="1" ht="15" customHeight="1" spans="1:9">
      <c r="A102" s="15">
        <v>11</v>
      </c>
      <c r="B102" s="15">
        <v>155183</v>
      </c>
      <c r="C102" s="19" t="s">
        <v>467</v>
      </c>
      <c r="D102" s="96" t="s">
        <v>468</v>
      </c>
      <c r="E102" s="19" t="s">
        <v>469</v>
      </c>
      <c r="F102" s="97" t="s">
        <v>470</v>
      </c>
      <c r="G102" s="15">
        <v>28</v>
      </c>
      <c r="H102" s="15">
        <v>26</v>
      </c>
      <c r="I102" s="99" t="s">
        <v>471</v>
      </c>
    </row>
    <row r="103" s="3" customFormat="1" ht="15" customHeight="1" spans="1:9">
      <c r="A103" s="15">
        <v>12</v>
      </c>
      <c r="B103" s="15">
        <v>155193</v>
      </c>
      <c r="C103" s="19" t="s">
        <v>472</v>
      </c>
      <c r="D103" s="96" t="s">
        <v>473</v>
      </c>
      <c r="E103" s="19" t="s">
        <v>474</v>
      </c>
      <c r="F103" s="97" t="s">
        <v>470</v>
      </c>
      <c r="G103" s="15">
        <v>19</v>
      </c>
      <c r="H103" s="15">
        <v>16.5</v>
      </c>
      <c r="I103" s="99" t="s">
        <v>475</v>
      </c>
    </row>
    <row r="104" s="3" customFormat="1" ht="15" customHeight="1" spans="1:9">
      <c r="A104" s="15">
        <v>13</v>
      </c>
      <c r="B104" s="15">
        <v>38857</v>
      </c>
      <c r="C104" s="19" t="s">
        <v>476</v>
      </c>
      <c r="D104" s="96" t="s">
        <v>473</v>
      </c>
      <c r="E104" s="19" t="s">
        <v>477</v>
      </c>
      <c r="F104" s="97" t="s">
        <v>470</v>
      </c>
      <c r="G104" s="15">
        <v>15</v>
      </c>
      <c r="H104" s="15"/>
      <c r="I104" s="99" t="s">
        <v>475</v>
      </c>
    </row>
    <row r="105" spans="1:9">
      <c r="A105" s="15">
        <v>14</v>
      </c>
      <c r="B105" s="15">
        <v>118055</v>
      </c>
      <c r="C105" s="17" t="s">
        <v>478</v>
      </c>
      <c r="D105" s="96" t="s">
        <v>479</v>
      </c>
      <c r="E105" s="16" t="s">
        <v>480</v>
      </c>
      <c r="F105" s="97" t="s">
        <v>182</v>
      </c>
      <c r="G105" s="15">
        <v>498</v>
      </c>
      <c r="H105" s="15"/>
      <c r="I105" s="99" t="s">
        <v>481</v>
      </c>
    </row>
    <row r="106" spans="1:9">
      <c r="A106" s="15">
        <v>15</v>
      </c>
      <c r="B106" s="15">
        <v>130589</v>
      </c>
      <c r="C106" s="17" t="s">
        <v>482</v>
      </c>
      <c r="D106" s="96" t="s">
        <v>483</v>
      </c>
      <c r="E106" s="16" t="s">
        <v>484</v>
      </c>
      <c r="F106" s="27" t="s">
        <v>182</v>
      </c>
      <c r="G106" s="15">
        <v>890</v>
      </c>
      <c r="H106" s="15"/>
      <c r="I106" s="99" t="s">
        <v>485</v>
      </c>
    </row>
    <row r="107" spans="1:9">
      <c r="A107" s="15">
        <v>16</v>
      </c>
      <c r="B107" s="157">
        <v>154201</v>
      </c>
      <c r="C107" s="170" t="s">
        <v>486</v>
      </c>
      <c r="D107" s="170" t="s">
        <v>487</v>
      </c>
      <c r="E107" s="16" t="s">
        <v>488</v>
      </c>
      <c r="F107" s="171" t="s">
        <v>489</v>
      </c>
      <c r="G107" s="157">
        <v>1498</v>
      </c>
      <c r="H107" s="102" t="s">
        <v>490</v>
      </c>
      <c r="I107" s="100" t="s">
        <v>491</v>
      </c>
    </row>
    <row r="108" spans="1:9">
      <c r="A108" s="15">
        <v>17</v>
      </c>
      <c r="B108" s="15">
        <v>147262</v>
      </c>
      <c r="C108" s="118" t="s">
        <v>492</v>
      </c>
      <c r="D108" s="96" t="s">
        <v>493</v>
      </c>
      <c r="E108" s="96" t="s">
        <v>494</v>
      </c>
      <c r="F108" s="27" t="s">
        <v>182</v>
      </c>
      <c r="G108" s="15">
        <v>790</v>
      </c>
      <c r="H108" s="15"/>
      <c r="I108" s="99" t="s">
        <v>495</v>
      </c>
    </row>
    <row r="109" s="59" customFormat="1" ht="15" customHeight="1" spans="1:9">
      <c r="A109" s="10" t="s">
        <v>496</v>
      </c>
      <c r="B109" s="10"/>
      <c r="C109" s="10"/>
      <c r="D109" s="10"/>
      <c r="E109" s="10"/>
      <c r="F109" s="9"/>
      <c r="G109" s="10"/>
      <c r="H109" s="10"/>
      <c r="I109" s="10"/>
    </row>
    <row r="110" s="59" customFormat="1" ht="15" customHeight="1" spans="1:9">
      <c r="A110" s="9" t="s">
        <v>1</v>
      </c>
      <c r="B110" s="67" t="s">
        <v>171</v>
      </c>
      <c r="C110" s="68" t="s">
        <v>172</v>
      </c>
      <c r="D110" s="68" t="s">
        <v>173</v>
      </c>
      <c r="E110" s="68" t="s">
        <v>174</v>
      </c>
      <c r="F110" s="67" t="s">
        <v>175</v>
      </c>
      <c r="G110" s="67" t="s">
        <v>176</v>
      </c>
      <c r="H110" s="67" t="s">
        <v>177</v>
      </c>
      <c r="I110" s="134" t="s">
        <v>178</v>
      </c>
    </row>
    <row r="111" s="61" customFormat="1" ht="15" customHeight="1" spans="1:10">
      <c r="A111" s="73">
        <v>1</v>
      </c>
      <c r="B111" s="173">
        <v>188501</v>
      </c>
      <c r="C111" s="174" t="s">
        <v>497</v>
      </c>
      <c r="D111" s="174" t="s">
        <v>498</v>
      </c>
      <c r="E111" s="74" t="s">
        <v>499</v>
      </c>
      <c r="F111" s="73" t="s">
        <v>500</v>
      </c>
      <c r="G111" s="73">
        <v>50</v>
      </c>
      <c r="H111" s="72"/>
      <c r="I111" s="136" t="s">
        <v>501</v>
      </c>
      <c r="J111" s="178" t="s">
        <v>502</v>
      </c>
    </row>
    <row r="112" s="61" customFormat="1" ht="15" customHeight="1" spans="1:10">
      <c r="A112" s="73"/>
      <c r="B112" s="173">
        <v>130783</v>
      </c>
      <c r="C112" s="174" t="s">
        <v>503</v>
      </c>
      <c r="D112" s="174" t="s">
        <v>504</v>
      </c>
      <c r="E112" s="74" t="s">
        <v>499</v>
      </c>
      <c r="F112" s="73" t="s">
        <v>182</v>
      </c>
      <c r="G112" s="73">
        <v>148</v>
      </c>
      <c r="H112" s="72"/>
      <c r="I112" s="136"/>
      <c r="J112" s="178"/>
    </row>
    <row r="113" s="61" customFormat="1" ht="15" customHeight="1" spans="1:10">
      <c r="A113" s="73">
        <v>2</v>
      </c>
      <c r="B113" s="173">
        <v>157003</v>
      </c>
      <c r="C113" s="174" t="s">
        <v>505</v>
      </c>
      <c r="D113" s="174" t="s">
        <v>506</v>
      </c>
      <c r="E113" s="74" t="s">
        <v>499</v>
      </c>
      <c r="F113" s="73" t="s">
        <v>182</v>
      </c>
      <c r="G113" s="73">
        <v>398</v>
      </c>
      <c r="H113" s="72"/>
      <c r="I113" s="174" t="s">
        <v>507</v>
      </c>
      <c r="J113" s="179"/>
    </row>
    <row r="114" s="61" customFormat="1" ht="15" customHeight="1" spans="1:10">
      <c r="A114" s="73">
        <v>3</v>
      </c>
      <c r="B114" s="173">
        <v>184048</v>
      </c>
      <c r="C114" s="174" t="s">
        <v>508</v>
      </c>
      <c r="D114" s="174" t="s">
        <v>509</v>
      </c>
      <c r="E114" s="74" t="s">
        <v>499</v>
      </c>
      <c r="F114" s="73" t="s">
        <v>500</v>
      </c>
      <c r="G114" s="73">
        <v>338</v>
      </c>
      <c r="H114" s="72"/>
      <c r="I114" s="174" t="s">
        <v>510</v>
      </c>
      <c r="J114" s="179"/>
    </row>
    <row r="115" s="3" customFormat="1" ht="15" customHeight="1" spans="1:9">
      <c r="A115" s="27">
        <v>4</v>
      </c>
      <c r="B115" s="15">
        <v>182881</v>
      </c>
      <c r="C115" s="17" t="s">
        <v>511</v>
      </c>
      <c r="D115" s="118" t="s">
        <v>512</v>
      </c>
      <c r="E115" s="16" t="s">
        <v>513</v>
      </c>
      <c r="F115" s="27" t="s">
        <v>500</v>
      </c>
      <c r="G115" s="15">
        <v>5280</v>
      </c>
      <c r="H115" s="175"/>
      <c r="I115" s="16" t="s">
        <v>514</v>
      </c>
    </row>
    <row r="116" s="3" customFormat="1" ht="15" customHeight="1" spans="1:9">
      <c r="A116" s="27">
        <v>5</v>
      </c>
      <c r="B116" s="15">
        <v>163222</v>
      </c>
      <c r="C116" s="16" t="s">
        <v>515</v>
      </c>
      <c r="D116" s="16" t="s">
        <v>516</v>
      </c>
      <c r="E116" s="16" t="s">
        <v>517</v>
      </c>
      <c r="F116" s="27" t="s">
        <v>518</v>
      </c>
      <c r="G116" s="15">
        <v>198</v>
      </c>
      <c r="H116" s="15">
        <v>188</v>
      </c>
      <c r="I116" s="100" t="s">
        <v>519</v>
      </c>
    </row>
    <row r="117" s="62" customFormat="1" spans="1:16382">
      <c r="A117" s="73">
        <v>6</v>
      </c>
      <c r="B117" s="72">
        <v>179394</v>
      </c>
      <c r="C117" s="80" t="s">
        <v>520</v>
      </c>
      <c r="D117" s="94" t="s">
        <v>521</v>
      </c>
      <c r="E117" s="80" t="s">
        <v>522</v>
      </c>
      <c r="F117" s="81" t="s">
        <v>182</v>
      </c>
      <c r="G117" s="72">
        <v>269</v>
      </c>
      <c r="H117" s="72"/>
      <c r="I117" s="149" t="s">
        <v>523</v>
      </c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  <c r="HN117" s="61"/>
      <c r="HO117" s="61"/>
      <c r="HP117" s="61"/>
      <c r="HQ117" s="61"/>
      <c r="HR117" s="61"/>
      <c r="HS117" s="61"/>
      <c r="HT117" s="61"/>
      <c r="HU117" s="61"/>
      <c r="HV117" s="61"/>
      <c r="HW117" s="61"/>
      <c r="HX117" s="61"/>
      <c r="HY117" s="61"/>
      <c r="HZ117" s="61"/>
      <c r="IA117" s="61"/>
      <c r="IB117" s="61"/>
      <c r="IC117" s="61"/>
      <c r="ID117" s="61"/>
      <c r="IE117" s="61"/>
      <c r="IF117" s="61"/>
      <c r="IG117" s="61"/>
      <c r="IH117" s="61"/>
      <c r="II117" s="61"/>
      <c r="IJ117" s="61"/>
      <c r="IK117" s="61"/>
      <c r="IL117" s="61"/>
      <c r="IM117" s="61"/>
      <c r="IN117" s="61"/>
      <c r="IO117" s="61"/>
      <c r="IP117" s="61"/>
      <c r="IQ117" s="61"/>
      <c r="IR117" s="61"/>
      <c r="IS117" s="61"/>
      <c r="IT117" s="61"/>
      <c r="IU117" s="61"/>
      <c r="IV117" s="61"/>
      <c r="IW117" s="61"/>
      <c r="IX117" s="61"/>
      <c r="IY117" s="61"/>
      <c r="IZ117" s="61"/>
      <c r="JA117" s="61"/>
      <c r="JB117" s="61"/>
      <c r="JC117" s="61"/>
      <c r="JD117" s="61"/>
      <c r="JE117" s="61"/>
      <c r="JF117" s="61"/>
      <c r="JG117" s="61"/>
      <c r="JH117" s="61"/>
      <c r="JI117" s="61"/>
      <c r="JJ117" s="61"/>
      <c r="JK117" s="61"/>
      <c r="JL117" s="61"/>
      <c r="JM117" s="61"/>
      <c r="JN117" s="61"/>
      <c r="JO117" s="61"/>
      <c r="JP117" s="61"/>
      <c r="JQ117" s="61"/>
      <c r="JR117" s="61"/>
      <c r="JS117" s="61"/>
      <c r="JT117" s="61"/>
      <c r="JU117" s="61"/>
      <c r="JV117" s="61"/>
      <c r="JW117" s="61"/>
      <c r="JX117" s="61"/>
      <c r="JY117" s="61"/>
      <c r="JZ117" s="61"/>
      <c r="KA117" s="61"/>
      <c r="KB117" s="61"/>
      <c r="KC117" s="61"/>
      <c r="KD117" s="61"/>
      <c r="KE117" s="61"/>
      <c r="KF117" s="61"/>
      <c r="KG117" s="61"/>
      <c r="KH117" s="61"/>
      <c r="KI117" s="61"/>
      <c r="KJ117" s="61"/>
      <c r="KK117" s="61"/>
      <c r="KL117" s="61"/>
      <c r="KM117" s="61"/>
      <c r="KN117" s="61"/>
      <c r="KO117" s="61"/>
      <c r="KP117" s="61"/>
      <c r="KQ117" s="61"/>
      <c r="KR117" s="61"/>
      <c r="KS117" s="61"/>
      <c r="KT117" s="61"/>
      <c r="KU117" s="61"/>
      <c r="KV117" s="61"/>
      <c r="KW117" s="61"/>
      <c r="KX117" s="61"/>
      <c r="KY117" s="61"/>
      <c r="KZ117" s="61"/>
      <c r="LA117" s="61"/>
      <c r="LB117" s="61"/>
      <c r="LC117" s="61"/>
      <c r="LD117" s="61"/>
      <c r="LE117" s="61"/>
      <c r="LF117" s="61"/>
      <c r="LG117" s="61"/>
      <c r="LH117" s="61"/>
      <c r="LI117" s="61"/>
      <c r="LJ117" s="61"/>
      <c r="LK117" s="61"/>
      <c r="LL117" s="61"/>
      <c r="LM117" s="61"/>
      <c r="LN117" s="61"/>
      <c r="LO117" s="61"/>
      <c r="LP117" s="61"/>
      <c r="LQ117" s="61"/>
      <c r="LR117" s="61"/>
      <c r="LS117" s="61"/>
      <c r="LT117" s="61"/>
      <c r="LU117" s="61"/>
      <c r="LV117" s="61"/>
      <c r="LW117" s="61"/>
      <c r="LX117" s="61"/>
      <c r="LY117" s="61"/>
      <c r="LZ117" s="61"/>
      <c r="MA117" s="61"/>
      <c r="MB117" s="61"/>
      <c r="MC117" s="61"/>
      <c r="MD117" s="61"/>
      <c r="ME117" s="61"/>
      <c r="MF117" s="61"/>
      <c r="MG117" s="61"/>
      <c r="MH117" s="61"/>
      <c r="MI117" s="61"/>
      <c r="MJ117" s="61"/>
      <c r="MK117" s="61"/>
      <c r="ML117" s="61"/>
      <c r="MM117" s="61"/>
      <c r="MN117" s="61"/>
      <c r="MO117" s="61"/>
      <c r="MP117" s="61"/>
      <c r="MQ117" s="61"/>
      <c r="MR117" s="61"/>
      <c r="MS117" s="61"/>
      <c r="MT117" s="61"/>
      <c r="MU117" s="61"/>
      <c r="MV117" s="61"/>
      <c r="MW117" s="61"/>
      <c r="MX117" s="61"/>
      <c r="MY117" s="61"/>
      <c r="MZ117" s="61"/>
      <c r="NA117" s="61"/>
      <c r="NB117" s="61"/>
      <c r="NC117" s="61"/>
      <c r="ND117" s="61"/>
      <c r="NE117" s="61"/>
      <c r="NF117" s="61"/>
      <c r="NG117" s="61"/>
      <c r="NH117" s="61"/>
      <c r="NI117" s="61"/>
      <c r="NJ117" s="61"/>
      <c r="NK117" s="61"/>
      <c r="NL117" s="61"/>
      <c r="NM117" s="61"/>
      <c r="NN117" s="61"/>
      <c r="NO117" s="61"/>
      <c r="NP117" s="61"/>
      <c r="NQ117" s="61"/>
      <c r="NR117" s="61"/>
      <c r="NS117" s="61"/>
      <c r="NT117" s="61"/>
      <c r="NU117" s="61"/>
      <c r="NV117" s="61"/>
      <c r="NW117" s="61"/>
      <c r="NX117" s="61"/>
      <c r="NY117" s="61"/>
      <c r="NZ117" s="61"/>
      <c r="OA117" s="61"/>
      <c r="OB117" s="61"/>
      <c r="OC117" s="61"/>
      <c r="OD117" s="61"/>
      <c r="OE117" s="61"/>
      <c r="OF117" s="61"/>
      <c r="OG117" s="61"/>
      <c r="OH117" s="61"/>
      <c r="OI117" s="61"/>
      <c r="OJ117" s="61"/>
      <c r="OK117" s="61"/>
      <c r="OL117" s="61"/>
      <c r="OM117" s="61"/>
      <c r="ON117" s="61"/>
      <c r="OO117" s="61"/>
      <c r="OP117" s="61"/>
      <c r="OQ117" s="61"/>
      <c r="OR117" s="61"/>
      <c r="OS117" s="61"/>
      <c r="OT117" s="61"/>
      <c r="OU117" s="61"/>
      <c r="OV117" s="61"/>
      <c r="OW117" s="61"/>
      <c r="OX117" s="61"/>
      <c r="OY117" s="61"/>
      <c r="OZ117" s="61"/>
      <c r="PA117" s="61"/>
      <c r="PB117" s="61"/>
      <c r="PC117" s="61"/>
      <c r="PD117" s="61"/>
      <c r="PE117" s="61"/>
      <c r="PF117" s="61"/>
      <c r="PG117" s="61"/>
      <c r="PH117" s="61"/>
      <c r="PI117" s="61"/>
      <c r="PJ117" s="61"/>
      <c r="PK117" s="61"/>
      <c r="PL117" s="61"/>
      <c r="PM117" s="61"/>
      <c r="PN117" s="61"/>
      <c r="PO117" s="61"/>
      <c r="PP117" s="61"/>
      <c r="PQ117" s="61"/>
      <c r="PR117" s="61"/>
      <c r="PS117" s="61"/>
      <c r="PT117" s="61"/>
      <c r="PU117" s="61"/>
      <c r="PV117" s="61"/>
      <c r="PW117" s="61"/>
      <c r="PX117" s="61"/>
      <c r="PY117" s="61"/>
      <c r="PZ117" s="61"/>
      <c r="QA117" s="61"/>
      <c r="QB117" s="61"/>
      <c r="QC117" s="61"/>
      <c r="QD117" s="61"/>
      <c r="QE117" s="61"/>
      <c r="QF117" s="61"/>
      <c r="QG117" s="61"/>
      <c r="QH117" s="61"/>
      <c r="QI117" s="61"/>
      <c r="QJ117" s="61"/>
      <c r="QK117" s="61"/>
      <c r="QL117" s="61"/>
      <c r="QM117" s="61"/>
      <c r="QN117" s="61"/>
      <c r="QO117" s="61"/>
      <c r="QP117" s="61"/>
      <c r="QQ117" s="61"/>
      <c r="QR117" s="61"/>
      <c r="QS117" s="61"/>
      <c r="QT117" s="61"/>
      <c r="QU117" s="61"/>
      <c r="QV117" s="61"/>
      <c r="QW117" s="61"/>
      <c r="QX117" s="61"/>
      <c r="QY117" s="61"/>
      <c r="QZ117" s="61"/>
      <c r="RA117" s="61"/>
      <c r="RB117" s="61"/>
      <c r="RC117" s="61"/>
      <c r="RD117" s="61"/>
      <c r="RE117" s="61"/>
      <c r="RF117" s="61"/>
      <c r="RG117" s="61"/>
      <c r="RH117" s="61"/>
      <c r="RI117" s="61"/>
      <c r="RJ117" s="61"/>
      <c r="RK117" s="61"/>
      <c r="RL117" s="61"/>
      <c r="RM117" s="61"/>
      <c r="RN117" s="61"/>
      <c r="RO117" s="61"/>
      <c r="RP117" s="61"/>
      <c r="RQ117" s="61"/>
      <c r="RR117" s="61"/>
      <c r="RS117" s="61"/>
      <c r="RT117" s="61"/>
      <c r="RU117" s="61"/>
      <c r="RV117" s="61"/>
      <c r="RW117" s="61"/>
      <c r="RX117" s="61"/>
      <c r="RY117" s="61"/>
      <c r="RZ117" s="61"/>
      <c r="SA117" s="61"/>
      <c r="SB117" s="61"/>
      <c r="SC117" s="61"/>
      <c r="SD117" s="61"/>
      <c r="SE117" s="61"/>
      <c r="SF117" s="61"/>
      <c r="SG117" s="61"/>
      <c r="SH117" s="61"/>
      <c r="SI117" s="61"/>
      <c r="SJ117" s="61"/>
      <c r="SK117" s="61"/>
      <c r="SL117" s="61"/>
      <c r="SM117" s="61"/>
      <c r="SN117" s="61"/>
      <c r="SO117" s="61"/>
      <c r="SP117" s="61"/>
      <c r="SQ117" s="61"/>
      <c r="SR117" s="61"/>
      <c r="SS117" s="61"/>
      <c r="ST117" s="61"/>
      <c r="SU117" s="61"/>
      <c r="SV117" s="61"/>
      <c r="SW117" s="61"/>
      <c r="SX117" s="61"/>
      <c r="SY117" s="61"/>
      <c r="SZ117" s="61"/>
      <c r="TA117" s="61"/>
      <c r="TB117" s="61"/>
      <c r="TC117" s="61"/>
      <c r="TD117" s="61"/>
      <c r="TE117" s="61"/>
      <c r="TF117" s="61"/>
      <c r="TG117" s="61"/>
      <c r="TH117" s="61"/>
      <c r="TI117" s="61"/>
      <c r="TJ117" s="61"/>
      <c r="TK117" s="61"/>
      <c r="TL117" s="61"/>
      <c r="TM117" s="61"/>
      <c r="TN117" s="61"/>
      <c r="TO117" s="61"/>
      <c r="TP117" s="61"/>
      <c r="TQ117" s="61"/>
      <c r="TR117" s="61"/>
      <c r="TS117" s="61"/>
      <c r="TT117" s="61"/>
      <c r="TU117" s="61"/>
      <c r="TV117" s="61"/>
      <c r="TW117" s="61"/>
      <c r="TX117" s="61"/>
      <c r="TY117" s="61"/>
      <c r="TZ117" s="61"/>
      <c r="UA117" s="61"/>
      <c r="UB117" s="61"/>
      <c r="UC117" s="61"/>
      <c r="UD117" s="61"/>
      <c r="UE117" s="61"/>
      <c r="UF117" s="61"/>
      <c r="UG117" s="61"/>
      <c r="UH117" s="61"/>
      <c r="UI117" s="61"/>
      <c r="UJ117" s="61"/>
      <c r="UK117" s="61"/>
      <c r="UL117" s="61"/>
      <c r="UM117" s="61"/>
      <c r="UN117" s="61"/>
      <c r="UO117" s="61"/>
      <c r="UP117" s="61"/>
      <c r="UQ117" s="61"/>
      <c r="UR117" s="61"/>
      <c r="US117" s="61"/>
      <c r="UT117" s="61"/>
      <c r="UU117" s="61"/>
      <c r="UV117" s="61"/>
      <c r="UW117" s="61"/>
      <c r="UX117" s="61"/>
      <c r="UY117" s="61"/>
      <c r="UZ117" s="61"/>
      <c r="VA117" s="61"/>
      <c r="VB117" s="61"/>
      <c r="VC117" s="61"/>
      <c r="VD117" s="61"/>
      <c r="VE117" s="61"/>
      <c r="VF117" s="61"/>
      <c r="VG117" s="61"/>
      <c r="VH117" s="61"/>
      <c r="VI117" s="61"/>
      <c r="VJ117" s="61"/>
      <c r="VK117" s="61"/>
      <c r="VL117" s="61"/>
      <c r="VM117" s="61"/>
      <c r="VN117" s="61"/>
      <c r="VO117" s="61"/>
      <c r="VP117" s="61"/>
      <c r="VQ117" s="61"/>
      <c r="VR117" s="61"/>
      <c r="VS117" s="61"/>
      <c r="VT117" s="61"/>
      <c r="VU117" s="61"/>
      <c r="VV117" s="61"/>
      <c r="VW117" s="61"/>
      <c r="VX117" s="61"/>
      <c r="VY117" s="61"/>
      <c r="VZ117" s="61"/>
      <c r="WA117" s="61"/>
      <c r="WB117" s="61"/>
      <c r="WC117" s="61"/>
      <c r="WD117" s="61"/>
      <c r="WE117" s="61"/>
      <c r="WF117" s="61"/>
      <c r="WG117" s="61"/>
      <c r="WH117" s="61"/>
      <c r="WI117" s="61"/>
      <c r="WJ117" s="61"/>
      <c r="WK117" s="61"/>
      <c r="WL117" s="61"/>
      <c r="WM117" s="61"/>
      <c r="WN117" s="61"/>
      <c r="WO117" s="61"/>
      <c r="WP117" s="61"/>
      <c r="WQ117" s="61"/>
      <c r="WR117" s="61"/>
      <c r="WS117" s="61"/>
      <c r="WT117" s="61"/>
      <c r="WU117" s="61"/>
      <c r="WV117" s="61"/>
      <c r="WW117" s="61"/>
      <c r="WX117" s="61"/>
      <c r="WY117" s="61"/>
      <c r="WZ117" s="61"/>
      <c r="XA117" s="61"/>
      <c r="XB117" s="61"/>
      <c r="XC117" s="61"/>
      <c r="XD117" s="61"/>
      <c r="XE117" s="61"/>
      <c r="XF117" s="61"/>
      <c r="XG117" s="61"/>
      <c r="XH117" s="61"/>
      <c r="XI117" s="61"/>
      <c r="XJ117" s="61"/>
      <c r="XK117" s="61"/>
      <c r="XL117" s="61"/>
      <c r="XM117" s="61"/>
      <c r="XN117" s="61"/>
      <c r="XO117" s="61"/>
      <c r="XP117" s="61"/>
      <c r="XQ117" s="61"/>
      <c r="XR117" s="61"/>
      <c r="XS117" s="61"/>
      <c r="XT117" s="61"/>
      <c r="XU117" s="61"/>
      <c r="XV117" s="61"/>
      <c r="XW117" s="61"/>
      <c r="XX117" s="61"/>
      <c r="XY117" s="61"/>
      <c r="XZ117" s="61"/>
      <c r="YA117" s="61"/>
      <c r="YB117" s="61"/>
      <c r="YC117" s="61"/>
      <c r="YD117" s="61"/>
      <c r="YE117" s="61"/>
      <c r="YF117" s="61"/>
      <c r="YG117" s="61"/>
      <c r="YH117" s="61"/>
      <c r="YI117" s="61"/>
      <c r="YJ117" s="61"/>
      <c r="YK117" s="61"/>
      <c r="YL117" s="61"/>
      <c r="YM117" s="61"/>
      <c r="YN117" s="61"/>
      <c r="YO117" s="61"/>
      <c r="YP117" s="61"/>
      <c r="YQ117" s="61"/>
      <c r="YR117" s="61"/>
      <c r="YS117" s="61"/>
      <c r="YT117" s="61"/>
      <c r="YU117" s="61"/>
      <c r="YV117" s="61"/>
      <c r="YW117" s="61"/>
      <c r="YX117" s="61"/>
      <c r="YY117" s="61"/>
      <c r="YZ117" s="61"/>
      <c r="ZA117" s="61"/>
      <c r="ZB117" s="61"/>
      <c r="ZC117" s="61"/>
      <c r="ZD117" s="61"/>
      <c r="ZE117" s="61"/>
      <c r="ZF117" s="61"/>
      <c r="ZG117" s="61"/>
      <c r="ZH117" s="61"/>
      <c r="ZI117" s="61"/>
      <c r="ZJ117" s="61"/>
      <c r="ZK117" s="61"/>
      <c r="ZL117" s="61"/>
      <c r="ZM117" s="61"/>
      <c r="ZN117" s="61"/>
      <c r="ZO117" s="61"/>
      <c r="ZP117" s="61"/>
      <c r="ZQ117" s="61"/>
      <c r="ZR117" s="61"/>
      <c r="ZS117" s="61"/>
      <c r="ZT117" s="61"/>
      <c r="ZU117" s="61"/>
      <c r="ZV117" s="61"/>
      <c r="ZW117" s="61"/>
      <c r="ZX117" s="61"/>
      <c r="ZY117" s="61"/>
      <c r="ZZ117" s="61"/>
      <c r="AAA117" s="61"/>
      <c r="AAB117" s="61"/>
      <c r="AAC117" s="61"/>
      <c r="AAD117" s="61"/>
      <c r="AAE117" s="61"/>
      <c r="AAF117" s="61"/>
      <c r="AAG117" s="61"/>
      <c r="AAH117" s="61"/>
      <c r="AAI117" s="61"/>
      <c r="AAJ117" s="61"/>
      <c r="AAK117" s="61"/>
      <c r="AAL117" s="61"/>
      <c r="AAM117" s="61"/>
      <c r="AAN117" s="61"/>
      <c r="AAO117" s="61"/>
      <c r="AAP117" s="61"/>
      <c r="AAQ117" s="61"/>
      <c r="AAR117" s="61"/>
      <c r="AAS117" s="61"/>
      <c r="AAT117" s="61"/>
      <c r="AAU117" s="61"/>
      <c r="AAV117" s="61"/>
      <c r="AAW117" s="61"/>
      <c r="AAX117" s="61"/>
      <c r="AAY117" s="61"/>
      <c r="AAZ117" s="61"/>
      <c r="ABA117" s="61"/>
      <c r="ABB117" s="61"/>
      <c r="ABC117" s="61"/>
      <c r="ABD117" s="61"/>
      <c r="ABE117" s="61"/>
      <c r="ABF117" s="61"/>
      <c r="ABG117" s="61"/>
      <c r="ABH117" s="61"/>
      <c r="ABI117" s="61"/>
      <c r="ABJ117" s="61"/>
      <c r="ABK117" s="61"/>
      <c r="ABL117" s="61"/>
      <c r="ABM117" s="61"/>
      <c r="ABN117" s="61"/>
      <c r="ABO117" s="61"/>
      <c r="ABP117" s="61"/>
      <c r="ABQ117" s="61"/>
      <c r="ABR117" s="61"/>
      <c r="ABS117" s="61"/>
      <c r="ABT117" s="61"/>
      <c r="ABU117" s="61"/>
      <c r="ABV117" s="61"/>
      <c r="ABW117" s="61"/>
      <c r="ABX117" s="61"/>
      <c r="ABY117" s="61"/>
      <c r="ABZ117" s="61"/>
      <c r="ACA117" s="61"/>
      <c r="ACB117" s="61"/>
      <c r="ACC117" s="61"/>
      <c r="ACD117" s="61"/>
      <c r="ACE117" s="61"/>
      <c r="ACF117" s="61"/>
      <c r="ACG117" s="61"/>
      <c r="ACH117" s="61"/>
      <c r="ACI117" s="61"/>
      <c r="ACJ117" s="61"/>
      <c r="ACK117" s="61"/>
      <c r="ACL117" s="61"/>
      <c r="ACM117" s="61"/>
      <c r="ACN117" s="61"/>
      <c r="ACO117" s="61"/>
      <c r="ACP117" s="61"/>
      <c r="ACQ117" s="61"/>
      <c r="ACR117" s="61"/>
      <c r="ACS117" s="61"/>
      <c r="ACT117" s="61"/>
      <c r="ACU117" s="61"/>
      <c r="ACV117" s="61"/>
      <c r="ACW117" s="61"/>
      <c r="ACX117" s="61"/>
      <c r="ACY117" s="61"/>
      <c r="ACZ117" s="61"/>
      <c r="ADA117" s="61"/>
      <c r="ADB117" s="61"/>
      <c r="ADC117" s="61"/>
      <c r="ADD117" s="61"/>
      <c r="ADE117" s="61"/>
      <c r="ADF117" s="61"/>
      <c r="ADG117" s="61"/>
      <c r="ADH117" s="61"/>
      <c r="ADI117" s="61"/>
      <c r="ADJ117" s="61"/>
      <c r="ADK117" s="61"/>
      <c r="ADL117" s="61"/>
      <c r="ADM117" s="61"/>
      <c r="ADN117" s="61"/>
      <c r="ADO117" s="61"/>
      <c r="ADP117" s="61"/>
      <c r="ADQ117" s="61"/>
      <c r="ADR117" s="61"/>
      <c r="ADS117" s="61"/>
      <c r="ADT117" s="61"/>
      <c r="ADU117" s="61"/>
      <c r="ADV117" s="61"/>
      <c r="ADW117" s="61"/>
      <c r="ADX117" s="61"/>
      <c r="ADY117" s="61"/>
      <c r="ADZ117" s="61"/>
      <c r="AEA117" s="61"/>
      <c r="AEB117" s="61"/>
      <c r="AEC117" s="61"/>
      <c r="AED117" s="61"/>
      <c r="AEE117" s="61"/>
      <c r="AEF117" s="61"/>
      <c r="AEG117" s="61"/>
      <c r="AEH117" s="61"/>
      <c r="AEI117" s="61"/>
      <c r="AEJ117" s="61"/>
      <c r="AEK117" s="61"/>
      <c r="AEL117" s="61"/>
      <c r="AEM117" s="61"/>
      <c r="AEN117" s="61"/>
      <c r="AEO117" s="61"/>
      <c r="AEP117" s="61"/>
      <c r="AEQ117" s="61"/>
      <c r="AER117" s="61"/>
      <c r="AES117" s="61"/>
      <c r="AET117" s="61"/>
      <c r="AEU117" s="61"/>
      <c r="AEV117" s="61"/>
      <c r="AEW117" s="61"/>
      <c r="AEX117" s="61"/>
      <c r="AEY117" s="61"/>
      <c r="AEZ117" s="61"/>
      <c r="AFA117" s="61"/>
      <c r="AFB117" s="61"/>
      <c r="AFC117" s="61"/>
      <c r="AFD117" s="61"/>
      <c r="AFE117" s="61"/>
      <c r="AFF117" s="61"/>
      <c r="AFG117" s="61"/>
      <c r="AFH117" s="61"/>
      <c r="AFI117" s="61"/>
      <c r="AFJ117" s="61"/>
      <c r="AFK117" s="61"/>
      <c r="AFL117" s="61"/>
      <c r="AFM117" s="61"/>
      <c r="AFN117" s="61"/>
      <c r="AFO117" s="61"/>
      <c r="AFP117" s="61"/>
      <c r="AFQ117" s="61"/>
      <c r="AFR117" s="61"/>
      <c r="AFS117" s="61"/>
      <c r="AFT117" s="61"/>
      <c r="AFU117" s="61"/>
      <c r="AFV117" s="61"/>
      <c r="AFW117" s="61"/>
      <c r="AFX117" s="61"/>
      <c r="AFY117" s="61"/>
      <c r="AFZ117" s="61"/>
      <c r="AGA117" s="61"/>
      <c r="AGB117" s="61"/>
      <c r="AGC117" s="61"/>
      <c r="AGD117" s="61"/>
      <c r="AGE117" s="61"/>
      <c r="AGF117" s="61"/>
      <c r="AGG117" s="61"/>
      <c r="AGH117" s="61"/>
      <c r="AGI117" s="61"/>
      <c r="AGJ117" s="61"/>
      <c r="AGK117" s="61"/>
      <c r="AGL117" s="61"/>
      <c r="AGM117" s="61"/>
      <c r="AGN117" s="61"/>
      <c r="AGO117" s="61"/>
      <c r="AGP117" s="61"/>
      <c r="AGQ117" s="61"/>
      <c r="AGR117" s="61"/>
      <c r="AGS117" s="61"/>
      <c r="AGT117" s="61"/>
      <c r="AGU117" s="61"/>
      <c r="AGV117" s="61"/>
      <c r="AGW117" s="61"/>
      <c r="AGX117" s="61"/>
      <c r="AGY117" s="61"/>
      <c r="AGZ117" s="61"/>
      <c r="AHA117" s="61"/>
      <c r="AHB117" s="61"/>
      <c r="AHC117" s="61"/>
      <c r="AHD117" s="61"/>
      <c r="AHE117" s="61"/>
      <c r="AHF117" s="61"/>
      <c r="AHG117" s="61"/>
      <c r="AHH117" s="61"/>
      <c r="AHI117" s="61"/>
      <c r="AHJ117" s="61"/>
      <c r="AHK117" s="61"/>
      <c r="AHL117" s="61"/>
      <c r="AHM117" s="61"/>
      <c r="AHN117" s="61"/>
      <c r="AHO117" s="61"/>
      <c r="AHP117" s="61"/>
      <c r="AHQ117" s="61"/>
      <c r="AHR117" s="61"/>
      <c r="AHS117" s="61"/>
      <c r="AHT117" s="61"/>
      <c r="AHU117" s="61"/>
      <c r="AHV117" s="61"/>
      <c r="AHW117" s="61"/>
      <c r="AHX117" s="61"/>
      <c r="AHY117" s="61"/>
      <c r="AHZ117" s="61"/>
      <c r="AIA117" s="61"/>
      <c r="AIB117" s="61"/>
      <c r="AIC117" s="61"/>
      <c r="AID117" s="61"/>
      <c r="AIE117" s="61"/>
      <c r="AIF117" s="61"/>
      <c r="AIG117" s="61"/>
      <c r="AIH117" s="61"/>
      <c r="AII117" s="61"/>
      <c r="AIJ117" s="61"/>
      <c r="AIK117" s="61"/>
      <c r="AIL117" s="61"/>
      <c r="AIM117" s="61"/>
      <c r="AIN117" s="61"/>
      <c r="AIO117" s="61"/>
      <c r="AIP117" s="61"/>
      <c r="AIQ117" s="61"/>
      <c r="AIR117" s="61"/>
      <c r="AIS117" s="61"/>
      <c r="AIT117" s="61"/>
      <c r="AIU117" s="61"/>
      <c r="AIV117" s="61"/>
      <c r="AIW117" s="61"/>
      <c r="AIX117" s="61"/>
      <c r="AIY117" s="61"/>
      <c r="AIZ117" s="61"/>
      <c r="AJA117" s="61"/>
      <c r="AJB117" s="61"/>
      <c r="AJC117" s="61"/>
      <c r="AJD117" s="61"/>
      <c r="AJE117" s="61"/>
      <c r="AJF117" s="61"/>
      <c r="AJG117" s="61"/>
      <c r="AJH117" s="61"/>
      <c r="AJI117" s="61"/>
      <c r="AJJ117" s="61"/>
      <c r="AJK117" s="61"/>
      <c r="AJL117" s="61"/>
      <c r="AJM117" s="61"/>
      <c r="AJN117" s="61"/>
      <c r="AJO117" s="61"/>
      <c r="AJP117" s="61"/>
      <c r="AJQ117" s="61"/>
      <c r="AJR117" s="61"/>
      <c r="AJS117" s="61"/>
      <c r="AJT117" s="61"/>
      <c r="AJU117" s="61"/>
      <c r="AJV117" s="61"/>
      <c r="AJW117" s="61"/>
      <c r="AJX117" s="61"/>
      <c r="AJY117" s="61"/>
      <c r="AJZ117" s="61"/>
      <c r="AKA117" s="61"/>
      <c r="AKB117" s="61"/>
      <c r="AKC117" s="61"/>
      <c r="AKD117" s="61"/>
      <c r="AKE117" s="61"/>
      <c r="AKF117" s="61"/>
      <c r="AKG117" s="61"/>
      <c r="AKH117" s="61"/>
      <c r="AKI117" s="61"/>
      <c r="AKJ117" s="61"/>
      <c r="AKK117" s="61"/>
      <c r="AKL117" s="61"/>
      <c r="AKM117" s="61"/>
      <c r="AKN117" s="61"/>
      <c r="AKO117" s="61"/>
      <c r="AKP117" s="61"/>
      <c r="AKQ117" s="61"/>
      <c r="AKR117" s="61"/>
      <c r="AKS117" s="61"/>
      <c r="AKT117" s="61"/>
      <c r="AKU117" s="61"/>
      <c r="AKV117" s="61"/>
      <c r="AKW117" s="61"/>
      <c r="AKX117" s="61"/>
      <c r="AKY117" s="61"/>
      <c r="AKZ117" s="61"/>
      <c r="ALA117" s="61"/>
      <c r="ALB117" s="61"/>
      <c r="ALC117" s="61"/>
      <c r="ALD117" s="61"/>
      <c r="ALE117" s="61"/>
      <c r="ALF117" s="61"/>
      <c r="ALG117" s="61"/>
      <c r="ALH117" s="61"/>
      <c r="ALI117" s="61"/>
      <c r="ALJ117" s="61"/>
      <c r="ALK117" s="61"/>
      <c r="ALL117" s="61"/>
      <c r="ALM117" s="61"/>
      <c r="ALN117" s="61"/>
      <c r="ALO117" s="61"/>
      <c r="ALP117" s="61"/>
      <c r="ALQ117" s="61"/>
      <c r="ALR117" s="61"/>
      <c r="ALS117" s="61"/>
      <c r="ALT117" s="61"/>
      <c r="ALU117" s="61"/>
      <c r="ALV117" s="61"/>
      <c r="ALW117" s="61"/>
      <c r="ALX117" s="61"/>
      <c r="ALY117" s="61"/>
      <c r="ALZ117" s="61"/>
      <c r="AMA117" s="61"/>
      <c r="AMB117" s="61"/>
      <c r="AMC117" s="61"/>
      <c r="AMD117" s="61"/>
      <c r="AME117" s="61"/>
      <c r="AMF117" s="61"/>
      <c r="AMG117" s="61"/>
      <c r="AMH117" s="61"/>
      <c r="AMI117" s="61"/>
      <c r="AMJ117" s="61"/>
      <c r="AMK117" s="61"/>
      <c r="AML117" s="61"/>
      <c r="AMM117" s="61"/>
      <c r="AMN117" s="61"/>
      <c r="AMO117" s="61"/>
      <c r="AMP117" s="61"/>
      <c r="AMQ117" s="61"/>
      <c r="AMR117" s="61"/>
      <c r="AMS117" s="61"/>
      <c r="AMT117" s="61"/>
      <c r="AMU117" s="61"/>
      <c r="AMV117" s="61"/>
      <c r="AMW117" s="61"/>
      <c r="AMX117" s="61"/>
      <c r="AMY117" s="61"/>
      <c r="AMZ117" s="61"/>
      <c r="ANA117" s="61"/>
      <c r="ANB117" s="61"/>
      <c r="ANC117" s="61"/>
      <c r="AND117" s="61"/>
      <c r="ANE117" s="61"/>
      <c r="ANF117" s="61"/>
      <c r="ANG117" s="61"/>
      <c r="ANH117" s="61"/>
      <c r="ANI117" s="61"/>
      <c r="ANJ117" s="61"/>
      <c r="ANK117" s="61"/>
      <c r="ANL117" s="61"/>
      <c r="ANM117" s="61"/>
      <c r="ANN117" s="61"/>
      <c r="ANO117" s="61"/>
      <c r="ANP117" s="61"/>
      <c r="ANQ117" s="61"/>
      <c r="ANR117" s="61"/>
      <c r="ANS117" s="61"/>
      <c r="ANT117" s="61"/>
      <c r="ANU117" s="61"/>
      <c r="ANV117" s="61"/>
      <c r="ANW117" s="61"/>
      <c r="ANX117" s="61"/>
      <c r="ANY117" s="61"/>
      <c r="ANZ117" s="61"/>
      <c r="AOA117" s="61"/>
      <c r="AOB117" s="61"/>
      <c r="AOC117" s="61"/>
      <c r="AOD117" s="61"/>
      <c r="AOE117" s="61"/>
      <c r="AOF117" s="61"/>
      <c r="AOG117" s="61"/>
      <c r="AOH117" s="61"/>
      <c r="AOI117" s="61"/>
      <c r="AOJ117" s="61"/>
      <c r="AOK117" s="61"/>
      <c r="AOL117" s="61"/>
      <c r="AOM117" s="61"/>
      <c r="AON117" s="61"/>
      <c r="AOO117" s="61"/>
      <c r="AOP117" s="61"/>
      <c r="AOQ117" s="61"/>
      <c r="AOR117" s="61"/>
      <c r="AOS117" s="61"/>
      <c r="AOT117" s="61"/>
      <c r="AOU117" s="61"/>
      <c r="AOV117" s="61"/>
      <c r="AOW117" s="61"/>
      <c r="AOX117" s="61"/>
      <c r="AOY117" s="61"/>
      <c r="AOZ117" s="61"/>
      <c r="APA117" s="61"/>
      <c r="APB117" s="61"/>
      <c r="APC117" s="61"/>
      <c r="APD117" s="61"/>
      <c r="APE117" s="61"/>
      <c r="APF117" s="61"/>
      <c r="APG117" s="61"/>
      <c r="APH117" s="61"/>
      <c r="API117" s="61"/>
      <c r="APJ117" s="61"/>
      <c r="APK117" s="61"/>
      <c r="APL117" s="61"/>
      <c r="APM117" s="61"/>
      <c r="APN117" s="61"/>
      <c r="APO117" s="61"/>
      <c r="APP117" s="61"/>
      <c r="APQ117" s="61"/>
      <c r="APR117" s="61"/>
      <c r="APS117" s="61"/>
      <c r="APT117" s="61"/>
      <c r="APU117" s="61"/>
      <c r="APV117" s="61"/>
      <c r="APW117" s="61"/>
      <c r="APX117" s="61"/>
      <c r="APY117" s="61"/>
      <c r="APZ117" s="61"/>
      <c r="AQA117" s="61"/>
      <c r="AQB117" s="61"/>
      <c r="AQC117" s="61"/>
      <c r="AQD117" s="61"/>
      <c r="AQE117" s="61"/>
      <c r="AQF117" s="61"/>
      <c r="AQG117" s="61"/>
      <c r="AQH117" s="61"/>
      <c r="AQI117" s="61"/>
      <c r="AQJ117" s="61"/>
      <c r="AQK117" s="61"/>
      <c r="AQL117" s="61"/>
      <c r="AQM117" s="61"/>
      <c r="AQN117" s="61"/>
      <c r="AQO117" s="61"/>
      <c r="AQP117" s="61"/>
      <c r="AQQ117" s="61"/>
      <c r="AQR117" s="61"/>
      <c r="AQS117" s="61"/>
      <c r="AQT117" s="61"/>
      <c r="AQU117" s="61"/>
      <c r="AQV117" s="61"/>
      <c r="AQW117" s="61"/>
      <c r="AQX117" s="61"/>
      <c r="AQY117" s="61"/>
      <c r="AQZ117" s="61"/>
      <c r="ARA117" s="61"/>
      <c r="ARB117" s="61"/>
      <c r="ARC117" s="61"/>
      <c r="ARD117" s="61"/>
      <c r="ARE117" s="61"/>
      <c r="ARF117" s="61"/>
      <c r="ARG117" s="61"/>
      <c r="ARH117" s="61"/>
      <c r="ARI117" s="61"/>
      <c r="ARJ117" s="61"/>
      <c r="ARK117" s="61"/>
      <c r="ARL117" s="61"/>
      <c r="ARM117" s="61"/>
      <c r="ARN117" s="61"/>
      <c r="ARO117" s="61"/>
      <c r="ARP117" s="61"/>
      <c r="ARQ117" s="61"/>
      <c r="ARR117" s="61"/>
      <c r="ARS117" s="61"/>
      <c r="ART117" s="61"/>
      <c r="ARU117" s="61"/>
      <c r="ARV117" s="61"/>
      <c r="ARW117" s="61"/>
      <c r="ARX117" s="61"/>
      <c r="ARY117" s="61"/>
      <c r="ARZ117" s="61"/>
      <c r="ASA117" s="61"/>
      <c r="ASB117" s="61"/>
      <c r="ASC117" s="61"/>
      <c r="ASD117" s="61"/>
      <c r="ASE117" s="61"/>
      <c r="ASF117" s="61"/>
      <c r="ASG117" s="61"/>
      <c r="ASH117" s="61"/>
      <c r="ASI117" s="61"/>
      <c r="ASJ117" s="61"/>
      <c r="ASK117" s="61"/>
      <c r="ASL117" s="61"/>
      <c r="ASM117" s="61"/>
      <c r="ASN117" s="61"/>
      <c r="ASO117" s="61"/>
      <c r="ASP117" s="61"/>
      <c r="ASQ117" s="61"/>
      <c r="ASR117" s="61"/>
      <c r="ASS117" s="61"/>
      <c r="AST117" s="61"/>
      <c r="ASU117" s="61"/>
      <c r="ASV117" s="61"/>
      <c r="ASW117" s="61"/>
      <c r="ASX117" s="61"/>
      <c r="ASY117" s="61"/>
      <c r="ASZ117" s="61"/>
      <c r="ATA117" s="61"/>
      <c r="ATB117" s="61"/>
      <c r="ATC117" s="61"/>
      <c r="ATD117" s="61"/>
      <c r="ATE117" s="61"/>
      <c r="ATF117" s="61"/>
      <c r="ATG117" s="61"/>
      <c r="ATH117" s="61"/>
      <c r="ATI117" s="61"/>
      <c r="ATJ117" s="61"/>
      <c r="ATK117" s="61"/>
      <c r="ATL117" s="61"/>
      <c r="ATM117" s="61"/>
      <c r="ATN117" s="61"/>
      <c r="ATO117" s="61"/>
      <c r="ATP117" s="61"/>
      <c r="ATQ117" s="61"/>
      <c r="ATR117" s="61"/>
      <c r="ATS117" s="61"/>
      <c r="ATT117" s="61"/>
      <c r="ATU117" s="61"/>
      <c r="ATV117" s="61"/>
      <c r="ATW117" s="61"/>
      <c r="ATX117" s="61"/>
      <c r="ATY117" s="61"/>
      <c r="ATZ117" s="61"/>
      <c r="AUA117" s="61"/>
      <c r="AUB117" s="61"/>
      <c r="AUC117" s="61"/>
      <c r="AUD117" s="61"/>
      <c r="AUE117" s="61"/>
      <c r="AUF117" s="61"/>
      <c r="AUG117" s="61"/>
      <c r="AUH117" s="61"/>
      <c r="AUI117" s="61"/>
      <c r="AUJ117" s="61"/>
      <c r="AUK117" s="61"/>
      <c r="AUL117" s="61"/>
      <c r="AUM117" s="61"/>
      <c r="AUN117" s="61"/>
      <c r="AUO117" s="61"/>
      <c r="AUP117" s="61"/>
      <c r="AUQ117" s="61"/>
      <c r="AUR117" s="61"/>
      <c r="AUS117" s="61"/>
      <c r="AUT117" s="61"/>
      <c r="AUU117" s="61"/>
      <c r="AUV117" s="61"/>
      <c r="AUW117" s="61"/>
      <c r="AUX117" s="61"/>
      <c r="AUY117" s="61"/>
      <c r="AUZ117" s="61"/>
      <c r="AVA117" s="61"/>
      <c r="AVB117" s="61"/>
      <c r="AVC117" s="61"/>
      <c r="AVD117" s="61"/>
      <c r="AVE117" s="61"/>
      <c r="AVF117" s="61"/>
      <c r="AVG117" s="61"/>
      <c r="AVH117" s="61"/>
      <c r="AVI117" s="61"/>
      <c r="AVJ117" s="61"/>
      <c r="AVK117" s="61"/>
      <c r="AVL117" s="61"/>
      <c r="AVM117" s="61"/>
      <c r="AVN117" s="61"/>
      <c r="AVO117" s="61"/>
      <c r="AVP117" s="61"/>
      <c r="AVQ117" s="61"/>
      <c r="AVR117" s="61"/>
      <c r="AVS117" s="61"/>
      <c r="AVT117" s="61"/>
      <c r="AVU117" s="61"/>
      <c r="AVV117" s="61"/>
      <c r="AVW117" s="61"/>
      <c r="AVX117" s="61"/>
      <c r="AVY117" s="61"/>
      <c r="AVZ117" s="61"/>
      <c r="AWA117" s="61"/>
      <c r="AWB117" s="61"/>
      <c r="AWC117" s="61"/>
      <c r="AWD117" s="61"/>
      <c r="AWE117" s="61"/>
      <c r="AWF117" s="61"/>
      <c r="AWG117" s="61"/>
      <c r="AWH117" s="61"/>
      <c r="AWI117" s="61"/>
      <c r="AWJ117" s="61"/>
      <c r="AWK117" s="61"/>
      <c r="AWL117" s="61"/>
      <c r="AWM117" s="61"/>
      <c r="AWN117" s="61"/>
      <c r="AWO117" s="61"/>
      <c r="AWP117" s="61"/>
      <c r="AWQ117" s="61"/>
      <c r="AWR117" s="61"/>
      <c r="AWS117" s="61"/>
      <c r="AWT117" s="61"/>
      <c r="AWU117" s="61"/>
      <c r="AWV117" s="61"/>
      <c r="AWW117" s="61"/>
      <c r="AWX117" s="61"/>
      <c r="AWY117" s="61"/>
      <c r="AWZ117" s="61"/>
      <c r="AXA117" s="61"/>
      <c r="AXB117" s="61"/>
      <c r="AXC117" s="61"/>
      <c r="AXD117" s="61"/>
      <c r="AXE117" s="61"/>
      <c r="AXF117" s="61"/>
      <c r="AXG117" s="61"/>
      <c r="AXH117" s="61"/>
      <c r="AXI117" s="61"/>
      <c r="AXJ117" s="61"/>
      <c r="AXK117" s="61"/>
      <c r="AXL117" s="61"/>
      <c r="AXM117" s="61"/>
      <c r="AXN117" s="61"/>
      <c r="AXO117" s="61"/>
      <c r="AXP117" s="61"/>
      <c r="AXQ117" s="61"/>
      <c r="AXR117" s="61"/>
      <c r="AXS117" s="61"/>
      <c r="AXT117" s="61"/>
      <c r="AXU117" s="61"/>
      <c r="AXV117" s="61"/>
      <c r="AXW117" s="61"/>
      <c r="AXX117" s="61"/>
      <c r="AXY117" s="61"/>
      <c r="AXZ117" s="61"/>
      <c r="AYA117" s="61"/>
      <c r="AYB117" s="61"/>
      <c r="AYC117" s="61"/>
      <c r="AYD117" s="61"/>
      <c r="AYE117" s="61"/>
      <c r="AYF117" s="61"/>
      <c r="AYG117" s="61"/>
      <c r="AYH117" s="61"/>
      <c r="AYI117" s="61"/>
      <c r="AYJ117" s="61"/>
      <c r="AYK117" s="61"/>
      <c r="AYL117" s="61"/>
      <c r="AYM117" s="61"/>
      <c r="AYN117" s="61"/>
      <c r="AYO117" s="61"/>
      <c r="AYP117" s="61"/>
      <c r="AYQ117" s="61"/>
      <c r="AYR117" s="61"/>
      <c r="AYS117" s="61"/>
      <c r="AYT117" s="61"/>
      <c r="AYU117" s="61"/>
      <c r="AYV117" s="61"/>
      <c r="AYW117" s="61"/>
      <c r="AYX117" s="61"/>
      <c r="AYY117" s="61"/>
      <c r="AYZ117" s="61"/>
      <c r="AZA117" s="61"/>
      <c r="AZB117" s="61"/>
      <c r="AZC117" s="61"/>
      <c r="AZD117" s="61"/>
      <c r="AZE117" s="61"/>
      <c r="AZF117" s="61"/>
      <c r="AZG117" s="61"/>
      <c r="AZH117" s="61"/>
      <c r="AZI117" s="61"/>
      <c r="AZJ117" s="61"/>
      <c r="AZK117" s="61"/>
      <c r="AZL117" s="61"/>
      <c r="AZM117" s="61"/>
      <c r="AZN117" s="61"/>
      <c r="AZO117" s="61"/>
      <c r="AZP117" s="61"/>
      <c r="AZQ117" s="61"/>
      <c r="AZR117" s="61"/>
      <c r="AZS117" s="61"/>
      <c r="AZT117" s="61"/>
      <c r="AZU117" s="61"/>
      <c r="AZV117" s="61"/>
      <c r="AZW117" s="61"/>
      <c r="AZX117" s="61"/>
      <c r="AZY117" s="61"/>
      <c r="AZZ117" s="61"/>
      <c r="BAA117" s="61"/>
      <c r="BAB117" s="61"/>
      <c r="BAC117" s="61"/>
      <c r="BAD117" s="61"/>
      <c r="BAE117" s="61"/>
      <c r="BAF117" s="61"/>
      <c r="BAG117" s="61"/>
      <c r="BAH117" s="61"/>
      <c r="BAI117" s="61"/>
      <c r="BAJ117" s="61"/>
      <c r="BAK117" s="61"/>
      <c r="BAL117" s="61"/>
      <c r="BAM117" s="61"/>
      <c r="BAN117" s="61"/>
      <c r="BAO117" s="61"/>
      <c r="BAP117" s="61"/>
      <c r="BAQ117" s="61"/>
      <c r="BAR117" s="61"/>
      <c r="BAS117" s="61"/>
      <c r="BAT117" s="61"/>
      <c r="BAU117" s="61"/>
      <c r="BAV117" s="61"/>
      <c r="BAW117" s="61"/>
      <c r="BAX117" s="61"/>
      <c r="BAY117" s="61"/>
      <c r="BAZ117" s="61"/>
      <c r="BBA117" s="61"/>
      <c r="BBB117" s="61"/>
      <c r="BBC117" s="61"/>
      <c r="BBD117" s="61"/>
      <c r="BBE117" s="61"/>
      <c r="BBF117" s="61"/>
      <c r="BBG117" s="61"/>
      <c r="BBH117" s="61"/>
      <c r="BBI117" s="61"/>
      <c r="BBJ117" s="61"/>
      <c r="BBK117" s="61"/>
      <c r="BBL117" s="61"/>
      <c r="BBM117" s="61"/>
      <c r="BBN117" s="61"/>
      <c r="BBO117" s="61"/>
      <c r="BBP117" s="61"/>
      <c r="BBQ117" s="61"/>
      <c r="BBR117" s="61"/>
      <c r="BBS117" s="61"/>
      <c r="BBT117" s="61"/>
      <c r="BBU117" s="61"/>
      <c r="BBV117" s="61"/>
      <c r="BBW117" s="61"/>
      <c r="BBX117" s="61"/>
      <c r="BBY117" s="61"/>
      <c r="BBZ117" s="61"/>
      <c r="BCA117" s="61"/>
      <c r="BCB117" s="61"/>
      <c r="BCC117" s="61"/>
      <c r="BCD117" s="61"/>
      <c r="BCE117" s="61"/>
      <c r="BCF117" s="61"/>
      <c r="BCG117" s="61"/>
      <c r="BCH117" s="61"/>
      <c r="BCI117" s="61"/>
      <c r="BCJ117" s="61"/>
      <c r="BCK117" s="61"/>
      <c r="BCL117" s="61"/>
      <c r="BCM117" s="61"/>
      <c r="BCN117" s="61"/>
      <c r="BCO117" s="61"/>
      <c r="BCP117" s="61"/>
      <c r="BCQ117" s="61"/>
      <c r="BCR117" s="61"/>
      <c r="BCS117" s="61"/>
      <c r="BCT117" s="61"/>
      <c r="BCU117" s="61"/>
      <c r="BCV117" s="61"/>
      <c r="BCW117" s="61"/>
      <c r="BCX117" s="61"/>
      <c r="BCY117" s="61"/>
      <c r="BCZ117" s="61"/>
      <c r="BDA117" s="61"/>
      <c r="BDB117" s="61"/>
      <c r="BDC117" s="61"/>
      <c r="BDD117" s="61"/>
      <c r="BDE117" s="61"/>
      <c r="BDF117" s="61"/>
      <c r="BDG117" s="61"/>
      <c r="BDH117" s="61"/>
      <c r="BDI117" s="61"/>
      <c r="BDJ117" s="61"/>
      <c r="BDK117" s="61"/>
      <c r="BDL117" s="61"/>
      <c r="BDM117" s="61"/>
      <c r="BDN117" s="61"/>
      <c r="BDO117" s="61"/>
      <c r="BDP117" s="61"/>
      <c r="BDQ117" s="61"/>
      <c r="BDR117" s="61"/>
      <c r="BDS117" s="61"/>
      <c r="BDT117" s="61"/>
      <c r="BDU117" s="61"/>
      <c r="BDV117" s="61"/>
      <c r="BDW117" s="61"/>
      <c r="BDX117" s="61"/>
      <c r="BDY117" s="61"/>
      <c r="BDZ117" s="61"/>
      <c r="BEA117" s="61"/>
      <c r="BEB117" s="61"/>
      <c r="BEC117" s="61"/>
      <c r="BED117" s="61"/>
      <c r="BEE117" s="61"/>
      <c r="BEF117" s="61"/>
      <c r="BEG117" s="61"/>
      <c r="BEH117" s="61"/>
      <c r="BEI117" s="61"/>
      <c r="BEJ117" s="61"/>
      <c r="BEK117" s="61"/>
      <c r="BEL117" s="61"/>
      <c r="BEM117" s="61"/>
      <c r="BEN117" s="61"/>
      <c r="BEO117" s="61"/>
      <c r="BEP117" s="61"/>
      <c r="BEQ117" s="61"/>
      <c r="BER117" s="61"/>
      <c r="BES117" s="61"/>
      <c r="BET117" s="61"/>
      <c r="BEU117" s="61"/>
      <c r="BEV117" s="61"/>
      <c r="BEW117" s="61"/>
      <c r="BEX117" s="61"/>
      <c r="BEY117" s="61"/>
      <c r="BEZ117" s="61"/>
      <c r="BFA117" s="61"/>
      <c r="BFB117" s="61"/>
      <c r="BFC117" s="61"/>
      <c r="BFD117" s="61"/>
      <c r="BFE117" s="61"/>
      <c r="BFF117" s="61"/>
      <c r="BFG117" s="61"/>
      <c r="BFH117" s="61"/>
      <c r="BFI117" s="61"/>
      <c r="BFJ117" s="61"/>
      <c r="BFK117" s="61"/>
      <c r="BFL117" s="61"/>
      <c r="BFM117" s="61"/>
      <c r="BFN117" s="61"/>
      <c r="BFO117" s="61"/>
      <c r="BFP117" s="61"/>
      <c r="BFQ117" s="61"/>
      <c r="BFR117" s="61"/>
      <c r="BFS117" s="61"/>
      <c r="BFT117" s="61"/>
      <c r="BFU117" s="61"/>
      <c r="BFV117" s="61"/>
      <c r="BFW117" s="61"/>
      <c r="BFX117" s="61"/>
      <c r="BFY117" s="61"/>
      <c r="BFZ117" s="61"/>
      <c r="BGA117" s="61"/>
      <c r="BGB117" s="61"/>
      <c r="BGC117" s="61"/>
      <c r="BGD117" s="61"/>
      <c r="BGE117" s="61"/>
      <c r="BGF117" s="61"/>
      <c r="BGG117" s="61"/>
      <c r="BGH117" s="61"/>
      <c r="BGI117" s="61"/>
      <c r="BGJ117" s="61"/>
      <c r="BGK117" s="61"/>
      <c r="BGL117" s="61"/>
      <c r="BGM117" s="61"/>
      <c r="BGN117" s="61"/>
      <c r="BGO117" s="61"/>
      <c r="BGP117" s="61"/>
      <c r="BGQ117" s="61"/>
      <c r="BGR117" s="61"/>
      <c r="BGS117" s="61"/>
      <c r="BGT117" s="61"/>
      <c r="BGU117" s="61"/>
      <c r="BGV117" s="61"/>
      <c r="BGW117" s="61"/>
      <c r="BGX117" s="61"/>
      <c r="BGY117" s="61"/>
      <c r="BGZ117" s="61"/>
      <c r="BHA117" s="61"/>
      <c r="BHB117" s="61"/>
      <c r="BHC117" s="61"/>
      <c r="BHD117" s="61"/>
      <c r="BHE117" s="61"/>
      <c r="BHF117" s="61"/>
      <c r="BHG117" s="61"/>
      <c r="BHH117" s="61"/>
      <c r="BHI117" s="61"/>
      <c r="BHJ117" s="61"/>
      <c r="BHK117" s="61"/>
      <c r="BHL117" s="61"/>
      <c r="BHM117" s="61"/>
      <c r="BHN117" s="61"/>
      <c r="BHO117" s="61"/>
      <c r="BHP117" s="61"/>
      <c r="BHQ117" s="61"/>
      <c r="BHR117" s="61"/>
      <c r="BHS117" s="61"/>
      <c r="BHT117" s="61"/>
      <c r="BHU117" s="61"/>
      <c r="BHV117" s="61"/>
      <c r="BHW117" s="61"/>
      <c r="BHX117" s="61"/>
      <c r="BHY117" s="61"/>
      <c r="BHZ117" s="61"/>
      <c r="BIA117" s="61"/>
      <c r="BIB117" s="61"/>
      <c r="BIC117" s="61"/>
      <c r="BID117" s="61"/>
      <c r="BIE117" s="61"/>
      <c r="BIF117" s="61"/>
      <c r="BIG117" s="61"/>
      <c r="BIH117" s="61"/>
      <c r="BII117" s="61"/>
      <c r="BIJ117" s="61"/>
      <c r="BIK117" s="61"/>
      <c r="BIL117" s="61"/>
      <c r="BIM117" s="61"/>
      <c r="BIN117" s="61"/>
      <c r="BIO117" s="61"/>
      <c r="BIP117" s="61"/>
      <c r="BIQ117" s="61"/>
      <c r="BIR117" s="61"/>
      <c r="BIS117" s="61"/>
      <c r="BIT117" s="61"/>
      <c r="BIU117" s="61"/>
      <c r="BIV117" s="61"/>
      <c r="BIW117" s="61"/>
      <c r="BIX117" s="61"/>
      <c r="BIY117" s="61"/>
      <c r="BIZ117" s="61"/>
      <c r="BJA117" s="61"/>
      <c r="BJB117" s="61"/>
      <c r="BJC117" s="61"/>
      <c r="BJD117" s="61"/>
      <c r="BJE117" s="61"/>
      <c r="BJF117" s="61"/>
      <c r="BJG117" s="61"/>
      <c r="BJH117" s="61"/>
      <c r="BJI117" s="61"/>
      <c r="BJJ117" s="61"/>
      <c r="BJK117" s="61"/>
      <c r="BJL117" s="61"/>
      <c r="BJM117" s="61"/>
      <c r="BJN117" s="61"/>
      <c r="BJO117" s="61"/>
      <c r="BJP117" s="61"/>
      <c r="BJQ117" s="61"/>
      <c r="BJR117" s="61"/>
      <c r="BJS117" s="61"/>
      <c r="BJT117" s="61"/>
      <c r="BJU117" s="61"/>
      <c r="BJV117" s="61"/>
      <c r="BJW117" s="61"/>
      <c r="BJX117" s="61"/>
      <c r="BJY117" s="61"/>
      <c r="BJZ117" s="61"/>
      <c r="BKA117" s="61"/>
      <c r="BKB117" s="61"/>
      <c r="BKC117" s="61"/>
      <c r="BKD117" s="61"/>
      <c r="BKE117" s="61"/>
      <c r="BKF117" s="61"/>
      <c r="BKG117" s="61"/>
      <c r="BKH117" s="61"/>
      <c r="BKI117" s="61"/>
      <c r="BKJ117" s="61"/>
      <c r="BKK117" s="61"/>
      <c r="BKL117" s="61"/>
      <c r="BKM117" s="61"/>
      <c r="BKN117" s="61"/>
      <c r="BKO117" s="61"/>
      <c r="BKP117" s="61"/>
      <c r="BKQ117" s="61"/>
      <c r="BKR117" s="61"/>
      <c r="BKS117" s="61"/>
      <c r="BKT117" s="61"/>
      <c r="BKU117" s="61"/>
      <c r="BKV117" s="61"/>
      <c r="BKW117" s="61"/>
      <c r="BKX117" s="61"/>
      <c r="BKY117" s="61"/>
      <c r="BKZ117" s="61"/>
      <c r="BLA117" s="61"/>
      <c r="BLB117" s="61"/>
      <c r="BLC117" s="61"/>
      <c r="BLD117" s="61"/>
      <c r="BLE117" s="61"/>
      <c r="BLF117" s="61"/>
      <c r="BLG117" s="61"/>
      <c r="BLH117" s="61"/>
      <c r="BLI117" s="61"/>
      <c r="BLJ117" s="61"/>
      <c r="BLK117" s="61"/>
      <c r="BLL117" s="61"/>
      <c r="BLM117" s="61"/>
      <c r="BLN117" s="61"/>
      <c r="BLO117" s="61"/>
      <c r="BLP117" s="61"/>
      <c r="BLQ117" s="61"/>
      <c r="BLR117" s="61"/>
      <c r="BLS117" s="61"/>
      <c r="BLT117" s="61"/>
      <c r="BLU117" s="61"/>
      <c r="BLV117" s="61"/>
      <c r="BLW117" s="61"/>
      <c r="BLX117" s="61"/>
      <c r="BLY117" s="61"/>
      <c r="BLZ117" s="61"/>
      <c r="BMA117" s="61"/>
      <c r="BMB117" s="61"/>
      <c r="BMC117" s="61"/>
      <c r="BMD117" s="61"/>
      <c r="BME117" s="61"/>
      <c r="BMF117" s="61"/>
      <c r="BMG117" s="61"/>
      <c r="BMH117" s="61"/>
      <c r="BMI117" s="61"/>
      <c r="BMJ117" s="61"/>
      <c r="BMK117" s="61"/>
      <c r="BML117" s="61"/>
      <c r="BMM117" s="61"/>
      <c r="BMN117" s="61"/>
      <c r="BMO117" s="61"/>
      <c r="BMP117" s="61"/>
      <c r="BMQ117" s="61"/>
      <c r="BMR117" s="61"/>
      <c r="BMS117" s="61"/>
      <c r="BMT117" s="61"/>
      <c r="BMU117" s="61"/>
      <c r="BMV117" s="61"/>
      <c r="BMW117" s="61"/>
      <c r="BMX117" s="61"/>
      <c r="BMY117" s="61"/>
      <c r="BMZ117" s="61"/>
      <c r="BNA117" s="61"/>
      <c r="BNB117" s="61"/>
      <c r="BNC117" s="61"/>
      <c r="BND117" s="61"/>
      <c r="BNE117" s="61"/>
      <c r="BNF117" s="61"/>
      <c r="BNG117" s="61"/>
      <c r="BNH117" s="61"/>
      <c r="BNI117" s="61"/>
      <c r="BNJ117" s="61"/>
      <c r="BNK117" s="61"/>
      <c r="BNL117" s="61"/>
      <c r="BNM117" s="61"/>
      <c r="BNN117" s="61"/>
      <c r="BNO117" s="61"/>
      <c r="BNP117" s="61"/>
      <c r="BNQ117" s="61"/>
      <c r="BNR117" s="61"/>
      <c r="BNS117" s="61"/>
      <c r="BNT117" s="61"/>
      <c r="BNU117" s="61"/>
      <c r="BNV117" s="61"/>
      <c r="BNW117" s="61"/>
      <c r="BNX117" s="61"/>
      <c r="BNY117" s="61"/>
      <c r="BNZ117" s="61"/>
      <c r="BOA117" s="61"/>
      <c r="BOB117" s="61"/>
      <c r="BOC117" s="61"/>
      <c r="BOD117" s="61"/>
      <c r="BOE117" s="61"/>
      <c r="BOF117" s="61"/>
      <c r="BOG117" s="61"/>
      <c r="BOH117" s="61"/>
      <c r="BOI117" s="61"/>
      <c r="BOJ117" s="61"/>
      <c r="BOK117" s="61"/>
      <c r="BOL117" s="61"/>
      <c r="BOM117" s="61"/>
      <c r="BON117" s="61"/>
      <c r="BOO117" s="61"/>
      <c r="BOP117" s="61"/>
      <c r="BOQ117" s="61"/>
      <c r="BOR117" s="61"/>
      <c r="BOS117" s="61"/>
      <c r="BOT117" s="61"/>
      <c r="BOU117" s="61"/>
      <c r="BOV117" s="61"/>
      <c r="BOW117" s="61"/>
      <c r="BOX117" s="61"/>
      <c r="BOY117" s="61"/>
      <c r="BOZ117" s="61"/>
      <c r="BPA117" s="61"/>
      <c r="BPB117" s="61"/>
      <c r="BPC117" s="61"/>
      <c r="BPD117" s="61"/>
      <c r="BPE117" s="61"/>
      <c r="BPF117" s="61"/>
      <c r="BPG117" s="61"/>
      <c r="BPH117" s="61"/>
      <c r="BPI117" s="61"/>
      <c r="BPJ117" s="61"/>
      <c r="BPK117" s="61"/>
      <c r="BPL117" s="61"/>
      <c r="BPM117" s="61"/>
      <c r="BPN117" s="61"/>
      <c r="BPO117" s="61"/>
      <c r="BPP117" s="61"/>
      <c r="BPQ117" s="61"/>
      <c r="BPR117" s="61"/>
      <c r="BPS117" s="61"/>
      <c r="BPT117" s="61"/>
      <c r="BPU117" s="61"/>
      <c r="BPV117" s="61"/>
      <c r="BPW117" s="61"/>
      <c r="BPX117" s="61"/>
      <c r="BPY117" s="61"/>
      <c r="BPZ117" s="61"/>
      <c r="BQA117" s="61"/>
      <c r="BQB117" s="61"/>
      <c r="BQC117" s="61"/>
      <c r="BQD117" s="61"/>
      <c r="BQE117" s="61"/>
      <c r="BQF117" s="61"/>
      <c r="BQG117" s="61"/>
      <c r="BQH117" s="61"/>
      <c r="BQI117" s="61"/>
      <c r="BQJ117" s="61"/>
      <c r="BQK117" s="61"/>
      <c r="BQL117" s="61"/>
      <c r="BQM117" s="61"/>
      <c r="BQN117" s="61"/>
      <c r="BQO117" s="61"/>
      <c r="BQP117" s="61"/>
      <c r="BQQ117" s="61"/>
      <c r="BQR117" s="61"/>
      <c r="BQS117" s="61"/>
      <c r="BQT117" s="61"/>
      <c r="BQU117" s="61"/>
      <c r="BQV117" s="61"/>
      <c r="BQW117" s="61"/>
      <c r="BQX117" s="61"/>
      <c r="BQY117" s="61"/>
      <c r="BQZ117" s="61"/>
      <c r="BRA117" s="61"/>
      <c r="BRB117" s="61"/>
      <c r="BRC117" s="61"/>
      <c r="BRD117" s="61"/>
      <c r="BRE117" s="61"/>
      <c r="BRF117" s="61"/>
      <c r="BRG117" s="61"/>
      <c r="BRH117" s="61"/>
      <c r="BRI117" s="61"/>
      <c r="BRJ117" s="61"/>
      <c r="BRK117" s="61"/>
      <c r="BRL117" s="61"/>
      <c r="BRM117" s="61"/>
      <c r="BRN117" s="61"/>
      <c r="BRO117" s="61"/>
      <c r="BRP117" s="61"/>
      <c r="BRQ117" s="61"/>
      <c r="BRR117" s="61"/>
      <c r="BRS117" s="61"/>
      <c r="BRT117" s="61"/>
      <c r="BRU117" s="61"/>
      <c r="BRV117" s="61"/>
      <c r="BRW117" s="61"/>
      <c r="BRX117" s="61"/>
      <c r="BRY117" s="61"/>
      <c r="BRZ117" s="61"/>
      <c r="BSA117" s="61"/>
      <c r="BSB117" s="61"/>
      <c r="BSC117" s="61"/>
      <c r="BSD117" s="61"/>
      <c r="BSE117" s="61"/>
      <c r="BSF117" s="61"/>
      <c r="BSG117" s="61"/>
      <c r="BSH117" s="61"/>
      <c r="BSI117" s="61"/>
      <c r="BSJ117" s="61"/>
      <c r="BSK117" s="61"/>
      <c r="BSL117" s="61"/>
      <c r="BSM117" s="61"/>
      <c r="BSN117" s="61"/>
      <c r="BSO117" s="61"/>
      <c r="BSP117" s="61"/>
      <c r="BSQ117" s="61"/>
      <c r="BSR117" s="61"/>
      <c r="BSS117" s="61"/>
      <c r="BST117" s="61"/>
      <c r="BSU117" s="61"/>
      <c r="BSV117" s="61"/>
      <c r="BSW117" s="61"/>
      <c r="BSX117" s="61"/>
      <c r="BSY117" s="61"/>
      <c r="BSZ117" s="61"/>
      <c r="BTA117" s="61"/>
      <c r="BTB117" s="61"/>
      <c r="BTC117" s="61"/>
      <c r="BTD117" s="61"/>
      <c r="BTE117" s="61"/>
      <c r="BTF117" s="61"/>
      <c r="BTG117" s="61"/>
      <c r="BTH117" s="61"/>
      <c r="BTI117" s="61"/>
      <c r="BTJ117" s="61"/>
      <c r="BTK117" s="61"/>
      <c r="BTL117" s="61"/>
      <c r="BTM117" s="61"/>
      <c r="BTN117" s="61"/>
      <c r="BTO117" s="61"/>
      <c r="BTP117" s="61"/>
      <c r="BTQ117" s="61"/>
      <c r="BTR117" s="61"/>
      <c r="BTS117" s="61"/>
      <c r="BTT117" s="61"/>
      <c r="BTU117" s="61"/>
      <c r="BTV117" s="61"/>
      <c r="BTW117" s="61"/>
      <c r="BTX117" s="61"/>
      <c r="BTY117" s="61"/>
      <c r="BTZ117" s="61"/>
      <c r="BUA117" s="61"/>
      <c r="BUB117" s="61"/>
      <c r="BUC117" s="61"/>
      <c r="BUD117" s="61"/>
      <c r="BUE117" s="61"/>
      <c r="BUF117" s="61"/>
      <c r="BUG117" s="61"/>
      <c r="BUH117" s="61"/>
      <c r="BUI117" s="61"/>
      <c r="BUJ117" s="61"/>
      <c r="BUK117" s="61"/>
      <c r="BUL117" s="61"/>
      <c r="BUM117" s="61"/>
      <c r="BUN117" s="61"/>
      <c r="BUO117" s="61"/>
      <c r="BUP117" s="61"/>
      <c r="BUQ117" s="61"/>
      <c r="BUR117" s="61"/>
      <c r="BUS117" s="61"/>
      <c r="BUT117" s="61"/>
      <c r="BUU117" s="61"/>
      <c r="BUV117" s="61"/>
      <c r="BUW117" s="61"/>
      <c r="BUX117" s="61"/>
      <c r="BUY117" s="61"/>
      <c r="BUZ117" s="61"/>
      <c r="BVA117" s="61"/>
      <c r="BVB117" s="61"/>
      <c r="BVC117" s="61"/>
      <c r="BVD117" s="61"/>
      <c r="BVE117" s="61"/>
      <c r="BVF117" s="61"/>
      <c r="BVG117" s="61"/>
      <c r="BVH117" s="61"/>
      <c r="BVI117" s="61"/>
      <c r="BVJ117" s="61"/>
      <c r="BVK117" s="61"/>
      <c r="BVL117" s="61"/>
      <c r="BVM117" s="61"/>
      <c r="BVN117" s="61"/>
      <c r="BVO117" s="61"/>
      <c r="BVP117" s="61"/>
      <c r="BVQ117" s="61"/>
      <c r="BVR117" s="61"/>
      <c r="BVS117" s="61"/>
      <c r="BVT117" s="61"/>
      <c r="BVU117" s="61"/>
      <c r="BVV117" s="61"/>
      <c r="BVW117" s="61"/>
      <c r="BVX117" s="61"/>
      <c r="BVY117" s="61"/>
      <c r="BVZ117" s="61"/>
      <c r="BWA117" s="61"/>
      <c r="BWB117" s="61"/>
      <c r="BWC117" s="61"/>
      <c r="BWD117" s="61"/>
      <c r="BWE117" s="61"/>
      <c r="BWF117" s="61"/>
      <c r="BWG117" s="61"/>
      <c r="BWH117" s="61"/>
      <c r="BWI117" s="61"/>
      <c r="BWJ117" s="61"/>
      <c r="BWK117" s="61"/>
      <c r="BWL117" s="61"/>
      <c r="BWM117" s="61"/>
      <c r="BWN117" s="61"/>
      <c r="BWO117" s="61"/>
      <c r="BWP117" s="61"/>
      <c r="BWQ117" s="61"/>
      <c r="BWR117" s="61"/>
      <c r="BWS117" s="61"/>
      <c r="BWT117" s="61"/>
      <c r="BWU117" s="61"/>
      <c r="BWV117" s="61"/>
      <c r="BWW117" s="61"/>
      <c r="BWX117" s="61"/>
      <c r="BWY117" s="61"/>
      <c r="BWZ117" s="61"/>
      <c r="BXA117" s="61"/>
      <c r="BXB117" s="61"/>
      <c r="BXC117" s="61"/>
      <c r="BXD117" s="61"/>
      <c r="BXE117" s="61"/>
      <c r="BXF117" s="61"/>
      <c r="BXG117" s="61"/>
      <c r="BXH117" s="61"/>
      <c r="BXI117" s="61"/>
      <c r="BXJ117" s="61"/>
      <c r="BXK117" s="61"/>
      <c r="BXL117" s="61"/>
      <c r="BXM117" s="61"/>
      <c r="BXN117" s="61"/>
      <c r="BXO117" s="61"/>
      <c r="BXP117" s="61"/>
      <c r="BXQ117" s="61"/>
      <c r="BXR117" s="61"/>
      <c r="BXS117" s="61"/>
      <c r="BXT117" s="61"/>
      <c r="BXU117" s="61"/>
      <c r="BXV117" s="61"/>
      <c r="BXW117" s="61"/>
      <c r="BXX117" s="61"/>
      <c r="BXY117" s="61"/>
      <c r="BXZ117" s="61"/>
      <c r="BYA117" s="61"/>
      <c r="BYB117" s="61"/>
      <c r="BYC117" s="61"/>
      <c r="BYD117" s="61"/>
      <c r="BYE117" s="61"/>
      <c r="BYF117" s="61"/>
      <c r="BYG117" s="61"/>
      <c r="BYH117" s="61"/>
      <c r="BYI117" s="61"/>
      <c r="BYJ117" s="61"/>
      <c r="BYK117" s="61"/>
      <c r="BYL117" s="61"/>
      <c r="BYM117" s="61"/>
      <c r="BYN117" s="61"/>
      <c r="BYO117" s="61"/>
      <c r="BYP117" s="61"/>
      <c r="BYQ117" s="61"/>
      <c r="BYR117" s="61"/>
      <c r="BYS117" s="61"/>
      <c r="BYT117" s="61"/>
      <c r="BYU117" s="61"/>
      <c r="BYV117" s="61"/>
      <c r="BYW117" s="61"/>
      <c r="BYX117" s="61"/>
      <c r="BYY117" s="61"/>
      <c r="BYZ117" s="61"/>
      <c r="BZA117" s="61"/>
      <c r="BZB117" s="61"/>
      <c r="BZC117" s="61"/>
      <c r="BZD117" s="61"/>
      <c r="BZE117" s="61"/>
      <c r="BZF117" s="61"/>
      <c r="BZG117" s="61"/>
      <c r="BZH117" s="61"/>
      <c r="BZI117" s="61"/>
      <c r="BZJ117" s="61"/>
      <c r="BZK117" s="61"/>
      <c r="BZL117" s="61"/>
      <c r="BZM117" s="61"/>
      <c r="BZN117" s="61"/>
      <c r="BZO117" s="61"/>
      <c r="BZP117" s="61"/>
      <c r="BZQ117" s="61"/>
      <c r="BZR117" s="61"/>
      <c r="BZS117" s="61"/>
      <c r="BZT117" s="61"/>
      <c r="BZU117" s="61"/>
      <c r="BZV117" s="61"/>
      <c r="BZW117" s="61"/>
      <c r="BZX117" s="61"/>
      <c r="BZY117" s="61"/>
      <c r="BZZ117" s="61"/>
      <c r="CAA117" s="61"/>
      <c r="CAB117" s="61"/>
      <c r="CAC117" s="61"/>
      <c r="CAD117" s="61"/>
      <c r="CAE117" s="61"/>
      <c r="CAF117" s="61"/>
      <c r="CAG117" s="61"/>
      <c r="CAH117" s="61"/>
      <c r="CAI117" s="61"/>
      <c r="CAJ117" s="61"/>
      <c r="CAK117" s="61"/>
      <c r="CAL117" s="61"/>
      <c r="CAM117" s="61"/>
      <c r="CAN117" s="61"/>
      <c r="CAO117" s="61"/>
      <c r="CAP117" s="61"/>
      <c r="CAQ117" s="61"/>
      <c r="CAR117" s="61"/>
      <c r="CAS117" s="61"/>
      <c r="CAT117" s="61"/>
      <c r="CAU117" s="61"/>
      <c r="CAV117" s="61"/>
      <c r="CAW117" s="61"/>
      <c r="CAX117" s="61"/>
      <c r="CAY117" s="61"/>
      <c r="CAZ117" s="61"/>
      <c r="CBA117" s="61"/>
      <c r="CBB117" s="61"/>
      <c r="CBC117" s="61"/>
      <c r="CBD117" s="61"/>
      <c r="CBE117" s="61"/>
      <c r="CBF117" s="61"/>
      <c r="CBG117" s="61"/>
      <c r="CBH117" s="61"/>
      <c r="CBI117" s="61"/>
      <c r="CBJ117" s="61"/>
      <c r="CBK117" s="61"/>
      <c r="CBL117" s="61"/>
      <c r="CBM117" s="61"/>
      <c r="CBN117" s="61"/>
      <c r="CBO117" s="61"/>
      <c r="CBP117" s="61"/>
      <c r="CBQ117" s="61"/>
      <c r="CBR117" s="61"/>
      <c r="CBS117" s="61"/>
      <c r="CBT117" s="61"/>
      <c r="CBU117" s="61"/>
      <c r="CBV117" s="61"/>
      <c r="CBW117" s="61"/>
      <c r="CBX117" s="61"/>
      <c r="CBY117" s="61"/>
      <c r="CBZ117" s="61"/>
      <c r="CCA117" s="61"/>
      <c r="CCB117" s="61"/>
      <c r="CCC117" s="61"/>
      <c r="CCD117" s="61"/>
      <c r="CCE117" s="61"/>
      <c r="CCF117" s="61"/>
      <c r="CCG117" s="61"/>
      <c r="CCH117" s="61"/>
      <c r="CCI117" s="61"/>
      <c r="CCJ117" s="61"/>
      <c r="CCK117" s="61"/>
      <c r="CCL117" s="61"/>
      <c r="CCM117" s="61"/>
      <c r="CCN117" s="61"/>
      <c r="CCO117" s="61"/>
      <c r="CCP117" s="61"/>
      <c r="CCQ117" s="61"/>
      <c r="CCR117" s="61"/>
      <c r="CCS117" s="61"/>
      <c r="CCT117" s="61"/>
      <c r="CCU117" s="61"/>
      <c r="CCV117" s="61"/>
      <c r="CCW117" s="61"/>
      <c r="CCX117" s="61"/>
      <c r="CCY117" s="61"/>
      <c r="CCZ117" s="61"/>
      <c r="CDA117" s="61"/>
      <c r="CDB117" s="61"/>
      <c r="CDC117" s="61"/>
      <c r="CDD117" s="61"/>
      <c r="CDE117" s="61"/>
      <c r="CDF117" s="61"/>
      <c r="CDG117" s="61"/>
      <c r="CDH117" s="61"/>
      <c r="CDI117" s="61"/>
      <c r="CDJ117" s="61"/>
      <c r="CDK117" s="61"/>
      <c r="CDL117" s="61"/>
      <c r="CDM117" s="61"/>
      <c r="CDN117" s="61"/>
      <c r="CDO117" s="61"/>
      <c r="CDP117" s="61"/>
      <c r="CDQ117" s="61"/>
      <c r="CDR117" s="61"/>
      <c r="CDS117" s="61"/>
      <c r="CDT117" s="61"/>
      <c r="CDU117" s="61"/>
      <c r="CDV117" s="61"/>
      <c r="CDW117" s="61"/>
      <c r="CDX117" s="61"/>
      <c r="CDY117" s="61"/>
      <c r="CDZ117" s="61"/>
      <c r="CEA117" s="61"/>
      <c r="CEB117" s="61"/>
      <c r="CEC117" s="61"/>
      <c r="CED117" s="61"/>
      <c r="CEE117" s="61"/>
      <c r="CEF117" s="61"/>
      <c r="CEG117" s="61"/>
      <c r="CEH117" s="61"/>
      <c r="CEI117" s="61"/>
      <c r="CEJ117" s="61"/>
      <c r="CEK117" s="61"/>
      <c r="CEL117" s="61"/>
      <c r="CEM117" s="61"/>
      <c r="CEN117" s="61"/>
      <c r="CEO117" s="61"/>
      <c r="CEP117" s="61"/>
      <c r="CEQ117" s="61"/>
      <c r="CER117" s="61"/>
      <c r="CES117" s="61"/>
      <c r="CET117" s="61"/>
      <c r="CEU117" s="61"/>
      <c r="CEV117" s="61"/>
      <c r="CEW117" s="61"/>
      <c r="CEX117" s="61"/>
      <c r="CEY117" s="61"/>
      <c r="CEZ117" s="61"/>
      <c r="CFA117" s="61"/>
      <c r="CFB117" s="61"/>
      <c r="CFC117" s="61"/>
      <c r="CFD117" s="61"/>
      <c r="CFE117" s="61"/>
      <c r="CFF117" s="61"/>
      <c r="CFG117" s="61"/>
      <c r="CFH117" s="61"/>
      <c r="CFI117" s="61"/>
      <c r="CFJ117" s="61"/>
      <c r="CFK117" s="61"/>
      <c r="CFL117" s="61"/>
      <c r="CFM117" s="61"/>
      <c r="CFN117" s="61"/>
      <c r="CFO117" s="61"/>
      <c r="CFP117" s="61"/>
      <c r="CFQ117" s="61"/>
      <c r="CFR117" s="61"/>
      <c r="CFS117" s="61"/>
      <c r="CFT117" s="61"/>
      <c r="CFU117" s="61"/>
      <c r="CFV117" s="61"/>
      <c r="CFW117" s="61"/>
      <c r="CFX117" s="61"/>
      <c r="CFY117" s="61"/>
      <c r="CFZ117" s="61"/>
      <c r="CGA117" s="61"/>
      <c r="CGB117" s="61"/>
      <c r="CGC117" s="61"/>
      <c r="CGD117" s="61"/>
      <c r="CGE117" s="61"/>
      <c r="CGF117" s="61"/>
      <c r="CGG117" s="61"/>
      <c r="CGH117" s="61"/>
      <c r="CGI117" s="61"/>
      <c r="CGJ117" s="61"/>
      <c r="CGK117" s="61"/>
      <c r="CGL117" s="61"/>
      <c r="CGM117" s="61"/>
      <c r="CGN117" s="61"/>
      <c r="CGO117" s="61"/>
      <c r="CGP117" s="61"/>
      <c r="CGQ117" s="61"/>
      <c r="CGR117" s="61"/>
      <c r="CGS117" s="61"/>
      <c r="CGT117" s="61"/>
      <c r="CGU117" s="61"/>
      <c r="CGV117" s="61"/>
      <c r="CGW117" s="61"/>
      <c r="CGX117" s="61"/>
      <c r="CGY117" s="61"/>
      <c r="CGZ117" s="61"/>
      <c r="CHA117" s="61"/>
      <c r="CHB117" s="61"/>
      <c r="CHC117" s="61"/>
      <c r="CHD117" s="61"/>
      <c r="CHE117" s="61"/>
      <c r="CHF117" s="61"/>
      <c r="CHG117" s="61"/>
      <c r="CHH117" s="61"/>
      <c r="CHI117" s="61"/>
      <c r="CHJ117" s="61"/>
      <c r="CHK117" s="61"/>
      <c r="CHL117" s="61"/>
      <c r="CHM117" s="61"/>
      <c r="CHN117" s="61"/>
      <c r="CHO117" s="61"/>
      <c r="CHP117" s="61"/>
      <c r="CHQ117" s="61"/>
      <c r="CHR117" s="61"/>
      <c r="CHS117" s="61"/>
      <c r="CHT117" s="61"/>
      <c r="CHU117" s="61"/>
      <c r="CHV117" s="61"/>
      <c r="CHW117" s="61"/>
      <c r="CHX117" s="61"/>
      <c r="CHY117" s="61"/>
      <c r="CHZ117" s="61"/>
      <c r="CIA117" s="61"/>
      <c r="CIB117" s="61"/>
      <c r="CIC117" s="61"/>
      <c r="CID117" s="61"/>
      <c r="CIE117" s="61"/>
      <c r="CIF117" s="61"/>
      <c r="CIG117" s="61"/>
      <c r="CIH117" s="61"/>
      <c r="CII117" s="61"/>
      <c r="CIJ117" s="61"/>
      <c r="CIK117" s="61"/>
      <c r="CIL117" s="61"/>
      <c r="CIM117" s="61"/>
      <c r="CIN117" s="61"/>
      <c r="CIO117" s="61"/>
      <c r="CIP117" s="61"/>
      <c r="CIQ117" s="61"/>
      <c r="CIR117" s="61"/>
      <c r="CIS117" s="61"/>
      <c r="CIT117" s="61"/>
      <c r="CIU117" s="61"/>
      <c r="CIV117" s="61"/>
      <c r="CIW117" s="61"/>
      <c r="CIX117" s="61"/>
      <c r="CIY117" s="61"/>
      <c r="CIZ117" s="61"/>
      <c r="CJA117" s="61"/>
      <c r="CJB117" s="61"/>
      <c r="CJC117" s="61"/>
      <c r="CJD117" s="61"/>
      <c r="CJE117" s="61"/>
      <c r="CJF117" s="61"/>
      <c r="CJG117" s="61"/>
      <c r="CJH117" s="61"/>
      <c r="CJI117" s="61"/>
      <c r="CJJ117" s="61"/>
      <c r="CJK117" s="61"/>
      <c r="CJL117" s="61"/>
      <c r="CJM117" s="61"/>
      <c r="CJN117" s="61"/>
      <c r="CJO117" s="61"/>
      <c r="CJP117" s="61"/>
      <c r="CJQ117" s="61"/>
      <c r="CJR117" s="61"/>
      <c r="CJS117" s="61"/>
      <c r="CJT117" s="61"/>
      <c r="CJU117" s="61"/>
      <c r="CJV117" s="61"/>
      <c r="CJW117" s="61"/>
      <c r="CJX117" s="61"/>
      <c r="CJY117" s="61"/>
      <c r="CJZ117" s="61"/>
      <c r="CKA117" s="61"/>
      <c r="CKB117" s="61"/>
      <c r="CKC117" s="61"/>
      <c r="CKD117" s="61"/>
      <c r="CKE117" s="61"/>
      <c r="CKF117" s="61"/>
      <c r="CKG117" s="61"/>
      <c r="CKH117" s="61"/>
      <c r="CKI117" s="61"/>
      <c r="CKJ117" s="61"/>
      <c r="CKK117" s="61"/>
      <c r="CKL117" s="61"/>
      <c r="CKM117" s="61"/>
      <c r="CKN117" s="61"/>
      <c r="CKO117" s="61"/>
      <c r="CKP117" s="61"/>
      <c r="CKQ117" s="61"/>
      <c r="CKR117" s="61"/>
      <c r="CKS117" s="61"/>
      <c r="CKT117" s="61"/>
      <c r="CKU117" s="61"/>
      <c r="CKV117" s="61"/>
      <c r="CKW117" s="61"/>
      <c r="CKX117" s="61"/>
      <c r="CKY117" s="61"/>
      <c r="CKZ117" s="61"/>
      <c r="CLA117" s="61"/>
      <c r="CLB117" s="61"/>
      <c r="CLC117" s="61"/>
      <c r="CLD117" s="61"/>
      <c r="CLE117" s="61"/>
      <c r="CLF117" s="61"/>
      <c r="CLG117" s="61"/>
      <c r="CLH117" s="61"/>
      <c r="CLI117" s="61"/>
      <c r="CLJ117" s="61"/>
      <c r="CLK117" s="61"/>
      <c r="CLL117" s="61"/>
      <c r="CLM117" s="61"/>
      <c r="CLN117" s="61"/>
      <c r="CLO117" s="61"/>
      <c r="CLP117" s="61"/>
      <c r="CLQ117" s="61"/>
      <c r="CLR117" s="61"/>
      <c r="CLS117" s="61"/>
      <c r="CLT117" s="61"/>
      <c r="CLU117" s="61"/>
      <c r="CLV117" s="61"/>
      <c r="CLW117" s="61"/>
      <c r="CLX117" s="61"/>
      <c r="CLY117" s="61"/>
      <c r="CLZ117" s="61"/>
      <c r="CMA117" s="61"/>
      <c r="CMB117" s="61"/>
      <c r="CMC117" s="61"/>
      <c r="CMD117" s="61"/>
      <c r="CME117" s="61"/>
      <c r="CMF117" s="61"/>
      <c r="CMG117" s="61"/>
      <c r="CMH117" s="61"/>
      <c r="CMI117" s="61"/>
      <c r="CMJ117" s="61"/>
      <c r="CMK117" s="61"/>
      <c r="CML117" s="61"/>
      <c r="CMM117" s="61"/>
      <c r="CMN117" s="61"/>
      <c r="CMO117" s="61"/>
      <c r="CMP117" s="61"/>
      <c r="CMQ117" s="61"/>
      <c r="CMR117" s="61"/>
      <c r="CMS117" s="61"/>
      <c r="CMT117" s="61"/>
      <c r="CMU117" s="61"/>
      <c r="CMV117" s="61"/>
      <c r="CMW117" s="61"/>
      <c r="CMX117" s="61"/>
      <c r="CMY117" s="61"/>
      <c r="CMZ117" s="61"/>
      <c r="CNA117" s="61"/>
      <c r="CNB117" s="61"/>
      <c r="CNC117" s="61"/>
      <c r="CND117" s="61"/>
      <c r="CNE117" s="61"/>
      <c r="CNF117" s="61"/>
      <c r="CNG117" s="61"/>
      <c r="CNH117" s="61"/>
      <c r="CNI117" s="61"/>
      <c r="CNJ117" s="61"/>
      <c r="CNK117" s="61"/>
      <c r="CNL117" s="61"/>
      <c r="CNM117" s="61"/>
      <c r="CNN117" s="61"/>
      <c r="CNO117" s="61"/>
      <c r="CNP117" s="61"/>
      <c r="CNQ117" s="61"/>
      <c r="CNR117" s="61"/>
      <c r="CNS117" s="61"/>
      <c r="CNT117" s="61"/>
      <c r="CNU117" s="61"/>
      <c r="CNV117" s="61"/>
      <c r="CNW117" s="61"/>
      <c r="CNX117" s="61"/>
      <c r="CNY117" s="61"/>
      <c r="CNZ117" s="61"/>
      <c r="COA117" s="61"/>
      <c r="COB117" s="61"/>
      <c r="COC117" s="61"/>
      <c r="COD117" s="61"/>
      <c r="COE117" s="61"/>
      <c r="COF117" s="61"/>
      <c r="COG117" s="61"/>
      <c r="COH117" s="61"/>
      <c r="COI117" s="61"/>
      <c r="COJ117" s="61"/>
      <c r="COK117" s="61"/>
      <c r="COL117" s="61"/>
      <c r="COM117" s="61"/>
      <c r="CON117" s="61"/>
      <c r="COO117" s="61"/>
      <c r="COP117" s="61"/>
      <c r="COQ117" s="61"/>
      <c r="COR117" s="61"/>
      <c r="COS117" s="61"/>
      <c r="COT117" s="61"/>
      <c r="COU117" s="61"/>
      <c r="COV117" s="61"/>
      <c r="COW117" s="61"/>
      <c r="COX117" s="61"/>
      <c r="COY117" s="61"/>
      <c r="COZ117" s="61"/>
      <c r="CPA117" s="61"/>
      <c r="CPB117" s="61"/>
      <c r="CPC117" s="61"/>
      <c r="CPD117" s="61"/>
      <c r="CPE117" s="61"/>
      <c r="CPF117" s="61"/>
      <c r="CPG117" s="61"/>
      <c r="CPH117" s="61"/>
      <c r="CPI117" s="61"/>
      <c r="CPJ117" s="61"/>
      <c r="CPK117" s="61"/>
      <c r="CPL117" s="61"/>
      <c r="CPM117" s="61"/>
      <c r="CPN117" s="61"/>
      <c r="CPO117" s="61"/>
      <c r="CPP117" s="61"/>
      <c r="CPQ117" s="61"/>
      <c r="CPR117" s="61"/>
      <c r="CPS117" s="61"/>
      <c r="CPT117" s="61"/>
      <c r="CPU117" s="61"/>
      <c r="CPV117" s="61"/>
      <c r="CPW117" s="61"/>
      <c r="CPX117" s="61"/>
      <c r="CPY117" s="61"/>
      <c r="CPZ117" s="61"/>
      <c r="CQA117" s="61"/>
      <c r="CQB117" s="61"/>
      <c r="CQC117" s="61"/>
      <c r="CQD117" s="61"/>
      <c r="CQE117" s="61"/>
      <c r="CQF117" s="61"/>
      <c r="CQG117" s="61"/>
      <c r="CQH117" s="61"/>
      <c r="CQI117" s="61"/>
      <c r="CQJ117" s="61"/>
      <c r="CQK117" s="61"/>
      <c r="CQL117" s="61"/>
      <c r="CQM117" s="61"/>
      <c r="CQN117" s="61"/>
      <c r="CQO117" s="61"/>
      <c r="CQP117" s="61"/>
      <c r="CQQ117" s="61"/>
      <c r="CQR117" s="61"/>
      <c r="CQS117" s="61"/>
      <c r="CQT117" s="61"/>
      <c r="CQU117" s="61"/>
      <c r="CQV117" s="61"/>
      <c r="CQW117" s="61"/>
      <c r="CQX117" s="61"/>
      <c r="CQY117" s="61"/>
      <c r="CQZ117" s="61"/>
      <c r="CRA117" s="61"/>
      <c r="CRB117" s="61"/>
      <c r="CRC117" s="61"/>
      <c r="CRD117" s="61"/>
      <c r="CRE117" s="61"/>
      <c r="CRF117" s="61"/>
      <c r="CRG117" s="61"/>
      <c r="CRH117" s="61"/>
      <c r="CRI117" s="61"/>
      <c r="CRJ117" s="61"/>
      <c r="CRK117" s="61"/>
      <c r="CRL117" s="61"/>
      <c r="CRM117" s="61"/>
      <c r="CRN117" s="61"/>
      <c r="CRO117" s="61"/>
      <c r="CRP117" s="61"/>
      <c r="CRQ117" s="61"/>
      <c r="CRR117" s="61"/>
      <c r="CRS117" s="61"/>
      <c r="CRT117" s="61"/>
      <c r="CRU117" s="61"/>
      <c r="CRV117" s="61"/>
      <c r="CRW117" s="61"/>
      <c r="CRX117" s="61"/>
      <c r="CRY117" s="61"/>
      <c r="CRZ117" s="61"/>
      <c r="CSA117" s="61"/>
      <c r="CSB117" s="61"/>
      <c r="CSC117" s="61"/>
      <c r="CSD117" s="61"/>
      <c r="CSE117" s="61"/>
      <c r="CSF117" s="61"/>
      <c r="CSG117" s="61"/>
      <c r="CSH117" s="61"/>
      <c r="CSI117" s="61"/>
      <c r="CSJ117" s="61"/>
      <c r="CSK117" s="61"/>
      <c r="CSL117" s="61"/>
      <c r="CSM117" s="61"/>
      <c r="CSN117" s="61"/>
      <c r="CSO117" s="61"/>
      <c r="CSP117" s="61"/>
      <c r="CSQ117" s="61"/>
      <c r="CSR117" s="61"/>
      <c r="CSS117" s="61"/>
      <c r="CST117" s="61"/>
      <c r="CSU117" s="61"/>
      <c r="CSV117" s="61"/>
      <c r="CSW117" s="61"/>
      <c r="CSX117" s="61"/>
      <c r="CSY117" s="61"/>
      <c r="CSZ117" s="61"/>
      <c r="CTA117" s="61"/>
      <c r="CTB117" s="61"/>
      <c r="CTC117" s="61"/>
      <c r="CTD117" s="61"/>
      <c r="CTE117" s="61"/>
      <c r="CTF117" s="61"/>
      <c r="CTG117" s="61"/>
      <c r="CTH117" s="61"/>
      <c r="CTI117" s="61"/>
      <c r="CTJ117" s="61"/>
      <c r="CTK117" s="61"/>
      <c r="CTL117" s="61"/>
      <c r="CTM117" s="61"/>
      <c r="CTN117" s="61"/>
      <c r="CTO117" s="61"/>
      <c r="CTP117" s="61"/>
      <c r="CTQ117" s="61"/>
      <c r="CTR117" s="61"/>
      <c r="CTS117" s="61"/>
      <c r="CTT117" s="61"/>
      <c r="CTU117" s="61"/>
      <c r="CTV117" s="61"/>
      <c r="CTW117" s="61"/>
      <c r="CTX117" s="61"/>
      <c r="CTY117" s="61"/>
      <c r="CTZ117" s="61"/>
      <c r="CUA117" s="61"/>
      <c r="CUB117" s="61"/>
      <c r="CUC117" s="61"/>
      <c r="CUD117" s="61"/>
      <c r="CUE117" s="61"/>
      <c r="CUF117" s="61"/>
      <c r="CUG117" s="61"/>
      <c r="CUH117" s="61"/>
      <c r="CUI117" s="61"/>
      <c r="CUJ117" s="61"/>
      <c r="CUK117" s="61"/>
      <c r="CUL117" s="61"/>
      <c r="CUM117" s="61"/>
      <c r="CUN117" s="61"/>
      <c r="CUO117" s="61"/>
      <c r="CUP117" s="61"/>
      <c r="CUQ117" s="61"/>
      <c r="CUR117" s="61"/>
      <c r="CUS117" s="61"/>
      <c r="CUT117" s="61"/>
      <c r="CUU117" s="61"/>
      <c r="CUV117" s="61"/>
      <c r="CUW117" s="61"/>
      <c r="CUX117" s="61"/>
      <c r="CUY117" s="61"/>
      <c r="CUZ117" s="61"/>
      <c r="CVA117" s="61"/>
      <c r="CVB117" s="61"/>
      <c r="CVC117" s="61"/>
      <c r="CVD117" s="61"/>
      <c r="CVE117" s="61"/>
      <c r="CVF117" s="61"/>
      <c r="CVG117" s="61"/>
      <c r="CVH117" s="61"/>
      <c r="CVI117" s="61"/>
      <c r="CVJ117" s="61"/>
      <c r="CVK117" s="61"/>
      <c r="CVL117" s="61"/>
      <c r="CVM117" s="61"/>
      <c r="CVN117" s="61"/>
      <c r="CVO117" s="61"/>
      <c r="CVP117" s="61"/>
      <c r="CVQ117" s="61"/>
      <c r="CVR117" s="61"/>
      <c r="CVS117" s="61"/>
      <c r="CVT117" s="61"/>
      <c r="CVU117" s="61"/>
      <c r="CVV117" s="61"/>
      <c r="CVW117" s="61"/>
      <c r="CVX117" s="61"/>
      <c r="CVY117" s="61"/>
      <c r="CVZ117" s="61"/>
      <c r="CWA117" s="61"/>
      <c r="CWB117" s="61"/>
      <c r="CWC117" s="61"/>
      <c r="CWD117" s="61"/>
      <c r="CWE117" s="61"/>
      <c r="CWF117" s="61"/>
      <c r="CWG117" s="61"/>
      <c r="CWH117" s="61"/>
      <c r="CWI117" s="61"/>
      <c r="CWJ117" s="61"/>
      <c r="CWK117" s="61"/>
      <c r="CWL117" s="61"/>
      <c r="CWM117" s="61"/>
      <c r="CWN117" s="61"/>
      <c r="CWO117" s="61"/>
      <c r="CWP117" s="61"/>
      <c r="CWQ117" s="61"/>
      <c r="CWR117" s="61"/>
      <c r="CWS117" s="61"/>
      <c r="CWT117" s="61"/>
      <c r="CWU117" s="61"/>
      <c r="CWV117" s="61"/>
      <c r="CWW117" s="61"/>
      <c r="CWX117" s="61"/>
      <c r="CWY117" s="61"/>
      <c r="CWZ117" s="61"/>
      <c r="CXA117" s="61"/>
      <c r="CXB117" s="61"/>
      <c r="CXC117" s="61"/>
      <c r="CXD117" s="61"/>
      <c r="CXE117" s="61"/>
      <c r="CXF117" s="61"/>
      <c r="CXG117" s="61"/>
      <c r="CXH117" s="61"/>
      <c r="CXI117" s="61"/>
      <c r="CXJ117" s="61"/>
      <c r="CXK117" s="61"/>
      <c r="CXL117" s="61"/>
      <c r="CXM117" s="61"/>
      <c r="CXN117" s="61"/>
      <c r="CXO117" s="61"/>
      <c r="CXP117" s="61"/>
      <c r="CXQ117" s="61"/>
      <c r="CXR117" s="61"/>
      <c r="CXS117" s="61"/>
      <c r="CXT117" s="61"/>
      <c r="CXU117" s="61"/>
      <c r="CXV117" s="61"/>
      <c r="CXW117" s="61"/>
      <c r="CXX117" s="61"/>
      <c r="CXY117" s="61"/>
      <c r="CXZ117" s="61"/>
      <c r="CYA117" s="61"/>
      <c r="CYB117" s="61"/>
      <c r="CYC117" s="61"/>
      <c r="CYD117" s="61"/>
      <c r="CYE117" s="61"/>
      <c r="CYF117" s="61"/>
      <c r="CYG117" s="61"/>
      <c r="CYH117" s="61"/>
      <c r="CYI117" s="61"/>
      <c r="CYJ117" s="61"/>
      <c r="CYK117" s="61"/>
      <c r="CYL117" s="61"/>
      <c r="CYM117" s="61"/>
      <c r="CYN117" s="61"/>
      <c r="CYO117" s="61"/>
      <c r="CYP117" s="61"/>
      <c r="CYQ117" s="61"/>
      <c r="CYR117" s="61"/>
      <c r="CYS117" s="61"/>
      <c r="CYT117" s="61"/>
      <c r="CYU117" s="61"/>
      <c r="CYV117" s="61"/>
      <c r="CYW117" s="61"/>
      <c r="CYX117" s="61"/>
      <c r="CYY117" s="61"/>
      <c r="CYZ117" s="61"/>
      <c r="CZA117" s="61"/>
      <c r="CZB117" s="61"/>
      <c r="CZC117" s="61"/>
      <c r="CZD117" s="61"/>
      <c r="CZE117" s="61"/>
      <c r="CZF117" s="61"/>
      <c r="CZG117" s="61"/>
      <c r="CZH117" s="61"/>
      <c r="CZI117" s="61"/>
      <c r="CZJ117" s="61"/>
      <c r="CZK117" s="61"/>
      <c r="CZL117" s="61"/>
      <c r="CZM117" s="61"/>
      <c r="CZN117" s="61"/>
      <c r="CZO117" s="61"/>
      <c r="CZP117" s="61"/>
      <c r="CZQ117" s="61"/>
      <c r="CZR117" s="61"/>
      <c r="CZS117" s="61"/>
      <c r="CZT117" s="61"/>
      <c r="CZU117" s="61"/>
      <c r="CZV117" s="61"/>
      <c r="CZW117" s="61"/>
      <c r="CZX117" s="61"/>
      <c r="CZY117" s="61"/>
      <c r="CZZ117" s="61"/>
      <c r="DAA117" s="61"/>
      <c r="DAB117" s="61"/>
      <c r="DAC117" s="61"/>
      <c r="DAD117" s="61"/>
      <c r="DAE117" s="61"/>
      <c r="DAF117" s="61"/>
      <c r="DAG117" s="61"/>
      <c r="DAH117" s="61"/>
      <c r="DAI117" s="61"/>
      <c r="DAJ117" s="61"/>
      <c r="DAK117" s="61"/>
      <c r="DAL117" s="61"/>
      <c r="DAM117" s="61"/>
      <c r="DAN117" s="61"/>
      <c r="DAO117" s="61"/>
      <c r="DAP117" s="61"/>
      <c r="DAQ117" s="61"/>
      <c r="DAR117" s="61"/>
      <c r="DAS117" s="61"/>
      <c r="DAT117" s="61"/>
      <c r="DAU117" s="61"/>
      <c r="DAV117" s="61"/>
      <c r="DAW117" s="61"/>
      <c r="DAX117" s="61"/>
      <c r="DAY117" s="61"/>
      <c r="DAZ117" s="61"/>
      <c r="DBA117" s="61"/>
      <c r="DBB117" s="61"/>
      <c r="DBC117" s="61"/>
      <c r="DBD117" s="61"/>
      <c r="DBE117" s="61"/>
      <c r="DBF117" s="61"/>
      <c r="DBG117" s="61"/>
      <c r="DBH117" s="61"/>
      <c r="DBI117" s="61"/>
      <c r="DBJ117" s="61"/>
      <c r="DBK117" s="61"/>
      <c r="DBL117" s="61"/>
      <c r="DBM117" s="61"/>
      <c r="DBN117" s="61"/>
      <c r="DBO117" s="61"/>
      <c r="DBP117" s="61"/>
      <c r="DBQ117" s="61"/>
      <c r="DBR117" s="61"/>
      <c r="DBS117" s="61"/>
      <c r="DBT117" s="61"/>
      <c r="DBU117" s="61"/>
      <c r="DBV117" s="61"/>
      <c r="DBW117" s="61"/>
      <c r="DBX117" s="61"/>
      <c r="DBY117" s="61"/>
      <c r="DBZ117" s="61"/>
      <c r="DCA117" s="61"/>
      <c r="DCB117" s="61"/>
      <c r="DCC117" s="61"/>
      <c r="DCD117" s="61"/>
      <c r="DCE117" s="61"/>
      <c r="DCF117" s="61"/>
      <c r="DCG117" s="61"/>
      <c r="DCH117" s="61"/>
      <c r="DCI117" s="61"/>
      <c r="DCJ117" s="61"/>
      <c r="DCK117" s="61"/>
      <c r="DCL117" s="61"/>
      <c r="DCM117" s="61"/>
      <c r="DCN117" s="61"/>
      <c r="DCO117" s="61"/>
      <c r="DCP117" s="61"/>
      <c r="DCQ117" s="61"/>
      <c r="DCR117" s="61"/>
      <c r="DCS117" s="61"/>
      <c r="DCT117" s="61"/>
      <c r="DCU117" s="61"/>
      <c r="DCV117" s="61"/>
      <c r="DCW117" s="61"/>
      <c r="DCX117" s="61"/>
      <c r="DCY117" s="61"/>
      <c r="DCZ117" s="61"/>
      <c r="DDA117" s="61"/>
      <c r="DDB117" s="61"/>
      <c r="DDC117" s="61"/>
      <c r="DDD117" s="61"/>
      <c r="DDE117" s="61"/>
      <c r="DDF117" s="61"/>
      <c r="DDG117" s="61"/>
      <c r="DDH117" s="61"/>
      <c r="DDI117" s="61"/>
      <c r="DDJ117" s="61"/>
      <c r="DDK117" s="61"/>
      <c r="DDL117" s="61"/>
      <c r="DDM117" s="61"/>
      <c r="DDN117" s="61"/>
      <c r="DDO117" s="61"/>
      <c r="DDP117" s="61"/>
      <c r="DDQ117" s="61"/>
      <c r="DDR117" s="61"/>
      <c r="DDS117" s="61"/>
      <c r="DDT117" s="61"/>
      <c r="DDU117" s="61"/>
      <c r="DDV117" s="61"/>
      <c r="DDW117" s="61"/>
      <c r="DDX117" s="61"/>
      <c r="DDY117" s="61"/>
      <c r="DDZ117" s="61"/>
      <c r="DEA117" s="61"/>
      <c r="DEB117" s="61"/>
      <c r="DEC117" s="61"/>
      <c r="DED117" s="61"/>
      <c r="DEE117" s="61"/>
      <c r="DEF117" s="61"/>
      <c r="DEG117" s="61"/>
      <c r="DEH117" s="61"/>
      <c r="DEI117" s="61"/>
      <c r="DEJ117" s="61"/>
      <c r="DEK117" s="61"/>
      <c r="DEL117" s="61"/>
      <c r="DEM117" s="61"/>
      <c r="DEN117" s="61"/>
      <c r="DEO117" s="61"/>
      <c r="DEP117" s="61"/>
      <c r="DEQ117" s="61"/>
      <c r="DER117" s="61"/>
      <c r="DES117" s="61"/>
      <c r="DET117" s="61"/>
      <c r="DEU117" s="61"/>
      <c r="DEV117" s="61"/>
      <c r="DEW117" s="61"/>
      <c r="DEX117" s="61"/>
      <c r="DEY117" s="61"/>
      <c r="DEZ117" s="61"/>
      <c r="DFA117" s="61"/>
      <c r="DFB117" s="61"/>
      <c r="DFC117" s="61"/>
      <c r="DFD117" s="61"/>
      <c r="DFE117" s="61"/>
      <c r="DFF117" s="61"/>
      <c r="DFG117" s="61"/>
      <c r="DFH117" s="61"/>
      <c r="DFI117" s="61"/>
      <c r="DFJ117" s="61"/>
      <c r="DFK117" s="61"/>
      <c r="DFL117" s="61"/>
      <c r="DFM117" s="61"/>
      <c r="DFN117" s="61"/>
      <c r="DFO117" s="61"/>
      <c r="DFP117" s="61"/>
      <c r="DFQ117" s="61"/>
      <c r="DFR117" s="61"/>
      <c r="DFS117" s="61"/>
      <c r="DFT117" s="61"/>
      <c r="DFU117" s="61"/>
      <c r="DFV117" s="61"/>
      <c r="DFW117" s="61"/>
      <c r="DFX117" s="61"/>
      <c r="DFY117" s="61"/>
      <c r="DFZ117" s="61"/>
      <c r="DGA117" s="61"/>
      <c r="DGB117" s="61"/>
      <c r="DGC117" s="61"/>
      <c r="DGD117" s="61"/>
      <c r="DGE117" s="61"/>
      <c r="DGF117" s="61"/>
      <c r="DGG117" s="61"/>
      <c r="DGH117" s="61"/>
      <c r="DGI117" s="61"/>
      <c r="DGJ117" s="61"/>
      <c r="DGK117" s="61"/>
      <c r="DGL117" s="61"/>
      <c r="DGM117" s="61"/>
      <c r="DGN117" s="61"/>
      <c r="DGO117" s="61"/>
      <c r="DGP117" s="61"/>
      <c r="DGQ117" s="61"/>
      <c r="DGR117" s="61"/>
      <c r="DGS117" s="61"/>
      <c r="DGT117" s="61"/>
      <c r="DGU117" s="61"/>
      <c r="DGV117" s="61"/>
      <c r="DGW117" s="61"/>
      <c r="DGX117" s="61"/>
      <c r="DGY117" s="61"/>
      <c r="DGZ117" s="61"/>
      <c r="DHA117" s="61"/>
      <c r="DHB117" s="61"/>
      <c r="DHC117" s="61"/>
      <c r="DHD117" s="61"/>
      <c r="DHE117" s="61"/>
      <c r="DHF117" s="61"/>
      <c r="DHG117" s="61"/>
      <c r="DHH117" s="61"/>
      <c r="DHI117" s="61"/>
      <c r="DHJ117" s="61"/>
      <c r="DHK117" s="61"/>
      <c r="DHL117" s="61"/>
      <c r="DHM117" s="61"/>
      <c r="DHN117" s="61"/>
      <c r="DHO117" s="61"/>
      <c r="DHP117" s="61"/>
      <c r="DHQ117" s="61"/>
      <c r="DHR117" s="61"/>
      <c r="DHS117" s="61"/>
      <c r="DHT117" s="61"/>
      <c r="DHU117" s="61"/>
      <c r="DHV117" s="61"/>
      <c r="DHW117" s="61"/>
      <c r="DHX117" s="61"/>
      <c r="DHY117" s="61"/>
      <c r="DHZ117" s="61"/>
      <c r="DIA117" s="61"/>
      <c r="DIB117" s="61"/>
      <c r="DIC117" s="61"/>
      <c r="DID117" s="61"/>
      <c r="DIE117" s="61"/>
      <c r="DIF117" s="61"/>
      <c r="DIG117" s="61"/>
      <c r="DIH117" s="61"/>
      <c r="DII117" s="61"/>
      <c r="DIJ117" s="61"/>
      <c r="DIK117" s="61"/>
      <c r="DIL117" s="61"/>
      <c r="DIM117" s="61"/>
      <c r="DIN117" s="61"/>
      <c r="DIO117" s="61"/>
      <c r="DIP117" s="61"/>
      <c r="DIQ117" s="61"/>
      <c r="DIR117" s="61"/>
      <c r="DIS117" s="61"/>
      <c r="DIT117" s="61"/>
      <c r="DIU117" s="61"/>
      <c r="DIV117" s="61"/>
      <c r="DIW117" s="61"/>
      <c r="DIX117" s="61"/>
      <c r="DIY117" s="61"/>
      <c r="DIZ117" s="61"/>
      <c r="DJA117" s="61"/>
      <c r="DJB117" s="61"/>
      <c r="DJC117" s="61"/>
      <c r="DJD117" s="61"/>
      <c r="DJE117" s="61"/>
      <c r="DJF117" s="61"/>
      <c r="DJG117" s="61"/>
      <c r="DJH117" s="61"/>
      <c r="DJI117" s="61"/>
      <c r="DJJ117" s="61"/>
      <c r="DJK117" s="61"/>
      <c r="DJL117" s="61"/>
      <c r="DJM117" s="61"/>
      <c r="DJN117" s="61"/>
      <c r="DJO117" s="61"/>
      <c r="DJP117" s="61"/>
      <c r="DJQ117" s="61"/>
      <c r="DJR117" s="61"/>
      <c r="DJS117" s="61"/>
      <c r="DJT117" s="61"/>
      <c r="DJU117" s="61"/>
      <c r="DJV117" s="61"/>
      <c r="DJW117" s="61"/>
      <c r="DJX117" s="61"/>
      <c r="DJY117" s="61"/>
      <c r="DJZ117" s="61"/>
      <c r="DKA117" s="61"/>
      <c r="DKB117" s="61"/>
      <c r="DKC117" s="61"/>
      <c r="DKD117" s="61"/>
      <c r="DKE117" s="61"/>
      <c r="DKF117" s="61"/>
      <c r="DKG117" s="61"/>
      <c r="DKH117" s="61"/>
      <c r="DKI117" s="61"/>
      <c r="DKJ117" s="61"/>
      <c r="DKK117" s="61"/>
      <c r="DKL117" s="61"/>
      <c r="DKM117" s="61"/>
      <c r="DKN117" s="61"/>
      <c r="DKO117" s="61"/>
      <c r="DKP117" s="61"/>
      <c r="DKQ117" s="61"/>
      <c r="DKR117" s="61"/>
      <c r="DKS117" s="61"/>
      <c r="DKT117" s="61"/>
      <c r="DKU117" s="61"/>
      <c r="DKV117" s="61"/>
      <c r="DKW117" s="61"/>
      <c r="DKX117" s="61"/>
      <c r="DKY117" s="61"/>
      <c r="DKZ117" s="61"/>
      <c r="DLA117" s="61"/>
      <c r="DLB117" s="61"/>
      <c r="DLC117" s="61"/>
      <c r="DLD117" s="61"/>
      <c r="DLE117" s="61"/>
      <c r="DLF117" s="61"/>
      <c r="DLG117" s="61"/>
      <c r="DLH117" s="61"/>
      <c r="DLI117" s="61"/>
      <c r="DLJ117" s="61"/>
      <c r="DLK117" s="61"/>
      <c r="DLL117" s="61"/>
      <c r="DLM117" s="61"/>
      <c r="DLN117" s="61"/>
      <c r="DLO117" s="61"/>
      <c r="DLP117" s="61"/>
      <c r="DLQ117" s="61"/>
      <c r="DLR117" s="61"/>
      <c r="DLS117" s="61"/>
      <c r="DLT117" s="61"/>
      <c r="DLU117" s="61"/>
      <c r="DLV117" s="61"/>
      <c r="DLW117" s="61"/>
      <c r="DLX117" s="61"/>
      <c r="DLY117" s="61"/>
      <c r="DLZ117" s="61"/>
      <c r="DMA117" s="61"/>
      <c r="DMB117" s="61"/>
      <c r="DMC117" s="61"/>
      <c r="DMD117" s="61"/>
      <c r="DME117" s="61"/>
      <c r="DMF117" s="61"/>
      <c r="DMG117" s="61"/>
      <c r="DMH117" s="61"/>
      <c r="DMI117" s="61"/>
      <c r="DMJ117" s="61"/>
      <c r="DMK117" s="61"/>
      <c r="DML117" s="61"/>
      <c r="DMM117" s="61"/>
      <c r="DMN117" s="61"/>
      <c r="DMO117" s="61"/>
      <c r="DMP117" s="61"/>
      <c r="DMQ117" s="61"/>
      <c r="DMR117" s="61"/>
      <c r="DMS117" s="61"/>
      <c r="DMT117" s="61"/>
      <c r="DMU117" s="61"/>
      <c r="DMV117" s="61"/>
      <c r="DMW117" s="61"/>
      <c r="DMX117" s="61"/>
      <c r="DMY117" s="61"/>
      <c r="DMZ117" s="61"/>
      <c r="DNA117" s="61"/>
      <c r="DNB117" s="61"/>
      <c r="DNC117" s="61"/>
      <c r="DND117" s="61"/>
      <c r="DNE117" s="61"/>
      <c r="DNF117" s="61"/>
      <c r="DNG117" s="61"/>
      <c r="DNH117" s="61"/>
      <c r="DNI117" s="61"/>
      <c r="DNJ117" s="61"/>
      <c r="DNK117" s="61"/>
      <c r="DNL117" s="61"/>
      <c r="DNM117" s="61"/>
      <c r="DNN117" s="61"/>
      <c r="DNO117" s="61"/>
      <c r="DNP117" s="61"/>
      <c r="DNQ117" s="61"/>
      <c r="DNR117" s="61"/>
      <c r="DNS117" s="61"/>
      <c r="DNT117" s="61"/>
      <c r="DNU117" s="61"/>
      <c r="DNV117" s="61"/>
      <c r="DNW117" s="61"/>
      <c r="DNX117" s="61"/>
      <c r="DNY117" s="61"/>
      <c r="DNZ117" s="61"/>
      <c r="DOA117" s="61"/>
      <c r="DOB117" s="61"/>
      <c r="DOC117" s="61"/>
      <c r="DOD117" s="61"/>
      <c r="DOE117" s="61"/>
      <c r="DOF117" s="61"/>
      <c r="DOG117" s="61"/>
      <c r="DOH117" s="61"/>
      <c r="DOI117" s="61"/>
      <c r="DOJ117" s="61"/>
      <c r="DOK117" s="61"/>
      <c r="DOL117" s="61"/>
      <c r="DOM117" s="61"/>
      <c r="DON117" s="61"/>
      <c r="DOO117" s="61"/>
      <c r="DOP117" s="61"/>
      <c r="DOQ117" s="61"/>
      <c r="DOR117" s="61"/>
      <c r="DOS117" s="61"/>
      <c r="DOT117" s="61"/>
      <c r="DOU117" s="61"/>
      <c r="DOV117" s="61"/>
      <c r="DOW117" s="61"/>
      <c r="DOX117" s="61"/>
      <c r="DOY117" s="61"/>
      <c r="DOZ117" s="61"/>
      <c r="DPA117" s="61"/>
      <c r="DPB117" s="61"/>
      <c r="DPC117" s="61"/>
      <c r="DPD117" s="61"/>
      <c r="DPE117" s="61"/>
      <c r="DPF117" s="61"/>
      <c r="DPG117" s="61"/>
      <c r="DPH117" s="61"/>
      <c r="DPI117" s="61"/>
      <c r="DPJ117" s="61"/>
      <c r="DPK117" s="61"/>
      <c r="DPL117" s="61"/>
      <c r="DPM117" s="61"/>
      <c r="DPN117" s="61"/>
      <c r="DPO117" s="61"/>
      <c r="DPP117" s="61"/>
      <c r="DPQ117" s="61"/>
      <c r="DPR117" s="61"/>
      <c r="DPS117" s="61"/>
      <c r="DPT117" s="61"/>
      <c r="DPU117" s="61"/>
      <c r="DPV117" s="61"/>
      <c r="DPW117" s="61"/>
      <c r="DPX117" s="61"/>
      <c r="DPY117" s="61"/>
      <c r="DPZ117" s="61"/>
      <c r="DQA117" s="61"/>
      <c r="DQB117" s="61"/>
      <c r="DQC117" s="61"/>
      <c r="DQD117" s="61"/>
      <c r="DQE117" s="61"/>
      <c r="DQF117" s="61"/>
      <c r="DQG117" s="61"/>
      <c r="DQH117" s="61"/>
      <c r="DQI117" s="61"/>
      <c r="DQJ117" s="61"/>
      <c r="DQK117" s="61"/>
      <c r="DQL117" s="61"/>
      <c r="DQM117" s="61"/>
      <c r="DQN117" s="61"/>
      <c r="DQO117" s="61"/>
      <c r="DQP117" s="61"/>
      <c r="DQQ117" s="61"/>
      <c r="DQR117" s="61"/>
      <c r="DQS117" s="61"/>
      <c r="DQT117" s="61"/>
      <c r="DQU117" s="61"/>
      <c r="DQV117" s="61"/>
      <c r="DQW117" s="61"/>
      <c r="DQX117" s="61"/>
      <c r="DQY117" s="61"/>
      <c r="DQZ117" s="61"/>
      <c r="DRA117" s="61"/>
      <c r="DRB117" s="61"/>
      <c r="DRC117" s="61"/>
      <c r="DRD117" s="61"/>
      <c r="DRE117" s="61"/>
      <c r="DRF117" s="61"/>
      <c r="DRG117" s="61"/>
      <c r="DRH117" s="61"/>
      <c r="DRI117" s="61"/>
      <c r="DRJ117" s="61"/>
      <c r="DRK117" s="61"/>
      <c r="DRL117" s="61"/>
      <c r="DRM117" s="61"/>
      <c r="DRN117" s="61"/>
      <c r="DRO117" s="61"/>
      <c r="DRP117" s="61"/>
      <c r="DRQ117" s="61"/>
      <c r="DRR117" s="61"/>
      <c r="DRS117" s="61"/>
      <c r="DRT117" s="61"/>
      <c r="DRU117" s="61"/>
      <c r="DRV117" s="61"/>
      <c r="DRW117" s="61"/>
      <c r="DRX117" s="61"/>
      <c r="DRY117" s="61"/>
      <c r="DRZ117" s="61"/>
      <c r="DSA117" s="61"/>
      <c r="DSB117" s="61"/>
      <c r="DSC117" s="61"/>
      <c r="DSD117" s="61"/>
      <c r="DSE117" s="61"/>
      <c r="DSF117" s="61"/>
      <c r="DSG117" s="61"/>
      <c r="DSH117" s="61"/>
      <c r="DSI117" s="61"/>
      <c r="DSJ117" s="61"/>
      <c r="DSK117" s="61"/>
      <c r="DSL117" s="61"/>
      <c r="DSM117" s="61"/>
      <c r="DSN117" s="61"/>
      <c r="DSO117" s="61"/>
      <c r="DSP117" s="61"/>
      <c r="DSQ117" s="61"/>
      <c r="DSR117" s="61"/>
      <c r="DSS117" s="61"/>
      <c r="DST117" s="61"/>
      <c r="DSU117" s="61"/>
      <c r="DSV117" s="61"/>
      <c r="DSW117" s="61"/>
      <c r="DSX117" s="61"/>
      <c r="DSY117" s="61"/>
      <c r="DSZ117" s="61"/>
      <c r="DTA117" s="61"/>
      <c r="DTB117" s="61"/>
      <c r="DTC117" s="61"/>
      <c r="DTD117" s="61"/>
      <c r="DTE117" s="61"/>
      <c r="DTF117" s="61"/>
      <c r="DTG117" s="61"/>
      <c r="DTH117" s="61"/>
      <c r="DTI117" s="61"/>
      <c r="DTJ117" s="61"/>
      <c r="DTK117" s="61"/>
      <c r="DTL117" s="61"/>
      <c r="DTM117" s="61"/>
      <c r="DTN117" s="61"/>
      <c r="DTO117" s="61"/>
      <c r="DTP117" s="61"/>
      <c r="DTQ117" s="61"/>
      <c r="DTR117" s="61"/>
      <c r="DTS117" s="61"/>
      <c r="DTT117" s="61"/>
      <c r="DTU117" s="61"/>
      <c r="DTV117" s="61"/>
      <c r="DTW117" s="61"/>
      <c r="DTX117" s="61"/>
      <c r="DTY117" s="61"/>
      <c r="DTZ117" s="61"/>
      <c r="DUA117" s="61"/>
      <c r="DUB117" s="61"/>
      <c r="DUC117" s="61"/>
      <c r="DUD117" s="61"/>
      <c r="DUE117" s="61"/>
      <c r="DUF117" s="61"/>
      <c r="DUG117" s="61"/>
      <c r="DUH117" s="61"/>
      <c r="DUI117" s="61"/>
      <c r="DUJ117" s="61"/>
      <c r="DUK117" s="61"/>
      <c r="DUL117" s="61"/>
      <c r="DUM117" s="61"/>
      <c r="DUN117" s="61"/>
      <c r="DUO117" s="61"/>
      <c r="DUP117" s="61"/>
      <c r="DUQ117" s="61"/>
      <c r="DUR117" s="61"/>
      <c r="DUS117" s="61"/>
      <c r="DUT117" s="61"/>
      <c r="DUU117" s="61"/>
      <c r="DUV117" s="61"/>
      <c r="DUW117" s="61"/>
      <c r="DUX117" s="61"/>
      <c r="DUY117" s="61"/>
      <c r="DUZ117" s="61"/>
      <c r="DVA117" s="61"/>
      <c r="DVB117" s="61"/>
      <c r="DVC117" s="61"/>
      <c r="DVD117" s="61"/>
      <c r="DVE117" s="61"/>
      <c r="DVF117" s="61"/>
      <c r="DVG117" s="61"/>
      <c r="DVH117" s="61"/>
      <c r="DVI117" s="61"/>
      <c r="DVJ117" s="61"/>
      <c r="DVK117" s="61"/>
      <c r="DVL117" s="61"/>
      <c r="DVM117" s="61"/>
      <c r="DVN117" s="61"/>
      <c r="DVO117" s="61"/>
      <c r="DVP117" s="61"/>
      <c r="DVQ117" s="61"/>
      <c r="DVR117" s="61"/>
      <c r="DVS117" s="61"/>
      <c r="DVT117" s="61"/>
      <c r="DVU117" s="61"/>
      <c r="DVV117" s="61"/>
      <c r="DVW117" s="61"/>
      <c r="DVX117" s="61"/>
      <c r="DVY117" s="61"/>
      <c r="DVZ117" s="61"/>
      <c r="DWA117" s="61"/>
      <c r="DWB117" s="61"/>
      <c r="DWC117" s="61"/>
      <c r="DWD117" s="61"/>
      <c r="DWE117" s="61"/>
      <c r="DWF117" s="61"/>
      <c r="DWG117" s="61"/>
      <c r="DWH117" s="61"/>
      <c r="DWI117" s="61"/>
      <c r="DWJ117" s="61"/>
      <c r="DWK117" s="61"/>
      <c r="DWL117" s="61"/>
      <c r="DWM117" s="61"/>
      <c r="DWN117" s="61"/>
      <c r="DWO117" s="61"/>
      <c r="DWP117" s="61"/>
      <c r="DWQ117" s="61"/>
      <c r="DWR117" s="61"/>
      <c r="DWS117" s="61"/>
      <c r="DWT117" s="61"/>
      <c r="DWU117" s="61"/>
      <c r="DWV117" s="61"/>
      <c r="DWW117" s="61"/>
      <c r="DWX117" s="61"/>
      <c r="DWY117" s="61"/>
      <c r="DWZ117" s="61"/>
      <c r="DXA117" s="61"/>
      <c r="DXB117" s="61"/>
      <c r="DXC117" s="61"/>
      <c r="DXD117" s="61"/>
      <c r="DXE117" s="61"/>
      <c r="DXF117" s="61"/>
      <c r="DXG117" s="61"/>
      <c r="DXH117" s="61"/>
      <c r="DXI117" s="61"/>
      <c r="DXJ117" s="61"/>
      <c r="DXK117" s="61"/>
      <c r="DXL117" s="61"/>
      <c r="DXM117" s="61"/>
      <c r="DXN117" s="61"/>
      <c r="DXO117" s="61"/>
      <c r="DXP117" s="61"/>
      <c r="DXQ117" s="61"/>
      <c r="DXR117" s="61"/>
      <c r="DXS117" s="61"/>
      <c r="DXT117" s="61"/>
      <c r="DXU117" s="61"/>
      <c r="DXV117" s="61"/>
      <c r="DXW117" s="61"/>
      <c r="DXX117" s="61"/>
      <c r="DXY117" s="61"/>
      <c r="DXZ117" s="61"/>
      <c r="DYA117" s="61"/>
      <c r="DYB117" s="61"/>
      <c r="DYC117" s="61"/>
      <c r="DYD117" s="61"/>
      <c r="DYE117" s="61"/>
      <c r="DYF117" s="61"/>
      <c r="DYG117" s="61"/>
      <c r="DYH117" s="61"/>
      <c r="DYI117" s="61"/>
      <c r="DYJ117" s="61"/>
      <c r="DYK117" s="61"/>
      <c r="DYL117" s="61"/>
      <c r="DYM117" s="61"/>
      <c r="DYN117" s="61"/>
      <c r="DYO117" s="61"/>
      <c r="DYP117" s="61"/>
      <c r="DYQ117" s="61"/>
      <c r="DYR117" s="61"/>
      <c r="DYS117" s="61"/>
      <c r="DYT117" s="61"/>
      <c r="DYU117" s="61"/>
      <c r="DYV117" s="61"/>
      <c r="DYW117" s="61"/>
      <c r="DYX117" s="61"/>
      <c r="DYY117" s="61"/>
      <c r="DYZ117" s="61"/>
      <c r="DZA117" s="61"/>
      <c r="DZB117" s="61"/>
      <c r="DZC117" s="61"/>
      <c r="DZD117" s="61"/>
      <c r="DZE117" s="61"/>
      <c r="DZF117" s="61"/>
      <c r="DZG117" s="61"/>
      <c r="DZH117" s="61"/>
      <c r="DZI117" s="61"/>
      <c r="DZJ117" s="61"/>
      <c r="DZK117" s="61"/>
      <c r="DZL117" s="61"/>
      <c r="DZM117" s="61"/>
      <c r="DZN117" s="61"/>
      <c r="DZO117" s="61"/>
      <c r="DZP117" s="61"/>
      <c r="DZQ117" s="61"/>
      <c r="DZR117" s="61"/>
      <c r="DZS117" s="61"/>
      <c r="DZT117" s="61"/>
      <c r="DZU117" s="61"/>
      <c r="DZV117" s="61"/>
      <c r="DZW117" s="61"/>
      <c r="DZX117" s="61"/>
      <c r="DZY117" s="61"/>
      <c r="DZZ117" s="61"/>
      <c r="EAA117" s="61"/>
      <c r="EAB117" s="61"/>
      <c r="EAC117" s="61"/>
      <c r="EAD117" s="61"/>
      <c r="EAE117" s="61"/>
      <c r="EAF117" s="61"/>
      <c r="EAG117" s="61"/>
      <c r="EAH117" s="61"/>
      <c r="EAI117" s="61"/>
      <c r="EAJ117" s="61"/>
      <c r="EAK117" s="61"/>
      <c r="EAL117" s="61"/>
      <c r="EAM117" s="61"/>
      <c r="EAN117" s="61"/>
      <c r="EAO117" s="61"/>
      <c r="EAP117" s="61"/>
      <c r="EAQ117" s="61"/>
      <c r="EAR117" s="61"/>
      <c r="EAS117" s="61"/>
      <c r="EAT117" s="61"/>
      <c r="EAU117" s="61"/>
      <c r="EAV117" s="61"/>
      <c r="EAW117" s="61"/>
      <c r="EAX117" s="61"/>
      <c r="EAY117" s="61"/>
      <c r="EAZ117" s="61"/>
      <c r="EBA117" s="61"/>
      <c r="EBB117" s="61"/>
      <c r="EBC117" s="61"/>
      <c r="EBD117" s="61"/>
      <c r="EBE117" s="61"/>
      <c r="EBF117" s="61"/>
      <c r="EBG117" s="61"/>
      <c r="EBH117" s="61"/>
      <c r="EBI117" s="61"/>
      <c r="EBJ117" s="61"/>
      <c r="EBK117" s="61"/>
      <c r="EBL117" s="61"/>
      <c r="EBM117" s="61"/>
      <c r="EBN117" s="61"/>
      <c r="EBO117" s="61"/>
      <c r="EBP117" s="61"/>
      <c r="EBQ117" s="61"/>
      <c r="EBR117" s="61"/>
      <c r="EBS117" s="61"/>
      <c r="EBT117" s="61"/>
      <c r="EBU117" s="61"/>
      <c r="EBV117" s="61"/>
      <c r="EBW117" s="61"/>
      <c r="EBX117" s="61"/>
      <c r="EBY117" s="61"/>
      <c r="EBZ117" s="61"/>
      <c r="ECA117" s="61"/>
      <c r="ECB117" s="61"/>
      <c r="ECC117" s="61"/>
      <c r="ECD117" s="61"/>
      <c r="ECE117" s="61"/>
      <c r="ECF117" s="61"/>
      <c r="ECG117" s="61"/>
      <c r="ECH117" s="61"/>
      <c r="ECI117" s="61"/>
      <c r="ECJ117" s="61"/>
      <c r="ECK117" s="61"/>
      <c r="ECL117" s="61"/>
      <c r="ECM117" s="61"/>
      <c r="ECN117" s="61"/>
      <c r="ECO117" s="61"/>
      <c r="ECP117" s="61"/>
      <c r="ECQ117" s="61"/>
      <c r="ECR117" s="61"/>
      <c r="ECS117" s="61"/>
      <c r="ECT117" s="61"/>
      <c r="ECU117" s="61"/>
      <c r="ECV117" s="61"/>
      <c r="ECW117" s="61"/>
      <c r="ECX117" s="61"/>
      <c r="ECY117" s="61"/>
      <c r="ECZ117" s="61"/>
      <c r="EDA117" s="61"/>
      <c r="EDB117" s="61"/>
      <c r="EDC117" s="61"/>
      <c r="EDD117" s="61"/>
      <c r="EDE117" s="61"/>
      <c r="EDF117" s="61"/>
      <c r="EDG117" s="61"/>
      <c r="EDH117" s="61"/>
      <c r="EDI117" s="61"/>
      <c r="EDJ117" s="61"/>
      <c r="EDK117" s="61"/>
      <c r="EDL117" s="61"/>
      <c r="EDM117" s="61"/>
      <c r="EDN117" s="61"/>
      <c r="EDO117" s="61"/>
      <c r="EDP117" s="61"/>
      <c r="EDQ117" s="61"/>
      <c r="EDR117" s="61"/>
      <c r="EDS117" s="61"/>
      <c r="EDT117" s="61"/>
      <c r="EDU117" s="61"/>
      <c r="EDV117" s="61"/>
      <c r="EDW117" s="61"/>
      <c r="EDX117" s="61"/>
      <c r="EDY117" s="61"/>
      <c r="EDZ117" s="61"/>
      <c r="EEA117" s="61"/>
      <c r="EEB117" s="61"/>
      <c r="EEC117" s="61"/>
      <c r="EED117" s="61"/>
      <c r="EEE117" s="61"/>
      <c r="EEF117" s="61"/>
      <c r="EEG117" s="61"/>
      <c r="EEH117" s="61"/>
      <c r="EEI117" s="61"/>
      <c r="EEJ117" s="61"/>
      <c r="EEK117" s="61"/>
      <c r="EEL117" s="61"/>
      <c r="EEM117" s="61"/>
      <c r="EEN117" s="61"/>
      <c r="EEO117" s="61"/>
      <c r="EEP117" s="61"/>
      <c r="EEQ117" s="61"/>
      <c r="EER117" s="61"/>
      <c r="EES117" s="61"/>
      <c r="EET117" s="61"/>
      <c r="EEU117" s="61"/>
      <c r="EEV117" s="61"/>
      <c r="EEW117" s="61"/>
      <c r="EEX117" s="61"/>
      <c r="EEY117" s="61"/>
      <c r="EEZ117" s="61"/>
      <c r="EFA117" s="61"/>
      <c r="EFB117" s="61"/>
      <c r="EFC117" s="61"/>
      <c r="EFD117" s="61"/>
      <c r="EFE117" s="61"/>
      <c r="EFF117" s="61"/>
      <c r="EFG117" s="61"/>
      <c r="EFH117" s="61"/>
      <c r="EFI117" s="61"/>
      <c r="EFJ117" s="61"/>
      <c r="EFK117" s="61"/>
      <c r="EFL117" s="61"/>
      <c r="EFM117" s="61"/>
      <c r="EFN117" s="61"/>
      <c r="EFO117" s="61"/>
      <c r="EFP117" s="61"/>
      <c r="EFQ117" s="61"/>
      <c r="EFR117" s="61"/>
      <c r="EFS117" s="61"/>
      <c r="EFT117" s="61"/>
      <c r="EFU117" s="61"/>
      <c r="EFV117" s="61"/>
      <c r="EFW117" s="61"/>
      <c r="EFX117" s="61"/>
      <c r="EFY117" s="61"/>
      <c r="EFZ117" s="61"/>
      <c r="EGA117" s="61"/>
      <c r="EGB117" s="61"/>
      <c r="EGC117" s="61"/>
      <c r="EGD117" s="61"/>
      <c r="EGE117" s="61"/>
      <c r="EGF117" s="61"/>
      <c r="EGG117" s="61"/>
      <c r="EGH117" s="61"/>
      <c r="EGI117" s="61"/>
      <c r="EGJ117" s="61"/>
      <c r="EGK117" s="61"/>
      <c r="EGL117" s="61"/>
      <c r="EGM117" s="61"/>
      <c r="EGN117" s="61"/>
      <c r="EGO117" s="61"/>
      <c r="EGP117" s="61"/>
      <c r="EGQ117" s="61"/>
      <c r="EGR117" s="61"/>
      <c r="EGS117" s="61"/>
      <c r="EGT117" s="61"/>
      <c r="EGU117" s="61"/>
      <c r="EGV117" s="61"/>
      <c r="EGW117" s="61"/>
      <c r="EGX117" s="61"/>
      <c r="EGY117" s="61"/>
      <c r="EGZ117" s="61"/>
      <c r="EHA117" s="61"/>
      <c r="EHB117" s="61"/>
      <c r="EHC117" s="61"/>
      <c r="EHD117" s="61"/>
      <c r="EHE117" s="61"/>
      <c r="EHF117" s="61"/>
      <c r="EHG117" s="61"/>
      <c r="EHH117" s="61"/>
      <c r="EHI117" s="61"/>
      <c r="EHJ117" s="61"/>
      <c r="EHK117" s="61"/>
      <c r="EHL117" s="61"/>
      <c r="EHM117" s="61"/>
      <c r="EHN117" s="61"/>
      <c r="EHO117" s="61"/>
      <c r="EHP117" s="61"/>
      <c r="EHQ117" s="61"/>
      <c r="EHR117" s="61"/>
      <c r="EHS117" s="61"/>
      <c r="EHT117" s="61"/>
      <c r="EHU117" s="61"/>
      <c r="EHV117" s="61"/>
      <c r="EHW117" s="61"/>
      <c r="EHX117" s="61"/>
      <c r="EHY117" s="61"/>
      <c r="EHZ117" s="61"/>
      <c r="EIA117" s="61"/>
      <c r="EIB117" s="61"/>
      <c r="EIC117" s="61"/>
      <c r="EID117" s="61"/>
      <c r="EIE117" s="61"/>
      <c r="EIF117" s="61"/>
      <c r="EIG117" s="61"/>
      <c r="EIH117" s="61"/>
      <c r="EII117" s="61"/>
      <c r="EIJ117" s="61"/>
      <c r="EIK117" s="61"/>
      <c r="EIL117" s="61"/>
      <c r="EIM117" s="61"/>
      <c r="EIN117" s="61"/>
      <c r="EIO117" s="61"/>
      <c r="EIP117" s="61"/>
      <c r="EIQ117" s="61"/>
      <c r="EIR117" s="61"/>
      <c r="EIS117" s="61"/>
      <c r="EIT117" s="61"/>
      <c r="EIU117" s="61"/>
      <c r="EIV117" s="61"/>
      <c r="EIW117" s="61"/>
      <c r="EIX117" s="61"/>
      <c r="EIY117" s="61"/>
      <c r="EIZ117" s="61"/>
      <c r="EJA117" s="61"/>
      <c r="EJB117" s="61"/>
      <c r="EJC117" s="61"/>
      <c r="EJD117" s="61"/>
      <c r="EJE117" s="61"/>
      <c r="EJF117" s="61"/>
      <c r="EJG117" s="61"/>
      <c r="EJH117" s="61"/>
      <c r="EJI117" s="61"/>
      <c r="EJJ117" s="61"/>
      <c r="EJK117" s="61"/>
      <c r="EJL117" s="61"/>
      <c r="EJM117" s="61"/>
      <c r="EJN117" s="61"/>
      <c r="EJO117" s="61"/>
      <c r="EJP117" s="61"/>
      <c r="EJQ117" s="61"/>
      <c r="EJR117" s="61"/>
      <c r="EJS117" s="61"/>
      <c r="EJT117" s="61"/>
      <c r="EJU117" s="61"/>
      <c r="EJV117" s="61"/>
      <c r="EJW117" s="61"/>
      <c r="EJX117" s="61"/>
      <c r="EJY117" s="61"/>
      <c r="EJZ117" s="61"/>
      <c r="EKA117" s="61"/>
      <c r="EKB117" s="61"/>
      <c r="EKC117" s="61"/>
      <c r="EKD117" s="61"/>
      <c r="EKE117" s="61"/>
      <c r="EKF117" s="61"/>
      <c r="EKG117" s="61"/>
      <c r="EKH117" s="61"/>
      <c r="EKI117" s="61"/>
      <c r="EKJ117" s="61"/>
      <c r="EKK117" s="61"/>
      <c r="EKL117" s="61"/>
      <c r="EKM117" s="61"/>
      <c r="EKN117" s="61"/>
      <c r="EKO117" s="61"/>
      <c r="EKP117" s="61"/>
      <c r="EKQ117" s="61"/>
      <c r="EKR117" s="61"/>
      <c r="EKS117" s="61"/>
      <c r="EKT117" s="61"/>
      <c r="EKU117" s="61"/>
      <c r="EKV117" s="61"/>
      <c r="EKW117" s="61"/>
      <c r="EKX117" s="61"/>
      <c r="EKY117" s="61"/>
      <c r="EKZ117" s="61"/>
      <c r="ELA117" s="61"/>
      <c r="ELB117" s="61"/>
      <c r="ELC117" s="61"/>
      <c r="ELD117" s="61"/>
      <c r="ELE117" s="61"/>
      <c r="ELF117" s="61"/>
      <c r="ELG117" s="61"/>
      <c r="ELH117" s="61"/>
      <c r="ELI117" s="61"/>
      <c r="ELJ117" s="61"/>
      <c r="ELK117" s="61"/>
      <c r="ELL117" s="61"/>
      <c r="ELM117" s="61"/>
      <c r="ELN117" s="61"/>
      <c r="ELO117" s="61"/>
      <c r="ELP117" s="61"/>
      <c r="ELQ117" s="61"/>
      <c r="ELR117" s="61"/>
      <c r="ELS117" s="61"/>
      <c r="ELT117" s="61"/>
      <c r="ELU117" s="61"/>
      <c r="ELV117" s="61"/>
      <c r="ELW117" s="61"/>
      <c r="ELX117" s="61"/>
      <c r="ELY117" s="61"/>
      <c r="ELZ117" s="61"/>
      <c r="EMA117" s="61"/>
      <c r="EMB117" s="61"/>
      <c r="EMC117" s="61"/>
      <c r="EMD117" s="61"/>
      <c r="EME117" s="61"/>
      <c r="EMF117" s="61"/>
      <c r="EMG117" s="61"/>
      <c r="EMH117" s="61"/>
      <c r="EMI117" s="61"/>
      <c r="EMJ117" s="61"/>
      <c r="EMK117" s="61"/>
      <c r="EML117" s="61"/>
      <c r="EMM117" s="61"/>
      <c r="EMN117" s="61"/>
      <c r="EMO117" s="61"/>
      <c r="EMP117" s="61"/>
      <c r="EMQ117" s="61"/>
      <c r="EMR117" s="61"/>
      <c r="EMS117" s="61"/>
      <c r="EMT117" s="61"/>
      <c r="EMU117" s="61"/>
      <c r="EMV117" s="61"/>
      <c r="EMW117" s="61"/>
      <c r="EMX117" s="61"/>
      <c r="EMY117" s="61"/>
      <c r="EMZ117" s="61"/>
      <c r="ENA117" s="61"/>
      <c r="ENB117" s="61"/>
      <c r="ENC117" s="61"/>
      <c r="END117" s="61"/>
      <c r="ENE117" s="61"/>
      <c r="ENF117" s="61"/>
      <c r="ENG117" s="61"/>
      <c r="ENH117" s="61"/>
      <c r="ENI117" s="61"/>
      <c r="ENJ117" s="61"/>
      <c r="ENK117" s="61"/>
      <c r="ENL117" s="61"/>
      <c r="ENM117" s="61"/>
      <c r="ENN117" s="61"/>
      <c r="ENO117" s="61"/>
      <c r="ENP117" s="61"/>
      <c r="ENQ117" s="61"/>
      <c r="ENR117" s="61"/>
      <c r="ENS117" s="61"/>
      <c r="ENT117" s="61"/>
      <c r="ENU117" s="61"/>
      <c r="ENV117" s="61"/>
      <c r="ENW117" s="61"/>
      <c r="ENX117" s="61"/>
      <c r="ENY117" s="61"/>
      <c r="ENZ117" s="61"/>
      <c r="EOA117" s="61"/>
      <c r="EOB117" s="61"/>
      <c r="EOC117" s="61"/>
      <c r="EOD117" s="61"/>
      <c r="EOE117" s="61"/>
      <c r="EOF117" s="61"/>
      <c r="EOG117" s="61"/>
      <c r="EOH117" s="61"/>
      <c r="EOI117" s="61"/>
      <c r="EOJ117" s="61"/>
      <c r="EOK117" s="61"/>
      <c r="EOL117" s="61"/>
      <c r="EOM117" s="61"/>
      <c r="EON117" s="61"/>
      <c r="EOO117" s="61"/>
      <c r="EOP117" s="61"/>
      <c r="EOQ117" s="61"/>
      <c r="EOR117" s="61"/>
      <c r="EOS117" s="61"/>
      <c r="EOT117" s="61"/>
      <c r="EOU117" s="61"/>
      <c r="EOV117" s="61"/>
      <c r="EOW117" s="61"/>
      <c r="EOX117" s="61"/>
      <c r="EOY117" s="61"/>
      <c r="EOZ117" s="61"/>
      <c r="EPA117" s="61"/>
      <c r="EPB117" s="61"/>
      <c r="EPC117" s="61"/>
      <c r="EPD117" s="61"/>
      <c r="EPE117" s="61"/>
      <c r="EPF117" s="61"/>
      <c r="EPG117" s="61"/>
      <c r="EPH117" s="61"/>
      <c r="EPI117" s="61"/>
      <c r="EPJ117" s="61"/>
      <c r="EPK117" s="61"/>
      <c r="EPL117" s="61"/>
      <c r="EPM117" s="61"/>
      <c r="EPN117" s="61"/>
      <c r="EPO117" s="61"/>
      <c r="EPP117" s="61"/>
      <c r="EPQ117" s="61"/>
      <c r="EPR117" s="61"/>
      <c r="EPS117" s="61"/>
      <c r="EPT117" s="61"/>
      <c r="EPU117" s="61"/>
      <c r="EPV117" s="61"/>
      <c r="EPW117" s="61"/>
      <c r="EPX117" s="61"/>
      <c r="EPY117" s="61"/>
      <c r="EPZ117" s="61"/>
      <c r="EQA117" s="61"/>
      <c r="EQB117" s="61"/>
      <c r="EQC117" s="61"/>
      <c r="EQD117" s="61"/>
      <c r="EQE117" s="61"/>
      <c r="EQF117" s="61"/>
      <c r="EQG117" s="61"/>
      <c r="EQH117" s="61"/>
      <c r="EQI117" s="61"/>
      <c r="EQJ117" s="61"/>
      <c r="EQK117" s="61"/>
      <c r="EQL117" s="61"/>
      <c r="EQM117" s="61"/>
      <c r="EQN117" s="61"/>
      <c r="EQO117" s="61"/>
      <c r="EQP117" s="61"/>
      <c r="EQQ117" s="61"/>
      <c r="EQR117" s="61"/>
      <c r="EQS117" s="61"/>
      <c r="EQT117" s="61"/>
      <c r="EQU117" s="61"/>
      <c r="EQV117" s="61"/>
      <c r="EQW117" s="61"/>
      <c r="EQX117" s="61"/>
      <c r="EQY117" s="61"/>
      <c r="EQZ117" s="61"/>
      <c r="ERA117" s="61"/>
      <c r="ERB117" s="61"/>
      <c r="ERC117" s="61"/>
      <c r="ERD117" s="61"/>
      <c r="ERE117" s="61"/>
      <c r="ERF117" s="61"/>
      <c r="ERG117" s="61"/>
      <c r="ERH117" s="61"/>
      <c r="ERI117" s="61"/>
      <c r="ERJ117" s="61"/>
      <c r="ERK117" s="61"/>
      <c r="ERL117" s="61"/>
      <c r="ERM117" s="61"/>
      <c r="ERN117" s="61"/>
      <c r="ERO117" s="61"/>
      <c r="ERP117" s="61"/>
      <c r="ERQ117" s="61"/>
      <c r="ERR117" s="61"/>
      <c r="ERS117" s="61"/>
      <c r="ERT117" s="61"/>
      <c r="ERU117" s="61"/>
      <c r="ERV117" s="61"/>
      <c r="ERW117" s="61"/>
      <c r="ERX117" s="61"/>
      <c r="ERY117" s="61"/>
      <c r="ERZ117" s="61"/>
      <c r="ESA117" s="61"/>
      <c r="ESB117" s="61"/>
      <c r="ESC117" s="61"/>
      <c r="ESD117" s="61"/>
      <c r="ESE117" s="61"/>
      <c r="ESF117" s="61"/>
      <c r="ESG117" s="61"/>
      <c r="ESH117" s="61"/>
      <c r="ESI117" s="61"/>
      <c r="ESJ117" s="61"/>
      <c r="ESK117" s="61"/>
      <c r="ESL117" s="61"/>
      <c r="ESM117" s="61"/>
      <c r="ESN117" s="61"/>
      <c r="ESO117" s="61"/>
      <c r="ESP117" s="61"/>
      <c r="ESQ117" s="61"/>
      <c r="ESR117" s="61"/>
      <c r="ESS117" s="61"/>
      <c r="EST117" s="61"/>
      <c r="ESU117" s="61"/>
      <c r="ESV117" s="61"/>
      <c r="ESW117" s="61"/>
      <c r="ESX117" s="61"/>
      <c r="ESY117" s="61"/>
      <c r="ESZ117" s="61"/>
      <c r="ETA117" s="61"/>
      <c r="ETB117" s="61"/>
      <c r="ETC117" s="61"/>
      <c r="ETD117" s="61"/>
      <c r="ETE117" s="61"/>
      <c r="ETF117" s="61"/>
      <c r="ETG117" s="61"/>
      <c r="ETH117" s="61"/>
      <c r="ETI117" s="61"/>
      <c r="ETJ117" s="61"/>
      <c r="ETK117" s="61"/>
      <c r="ETL117" s="61"/>
      <c r="ETM117" s="61"/>
      <c r="ETN117" s="61"/>
      <c r="ETO117" s="61"/>
      <c r="ETP117" s="61"/>
      <c r="ETQ117" s="61"/>
      <c r="ETR117" s="61"/>
      <c r="ETS117" s="61"/>
      <c r="ETT117" s="61"/>
      <c r="ETU117" s="61"/>
      <c r="ETV117" s="61"/>
      <c r="ETW117" s="61"/>
      <c r="ETX117" s="61"/>
      <c r="ETY117" s="61"/>
      <c r="ETZ117" s="61"/>
      <c r="EUA117" s="61"/>
      <c r="EUB117" s="61"/>
      <c r="EUC117" s="61"/>
      <c r="EUD117" s="61"/>
      <c r="EUE117" s="61"/>
      <c r="EUF117" s="61"/>
      <c r="EUG117" s="61"/>
      <c r="EUH117" s="61"/>
      <c r="EUI117" s="61"/>
      <c r="EUJ117" s="61"/>
      <c r="EUK117" s="61"/>
      <c r="EUL117" s="61"/>
      <c r="EUM117" s="61"/>
      <c r="EUN117" s="61"/>
      <c r="EUO117" s="61"/>
      <c r="EUP117" s="61"/>
      <c r="EUQ117" s="61"/>
      <c r="EUR117" s="61"/>
      <c r="EUS117" s="61"/>
      <c r="EUT117" s="61"/>
      <c r="EUU117" s="61"/>
      <c r="EUV117" s="61"/>
      <c r="EUW117" s="61"/>
      <c r="EUX117" s="61"/>
      <c r="EUY117" s="61"/>
      <c r="EUZ117" s="61"/>
      <c r="EVA117" s="61"/>
      <c r="EVB117" s="61"/>
      <c r="EVC117" s="61"/>
      <c r="EVD117" s="61"/>
      <c r="EVE117" s="61"/>
      <c r="EVF117" s="61"/>
      <c r="EVG117" s="61"/>
      <c r="EVH117" s="61"/>
      <c r="EVI117" s="61"/>
      <c r="EVJ117" s="61"/>
      <c r="EVK117" s="61"/>
      <c r="EVL117" s="61"/>
      <c r="EVM117" s="61"/>
      <c r="EVN117" s="61"/>
      <c r="EVO117" s="61"/>
      <c r="EVP117" s="61"/>
      <c r="EVQ117" s="61"/>
      <c r="EVR117" s="61"/>
      <c r="EVS117" s="61"/>
      <c r="EVT117" s="61"/>
      <c r="EVU117" s="61"/>
      <c r="EVV117" s="61"/>
      <c r="EVW117" s="61"/>
      <c r="EVX117" s="61"/>
      <c r="EVY117" s="61"/>
      <c r="EVZ117" s="61"/>
      <c r="EWA117" s="61"/>
      <c r="EWB117" s="61"/>
      <c r="EWC117" s="61"/>
      <c r="EWD117" s="61"/>
      <c r="EWE117" s="61"/>
      <c r="EWF117" s="61"/>
      <c r="EWG117" s="61"/>
      <c r="EWH117" s="61"/>
      <c r="EWI117" s="61"/>
      <c r="EWJ117" s="61"/>
      <c r="EWK117" s="61"/>
      <c r="EWL117" s="61"/>
      <c r="EWM117" s="61"/>
      <c r="EWN117" s="61"/>
      <c r="EWO117" s="61"/>
      <c r="EWP117" s="61"/>
      <c r="EWQ117" s="61"/>
      <c r="EWR117" s="61"/>
      <c r="EWS117" s="61"/>
      <c r="EWT117" s="61"/>
      <c r="EWU117" s="61"/>
      <c r="EWV117" s="61"/>
      <c r="EWW117" s="61"/>
      <c r="EWX117" s="61"/>
      <c r="EWY117" s="61"/>
      <c r="EWZ117" s="61"/>
      <c r="EXA117" s="61"/>
      <c r="EXB117" s="61"/>
      <c r="EXC117" s="61"/>
      <c r="EXD117" s="61"/>
      <c r="EXE117" s="61"/>
      <c r="EXF117" s="61"/>
      <c r="EXG117" s="61"/>
      <c r="EXH117" s="61"/>
      <c r="EXI117" s="61"/>
      <c r="EXJ117" s="61"/>
      <c r="EXK117" s="61"/>
      <c r="EXL117" s="61"/>
      <c r="EXM117" s="61"/>
      <c r="EXN117" s="61"/>
      <c r="EXO117" s="61"/>
      <c r="EXP117" s="61"/>
      <c r="EXQ117" s="61"/>
      <c r="EXR117" s="61"/>
      <c r="EXS117" s="61"/>
      <c r="EXT117" s="61"/>
      <c r="EXU117" s="61"/>
      <c r="EXV117" s="61"/>
      <c r="EXW117" s="61"/>
      <c r="EXX117" s="61"/>
      <c r="EXY117" s="61"/>
      <c r="EXZ117" s="61"/>
      <c r="EYA117" s="61"/>
      <c r="EYB117" s="61"/>
      <c r="EYC117" s="61"/>
      <c r="EYD117" s="61"/>
      <c r="EYE117" s="61"/>
      <c r="EYF117" s="61"/>
      <c r="EYG117" s="61"/>
      <c r="EYH117" s="61"/>
      <c r="EYI117" s="61"/>
      <c r="EYJ117" s="61"/>
      <c r="EYK117" s="61"/>
      <c r="EYL117" s="61"/>
      <c r="EYM117" s="61"/>
      <c r="EYN117" s="61"/>
      <c r="EYO117" s="61"/>
      <c r="EYP117" s="61"/>
      <c r="EYQ117" s="61"/>
      <c r="EYR117" s="61"/>
      <c r="EYS117" s="61"/>
      <c r="EYT117" s="61"/>
      <c r="EYU117" s="61"/>
      <c r="EYV117" s="61"/>
      <c r="EYW117" s="61"/>
      <c r="EYX117" s="61"/>
      <c r="EYY117" s="61"/>
      <c r="EYZ117" s="61"/>
      <c r="EZA117" s="61"/>
      <c r="EZB117" s="61"/>
      <c r="EZC117" s="61"/>
      <c r="EZD117" s="61"/>
      <c r="EZE117" s="61"/>
      <c r="EZF117" s="61"/>
      <c r="EZG117" s="61"/>
      <c r="EZH117" s="61"/>
      <c r="EZI117" s="61"/>
      <c r="EZJ117" s="61"/>
      <c r="EZK117" s="61"/>
      <c r="EZL117" s="61"/>
      <c r="EZM117" s="61"/>
      <c r="EZN117" s="61"/>
      <c r="EZO117" s="61"/>
      <c r="EZP117" s="61"/>
      <c r="EZQ117" s="61"/>
      <c r="EZR117" s="61"/>
      <c r="EZS117" s="61"/>
      <c r="EZT117" s="61"/>
      <c r="EZU117" s="61"/>
      <c r="EZV117" s="61"/>
      <c r="EZW117" s="61"/>
      <c r="EZX117" s="61"/>
      <c r="EZY117" s="61"/>
      <c r="EZZ117" s="61"/>
      <c r="FAA117" s="61"/>
      <c r="FAB117" s="61"/>
      <c r="FAC117" s="61"/>
      <c r="FAD117" s="61"/>
      <c r="FAE117" s="61"/>
      <c r="FAF117" s="61"/>
      <c r="FAG117" s="61"/>
      <c r="FAH117" s="61"/>
      <c r="FAI117" s="61"/>
      <c r="FAJ117" s="61"/>
      <c r="FAK117" s="61"/>
      <c r="FAL117" s="61"/>
      <c r="FAM117" s="61"/>
      <c r="FAN117" s="61"/>
      <c r="FAO117" s="61"/>
      <c r="FAP117" s="61"/>
      <c r="FAQ117" s="61"/>
      <c r="FAR117" s="61"/>
      <c r="FAS117" s="61"/>
      <c r="FAT117" s="61"/>
      <c r="FAU117" s="61"/>
      <c r="FAV117" s="61"/>
      <c r="FAW117" s="61"/>
      <c r="FAX117" s="61"/>
      <c r="FAY117" s="61"/>
      <c r="FAZ117" s="61"/>
      <c r="FBA117" s="61"/>
      <c r="FBB117" s="61"/>
      <c r="FBC117" s="61"/>
      <c r="FBD117" s="61"/>
      <c r="FBE117" s="61"/>
      <c r="FBF117" s="61"/>
      <c r="FBG117" s="61"/>
      <c r="FBH117" s="61"/>
      <c r="FBI117" s="61"/>
      <c r="FBJ117" s="61"/>
      <c r="FBK117" s="61"/>
      <c r="FBL117" s="61"/>
      <c r="FBM117" s="61"/>
      <c r="FBN117" s="61"/>
      <c r="FBO117" s="61"/>
      <c r="FBP117" s="61"/>
      <c r="FBQ117" s="61"/>
      <c r="FBR117" s="61"/>
      <c r="FBS117" s="61"/>
      <c r="FBT117" s="61"/>
      <c r="FBU117" s="61"/>
      <c r="FBV117" s="61"/>
      <c r="FBW117" s="61"/>
      <c r="FBX117" s="61"/>
      <c r="FBY117" s="61"/>
      <c r="FBZ117" s="61"/>
      <c r="FCA117" s="61"/>
      <c r="FCB117" s="61"/>
      <c r="FCC117" s="61"/>
      <c r="FCD117" s="61"/>
      <c r="FCE117" s="61"/>
      <c r="FCF117" s="61"/>
      <c r="FCG117" s="61"/>
      <c r="FCH117" s="61"/>
      <c r="FCI117" s="61"/>
      <c r="FCJ117" s="61"/>
      <c r="FCK117" s="61"/>
      <c r="FCL117" s="61"/>
      <c r="FCM117" s="61"/>
      <c r="FCN117" s="61"/>
      <c r="FCO117" s="61"/>
      <c r="FCP117" s="61"/>
      <c r="FCQ117" s="61"/>
      <c r="FCR117" s="61"/>
      <c r="FCS117" s="61"/>
      <c r="FCT117" s="61"/>
      <c r="FCU117" s="61"/>
      <c r="FCV117" s="61"/>
      <c r="FCW117" s="61"/>
      <c r="FCX117" s="61"/>
      <c r="FCY117" s="61"/>
      <c r="FCZ117" s="61"/>
      <c r="FDA117" s="61"/>
      <c r="FDB117" s="61"/>
      <c r="FDC117" s="61"/>
      <c r="FDD117" s="61"/>
      <c r="FDE117" s="61"/>
      <c r="FDF117" s="61"/>
      <c r="FDG117" s="61"/>
      <c r="FDH117" s="61"/>
      <c r="FDI117" s="61"/>
      <c r="FDJ117" s="61"/>
      <c r="FDK117" s="61"/>
      <c r="FDL117" s="61"/>
      <c r="FDM117" s="61"/>
      <c r="FDN117" s="61"/>
      <c r="FDO117" s="61"/>
      <c r="FDP117" s="61"/>
      <c r="FDQ117" s="61"/>
      <c r="FDR117" s="61"/>
      <c r="FDS117" s="61"/>
      <c r="FDT117" s="61"/>
      <c r="FDU117" s="61"/>
      <c r="FDV117" s="61"/>
      <c r="FDW117" s="61"/>
      <c r="FDX117" s="61"/>
      <c r="FDY117" s="61"/>
      <c r="FDZ117" s="61"/>
      <c r="FEA117" s="61"/>
      <c r="FEB117" s="61"/>
      <c r="FEC117" s="61"/>
      <c r="FED117" s="61"/>
      <c r="FEE117" s="61"/>
      <c r="FEF117" s="61"/>
      <c r="FEG117" s="61"/>
      <c r="FEH117" s="61"/>
      <c r="FEI117" s="61"/>
      <c r="FEJ117" s="61"/>
      <c r="FEK117" s="61"/>
      <c r="FEL117" s="61"/>
      <c r="FEM117" s="61"/>
      <c r="FEN117" s="61"/>
      <c r="FEO117" s="61"/>
      <c r="FEP117" s="61"/>
      <c r="FEQ117" s="61"/>
      <c r="FER117" s="61"/>
      <c r="FES117" s="61"/>
      <c r="FET117" s="61"/>
      <c r="FEU117" s="61"/>
      <c r="FEV117" s="61"/>
      <c r="FEW117" s="61"/>
      <c r="FEX117" s="61"/>
      <c r="FEY117" s="61"/>
      <c r="FEZ117" s="61"/>
      <c r="FFA117" s="61"/>
      <c r="FFB117" s="61"/>
      <c r="FFC117" s="61"/>
      <c r="FFD117" s="61"/>
      <c r="FFE117" s="61"/>
      <c r="FFF117" s="61"/>
      <c r="FFG117" s="61"/>
      <c r="FFH117" s="61"/>
      <c r="FFI117" s="61"/>
      <c r="FFJ117" s="61"/>
      <c r="FFK117" s="61"/>
      <c r="FFL117" s="61"/>
      <c r="FFM117" s="61"/>
      <c r="FFN117" s="61"/>
      <c r="FFO117" s="61"/>
      <c r="FFP117" s="61"/>
      <c r="FFQ117" s="61"/>
      <c r="FFR117" s="61"/>
      <c r="FFS117" s="61"/>
      <c r="FFT117" s="61"/>
      <c r="FFU117" s="61"/>
      <c r="FFV117" s="61"/>
      <c r="FFW117" s="61"/>
      <c r="FFX117" s="61"/>
      <c r="FFY117" s="61"/>
      <c r="FFZ117" s="61"/>
      <c r="FGA117" s="61"/>
      <c r="FGB117" s="61"/>
      <c r="FGC117" s="61"/>
      <c r="FGD117" s="61"/>
      <c r="FGE117" s="61"/>
      <c r="FGF117" s="61"/>
      <c r="FGG117" s="61"/>
      <c r="FGH117" s="61"/>
      <c r="FGI117" s="61"/>
      <c r="FGJ117" s="61"/>
      <c r="FGK117" s="61"/>
      <c r="FGL117" s="61"/>
      <c r="FGM117" s="61"/>
      <c r="FGN117" s="61"/>
      <c r="FGO117" s="61"/>
      <c r="FGP117" s="61"/>
      <c r="FGQ117" s="61"/>
      <c r="FGR117" s="61"/>
      <c r="FGS117" s="61"/>
      <c r="FGT117" s="61"/>
      <c r="FGU117" s="61"/>
      <c r="FGV117" s="61"/>
      <c r="FGW117" s="61"/>
      <c r="FGX117" s="61"/>
      <c r="FGY117" s="61"/>
      <c r="FGZ117" s="61"/>
      <c r="FHA117" s="61"/>
      <c r="FHB117" s="61"/>
      <c r="FHC117" s="61"/>
      <c r="FHD117" s="61"/>
      <c r="FHE117" s="61"/>
      <c r="FHF117" s="61"/>
      <c r="FHG117" s="61"/>
      <c r="FHH117" s="61"/>
      <c r="FHI117" s="61"/>
      <c r="FHJ117" s="61"/>
      <c r="FHK117" s="61"/>
      <c r="FHL117" s="61"/>
      <c r="FHM117" s="61"/>
      <c r="FHN117" s="61"/>
      <c r="FHO117" s="61"/>
      <c r="FHP117" s="61"/>
      <c r="FHQ117" s="61"/>
      <c r="FHR117" s="61"/>
      <c r="FHS117" s="61"/>
      <c r="FHT117" s="61"/>
      <c r="FHU117" s="61"/>
      <c r="FHV117" s="61"/>
      <c r="FHW117" s="61"/>
      <c r="FHX117" s="61"/>
      <c r="FHY117" s="61"/>
      <c r="FHZ117" s="61"/>
      <c r="FIA117" s="61"/>
      <c r="FIB117" s="61"/>
      <c r="FIC117" s="61"/>
      <c r="FID117" s="61"/>
      <c r="FIE117" s="61"/>
      <c r="FIF117" s="61"/>
      <c r="FIG117" s="61"/>
      <c r="FIH117" s="61"/>
      <c r="FII117" s="61"/>
      <c r="FIJ117" s="61"/>
      <c r="FIK117" s="61"/>
      <c r="FIL117" s="61"/>
      <c r="FIM117" s="61"/>
      <c r="FIN117" s="61"/>
      <c r="FIO117" s="61"/>
      <c r="FIP117" s="61"/>
      <c r="FIQ117" s="61"/>
      <c r="FIR117" s="61"/>
      <c r="FIS117" s="61"/>
      <c r="FIT117" s="61"/>
      <c r="FIU117" s="61"/>
      <c r="FIV117" s="61"/>
      <c r="FIW117" s="61"/>
      <c r="FIX117" s="61"/>
      <c r="FIY117" s="61"/>
      <c r="FIZ117" s="61"/>
      <c r="FJA117" s="61"/>
      <c r="FJB117" s="61"/>
      <c r="FJC117" s="61"/>
      <c r="FJD117" s="61"/>
      <c r="FJE117" s="61"/>
      <c r="FJF117" s="61"/>
      <c r="FJG117" s="61"/>
      <c r="FJH117" s="61"/>
      <c r="FJI117" s="61"/>
      <c r="FJJ117" s="61"/>
      <c r="FJK117" s="61"/>
      <c r="FJL117" s="61"/>
      <c r="FJM117" s="61"/>
      <c r="FJN117" s="61"/>
      <c r="FJO117" s="61"/>
      <c r="FJP117" s="61"/>
      <c r="FJQ117" s="61"/>
      <c r="FJR117" s="61"/>
      <c r="FJS117" s="61"/>
      <c r="FJT117" s="61"/>
      <c r="FJU117" s="61"/>
      <c r="FJV117" s="61"/>
      <c r="FJW117" s="61"/>
      <c r="FJX117" s="61"/>
      <c r="FJY117" s="61"/>
      <c r="FJZ117" s="61"/>
      <c r="FKA117" s="61"/>
      <c r="FKB117" s="61"/>
      <c r="FKC117" s="61"/>
      <c r="FKD117" s="61"/>
      <c r="FKE117" s="61"/>
      <c r="FKF117" s="61"/>
      <c r="FKG117" s="61"/>
      <c r="FKH117" s="61"/>
      <c r="FKI117" s="61"/>
      <c r="FKJ117" s="61"/>
      <c r="FKK117" s="61"/>
      <c r="FKL117" s="61"/>
      <c r="FKM117" s="61"/>
      <c r="FKN117" s="61"/>
      <c r="FKO117" s="61"/>
      <c r="FKP117" s="61"/>
      <c r="FKQ117" s="61"/>
      <c r="FKR117" s="61"/>
      <c r="FKS117" s="61"/>
      <c r="FKT117" s="61"/>
      <c r="FKU117" s="61"/>
      <c r="FKV117" s="61"/>
      <c r="FKW117" s="61"/>
      <c r="FKX117" s="61"/>
      <c r="FKY117" s="61"/>
      <c r="FKZ117" s="61"/>
      <c r="FLA117" s="61"/>
      <c r="FLB117" s="61"/>
      <c r="FLC117" s="61"/>
      <c r="FLD117" s="61"/>
      <c r="FLE117" s="61"/>
      <c r="FLF117" s="61"/>
      <c r="FLG117" s="61"/>
      <c r="FLH117" s="61"/>
      <c r="FLI117" s="61"/>
      <c r="FLJ117" s="61"/>
      <c r="FLK117" s="61"/>
      <c r="FLL117" s="61"/>
      <c r="FLM117" s="61"/>
      <c r="FLN117" s="61"/>
      <c r="FLO117" s="61"/>
      <c r="FLP117" s="61"/>
      <c r="FLQ117" s="61"/>
      <c r="FLR117" s="61"/>
      <c r="FLS117" s="61"/>
      <c r="FLT117" s="61"/>
      <c r="FLU117" s="61"/>
      <c r="FLV117" s="61"/>
      <c r="FLW117" s="61"/>
      <c r="FLX117" s="61"/>
      <c r="FLY117" s="61"/>
      <c r="FLZ117" s="61"/>
      <c r="FMA117" s="61"/>
      <c r="FMB117" s="61"/>
      <c r="FMC117" s="61"/>
      <c r="FMD117" s="61"/>
      <c r="FME117" s="61"/>
      <c r="FMF117" s="61"/>
      <c r="FMG117" s="61"/>
      <c r="FMH117" s="61"/>
      <c r="FMI117" s="61"/>
      <c r="FMJ117" s="61"/>
      <c r="FMK117" s="61"/>
      <c r="FML117" s="61"/>
      <c r="FMM117" s="61"/>
      <c r="FMN117" s="61"/>
      <c r="FMO117" s="61"/>
      <c r="FMP117" s="61"/>
      <c r="FMQ117" s="61"/>
      <c r="FMR117" s="61"/>
      <c r="FMS117" s="61"/>
      <c r="FMT117" s="61"/>
      <c r="FMU117" s="61"/>
      <c r="FMV117" s="61"/>
      <c r="FMW117" s="61"/>
      <c r="FMX117" s="61"/>
      <c r="FMY117" s="61"/>
      <c r="FMZ117" s="61"/>
      <c r="FNA117" s="61"/>
      <c r="FNB117" s="61"/>
      <c r="FNC117" s="61"/>
      <c r="FND117" s="61"/>
      <c r="FNE117" s="61"/>
      <c r="FNF117" s="61"/>
      <c r="FNG117" s="61"/>
      <c r="FNH117" s="61"/>
      <c r="FNI117" s="61"/>
      <c r="FNJ117" s="61"/>
      <c r="FNK117" s="61"/>
      <c r="FNL117" s="61"/>
      <c r="FNM117" s="61"/>
      <c r="FNN117" s="61"/>
      <c r="FNO117" s="61"/>
      <c r="FNP117" s="61"/>
      <c r="FNQ117" s="61"/>
      <c r="FNR117" s="61"/>
      <c r="FNS117" s="61"/>
      <c r="FNT117" s="61"/>
      <c r="FNU117" s="61"/>
      <c r="FNV117" s="61"/>
      <c r="FNW117" s="61"/>
      <c r="FNX117" s="61"/>
      <c r="FNY117" s="61"/>
      <c r="FNZ117" s="61"/>
      <c r="FOA117" s="61"/>
      <c r="FOB117" s="61"/>
      <c r="FOC117" s="61"/>
      <c r="FOD117" s="61"/>
      <c r="FOE117" s="61"/>
      <c r="FOF117" s="61"/>
      <c r="FOG117" s="61"/>
      <c r="FOH117" s="61"/>
      <c r="FOI117" s="61"/>
      <c r="FOJ117" s="61"/>
      <c r="FOK117" s="61"/>
      <c r="FOL117" s="61"/>
      <c r="FOM117" s="61"/>
      <c r="FON117" s="61"/>
      <c r="FOO117" s="61"/>
      <c r="FOP117" s="61"/>
      <c r="FOQ117" s="61"/>
      <c r="FOR117" s="61"/>
      <c r="FOS117" s="61"/>
      <c r="FOT117" s="61"/>
      <c r="FOU117" s="61"/>
      <c r="FOV117" s="61"/>
      <c r="FOW117" s="61"/>
      <c r="FOX117" s="61"/>
      <c r="FOY117" s="61"/>
      <c r="FOZ117" s="61"/>
      <c r="FPA117" s="61"/>
      <c r="FPB117" s="61"/>
      <c r="FPC117" s="61"/>
      <c r="FPD117" s="61"/>
      <c r="FPE117" s="61"/>
      <c r="FPF117" s="61"/>
      <c r="FPG117" s="61"/>
      <c r="FPH117" s="61"/>
      <c r="FPI117" s="61"/>
      <c r="FPJ117" s="61"/>
      <c r="FPK117" s="61"/>
      <c r="FPL117" s="61"/>
      <c r="FPM117" s="61"/>
      <c r="FPN117" s="61"/>
      <c r="FPO117" s="61"/>
      <c r="FPP117" s="61"/>
      <c r="FPQ117" s="61"/>
      <c r="FPR117" s="61"/>
      <c r="FPS117" s="61"/>
      <c r="FPT117" s="61"/>
      <c r="FPU117" s="61"/>
      <c r="FPV117" s="61"/>
      <c r="FPW117" s="61"/>
      <c r="FPX117" s="61"/>
      <c r="FPY117" s="61"/>
      <c r="FPZ117" s="61"/>
      <c r="FQA117" s="61"/>
      <c r="FQB117" s="61"/>
      <c r="FQC117" s="61"/>
      <c r="FQD117" s="61"/>
      <c r="FQE117" s="61"/>
      <c r="FQF117" s="61"/>
      <c r="FQG117" s="61"/>
      <c r="FQH117" s="61"/>
      <c r="FQI117" s="61"/>
      <c r="FQJ117" s="61"/>
      <c r="FQK117" s="61"/>
      <c r="FQL117" s="61"/>
      <c r="FQM117" s="61"/>
      <c r="FQN117" s="61"/>
      <c r="FQO117" s="61"/>
      <c r="FQP117" s="61"/>
      <c r="FQQ117" s="61"/>
      <c r="FQR117" s="61"/>
      <c r="FQS117" s="61"/>
      <c r="FQT117" s="61"/>
      <c r="FQU117" s="61"/>
      <c r="FQV117" s="61"/>
      <c r="FQW117" s="61"/>
      <c r="FQX117" s="61"/>
      <c r="FQY117" s="61"/>
      <c r="FQZ117" s="61"/>
      <c r="FRA117" s="61"/>
      <c r="FRB117" s="61"/>
      <c r="FRC117" s="61"/>
      <c r="FRD117" s="61"/>
      <c r="FRE117" s="61"/>
      <c r="FRF117" s="61"/>
      <c r="FRG117" s="61"/>
      <c r="FRH117" s="61"/>
      <c r="FRI117" s="61"/>
      <c r="FRJ117" s="61"/>
      <c r="FRK117" s="61"/>
      <c r="FRL117" s="61"/>
      <c r="FRM117" s="61"/>
      <c r="FRN117" s="61"/>
      <c r="FRO117" s="61"/>
      <c r="FRP117" s="61"/>
      <c r="FRQ117" s="61"/>
      <c r="FRR117" s="61"/>
      <c r="FRS117" s="61"/>
      <c r="FRT117" s="61"/>
      <c r="FRU117" s="61"/>
      <c r="FRV117" s="61"/>
      <c r="FRW117" s="61"/>
      <c r="FRX117" s="61"/>
      <c r="FRY117" s="61"/>
      <c r="FRZ117" s="61"/>
      <c r="FSA117" s="61"/>
      <c r="FSB117" s="61"/>
      <c r="FSC117" s="61"/>
      <c r="FSD117" s="61"/>
      <c r="FSE117" s="61"/>
      <c r="FSF117" s="61"/>
      <c r="FSG117" s="61"/>
      <c r="FSH117" s="61"/>
      <c r="FSI117" s="61"/>
      <c r="FSJ117" s="61"/>
      <c r="FSK117" s="61"/>
      <c r="FSL117" s="61"/>
      <c r="FSM117" s="61"/>
      <c r="FSN117" s="61"/>
      <c r="FSO117" s="61"/>
      <c r="FSP117" s="61"/>
      <c r="FSQ117" s="61"/>
      <c r="FSR117" s="61"/>
      <c r="FSS117" s="61"/>
      <c r="FST117" s="61"/>
      <c r="FSU117" s="61"/>
      <c r="FSV117" s="61"/>
      <c r="FSW117" s="61"/>
      <c r="FSX117" s="61"/>
      <c r="FSY117" s="61"/>
      <c r="FSZ117" s="61"/>
      <c r="FTA117" s="61"/>
      <c r="FTB117" s="61"/>
      <c r="FTC117" s="61"/>
      <c r="FTD117" s="61"/>
      <c r="FTE117" s="61"/>
      <c r="FTF117" s="61"/>
      <c r="FTG117" s="61"/>
      <c r="FTH117" s="61"/>
      <c r="FTI117" s="61"/>
      <c r="FTJ117" s="61"/>
      <c r="FTK117" s="61"/>
      <c r="FTL117" s="61"/>
      <c r="FTM117" s="61"/>
      <c r="FTN117" s="61"/>
      <c r="FTO117" s="61"/>
      <c r="FTP117" s="61"/>
      <c r="FTQ117" s="61"/>
      <c r="FTR117" s="61"/>
      <c r="FTS117" s="61"/>
      <c r="FTT117" s="61"/>
      <c r="FTU117" s="61"/>
      <c r="FTV117" s="61"/>
      <c r="FTW117" s="61"/>
      <c r="FTX117" s="61"/>
      <c r="FTY117" s="61"/>
      <c r="FTZ117" s="61"/>
      <c r="FUA117" s="61"/>
      <c r="FUB117" s="61"/>
      <c r="FUC117" s="61"/>
      <c r="FUD117" s="61"/>
      <c r="FUE117" s="61"/>
      <c r="FUF117" s="61"/>
      <c r="FUG117" s="61"/>
      <c r="FUH117" s="61"/>
      <c r="FUI117" s="61"/>
      <c r="FUJ117" s="61"/>
      <c r="FUK117" s="61"/>
      <c r="FUL117" s="61"/>
      <c r="FUM117" s="61"/>
      <c r="FUN117" s="61"/>
      <c r="FUO117" s="61"/>
      <c r="FUP117" s="61"/>
      <c r="FUQ117" s="61"/>
      <c r="FUR117" s="61"/>
      <c r="FUS117" s="61"/>
      <c r="FUT117" s="61"/>
      <c r="FUU117" s="61"/>
      <c r="FUV117" s="61"/>
      <c r="FUW117" s="61"/>
      <c r="FUX117" s="61"/>
      <c r="FUY117" s="61"/>
      <c r="FUZ117" s="61"/>
      <c r="FVA117" s="61"/>
      <c r="FVB117" s="61"/>
      <c r="FVC117" s="61"/>
      <c r="FVD117" s="61"/>
      <c r="FVE117" s="61"/>
      <c r="FVF117" s="61"/>
      <c r="FVG117" s="61"/>
      <c r="FVH117" s="61"/>
      <c r="FVI117" s="61"/>
      <c r="FVJ117" s="61"/>
      <c r="FVK117" s="61"/>
      <c r="FVL117" s="61"/>
      <c r="FVM117" s="61"/>
      <c r="FVN117" s="61"/>
      <c r="FVO117" s="61"/>
      <c r="FVP117" s="61"/>
      <c r="FVQ117" s="61"/>
      <c r="FVR117" s="61"/>
      <c r="FVS117" s="61"/>
      <c r="FVT117" s="61"/>
      <c r="FVU117" s="61"/>
      <c r="FVV117" s="61"/>
      <c r="FVW117" s="61"/>
      <c r="FVX117" s="61"/>
      <c r="FVY117" s="61"/>
      <c r="FVZ117" s="61"/>
      <c r="FWA117" s="61"/>
      <c r="FWB117" s="61"/>
      <c r="FWC117" s="61"/>
      <c r="FWD117" s="61"/>
      <c r="FWE117" s="61"/>
      <c r="FWF117" s="61"/>
      <c r="FWG117" s="61"/>
      <c r="FWH117" s="61"/>
      <c r="FWI117" s="61"/>
      <c r="FWJ117" s="61"/>
      <c r="FWK117" s="61"/>
      <c r="FWL117" s="61"/>
      <c r="FWM117" s="61"/>
      <c r="FWN117" s="61"/>
      <c r="FWO117" s="61"/>
      <c r="FWP117" s="61"/>
      <c r="FWQ117" s="61"/>
      <c r="FWR117" s="61"/>
      <c r="FWS117" s="61"/>
      <c r="FWT117" s="61"/>
      <c r="FWU117" s="61"/>
      <c r="FWV117" s="61"/>
      <c r="FWW117" s="61"/>
      <c r="FWX117" s="61"/>
      <c r="FWY117" s="61"/>
      <c r="FWZ117" s="61"/>
      <c r="FXA117" s="61"/>
      <c r="FXB117" s="61"/>
      <c r="FXC117" s="61"/>
      <c r="FXD117" s="61"/>
      <c r="FXE117" s="61"/>
      <c r="FXF117" s="61"/>
      <c r="FXG117" s="61"/>
      <c r="FXH117" s="61"/>
      <c r="FXI117" s="61"/>
      <c r="FXJ117" s="61"/>
      <c r="FXK117" s="61"/>
      <c r="FXL117" s="61"/>
      <c r="FXM117" s="61"/>
      <c r="FXN117" s="61"/>
      <c r="FXO117" s="61"/>
      <c r="FXP117" s="61"/>
      <c r="FXQ117" s="61"/>
      <c r="FXR117" s="61"/>
      <c r="FXS117" s="61"/>
      <c r="FXT117" s="61"/>
      <c r="FXU117" s="61"/>
      <c r="FXV117" s="61"/>
      <c r="FXW117" s="61"/>
      <c r="FXX117" s="61"/>
      <c r="FXY117" s="61"/>
      <c r="FXZ117" s="61"/>
      <c r="FYA117" s="61"/>
      <c r="FYB117" s="61"/>
      <c r="FYC117" s="61"/>
      <c r="FYD117" s="61"/>
      <c r="FYE117" s="61"/>
      <c r="FYF117" s="61"/>
      <c r="FYG117" s="61"/>
      <c r="FYH117" s="61"/>
      <c r="FYI117" s="61"/>
      <c r="FYJ117" s="61"/>
      <c r="FYK117" s="61"/>
      <c r="FYL117" s="61"/>
      <c r="FYM117" s="61"/>
      <c r="FYN117" s="61"/>
      <c r="FYO117" s="61"/>
      <c r="FYP117" s="61"/>
      <c r="FYQ117" s="61"/>
      <c r="FYR117" s="61"/>
      <c r="FYS117" s="61"/>
      <c r="FYT117" s="61"/>
      <c r="FYU117" s="61"/>
      <c r="FYV117" s="61"/>
      <c r="FYW117" s="61"/>
      <c r="FYX117" s="61"/>
      <c r="FYY117" s="61"/>
      <c r="FYZ117" s="61"/>
      <c r="FZA117" s="61"/>
      <c r="FZB117" s="61"/>
      <c r="FZC117" s="61"/>
      <c r="FZD117" s="61"/>
      <c r="FZE117" s="61"/>
      <c r="FZF117" s="61"/>
      <c r="FZG117" s="61"/>
      <c r="FZH117" s="61"/>
      <c r="FZI117" s="61"/>
      <c r="FZJ117" s="61"/>
      <c r="FZK117" s="61"/>
      <c r="FZL117" s="61"/>
      <c r="FZM117" s="61"/>
      <c r="FZN117" s="61"/>
      <c r="FZO117" s="61"/>
      <c r="FZP117" s="61"/>
      <c r="FZQ117" s="61"/>
      <c r="FZR117" s="61"/>
      <c r="FZS117" s="61"/>
      <c r="FZT117" s="61"/>
      <c r="FZU117" s="61"/>
      <c r="FZV117" s="61"/>
      <c r="FZW117" s="61"/>
      <c r="FZX117" s="61"/>
      <c r="FZY117" s="61"/>
      <c r="FZZ117" s="61"/>
      <c r="GAA117" s="61"/>
      <c r="GAB117" s="61"/>
      <c r="GAC117" s="61"/>
      <c r="GAD117" s="61"/>
      <c r="GAE117" s="61"/>
      <c r="GAF117" s="61"/>
      <c r="GAG117" s="61"/>
      <c r="GAH117" s="61"/>
      <c r="GAI117" s="61"/>
      <c r="GAJ117" s="61"/>
      <c r="GAK117" s="61"/>
      <c r="GAL117" s="61"/>
      <c r="GAM117" s="61"/>
      <c r="GAN117" s="61"/>
      <c r="GAO117" s="61"/>
      <c r="GAP117" s="61"/>
      <c r="GAQ117" s="61"/>
      <c r="GAR117" s="61"/>
      <c r="GAS117" s="61"/>
      <c r="GAT117" s="61"/>
      <c r="GAU117" s="61"/>
      <c r="GAV117" s="61"/>
      <c r="GAW117" s="61"/>
      <c r="GAX117" s="61"/>
      <c r="GAY117" s="61"/>
      <c r="GAZ117" s="61"/>
      <c r="GBA117" s="61"/>
      <c r="GBB117" s="61"/>
      <c r="GBC117" s="61"/>
      <c r="GBD117" s="61"/>
      <c r="GBE117" s="61"/>
      <c r="GBF117" s="61"/>
      <c r="GBG117" s="61"/>
      <c r="GBH117" s="61"/>
      <c r="GBI117" s="61"/>
      <c r="GBJ117" s="61"/>
      <c r="GBK117" s="61"/>
      <c r="GBL117" s="61"/>
      <c r="GBM117" s="61"/>
      <c r="GBN117" s="61"/>
      <c r="GBO117" s="61"/>
      <c r="GBP117" s="61"/>
      <c r="GBQ117" s="61"/>
      <c r="GBR117" s="61"/>
      <c r="GBS117" s="61"/>
      <c r="GBT117" s="61"/>
      <c r="GBU117" s="61"/>
      <c r="GBV117" s="61"/>
      <c r="GBW117" s="61"/>
      <c r="GBX117" s="61"/>
      <c r="GBY117" s="61"/>
      <c r="GBZ117" s="61"/>
      <c r="GCA117" s="61"/>
      <c r="GCB117" s="61"/>
      <c r="GCC117" s="61"/>
      <c r="GCD117" s="61"/>
      <c r="GCE117" s="61"/>
      <c r="GCF117" s="61"/>
      <c r="GCG117" s="61"/>
      <c r="GCH117" s="61"/>
      <c r="GCI117" s="61"/>
      <c r="GCJ117" s="61"/>
      <c r="GCK117" s="61"/>
      <c r="GCL117" s="61"/>
      <c r="GCM117" s="61"/>
      <c r="GCN117" s="61"/>
      <c r="GCO117" s="61"/>
      <c r="GCP117" s="61"/>
      <c r="GCQ117" s="61"/>
      <c r="GCR117" s="61"/>
      <c r="GCS117" s="61"/>
      <c r="GCT117" s="61"/>
      <c r="GCU117" s="61"/>
      <c r="GCV117" s="61"/>
      <c r="GCW117" s="61"/>
      <c r="GCX117" s="61"/>
      <c r="GCY117" s="61"/>
      <c r="GCZ117" s="61"/>
      <c r="GDA117" s="61"/>
      <c r="GDB117" s="61"/>
      <c r="GDC117" s="61"/>
      <c r="GDD117" s="61"/>
      <c r="GDE117" s="61"/>
      <c r="GDF117" s="61"/>
      <c r="GDG117" s="61"/>
      <c r="GDH117" s="61"/>
      <c r="GDI117" s="61"/>
      <c r="GDJ117" s="61"/>
      <c r="GDK117" s="61"/>
      <c r="GDL117" s="61"/>
      <c r="GDM117" s="61"/>
      <c r="GDN117" s="61"/>
      <c r="GDO117" s="61"/>
      <c r="GDP117" s="61"/>
      <c r="GDQ117" s="61"/>
      <c r="GDR117" s="61"/>
      <c r="GDS117" s="61"/>
      <c r="GDT117" s="61"/>
      <c r="GDU117" s="61"/>
      <c r="GDV117" s="61"/>
      <c r="GDW117" s="61"/>
      <c r="GDX117" s="61"/>
      <c r="GDY117" s="61"/>
      <c r="GDZ117" s="61"/>
      <c r="GEA117" s="61"/>
      <c r="GEB117" s="61"/>
      <c r="GEC117" s="61"/>
      <c r="GED117" s="61"/>
      <c r="GEE117" s="61"/>
      <c r="GEF117" s="61"/>
      <c r="GEG117" s="61"/>
      <c r="GEH117" s="61"/>
      <c r="GEI117" s="61"/>
      <c r="GEJ117" s="61"/>
      <c r="GEK117" s="61"/>
      <c r="GEL117" s="61"/>
      <c r="GEM117" s="61"/>
      <c r="GEN117" s="61"/>
      <c r="GEO117" s="61"/>
      <c r="GEP117" s="61"/>
      <c r="GEQ117" s="61"/>
      <c r="GER117" s="61"/>
      <c r="GES117" s="61"/>
      <c r="GET117" s="61"/>
      <c r="GEU117" s="61"/>
      <c r="GEV117" s="61"/>
      <c r="GEW117" s="61"/>
      <c r="GEX117" s="61"/>
      <c r="GEY117" s="61"/>
      <c r="GEZ117" s="61"/>
      <c r="GFA117" s="61"/>
      <c r="GFB117" s="61"/>
      <c r="GFC117" s="61"/>
      <c r="GFD117" s="61"/>
      <c r="GFE117" s="61"/>
      <c r="GFF117" s="61"/>
      <c r="GFG117" s="61"/>
      <c r="GFH117" s="61"/>
      <c r="GFI117" s="61"/>
      <c r="GFJ117" s="61"/>
      <c r="GFK117" s="61"/>
      <c r="GFL117" s="61"/>
      <c r="GFM117" s="61"/>
      <c r="GFN117" s="61"/>
      <c r="GFO117" s="61"/>
      <c r="GFP117" s="61"/>
      <c r="GFQ117" s="61"/>
      <c r="GFR117" s="61"/>
      <c r="GFS117" s="61"/>
      <c r="GFT117" s="61"/>
      <c r="GFU117" s="61"/>
      <c r="GFV117" s="61"/>
      <c r="GFW117" s="61"/>
      <c r="GFX117" s="61"/>
      <c r="GFY117" s="61"/>
      <c r="GFZ117" s="61"/>
      <c r="GGA117" s="61"/>
      <c r="GGB117" s="61"/>
      <c r="GGC117" s="61"/>
      <c r="GGD117" s="61"/>
      <c r="GGE117" s="61"/>
      <c r="GGF117" s="61"/>
      <c r="GGG117" s="61"/>
      <c r="GGH117" s="61"/>
      <c r="GGI117" s="61"/>
      <c r="GGJ117" s="61"/>
      <c r="GGK117" s="61"/>
      <c r="GGL117" s="61"/>
      <c r="GGM117" s="61"/>
      <c r="GGN117" s="61"/>
      <c r="GGO117" s="61"/>
      <c r="GGP117" s="61"/>
      <c r="GGQ117" s="61"/>
      <c r="GGR117" s="61"/>
      <c r="GGS117" s="61"/>
      <c r="GGT117" s="61"/>
      <c r="GGU117" s="61"/>
      <c r="GGV117" s="61"/>
      <c r="GGW117" s="61"/>
      <c r="GGX117" s="61"/>
      <c r="GGY117" s="61"/>
      <c r="GGZ117" s="61"/>
      <c r="GHA117" s="61"/>
      <c r="GHB117" s="61"/>
      <c r="GHC117" s="61"/>
      <c r="GHD117" s="61"/>
      <c r="GHE117" s="61"/>
      <c r="GHF117" s="61"/>
      <c r="GHG117" s="61"/>
      <c r="GHH117" s="61"/>
      <c r="GHI117" s="61"/>
      <c r="GHJ117" s="61"/>
      <c r="GHK117" s="61"/>
      <c r="GHL117" s="61"/>
      <c r="GHM117" s="61"/>
      <c r="GHN117" s="61"/>
      <c r="GHO117" s="61"/>
      <c r="GHP117" s="61"/>
      <c r="GHQ117" s="61"/>
      <c r="GHR117" s="61"/>
      <c r="GHS117" s="61"/>
      <c r="GHT117" s="61"/>
      <c r="GHU117" s="61"/>
      <c r="GHV117" s="61"/>
      <c r="GHW117" s="61"/>
      <c r="GHX117" s="61"/>
      <c r="GHY117" s="61"/>
      <c r="GHZ117" s="61"/>
      <c r="GIA117" s="61"/>
      <c r="GIB117" s="61"/>
      <c r="GIC117" s="61"/>
      <c r="GID117" s="61"/>
      <c r="GIE117" s="61"/>
      <c r="GIF117" s="61"/>
      <c r="GIG117" s="61"/>
      <c r="GIH117" s="61"/>
      <c r="GII117" s="61"/>
      <c r="GIJ117" s="61"/>
      <c r="GIK117" s="61"/>
      <c r="GIL117" s="61"/>
      <c r="GIM117" s="61"/>
      <c r="GIN117" s="61"/>
      <c r="GIO117" s="61"/>
      <c r="GIP117" s="61"/>
      <c r="GIQ117" s="61"/>
      <c r="GIR117" s="61"/>
      <c r="GIS117" s="61"/>
      <c r="GIT117" s="61"/>
      <c r="GIU117" s="61"/>
      <c r="GIV117" s="61"/>
      <c r="GIW117" s="61"/>
      <c r="GIX117" s="61"/>
      <c r="GIY117" s="61"/>
      <c r="GIZ117" s="61"/>
      <c r="GJA117" s="61"/>
      <c r="GJB117" s="61"/>
      <c r="GJC117" s="61"/>
      <c r="GJD117" s="61"/>
      <c r="GJE117" s="61"/>
      <c r="GJF117" s="61"/>
      <c r="GJG117" s="61"/>
      <c r="GJH117" s="61"/>
      <c r="GJI117" s="61"/>
      <c r="GJJ117" s="61"/>
      <c r="GJK117" s="61"/>
      <c r="GJL117" s="61"/>
      <c r="GJM117" s="61"/>
      <c r="GJN117" s="61"/>
      <c r="GJO117" s="61"/>
      <c r="GJP117" s="61"/>
      <c r="GJQ117" s="61"/>
      <c r="GJR117" s="61"/>
      <c r="GJS117" s="61"/>
      <c r="GJT117" s="61"/>
      <c r="GJU117" s="61"/>
      <c r="GJV117" s="61"/>
      <c r="GJW117" s="61"/>
      <c r="GJX117" s="61"/>
      <c r="GJY117" s="61"/>
      <c r="GJZ117" s="61"/>
      <c r="GKA117" s="61"/>
      <c r="GKB117" s="61"/>
      <c r="GKC117" s="61"/>
      <c r="GKD117" s="61"/>
      <c r="GKE117" s="61"/>
      <c r="GKF117" s="61"/>
      <c r="GKG117" s="61"/>
      <c r="GKH117" s="61"/>
      <c r="GKI117" s="61"/>
      <c r="GKJ117" s="61"/>
      <c r="GKK117" s="61"/>
      <c r="GKL117" s="61"/>
      <c r="GKM117" s="61"/>
      <c r="GKN117" s="61"/>
      <c r="GKO117" s="61"/>
      <c r="GKP117" s="61"/>
      <c r="GKQ117" s="61"/>
      <c r="GKR117" s="61"/>
      <c r="GKS117" s="61"/>
      <c r="GKT117" s="61"/>
      <c r="GKU117" s="61"/>
      <c r="GKV117" s="61"/>
      <c r="GKW117" s="61"/>
      <c r="GKX117" s="61"/>
      <c r="GKY117" s="61"/>
      <c r="GKZ117" s="61"/>
      <c r="GLA117" s="61"/>
      <c r="GLB117" s="61"/>
      <c r="GLC117" s="61"/>
      <c r="GLD117" s="61"/>
      <c r="GLE117" s="61"/>
      <c r="GLF117" s="61"/>
      <c r="GLG117" s="61"/>
      <c r="GLH117" s="61"/>
      <c r="GLI117" s="61"/>
      <c r="GLJ117" s="61"/>
      <c r="GLK117" s="61"/>
      <c r="GLL117" s="61"/>
      <c r="GLM117" s="61"/>
      <c r="GLN117" s="61"/>
      <c r="GLO117" s="61"/>
      <c r="GLP117" s="61"/>
      <c r="GLQ117" s="61"/>
      <c r="GLR117" s="61"/>
      <c r="GLS117" s="61"/>
      <c r="GLT117" s="61"/>
      <c r="GLU117" s="61"/>
      <c r="GLV117" s="61"/>
      <c r="GLW117" s="61"/>
      <c r="GLX117" s="61"/>
      <c r="GLY117" s="61"/>
      <c r="GLZ117" s="61"/>
      <c r="GMA117" s="61"/>
      <c r="GMB117" s="61"/>
      <c r="GMC117" s="61"/>
      <c r="GMD117" s="61"/>
      <c r="GME117" s="61"/>
      <c r="GMF117" s="61"/>
      <c r="GMG117" s="61"/>
      <c r="GMH117" s="61"/>
      <c r="GMI117" s="61"/>
      <c r="GMJ117" s="61"/>
      <c r="GMK117" s="61"/>
      <c r="GML117" s="61"/>
      <c r="GMM117" s="61"/>
      <c r="GMN117" s="61"/>
      <c r="GMO117" s="61"/>
      <c r="GMP117" s="61"/>
      <c r="GMQ117" s="61"/>
      <c r="GMR117" s="61"/>
      <c r="GMS117" s="61"/>
      <c r="GMT117" s="61"/>
      <c r="GMU117" s="61"/>
      <c r="GMV117" s="61"/>
      <c r="GMW117" s="61"/>
      <c r="GMX117" s="61"/>
      <c r="GMY117" s="61"/>
      <c r="GMZ117" s="61"/>
      <c r="GNA117" s="61"/>
      <c r="GNB117" s="61"/>
      <c r="GNC117" s="61"/>
      <c r="GND117" s="61"/>
      <c r="GNE117" s="61"/>
      <c r="GNF117" s="61"/>
      <c r="GNG117" s="61"/>
      <c r="GNH117" s="61"/>
      <c r="GNI117" s="61"/>
      <c r="GNJ117" s="61"/>
      <c r="GNK117" s="61"/>
      <c r="GNL117" s="61"/>
      <c r="GNM117" s="61"/>
      <c r="GNN117" s="61"/>
      <c r="GNO117" s="61"/>
      <c r="GNP117" s="61"/>
      <c r="GNQ117" s="61"/>
      <c r="GNR117" s="61"/>
      <c r="GNS117" s="61"/>
      <c r="GNT117" s="61"/>
      <c r="GNU117" s="61"/>
      <c r="GNV117" s="61"/>
      <c r="GNW117" s="61"/>
      <c r="GNX117" s="61"/>
      <c r="GNY117" s="61"/>
      <c r="GNZ117" s="61"/>
      <c r="GOA117" s="61"/>
      <c r="GOB117" s="61"/>
      <c r="GOC117" s="61"/>
      <c r="GOD117" s="61"/>
      <c r="GOE117" s="61"/>
      <c r="GOF117" s="61"/>
      <c r="GOG117" s="61"/>
      <c r="GOH117" s="61"/>
      <c r="GOI117" s="61"/>
      <c r="GOJ117" s="61"/>
      <c r="GOK117" s="61"/>
      <c r="GOL117" s="61"/>
      <c r="GOM117" s="61"/>
      <c r="GON117" s="61"/>
      <c r="GOO117" s="61"/>
      <c r="GOP117" s="61"/>
      <c r="GOQ117" s="61"/>
      <c r="GOR117" s="61"/>
      <c r="GOS117" s="61"/>
      <c r="GOT117" s="61"/>
      <c r="GOU117" s="61"/>
      <c r="GOV117" s="61"/>
      <c r="GOW117" s="61"/>
      <c r="GOX117" s="61"/>
      <c r="GOY117" s="61"/>
      <c r="GOZ117" s="61"/>
      <c r="GPA117" s="61"/>
      <c r="GPB117" s="61"/>
      <c r="GPC117" s="61"/>
      <c r="GPD117" s="61"/>
      <c r="GPE117" s="61"/>
      <c r="GPF117" s="61"/>
      <c r="GPG117" s="61"/>
      <c r="GPH117" s="61"/>
      <c r="GPI117" s="61"/>
      <c r="GPJ117" s="61"/>
      <c r="GPK117" s="61"/>
      <c r="GPL117" s="61"/>
      <c r="GPM117" s="61"/>
      <c r="GPN117" s="61"/>
      <c r="GPO117" s="61"/>
      <c r="GPP117" s="61"/>
      <c r="GPQ117" s="61"/>
      <c r="GPR117" s="61"/>
      <c r="GPS117" s="61"/>
      <c r="GPT117" s="61"/>
      <c r="GPU117" s="61"/>
      <c r="GPV117" s="61"/>
      <c r="GPW117" s="61"/>
      <c r="GPX117" s="61"/>
      <c r="GPY117" s="61"/>
      <c r="GPZ117" s="61"/>
      <c r="GQA117" s="61"/>
      <c r="GQB117" s="61"/>
      <c r="GQC117" s="61"/>
      <c r="GQD117" s="61"/>
      <c r="GQE117" s="61"/>
      <c r="GQF117" s="61"/>
      <c r="GQG117" s="61"/>
      <c r="GQH117" s="61"/>
      <c r="GQI117" s="61"/>
      <c r="GQJ117" s="61"/>
      <c r="GQK117" s="61"/>
      <c r="GQL117" s="61"/>
      <c r="GQM117" s="61"/>
      <c r="GQN117" s="61"/>
      <c r="GQO117" s="61"/>
      <c r="GQP117" s="61"/>
      <c r="GQQ117" s="61"/>
      <c r="GQR117" s="61"/>
      <c r="GQS117" s="61"/>
      <c r="GQT117" s="61"/>
      <c r="GQU117" s="61"/>
      <c r="GQV117" s="61"/>
      <c r="GQW117" s="61"/>
      <c r="GQX117" s="61"/>
      <c r="GQY117" s="61"/>
      <c r="GQZ117" s="61"/>
      <c r="GRA117" s="61"/>
      <c r="GRB117" s="61"/>
      <c r="GRC117" s="61"/>
      <c r="GRD117" s="61"/>
      <c r="GRE117" s="61"/>
      <c r="GRF117" s="61"/>
      <c r="GRG117" s="61"/>
      <c r="GRH117" s="61"/>
      <c r="GRI117" s="61"/>
      <c r="GRJ117" s="61"/>
      <c r="GRK117" s="61"/>
      <c r="GRL117" s="61"/>
      <c r="GRM117" s="61"/>
      <c r="GRN117" s="61"/>
      <c r="GRO117" s="61"/>
      <c r="GRP117" s="61"/>
      <c r="GRQ117" s="61"/>
      <c r="GRR117" s="61"/>
      <c r="GRS117" s="61"/>
      <c r="GRT117" s="61"/>
      <c r="GRU117" s="61"/>
      <c r="GRV117" s="61"/>
      <c r="GRW117" s="61"/>
      <c r="GRX117" s="61"/>
      <c r="GRY117" s="61"/>
      <c r="GRZ117" s="61"/>
      <c r="GSA117" s="61"/>
      <c r="GSB117" s="61"/>
      <c r="GSC117" s="61"/>
      <c r="GSD117" s="61"/>
      <c r="GSE117" s="61"/>
      <c r="GSF117" s="61"/>
      <c r="GSG117" s="61"/>
      <c r="GSH117" s="61"/>
      <c r="GSI117" s="61"/>
      <c r="GSJ117" s="61"/>
      <c r="GSK117" s="61"/>
      <c r="GSL117" s="61"/>
      <c r="GSM117" s="61"/>
      <c r="GSN117" s="61"/>
      <c r="GSO117" s="61"/>
      <c r="GSP117" s="61"/>
      <c r="GSQ117" s="61"/>
      <c r="GSR117" s="61"/>
      <c r="GSS117" s="61"/>
      <c r="GST117" s="61"/>
      <c r="GSU117" s="61"/>
      <c r="GSV117" s="61"/>
      <c r="GSW117" s="61"/>
      <c r="GSX117" s="61"/>
      <c r="GSY117" s="61"/>
      <c r="GSZ117" s="61"/>
      <c r="GTA117" s="61"/>
      <c r="GTB117" s="61"/>
      <c r="GTC117" s="61"/>
      <c r="GTD117" s="61"/>
      <c r="GTE117" s="61"/>
      <c r="GTF117" s="61"/>
      <c r="GTG117" s="61"/>
      <c r="GTH117" s="61"/>
      <c r="GTI117" s="61"/>
      <c r="GTJ117" s="61"/>
      <c r="GTK117" s="61"/>
      <c r="GTL117" s="61"/>
      <c r="GTM117" s="61"/>
      <c r="GTN117" s="61"/>
      <c r="GTO117" s="61"/>
      <c r="GTP117" s="61"/>
      <c r="GTQ117" s="61"/>
      <c r="GTR117" s="61"/>
      <c r="GTS117" s="61"/>
      <c r="GTT117" s="61"/>
      <c r="GTU117" s="61"/>
      <c r="GTV117" s="61"/>
      <c r="GTW117" s="61"/>
      <c r="GTX117" s="61"/>
      <c r="GTY117" s="61"/>
      <c r="GTZ117" s="61"/>
      <c r="GUA117" s="61"/>
      <c r="GUB117" s="61"/>
      <c r="GUC117" s="61"/>
      <c r="GUD117" s="61"/>
      <c r="GUE117" s="61"/>
      <c r="GUF117" s="61"/>
      <c r="GUG117" s="61"/>
      <c r="GUH117" s="61"/>
      <c r="GUI117" s="61"/>
      <c r="GUJ117" s="61"/>
      <c r="GUK117" s="61"/>
      <c r="GUL117" s="61"/>
      <c r="GUM117" s="61"/>
      <c r="GUN117" s="61"/>
      <c r="GUO117" s="61"/>
      <c r="GUP117" s="61"/>
      <c r="GUQ117" s="61"/>
      <c r="GUR117" s="61"/>
      <c r="GUS117" s="61"/>
      <c r="GUT117" s="61"/>
      <c r="GUU117" s="61"/>
      <c r="GUV117" s="61"/>
      <c r="GUW117" s="61"/>
      <c r="GUX117" s="61"/>
      <c r="GUY117" s="61"/>
      <c r="GUZ117" s="61"/>
      <c r="GVA117" s="61"/>
      <c r="GVB117" s="61"/>
      <c r="GVC117" s="61"/>
      <c r="GVD117" s="61"/>
      <c r="GVE117" s="61"/>
      <c r="GVF117" s="61"/>
      <c r="GVG117" s="61"/>
      <c r="GVH117" s="61"/>
      <c r="GVI117" s="61"/>
      <c r="GVJ117" s="61"/>
      <c r="GVK117" s="61"/>
      <c r="GVL117" s="61"/>
      <c r="GVM117" s="61"/>
      <c r="GVN117" s="61"/>
      <c r="GVO117" s="61"/>
      <c r="GVP117" s="61"/>
      <c r="GVQ117" s="61"/>
      <c r="GVR117" s="61"/>
      <c r="GVS117" s="61"/>
      <c r="GVT117" s="61"/>
      <c r="GVU117" s="61"/>
      <c r="GVV117" s="61"/>
      <c r="GVW117" s="61"/>
      <c r="GVX117" s="61"/>
      <c r="GVY117" s="61"/>
      <c r="GVZ117" s="61"/>
      <c r="GWA117" s="61"/>
      <c r="GWB117" s="61"/>
      <c r="GWC117" s="61"/>
      <c r="GWD117" s="61"/>
      <c r="GWE117" s="61"/>
      <c r="GWF117" s="61"/>
      <c r="GWG117" s="61"/>
      <c r="GWH117" s="61"/>
      <c r="GWI117" s="61"/>
      <c r="GWJ117" s="61"/>
      <c r="GWK117" s="61"/>
      <c r="GWL117" s="61"/>
      <c r="GWM117" s="61"/>
      <c r="GWN117" s="61"/>
      <c r="GWO117" s="61"/>
      <c r="GWP117" s="61"/>
      <c r="GWQ117" s="61"/>
      <c r="GWR117" s="61"/>
      <c r="GWS117" s="61"/>
      <c r="GWT117" s="61"/>
      <c r="GWU117" s="61"/>
      <c r="GWV117" s="61"/>
      <c r="GWW117" s="61"/>
      <c r="GWX117" s="61"/>
      <c r="GWY117" s="61"/>
      <c r="GWZ117" s="61"/>
      <c r="GXA117" s="61"/>
      <c r="GXB117" s="61"/>
      <c r="GXC117" s="61"/>
      <c r="GXD117" s="61"/>
      <c r="GXE117" s="61"/>
      <c r="GXF117" s="61"/>
      <c r="GXG117" s="61"/>
      <c r="GXH117" s="61"/>
      <c r="GXI117" s="61"/>
      <c r="GXJ117" s="61"/>
      <c r="GXK117" s="61"/>
      <c r="GXL117" s="61"/>
      <c r="GXM117" s="61"/>
      <c r="GXN117" s="61"/>
      <c r="GXO117" s="61"/>
      <c r="GXP117" s="61"/>
      <c r="GXQ117" s="61"/>
      <c r="GXR117" s="61"/>
      <c r="GXS117" s="61"/>
      <c r="GXT117" s="61"/>
      <c r="GXU117" s="61"/>
      <c r="GXV117" s="61"/>
      <c r="GXW117" s="61"/>
      <c r="GXX117" s="61"/>
      <c r="GXY117" s="61"/>
      <c r="GXZ117" s="61"/>
      <c r="GYA117" s="61"/>
      <c r="GYB117" s="61"/>
      <c r="GYC117" s="61"/>
      <c r="GYD117" s="61"/>
      <c r="GYE117" s="61"/>
      <c r="GYF117" s="61"/>
      <c r="GYG117" s="61"/>
      <c r="GYH117" s="61"/>
      <c r="GYI117" s="61"/>
      <c r="GYJ117" s="61"/>
      <c r="GYK117" s="61"/>
      <c r="GYL117" s="61"/>
      <c r="GYM117" s="61"/>
      <c r="GYN117" s="61"/>
      <c r="GYO117" s="61"/>
      <c r="GYP117" s="61"/>
      <c r="GYQ117" s="61"/>
      <c r="GYR117" s="61"/>
      <c r="GYS117" s="61"/>
      <c r="GYT117" s="61"/>
      <c r="GYU117" s="61"/>
      <c r="GYV117" s="61"/>
      <c r="GYW117" s="61"/>
      <c r="GYX117" s="61"/>
      <c r="GYY117" s="61"/>
      <c r="GYZ117" s="61"/>
      <c r="GZA117" s="61"/>
      <c r="GZB117" s="61"/>
      <c r="GZC117" s="61"/>
      <c r="GZD117" s="61"/>
      <c r="GZE117" s="61"/>
      <c r="GZF117" s="61"/>
      <c r="GZG117" s="61"/>
      <c r="GZH117" s="61"/>
      <c r="GZI117" s="61"/>
      <c r="GZJ117" s="61"/>
      <c r="GZK117" s="61"/>
      <c r="GZL117" s="61"/>
      <c r="GZM117" s="61"/>
      <c r="GZN117" s="61"/>
      <c r="GZO117" s="61"/>
      <c r="GZP117" s="61"/>
      <c r="GZQ117" s="61"/>
      <c r="GZR117" s="61"/>
      <c r="GZS117" s="61"/>
      <c r="GZT117" s="61"/>
      <c r="GZU117" s="61"/>
      <c r="GZV117" s="61"/>
      <c r="GZW117" s="61"/>
      <c r="GZX117" s="61"/>
      <c r="GZY117" s="61"/>
      <c r="GZZ117" s="61"/>
      <c r="HAA117" s="61"/>
      <c r="HAB117" s="61"/>
      <c r="HAC117" s="61"/>
      <c r="HAD117" s="61"/>
      <c r="HAE117" s="61"/>
      <c r="HAF117" s="61"/>
      <c r="HAG117" s="61"/>
      <c r="HAH117" s="61"/>
      <c r="HAI117" s="61"/>
      <c r="HAJ117" s="61"/>
      <c r="HAK117" s="61"/>
      <c r="HAL117" s="61"/>
      <c r="HAM117" s="61"/>
      <c r="HAN117" s="61"/>
      <c r="HAO117" s="61"/>
      <c r="HAP117" s="61"/>
      <c r="HAQ117" s="61"/>
      <c r="HAR117" s="61"/>
      <c r="HAS117" s="61"/>
      <c r="HAT117" s="61"/>
      <c r="HAU117" s="61"/>
      <c r="HAV117" s="61"/>
      <c r="HAW117" s="61"/>
      <c r="HAX117" s="61"/>
      <c r="HAY117" s="61"/>
      <c r="HAZ117" s="61"/>
      <c r="HBA117" s="61"/>
      <c r="HBB117" s="61"/>
      <c r="HBC117" s="61"/>
      <c r="HBD117" s="61"/>
      <c r="HBE117" s="61"/>
      <c r="HBF117" s="61"/>
      <c r="HBG117" s="61"/>
      <c r="HBH117" s="61"/>
      <c r="HBI117" s="61"/>
      <c r="HBJ117" s="61"/>
      <c r="HBK117" s="61"/>
      <c r="HBL117" s="61"/>
      <c r="HBM117" s="61"/>
      <c r="HBN117" s="61"/>
      <c r="HBO117" s="61"/>
      <c r="HBP117" s="61"/>
      <c r="HBQ117" s="61"/>
      <c r="HBR117" s="61"/>
      <c r="HBS117" s="61"/>
      <c r="HBT117" s="61"/>
      <c r="HBU117" s="61"/>
      <c r="HBV117" s="61"/>
      <c r="HBW117" s="61"/>
      <c r="HBX117" s="61"/>
      <c r="HBY117" s="61"/>
      <c r="HBZ117" s="61"/>
      <c r="HCA117" s="61"/>
      <c r="HCB117" s="61"/>
      <c r="HCC117" s="61"/>
      <c r="HCD117" s="61"/>
      <c r="HCE117" s="61"/>
      <c r="HCF117" s="61"/>
      <c r="HCG117" s="61"/>
      <c r="HCH117" s="61"/>
      <c r="HCI117" s="61"/>
      <c r="HCJ117" s="61"/>
      <c r="HCK117" s="61"/>
      <c r="HCL117" s="61"/>
      <c r="HCM117" s="61"/>
      <c r="HCN117" s="61"/>
      <c r="HCO117" s="61"/>
      <c r="HCP117" s="61"/>
      <c r="HCQ117" s="61"/>
      <c r="HCR117" s="61"/>
      <c r="HCS117" s="61"/>
      <c r="HCT117" s="61"/>
      <c r="HCU117" s="61"/>
      <c r="HCV117" s="61"/>
      <c r="HCW117" s="61"/>
      <c r="HCX117" s="61"/>
      <c r="HCY117" s="61"/>
      <c r="HCZ117" s="61"/>
      <c r="HDA117" s="61"/>
      <c r="HDB117" s="61"/>
      <c r="HDC117" s="61"/>
      <c r="HDD117" s="61"/>
      <c r="HDE117" s="61"/>
      <c r="HDF117" s="61"/>
      <c r="HDG117" s="61"/>
      <c r="HDH117" s="61"/>
      <c r="HDI117" s="61"/>
      <c r="HDJ117" s="61"/>
      <c r="HDK117" s="61"/>
      <c r="HDL117" s="61"/>
      <c r="HDM117" s="61"/>
      <c r="HDN117" s="61"/>
      <c r="HDO117" s="61"/>
      <c r="HDP117" s="61"/>
      <c r="HDQ117" s="61"/>
      <c r="HDR117" s="61"/>
      <c r="HDS117" s="61"/>
      <c r="HDT117" s="61"/>
      <c r="HDU117" s="61"/>
      <c r="HDV117" s="61"/>
      <c r="HDW117" s="61"/>
      <c r="HDX117" s="61"/>
      <c r="HDY117" s="61"/>
      <c r="HDZ117" s="61"/>
      <c r="HEA117" s="61"/>
      <c r="HEB117" s="61"/>
      <c r="HEC117" s="61"/>
      <c r="HED117" s="61"/>
      <c r="HEE117" s="61"/>
      <c r="HEF117" s="61"/>
      <c r="HEG117" s="61"/>
      <c r="HEH117" s="61"/>
      <c r="HEI117" s="61"/>
      <c r="HEJ117" s="61"/>
      <c r="HEK117" s="61"/>
      <c r="HEL117" s="61"/>
      <c r="HEM117" s="61"/>
      <c r="HEN117" s="61"/>
      <c r="HEO117" s="61"/>
      <c r="HEP117" s="61"/>
      <c r="HEQ117" s="61"/>
      <c r="HER117" s="61"/>
      <c r="HES117" s="61"/>
      <c r="HET117" s="61"/>
      <c r="HEU117" s="61"/>
      <c r="HEV117" s="61"/>
      <c r="HEW117" s="61"/>
      <c r="HEX117" s="61"/>
      <c r="HEY117" s="61"/>
      <c r="HEZ117" s="61"/>
      <c r="HFA117" s="61"/>
      <c r="HFB117" s="61"/>
      <c r="HFC117" s="61"/>
      <c r="HFD117" s="61"/>
      <c r="HFE117" s="61"/>
      <c r="HFF117" s="61"/>
      <c r="HFG117" s="61"/>
      <c r="HFH117" s="61"/>
      <c r="HFI117" s="61"/>
      <c r="HFJ117" s="61"/>
      <c r="HFK117" s="61"/>
      <c r="HFL117" s="61"/>
      <c r="HFM117" s="61"/>
      <c r="HFN117" s="61"/>
      <c r="HFO117" s="61"/>
      <c r="HFP117" s="61"/>
      <c r="HFQ117" s="61"/>
      <c r="HFR117" s="61"/>
      <c r="HFS117" s="61"/>
      <c r="HFT117" s="61"/>
      <c r="HFU117" s="61"/>
      <c r="HFV117" s="61"/>
      <c r="HFW117" s="61"/>
      <c r="HFX117" s="61"/>
      <c r="HFY117" s="61"/>
      <c r="HFZ117" s="61"/>
      <c r="HGA117" s="61"/>
      <c r="HGB117" s="61"/>
      <c r="HGC117" s="61"/>
      <c r="HGD117" s="61"/>
      <c r="HGE117" s="61"/>
      <c r="HGF117" s="61"/>
      <c r="HGG117" s="61"/>
      <c r="HGH117" s="61"/>
      <c r="HGI117" s="61"/>
      <c r="HGJ117" s="61"/>
      <c r="HGK117" s="61"/>
      <c r="HGL117" s="61"/>
      <c r="HGM117" s="61"/>
      <c r="HGN117" s="61"/>
      <c r="HGO117" s="61"/>
      <c r="HGP117" s="61"/>
      <c r="HGQ117" s="61"/>
      <c r="HGR117" s="61"/>
      <c r="HGS117" s="61"/>
      <c r="HGT117" s="61"/>
      <c r="HGU117" s="61"/>
      <c r="HGV117" s="61"/>
      <c r="HGW117" s="61"/>
      <c r="HGX117" s="61"/>
      <c r="HGY117" s="61"/>
      <c r="HGZ117" s="61"/>
      <c r="HHA117" s="61"/>
      <c r="HHB117" s="61"/>
      <c r="HHC117" s="61"/>
      <c r="HHD117" s="61"/>
      <c r="HHE117" s="61"/>
      <c r="HHF117" s="61"/>
      <c r="HHG117" s="61"/>
      <c r="HHH117" s="61"/>
      <c r="HHI117" s="61"/>
      <c r="HHJ117" s="61"/>
      <c r="HHK117" s="61"/>
      <c r="HHL117" s="61"/>
      <c r="HHM117" s="61"/>
      <c r="HHN117" s="61"/>
      <c r="HHO117" s="61"/>
      <c r="HHP117" s="61"/>
      <c r="HHQ117" s="61"/>
      <c r="HHR117" s="61"/>
      <c r="HHS117" s="61"/>
      <c r="HHT117" s="61"/>
      <c r="HHU117" s="61"/>
      <c r="HHV117" s="61"/>
      <c r="HHW117" s="61"/>
      <c r="HHX117" s="61"/>
      <c r="HHY117" s="61"/>
      <c r="HHZ117" s="61"/>
      <c r="HIA117" s="61"/>
      <c r="HIB117" s="61"/>
      <c r="HIC117" s="61"/>
      <c r="HID117" s="61"/>
      <c r="HIE117" s="61"/>
      <c r="HIF117" s="61"/>
      <c r="HIG117" s="61"/>
      <c r="HIH117" s="61"/>
      <c r="HII117" s="61"/>
      <c r="HIJ117" s="61"/>
      <c r="HIK117" s="61"/>
      <c r="HIL117" s="61"/>
      <c r="HIM117" s="61"/>
      <c r="HIN117" s="61"/>
      <c r="HIO117" s="61"/>
      <c r="HIP117" s="61"/>
      <c r="HIQ117" s="61"/>
      <c r="HIR117" s="61"/>
      <c r="HIS117" s="61"/>
      <c r="HIT117" s="61"/>
      <c r="HIU117" s="61"/>
      <c r="HIV117" s="61"/>
      <c r="HIW117" s="61"/>
      <c r="HIX117" s="61"/>
      <c r="HIY117" s="61"/>
      <c r="HIZ117" s="61"/>
      <c r="HJA117" s="61"/>
      <c r="HJB117" s="61"/>
      <c r="HJC117" s="61"/>
      <c r="HJD117" s="61"/>
      <c r="HJE117" s="61"/>
      <c r="HJF117" s="61"/>
      <c r="HJG117" s="61"/>
      <c r="HJH117" s="61"/>
      <c r="HJI117" s="61"/>
      <c r="HJJ117" s="61"/>
      <c r="HJK117" s="61"/>
      <c r="HJL117" s="61"/>
      <c r="HJM117" s="61"/>
      <c r="HJN117" s="61"/>
      <c r="HJO117" s="61"/>
      <c r="HJP117" s="61"/>
      <c r="HJQ117" s="61"/>
      <c r="HJR117" s="61"/>
      <c r="HJS117" s="61"/>
      <c r="HJT117" s="61"/>
      <c r="HJU117" s="61"/>
      <c r="HJV117" s="61"/>
      <c r="HJW117" s="61"/>
      <c r="HJX117" s="61"/>
      <c r="HJY117" s="61"/>
      <c r="HJZ117" s="61"/>
      <c r="HKA117" s="61"/>
      <c r="HKB117" s="61"/>
      <c r="HKC117" s="61"/>
      <c r="HKD117" s="61"/>
      <c r="HKE117" s="61"/>
      <c r="HKF117" s="61"/>
      <c r="HKG117" s="61"/>
      <c r="HKH117" s="61"/>
      <c r="HKI117" s="61"/>
      <c r="HKJ117" s="61"/>
      <c r="HKK117" s="61"/>
      <c r="HKL117" s="61"/>
      <c r="HKM117" s="61"/>
      <c r="HKN117" s="61"/>
      <c r="HKO117" s="61"/>
      <c r="HKP117" s="61"/>
      <c r="HKQ117" s="61"/>
      <c r="HKR117" s="61"/>
      <c r="HKS117" s="61"/>
      <c r="HKT117" s="61"/>
      <c r="HKU117" s="61"/>
      <c r="HKV117" s="61"/>
      <c r="HKW117" s="61"/>
      <c r="HKX117" s="61"/>
      <c r="HKY117" s="61"/>
      <c r="HKZ117" s="61"/>
      <c r="HLA117" s="61"/>
      <c r="HLB117" s="61"/>
      <c r="HLC117" s="61"/>
      <c r="HLD117" s="61"/>
      <c r="HLE117" s="61"/>
      <c r="HLF117" s="61"/>
      <c r="HLG117" s="61"/>
      <c r="HLH117" s="61"/>
      <c r="HLI117" s="61"/>
      <c r="HLJ117" s="61"/>
      <c r="HLK117" s="61"/>
      <c r="HLL117" s="61"/>
      <c r="HLM117" s="61"/>
      <c r="HLN117" s="61"/>
      <c r="HLO117" s="61"/>
      <c r="HLP117" s="61"/>
      <c r="HLQ117" s="61"/>
      <c r="HLR117" s="61"/>
      <c r="HLS117" s="61"/>
      <c r="HLT117" s="61"/>
      <c r="HLU117" s="61"/>
      <c r="HLV117" s="61"/>
      <c r="HLW117" s="61"/>
      <c r="HLX117" s="61"/>
      <c r="HLY117" s="61"/>
      <c r="HLZ117" s="61"/>
      <c r="HMA117" s="61"/>
      <c r="HMB117" s="61"/>
      <c r="HMC117" s="61"/>
      <c r="HMD117" s="61"/>
      <c r="HME117" s="61"/>
      <c r="HMF117" s="61"/>
      <c r="HMG117" s="61"/>
      <c r="HMH117" s="61"/>
      <c r="HMI117" s="61"/>
      <c r="HMJ117" s="61"/>
      <c r="HMK117" s="61"/>
      <c r="HML117" s="61"/>
      <c r="HMM117" s="61"/>
      <c r="HMN117" s="61"/>
      <c r="HMO117" s="61"/>
      <c r="HMP117" s="61"/>
      <c r="HMQ117" s="61"/>
      <c r="HMR117" s="61"/>
      <c r="HMS117" s="61"/>
      <c r="HMT117" s="61"/>
      <c r="HMU117" s="61"/>
      <c r="HMV117" s="61"/>
      <c r="HMW117" s="61"/>
      <c r="HMX117" s="61"/>
      <c r="HMY117" s="61"/>
      <c r="HMZ117" s="61"/>
      <c r="HNA117" s="61"/>
      <c r="HNB117" s="61"/>
      <c r="HNC117" s="61"/>
      <c r="HND117" s="61"/>
      <c r="HNE117" s="61"/>
      <c r="HNF117" s="61"/>
      <c r="HNG117" s="61"/>
      <c r="HNH117" s="61"/>
      <c r="HNI117" s="61"/>
      <c r="HNJ117" s="61"/>
      <c r="HNK117" s="61"/>
      <c r="HNL117" s="61"/>
      <c r="HNM117" s="61"/>
      <c r="HNN117" s="61"/>
      <c r="HNO117" s="61"/>
      <c r="HNP117" s="61"/>
      <c r="HNQ117" s="61"/>
      <c r="HNR117" s="61"/>
      <c r="HNS117" s="61"/>
      <c r="HNT117" s="61"/>
      <c r="HNU117" s="61"/>
      <c r="HNV117" s="61"/>
      <c r="HNW117" s="61"/>
      <c r="HNX117" s="61"/>
      <c r="HNY117" s="61"/>
      <c r="HNZ117" s="61"/>
      <c r="HOA117" s="61"/>
      <c r="HOB117" s="61"/>
      <c r="HOC117" s="61"/>
      <c r="HOD117" s="61"/>
      <c r="HOE117" s="61"/>
      <c r="HOF117" s="61"/>
      <c r="HOG117" s="61"/>
      <c r="HOH117" s="61"/>
      <c r="HOI117" s="61"/>
      <c r="HOJ117" s="61"/>
      <c r="HOK117" s="61"/>
      <c r="HOL117" s="61"/>
      <c r="HOM117" s="61"/>
      <c r="HON117" s="61"/>
      <c r="HOO117" s="61"/>
      <c r="HOP117" s="61"/>
      <c r="HOQ117" s="61"/>
      <c r="HOR117" s="61"/>
      <c r="HOS117" s="61"/>
      <c r="HOT117" s="61"/>
      <c r="HOU117" s="61"/>
      <c r="HOV117" s="61"/>
      <c r="HOW117" s="61"/>
      <c r="HOX117" s="61"/>
      <c r="HOY117" s="61"/>
      <c r="HOZ117" s="61"/>
      <c r="HPA117" s="61"/>
      <c r="HPB117" s="61"/>
      <c r="HPC117" s="61"/>
      <c r="HPD117" s="61"/>
      <c r="HPE117" s="61"/>
      <c r="HPF117" s="61"/>
      <c r="HPG117" s="61"/>
      <c r="HPH117" s="61"/>
      <c r="HPI117" s="61"/>
      <c r="HPJ117" s="61"/>
      <c r="HPK117" s="61"/>
      <c r="HPL117" s="61"/>
      <c r="HPM117" s="61"/>
      <c r="HPN117" s="61"/>
      <c r="HPO117" s="61"/>
      <c r="HPP117" s="61"/>
      <c r="HPQ117" s="61"/>
      <c r="HPR117" s="61"/>
      <c r="HPS117" s="61"/>
      <c r="HPT117" s="61"/>
      <c r="HPU117" s="61"/>
      <c r="HPV117" s="61"/>
      <c r="HPW117" s="61"/>
      <c r="HPX117" s="61"/>
      <c r="HPY117" s="61"/>
      <c r="HPZ117" s="61"/>
      <c r="HQA117" s="61"/>
      <c r="HQB117" s="61"/>
      <c r="HQC117" s="61"/>
      <c r="HQD117" s="61"/>
      <c r="HQE117" s="61"/>
      <c r="HQF117" s="61"/>
      <c r="HQG117" s="61"/>
      <c r="HQH117" s="61"/>
      <c r="HQI117" s="61"/>
      <c r="HQJ117" s="61"/>
      <c r="HQK117" s="61"/>
      <c r="HQL117" s="61"/>
      <c r="HQM117" s="61"/>
      <c r="HQN117" s="61"/>
      <c r="HQO117" s="61"/>
      <c r="HQP117" s="61"/>
      <c r="HQQ117" s="61"/>
      <c r="HQR117" s="61"/>
      <c r="HQS117" s="61"/>
      <c r="HQT117" s="61"/>
      <c r="HQU117" s="61"/>
      <c r="HQV117" s="61"/>
      <c r="HQW117" s="61"/>
      <c r="HQX117" s="61"/>
      <c r="HQY117" s="61"/>
      <c r="HQZ117" s="61"/>
      <c r="HRA117" s="61"/>
      <c r="HRB117" s="61"/>
      <c r="HRC117" s="61"/>
      <c r="HRD117" s="61"/>
      <c r="HRE117" s="61"/>
      <c r="HRF117" s="61"/>
      <c r="HRG117" s="61"/>
      <c r="HRH117" s="61"/>
      <c r="HRI117" s="61"/>
      <c r="HRJ117" s="61"/>
      <c r="HRK117" s="61"/>
      <c r="HRL117" s="61"/>
      <c r="HRM117" s="61"/>
      <c r="HRN117" s="61"/>
      <c r="HRO117" s="61"/>
      <c r="HRP117" s="61"/>
      <c r="HRQ117" s="61"/>
      <c r="HRR117" s="61"/>
      <c r="HRS117" s="61"/>
      <c r="HRT117" s="61"/>
      <c r="HRU117" s="61"/>
      <c r="HRV117" s="61"/>
      <c r="HRW117" s="61"/>
      <c r="HRX117" s="61"/>
      <c r="HRY117" s="61"/>
      <c r="HRZ117" s="61"/>
      <c r="HSA117" s="61"/>
      <c r="HSB117" s="61"/>
      <c r="HSC117" s="61"/>
      <c r="HSD117" s="61"/>
      <c r="HSE117" s="61"/>
      <c r="HSF117" s="61"/>
      <c r="HSG117" s="61"/>
      <c r="HSH117" s="61"/>
      <c r="HSI117" s="61"/>
      <c r="HSJ117" s="61"/>
      <c r="HSK117" s="61"/>
      <c r="HSL117" s="61"/>
      <c r="HSM117" s="61"/>
      <c r="HSN117" s="61"/>
      <c r="HSO117" s="61"/>
      <c r="HSP117" s="61"/>
      <c r="HSQ117" s="61"/>
      <c r="HSR117" s="61"/>
      <c r="HSS117" s="61"/>
      <c r="HST117" s="61"/>
      <c r="HSU117" s="61"/>
      <c r="HSV117" s="61"/>
      <c r="HSW117" s="61"/>
      <c r="HSX117" s="61"/>
      <c r="HSY117" s="61"/>
      <c r="HSZ117" s="61"/>
      <c r="HTA117" s="61"/>
      <c r="HTB117" s="61"/>
      <c r="HTC117" s="61"/>
      <c r="HTD117" s="61"/>
      <c r="HTE117" s="61"/>
      <c r="HTF117" s="61"/>
      <c r="HTG117" s="61"/>
      <c r="HTH117" s="61"/>
      <c r="HTI117" s="61"/>
      <c r="HTJ117" s="61"/>
      <c r="HTK117" s="61"/>
      <c r="HTL117" s="61"/>
      <c r="HTM117" s="61"/>
      <c r="HTN117" s="61"/>
      <c r="HTO117" s="61"/>
      <c r="HTP117" s="61"/>
      <c r="HTQ117" s="61"/>
      <c r="HTR117" s="61"/>
      <c r="HTS117" s="61"/>
      <c r="HTT117" s="61"/>
      <c r="HTU117" s="61"/>
      <c r="HTV117" s="61"/>
      <c r="HTW117" s="61"/>
      <c r="HTX117" s="61"/>
      <c r="HTY117" s="61"/>
      <c r="HTZ117" s="61"/>
      <c r="HUA117" s="61"/>
      <c r="HUB117" s="61"/>
      <c r="HUC117" s="61"/>
      <c r="HUD117" s="61"/>
      <c r="HUE117" s="61"/>
      <c r="HUF117" s="61"/>
      <c r="HUG117" s="61"/>
      <c r="HUH117" s="61"/>
      <c r="HUI117" s="61"/>
      <c r="HUJ117" s="61"/>
      <c r="HUK117" s="61"/>
      <c r="HUL117" s="61"/>
      <c r="HUM117" s="61"/>
      <c r="HUN117" s="61"/>
      <c r="HUO117" s="61"/>
      <c r="HUP117" s="61"/>
      <c r="HUQ117" s="61"/>
      <c r="HUR117" s="61"/>
      <c r="HUS117" s="61"/>
      <c r="HUT117" s="61"/>
      <c r="HUU117" s="61"/>
      <c r="HUV117" s="61"/>
      <c r="HUW117" s="61"/>
      <c r="HUX117" s="61"/>
      <c r="HUY117" s="61"/>
      <c r="HUZ117" s="61"/>
      <c r="HVA117" s="61"/>
      <c r="HVB117" s="61"/>
      <c r="HVC117" s="61"/>
      <c r="HVD117" s="61"/>
      <c r="HVE117" s="61"/>
      <c r="HVF117" s="61"/>
      <c r="HVG117" s="61"/>
      <c r="HVH117" s="61"/>
      <c r="HVI117" s="61"/>
      <c r="HVJ117" s="61"/>
      <c r="HVK117" s="61"/>
      <c r="HVL117" s="61"/>
      <c r="HVM117" s="61"/>
      <c r="HVN117" s="61"/>
      <c r="HVO117" s="61"/>
      <c r="HVP117" s="61"/>
      <c r="HVQ117" s="61"/>
      <c r="HVR117" s="61"/>
      <c r="HVS117" s="61"/>
      <c r="HVT117" s="61"/>
      <c r="HVU117" s="61"/>
      <c r="HVV117" s="61"/>
      <c r="HVW117" s="61"/>
      <c r="HVX117" s="61"/>
      <c r="HVY117" s="61"/>
      <c r="HVZ117" s="61"/>
      <c r="HWA117" s="61"/>
      <c r="HWB117" s="61"/>
      <c r="HWC117" s="61"/>
      <c r="HWD117" s="61"/>
      <c r="HWE117" s="61"/>
      <c r="HWF117" s="61"/>
      <c r="HWG117" s="61"/>
      <c r="HWH117" s="61"/>
      <c r="HWI117" s="61"/>
      <c r="HWJ117" s="61"/>
      <c r="HWK117" s="61"/>
      <c r="HWL117" s="61"/>
      <c r="HWM117" s="61"/>
      <c r="HWN117" s="61"/>
      <c r="HWO117" s="61"/>
      <c r="HWP117" s="61"/>
      <c r="HWQ117" s="61"/>
      <c r="HWR117" s="61"/>
      <c r="HWS117" s="61"/>
      <c r="HWT117" s="61"/>
      <c r="HWU117" s="61"/>
      <c r="HWV117" s="61"/>
      <c r="HWW117" s="61"/>
      <c r="HWX117" s="61"/>
      <c r="HWY117" s="61"/>
      <c r="HWZ117" s="61"/>
      <c r="HXA117" s="61"/>
      <c r="HXB117" s="61"/>
      <c r="HXC117" s="61"/>
      <c r="HXD117" s="61"/>
      <c r="HXE117" s="61"/>
      <c r="HXF117" s="61"/>
      <c r="HXG117" s="61"/>
      <c r="HXH117" s="61"/>
      <c r="HXI117" s="61"/>
      <c r="HXJ117" s="61"/>
      <c r="HXK117" s="61"/>
      <c r="HXL117" s="61"/>
      <c r="HXM117" s="61"/>
      <c r="HXN117" s="61"/>
      <c r="HXO117" s="61"/>
      <c r="HXP117" s="61"/>
      <c r="HXQ117" s="61"/>
      <c r="HXR117" s="61"/>
      <c r="HXS117" s="61"/>
      <c r="HXT117" s="61"/>
      <c r="HXU117" s="61"/>
      <c r="HXV117" s="61"/>
      <c r="HXW117" s="61"/>
      <c r="HXX117" s="61"/>
      <c r="HXY117" s="61"/>
      <c r="HXZ117" s="61"/>
      <c r="HYA117" s="61"/>
      <c r="HYB117" s="61"/>
      <c r="HYC117" s="61"/>
      <c r="HYD117" s="61"/>
      <c r="HYE117" s="61"/>
      <c r="HYF117" s="61"/>
      <c r="HYG117" s="61"/>
      <c r="HYH117" s="61"/>
      <c r="HYI117" s="61"/>
      <c r="HYJ117" s="61"/>
      <c r="HYK117" s="61"/>
      <c r="HYL117" s="61"/>
      <c r="HYM117" s="61"/>
      <c r="HYN117" s="61"/>
      <c r="HYO117" s="61"/>
      <c r="HYP117" s="61"/>
      <c r="HYQ117" s="61"/>
      <c r="HYR117" s="61"/>
      <c r="HYS117" s="61"/>
      <c r="HYT117" s="61"/>
      <c r="HYU117" s="61"/>
      <c r="HYV117" s="61"/>
      <c r="HYW117" s="61"/>
      <c r="HYX117" s="61"/>
      <c r="HYY117" s="61"/>
      <c r="HYZ117" s="61"/>
      <c r="HZA117" s="61"/>
      <c r="HZB117" s="61"/>
      <c r="HZC117" s="61"/>
      <c r="HZD117" s="61"/>
      <c r="HZE117" s="61"/>
      <c r="HZF117" s="61"/>
      <c r="HZG117" s="61"/>
      <c r="HZH117" s="61"/>
      <c r="HZI117" s="61"/>
      <c r="HZJ117" s="61"/>
      <c r="HZK117" s="61"/>
      <c r="HZL117" s="61"/>
      <c r="HZM117" s="61"/>
      <c r="HZN117" s="61"/>
      <c r="HZO117" s="61"/>
      <c r="HZP117" s="61"/>
      <c r="HZQ117" s="61"/>
      <c r="HZR117" s="61"/>
      <c r="HZS117" s="61"/>
      <c r="HZT117" s="61"/>
      <c r="HZU117" s="61"/>
      <c r="HZV117" s="61"/>
      <c r="HZW117" s="61"/>
      <c r="HZX117" s="61"/>
      <c r="HZY117" s="61"/>
      <c r="HZZ117" s="61"/>
      <c r="IAA117" s="61"/>
      <c r="IAB117" s="61"/>
      <c r="IAC117" s="61"/>
      <c r="IAD117" s="61"/>
      <c r="IAE117" s="61"/>
      <c r="IAF117" s="61"/>
      <c r="IAG117" s="61"/>
      <c r="IAH117" s="61"/>
      <c r="IAI117" s="61"/>
      <c r="IAJ117" s="61"/>
      <c r="IAK117" s="61"/>
      <c r="IAL117" s="61"/>
      <c r="IAM117" s="61"/>
      <c r="IAN117" s="61"/>
      <c r="IAO117" s="61"/>
      <c r="IAP117" s="61"/>
      <c r="IAQ117" s="61"/>
      <c r="IAR117" s="61"/>
      <c r="IAS117" s="61"/>
      <c r="IAT117" s="61"/>
      <c r="IAU117" s="61"/>
      <c r="IAV117" s="61"/>
      <c r="IAW117" s="61"/>
      <c r="IAX117" s="61"/>
      <c r="IAY117" s="61"/>
      <c r="IAZ117" s="61"/>
      <c r="IBA117" s="61"/>
      <c r="IBB117" s="61"/>
      <c r="IBC117" s="61"/>
      <c r="IBD117" s="61"/>
      <c r="IBE117" s="61"/>
      <c r="IBF117" s="61"/>
      <c r="IBG117" s="61"/>
      <c r="IBH117" s="61"/>
      <c r="IBI117" s="61"/>
      <c r="IBJ117" s="61"/>
      <c r="IBK117" s="61"/>
      <c r="IBL117" s="61"/>
      <c r="IBM117" s="61"/>
      <c r="IBN117" s="61"/>
      <c r="IBO117" s="61"/>
      <c r="IBP117" s="61"/>
      <c r="IBQ117" s="61"/>
      <c r="IBR117" s="61"/>
      <c r="IBS117" s="61"/>
      <c r="IBT117" s="61"/>
      <c r="IBU117" s="61"/>
      <c r="IBV117" s="61"/>
      <c r="IBW117" s="61"/>
      <c r="IBX117" s="61"/>
      <c r="IBY117" s="61"/>
      <c r="IBZ117" s="61"/>
      <c r="ICA117" s="61"/>
      <c r="ICB117" s="61"/>
      <c r="ICC117" s="61"/>
      <c r="ICD117" s="61"/>
      <c r="ICE117" s="61"/>
      <c r="ICF117" s="61"/>
      <c r="ICG117" s="61"/>
      <c r="ICH117" s="61"/>
      <c r="ICI117" s="61"/>
      <c r="ICJ117" s="61"/>
      <c r="ICK117" s="61"/>
      <c r="ICL117" s="61"/>
      <c r="ICM117" s="61"/>
      <c r="ICN117" s="61"/>
      <c r="ICO117" s="61"/>
      <c r="ICP117" s="61"/>
      <c r="ICQ117" s="61"/>
      <c r="ICR117" s="61"/>
      <c r="ICS117" s="61"/>
      <c r="ICT117" s="61"/>
      <c r="ICU117" s="61"/>
      <c r="ICV117" s="61"/>
      <c r="ICW117" s="61"/>
      <c r="ICX117" s="61"/>
      <c r="ICY117" s="61"/>
      <c r="ICZ117" s="61"/>
      <c r="IDA117" s="61"/>
      <c r="IDB117" s="61"/>
      <c r="IDC117" s="61"/>
      <c r="IDD117" s="61"/>
      <c r="IDE117" s="61"/>
      <c r="IDF117" s="61"/>
      <c r="IDG117" s="61"/>
      <c r="IDH117" s="61"/>
      <c r="IDI117" s="61"/>
      <c r="IDJ117" s="61"/>
      <c r="IDK117" s="61"/>
      <c r="IDL117" s="61"/>
      <c r="IDM117" s="61"/>
      <c r="IDN117" s="61"/>
      <c r="IDO117" s="61"/>
      <c r="IDP117" s="61"/>
      <c r="IDQ117" s="61"/>
      <c r="IDR117" s="61"/>
      <c r="IDS117" s="61"/>
      <c r="IDT117" s="61"/>
      <c r="IDU117" s="61"/>
      <c r="IDV117" s="61"/>
      <c r="IDW117" s="61"/>
      <c r="IDX117" s="61"/>
      <c r="IDY117" s="61"/>
      <c r="IDZ117" s="61"/>
      <c r="IEA117" s="61"/>
      <c r="IEB117" s="61"/>
      <c r="IEC117" s="61"/>
      <c r="IED117" s="61"/>
      <c r="IEE117" s="61"/>
      <c r="IEF117" s="61"/>
      <c r="IEG117" s="61"/>
      <c r="IEH117" s="61"/>
      <c r="IEI117" s="61"/>
      <c r="IEJ117" s="61"/>
      <c r="IEK117" s="61"/>
      <c r="IEL117" s="61"/>
      <c r="IEM117" s="61"/>
      <c r="IEN117" s="61"/>
      <c r="IEO117" s="61"/>
      <c r="IEP117" s="61"/>
      <c r="IEQ117" s="61"/>
      <c r="IER117" s="61"/>
      <c r="IES117" s="61"/>
      <c r="IET117" s="61"/>
      <c r="IEU117" s="61"/>
      <c r="IEV117" s="61"/>
      <c r="IEW117" s="61"/>
      <c r="IEX117" s="61"/>
      <c r="IEY117" s="61"/>
      <c r="IEZ117" s="61"/>
      <c r="IFA117" s="61"/>
      <c r="IFB117" s="61"/>
      <c r="IFC117" s="61"/>
      <c r="IFD117" s="61"/>
      <c r="IFE117" s="61"/>
      <c r="IFF117" s="61"/>
      <c r="IFG117" s="61"/>
      <c r="IFH117" s="61"/>
      <c r="IFI117" s="61"/>
      <c r="IFJ117" s="61"/>
      <c r="IFK117" s="61"/>
      <c r="IFL117" s="61"/>
      <c r="IFM117" s="61"/>
      <c r="IFN117" s="61"/>
      <c r="IFO117" s="61"/>
      <c r="IFP117" s="61"/>
      <c r="IFQ117" s="61"/>
      <c r="IFR117" s="61"/>
      <c r="IFS117" s="61"/>
      <c r="IFT117" s="61"/>
      <c r="IFU117" s="61"/>
      <c r="IFV117" s="61"/>
      <c r="IFW117" s="61"/>
      <c r="IFX117" s="61"/>
      <c r="IFY117" s="61"/>
      <c r="IFZ117" s="61"/>
      <c r="IGA117" s="61"/>
      <c r="IGB117" s="61"/>
      <c r="IGC117" s="61"/>
      <c r="IGD117" s="61"/>
      <c r="IGE117" s="61"/>
      <c r="IGF117" s="61"/>
      <c r="IGG117" s="61"/>
      <c r="IGH117" s="61"/>
      <c r="IGI117" s="61"/>
      <c r="IGJ117" s="61"/>
      <c r="IGK117" s="61"/>
      <c r="IGL117" s="61"/>
      <c r="IGM117" s="61"/>
      <c r="IGN117" s="61"/>
      <c r="IGO117" s="61"/>
      <c r="IGP117" s="61"/>
      <c r="IGQ117" s="61"/>
      <c r="IGR117" s="61"/>
      <c r="IGS117" s="61"/>
      <c r="IGT117" s="61"/>
      <c r="IGU117" s="61"/>
      <c r="IGV117" s="61"/>
      <c r="IGW117" s="61"/>
      <c r="IGX117" s="61"/>
      <c r="IGY117" s="61"/>
      <c r="IGZ117" s="61"/>
      <c r="IHA117" s="61"/>
      <c r="IHB117" s="61"/>
      <c r="IHC117" s="61"/>
      <c r="IHD117" s="61"/>
      <c r="IHE117" s="61"/>
      <c r="IHF117" s="61"/>
      <c r="IHG117" s="61"/>
      <c r="IHH117" s="61"/>
      <c r="IHI117" s="61"/>
      <c r="IHJ117" s="61"/>
      <c r="IHK117" s="61"/>
      <c r="IHL117" s="61"/>
      <c r="IHM117" s="61"/>
      <c r="IHN117" s="61"/>
      <c r="IHO117" s="61"/>
      <c r="IHP117" s="61"/>
      <c r="IHQ117" s="61"/>
      <c r="IHR117" s="61"/>
      <c r="IHS117" s="61"/>
      <c r="IHT117" s="61"/>
      <c r="IHU117" s="61"/>
      <c r="IHV117" s="61"/>
      <c r="IHW117" s="61"/>
      <c r="IHX117" s="61"/>
      <c r="IHY117" s="61"/>
      <c r="IHZ117" s="61"/>
      <c r="IIA117" s="61"/>
      <c r="IIB117" s="61"/>
      <c r="IIC117" s="61"/>
      <c r="IID117" s="61"/>
      <c r="IIE117" s="61"/>
      <c r="IIF117" s="61"/>
      <c r="IIG117" s="61"/>
      <c r="IIH117" s="61"/>
      <c r="III117" s="61"/>
      <c r="IIJ117" s="61"/>
      <c r="IIK117" s="61"/>
      <c r="IIL117" s="61"/>
      <c r="IIM117" s="61"/>
      <c r="IIN117" s="61"/>
      <c r="IIO117" s="61"/>
      <c r="IIP117" s="61"/>
      <c r="IIQ117" s="61"/>
      <c r="IIR117" s="61"/>
      <c r="IIS117" s="61"/>
      <c r="IIT117" s="61"/>
      <c r="IIU117" s="61"/>
      <c r="IIV117" s="61"/>
      <c r="IIW117" s="61"/>
      <c r="IIX117" s="61"/>
      <c r="IIY117" s="61"/>
      <c r="IIZ117" s="61"/>
      <c r="IJA117" s="61"/>
      <c r="IJB117" s="61"/>
      <c r="IJC117" s="61"/>
      <c r="IJD117" s="61"/>
      <c r="IJE117" s="61"/>
      <c r="IJF117" s="61"/>
      <c r="IJG117" s="61"/>
      <c r="IJH117" s="61"/>
      <c r="IJI117" s="61"/>
      <c r="IJJ117" s="61"/>
      <c r="IJK117" s="61"/>
      <c r="IJL117" s="61"/>
      <c r="IJM117" s="61"/>
      <c r="IJN117" s="61"/>
      <c r="IJO117" s="61"/>
      <c r="IJP117" s="61"/>
      <c r="IJQ117" s="61"/>
      <c r="IJR117" s="61"/>
      <c r="IJS117" s="61"/>
      <c r="IJT117" s="61"/>
      <c r="IJU117" s="61"/>
      <c r="IJV117" s="61"/>
      <c r="IJW117" s="61"/>
      <c r="IJX117" s="61"/>
      <c r="IJY117" s="61"/>
      <c r="IJZ117" s="61"/>
      <c r="IKA117" s="61"/>
      <c r="IKB117" s="61"/>
      <c r="IKC117" s="61"/>
      <c r="IKD117" s="61"/>
      <c r="IKE117" s="61"/>
      <c r="IKF117" s="61"/>
      <c r="IKG117" s="61"/>
      <c r="IKH117" s="61"/>
      <c r="IKI117" s="61"/>
      <c r="IKJ117" s="61"/>
      <c r="IKK117" s="61"/>
      <c r="IKL117" s="61"/>
      <c r="IKM117" s="61"/>
      <c r="IKN117" s="61"/>
      <c r="IKO117" s="61"/>
      <c r="IKP117" s="61"/>
      <c r="IKQ117" s="61"/>
      <c r="IKR117" s="61"/>
      <c r="IKS117" s="61"/>
      <c r="IKT117" s="61"/>
      <c r="IKU117" s="61"/>
      <c r="IKV117" s="61"/>
      <c r="IKW117" s="61"/>
      <c r="IKX117" s="61"/>
      <c r="IKY117" s="61"/>
      <c r="IKZ117" s="61"/>
      <c r="ILA117" s="61"/>
      <c r="ILB117" s="61"/>
      <c r="ILC117" s="61"/>
      <c r="ILD117" s="61"/>
      <c r="ILE117" s="61"/>
      <c r="ILF117" s="61"/>
      <c r="ILG117" s="61"/>
      <c r="ILH117" s="61"/>
      <c r="ILI117" s="61"/>
      <c r="ILJ117" s="61"/>
      <c r="ILK117" s="61"/>
      <c r="ILL117" s="61"/>
      <c r="ILM117" s="61"/>
      <c r="ILN117" s="61"/>
      <c r="ILO117" s="61"/>
      <c r="ILP117" s="61"/>
      <c r="ILQ117" s="61"/>
      <c r="ILR117" s="61"/>
      <c r="ILS117" s="61"/>
      <c r="ILT117" s="61"/>
      <c r="ILU117" s="61"/>
      <c r="ILV117" s="61"/>
      <c r="ILW117" s="61"/>
      <c r="ILX117" s="61"/>
      <c r="ILY117" s="61"/>
      <c r="ILZ117" s="61"/>
      <c r="IMA117" s="61"/>
      <c r="IMB117" s="61"/>
      <c r="IMC117" s="61"/>
      <c r="IMD117" s="61"/>
      <c r="IME117" s="61"/>
      <c r="IMF117" s="61"/>
      <c r="IMG117" s="61"/>
      <c r="IMH117" s="61"/>
      <c r="IMI117" s="61"/>
      <c r="IMJ117" s="61"/>
      <c r="IMK117" s="61"/>
      <c r="IML117" s="61"/>
      <c r="IMM117" s="61"/>
      <c r="IMN117" s="61"/>
      <c r="IMO117" s="61"/>
      <c r="IMP117" s="61"/>
      <c r="IMQ117" s="61"/>
      <c r="IMR117" s="61"/>
      <c r="IMS117" s="61"/>
      <c r="IMT117" s="61"/>
      <c r="IMU117" s="61"/>
      <c r="IMV117" s="61"/>
      <c r="IMW117" s="61"/>
      <c r="IMX117" s="61"/>
      <c r="IMY117" s="61"/>
      <c r="IMZ117" s="61"/>
      <c r="INA117" s="61"/>
      <c r="INB117" s="61"/>
      <c r="INC117" s="61"/>
      <c r="IND117" s="61"/>
      <c r="INE117" s="61"/>
      <c r="INF117" s="61"/>
      <c r="ING117" s="61"/>
      <c r="INH117" s="61"/>
      <c r="INI117" s="61"/>
      <c r="INJ117" s="61"/>
      <c r="INK117" s="61"/>
      <c r="INL117" s="61"/>
      <c r="INM117" s="61"/>
      <c r="INN117" s="61"/>
      <c r="INO117" s="61"/>
      <c r="INP117" s="61"/>
      <c r="INQ117" s="61"/>
      <c r="INR117" s="61"/>
      <c r="INS117" s="61"/>
      <c r="INT117" s="61"/>
      <c r="INU117" s="61"/>
      <c r="INV117" s="61"/>
      <c r="INW117" s="61"/>
      <c r="INX117" s="61"/>
      <c r="INY117" s="61"/>
      <c r="INZ117" s="61"/>
      <c r="IOA117" s="61"/>
      <c r="IOB117" s="61"/>
      <c r="IOC117" s="61"/>
      <c r="IOD117" s="61"/>
      <c r="IOE117" s="61"/>
      <c r="IOF117" s="61"/>
      <c r="IOG117" s="61"/>
      <c r="IOH117" s="61"/>
      <c r="IOI117" s="61"/>
      <c r="IOJ117" s="61"/>
      <c r="IOK117" s="61"/>
      <c r="IOL117" s="61"/>
      <c r="IOM117" s="61"/>
      <c r="ION117" s="61"/>
      <c r="IOO117" s="61"/>
      <c r="IOP117" s="61"/>
      <c r="IOQ117" s="61"/>
      <c r="IOR117" s="61"/>
      <c r="IOS117" s="61"/>
      <c r="IOT117" s="61"/>
      <c r="IOU117" s="61"/>
      <c r="IOV117" s="61"/>
      <c r="IOW117" s="61"/>
      <c r="IOX117" s="61"/>
      <c r="IOY117" s="61"/>
      <c r="IOZ117" s="61"/>
      <c r="IPA117" s="61"/>
      <c r="IPB117" s="61"/>
      <c r="IPC117" s="61"/>
      <c r="IPD117" s="61"/>
      <c r="IPE117" s="61"/>
      <c r="IPF117" s="61"/>
      <c r="IPG117" s="61"/>
      <c r="IPH117" s="61"/>
      <c r="IPI117" s="61"/>
      <c r="IPJ117" s="61"/>
      <c r="IPK117" s="61"/>
      <c r="IPL117" s="61"/>
      <c r="IPM117" s="61"/>
      <c r="IPN117" s="61"/>
      <c r="IPO117" s="61"/>
      <c r="IPP117" s="61"/>
      <c r="IPQ117" s="61"/>
      <c r="IPR117" s="61"/>
      <c r="IPS117" s="61"/>
      <c r="IPT117" s="61"/>
      <c r="IPU117" s="61"/>
      <c r="IPV117" s="61"/>
      <c r="IPW117" s="61"/>
      <c r="IPX117" s="61"/>
      <c r="IPY117" s="61"/>
      <c r="IPZ117" s="61"/>
      <c r="IQA117" s="61"/>
      <c r="IQB117" s="61"/>
      <c r="IQC117" s="61"/>
      <c r="IQD117" s="61"/>
      <c r="IQE117" s="61"/>
      <c r="IQF117" s="61"/>
      <c r="IQG117" s="61"/>
      <c r="IQH117" s="61"/>
      <c r="IQI117" s="61"/>
      <c r="IQJ117" s="61"/>
      <c r="IQK117" s="61"/>
      <c r="IQL117" s="61"/>
      <c r="IQM117" s="61"/>
      <c r="IQN117" s="61"/>
      <c r="IQO117" s="61"/>
      <c r="IQP117" s="61"/>
      <c r="IQQ117" s="61"/>
      <c r="IQR117" s="61"/>
      <c r="IQS117" s="61"/>
      <c r="IQT117" s="61"/>
      <c r="IQU117" s="61"/>
      <c r="IQV117" s="61"/>
      <c r="IQW117" s="61"/>
      <c r="IQX117" s="61"/>
      <c r="IQY117" s="61"/>
      <c r="IQZ117" s="61"/>
      <c r="IRA117" s="61"/>
      <c r="IRB117" s="61"/>
      <c r="IRC117" s="61"/>
      <c r="IRD117" s="61"/>
      <c r="IRE117" s="61"/>
      <c r="IRF117" s="61"/>
      <c r="IRG117" s="61"/>
      <c r="IRH117" s="61"/>
      <c r="IRI117" s="61"/>
      <c r="IRJ117" s="61"/>
      <c r="IRK117" s="61"/>
      <c r="IRL117" s="61"/>
      <c r="IRM117" s="61"/>
      <c r="IRN117" s="61"/>
      <c r="IRO117" s="61"/>
      <c r="IRP117" s="61"/>
      <c r="IRQ117" s="61"/>
      <c r="IRR117" s="61"/>
      <c r="IRS117" s="61"/>
      <c r="IRT117" s="61"/>
      <c r="IRU117" s="61"/>
      <c r="IRV117" s="61"/>
      <c r="IRW117" s="61"/>
      <c r="IRX117" s="61"/>
      <c r="IRY117" s="61"/>
      <c r="IRZ117" s="61"/>
      <c r="ISA117" s="61"/>
      <c r="ISB117" s="61"/>
      <c r="ISC117" s="61"/>
      <c r="ISD117" s="61"/>
      <c r="ISE117" s="61"/>
      <c r="ISF117" s="61"/>
      <c r="ISG117" s="61"/>
      <c r="ISH117" s="61"/>
      <c r="ISI117" s="61"/>
      <c r="ISJ117" s="61"/>
      <c r="ISK117" s="61"/>
      <c r="ISL117" s="61"/>
      <c r="ISM117" s="61"/>
      <c r="ISN117" s="61"/>
      <c r="ISO117" s="61"/>
      <c r="ISP117" s="61"/>
      <c r="ISQ117" s="61"/>
      <c r="ISR117" s="61"/>
      <c r="ISS117" s="61"/>
      <c r="IST117" s="61"/>
      <c r="ISU117" s="61"/>
      <c r="ISV117" s="61"/>
      <c r="ISW117" s="61"/>
      <c r="ISX117" s="61"/>
      <c r="ISY117" s="61"/>
      <c r="ISZ117" s="61"/>
      <c r="ITA117" s="61"/>
      <c r="ITB117" s="61"/>
      <c r="ITC117" s="61"/>
      <c r="ITD117" s="61"/>
      <c r="ITE117" s="61"/>
      <c r="ITF117" s="61"/>
      <c r="ITG117" s="61"/>
      <c r="ITH117" s="61"/>
      <c r="ITI117" s="61"/>
      <c r="ITJ117" s="61"/>
      <c r="ITK117" s="61"/>
      <c r="ITL117" s="61"/>
      <c r="ITM117" s="61"/>
      <c r="ITN117" s="61"/>
      <c r="ITO117" s="61"/>
      <c r="ITP117" s="61"/>
      <c r="ITQ117" s="61"/>
      <c r="ITR117" s="61"/>
      <c r="ITS117" s="61"/>
      <c r="ITT117" s="61"/>
      <c r="ITU117" s="61"/>
      <c r="ITV117" s="61"/>
      <c r="ITW117" s="61"/>
      <c r="ITX117" s="61"/>
      <c r="ITY117" s="61"/>
      <c r="ITZ117" s="61"/>
      <c r="IUA117" s="61"/>
      <c r="IUB117" s="61"/>
      <c r="IUC117" s="61"/>
      <c r="IUD117" s="61"/>
      <c r="IUE117" s="61"/>
      <c r="IUF117" s="61"/>
      <c r="IUG117" s="61"/>
      <c r="IUH117" s="61"/>
      <c r="IUI117" s="61"/>
      <c r="IUJ117" s="61"/>
      <c r="IUK117" s="61"/>
      <c r="IUL117" s="61"/>
      <c r="IUM117" s="61"/>
      <c r="IUN117" s="61"/>
      <c r="IUO117" s="61"/>
      <c r="IUP117" s="61"/>
      <c r="IUQ117" s="61"/>
      <c r="IUR117" s="61"/>
      <c r="IUS117" s="61"/>
      <c r="IUT117" s="61"/>
      <c r="IUU117" s="61"/>
      <c r="IUV117" s="61"/>
      <c r="IUW117" s="61"/>
      <c r="IUX117" s="61"/>
      <c r="IUY117" s="61"/>
      <c r="IUZ117" s="61"/>
      <c r="IVA117" s="61"/>
      <c r="IVB117" s="61"/>
      <c r="IVC117" s="61"/>
      <c r="IVD117" s="61"/>
      <c r="IVE117" s="61"/>
      <c r="IVF117" s="61"/>
      <c r="IVG117" s="61"/>
      <c r="IVH117" s="61"/>
      <c r="IVI117" s="61"/>
      <c r="IVJ117" s="61"/>
      <c r="IVK117" s="61"/>
      <c r="IVL117" s="61"/>
      <c r="IVM117" s="61"/>
      <c r="IVN117" s="61"/>
      <c r="IVO117" s="61"/>
      <c r="IVP117" s="61"/>
      <c r="IVQ117" s="61"/>
      <c r="IVR117" s="61"/>
      <c r="IVS117" s="61"/>
      <c r="IVT117" s="61"/>
      <c r="IVU117" s="61"/>
      <c r="IVV117" s="61"/>
      <c r="IVW117" s="61"/>
      <c r="IVX117" s="61"/>
      <c r="IVY117" s="61"/>
      <c r="IVZ117" s="61"/>
      <c r="IWA117" s="61"/>
      <c r="IWB117" s="61"/>
      <c r="IWC117" s="61"/>
      <c r="IWD117" s="61"/>
      <c r="IWE117" s="61"/>
      <c r="IWF117" s="61"/>
      <c r="IWG117" s="61"/>
      <c r="IWH117" s="61"/>
      <c r="IWI117" s="61"/>
      <c r="IWJ117" s="61"/>
      <c r="IWK117" s="61"/>
      <c r="IWL117" s="61"/>
      <c r="IWM117" s="61"/>
      <c r="IWN117" s="61"/>
      <c r="IWO117" s="61"/>
      <c r="IWP117" s="61"/>
      <c r="IWQ117" s="61"/>
      <c r="IWR117" s="61"/>
      <c r="IWS117" s="61"/>
      <c r="IWT117" s="61"/>
      <c r="IWU117" s="61"/>
      <c r="IWV117" s="61"/>
      <c r="IWW117" s="61"/>
      <c r="IWX117" s="61"/>
      <c r="IWY117" s="61"/>
      <c r="IWZ117" s="61"/>
      <c r="IXA117" s="61"/>
      <c r="IXB117" s="61"/>
      <c r="IXC117" s="61"/>
      <c r="IXD117" s="61"/>
      <c r="IXE117" s="61"/>
      <c r="IXF117" s="61"/>
      <c r="IXG117" s="61"/>
      <c r="IXH117" s="61"/>
      <c r="IXI117" s="61"/>
      <c r="IXJ117" s="61"/>
      <c r="IXK117" s="61"/>
      <c r="IXL117" s="61"/>
      <c r="IXM117" s="61"/>
      <c r="IXN117" s="61"/>
      <c r="IXO117" s="61"/>
      <c r="IXP117" s="61"/>
      <c r="IXQ117" s="61"/>
      <c r="IXR117" s="61"/>
      <c r="IXS117" s="61"/>
      <c r="IXT117" s="61"/>
      <c r="IXU117" s="61"/>
      <c r="IXV117" s="61"/>
      <c r="IXW117" s="61"/>
      <c r="IXX117" s="61"/>
      <c r="IXY117" s="61"/>
      <c r="IXZ117" s="61"/>
      <c r="IYA117" s="61"/>
      <c r="IYB117" s="61"/>
      <c r="IYC117" s="61"/>
      <c r="IYD117" s="61"/>
      <c r="IYE117" s="61"/>
      <c r="IYF117" s="61"/>
      <c r="IYG117" s="61"/>
      <c r="IYH117" s="61"/>
      <c r="IYI117" s="61"/>
      <c r="IYJ117" s="61"/>
      <c r="IYK117" s="61"/>
      <c r="IYL117" s="61"/>
      <c r="IYM117" s="61"/>
      <c r="IYN117" s="61"/>
      <c r="IYO117" s="61"/>
      <c r="IYP117" s="61"/>
      <c r="IYQ117" s="61"/>
      <c r="IYR117" s="61"/>
      <c r="IYS117" s="61"/>
      <c r="IYT117" s="61"/>
      <c r="IYU117" s="61"/>
      <c r="IYV117" s="61"/>
      <c r="IYW117" s="61"/>
      <c r="IYX117" s="61"/>
      <c r="IYY117" s="61"/>
      <c r="IYZ117" s="61"/>
      <c r="IZA117" s="61"/>
      <c r="IZB117" s="61"/>
      <c r="IZC117" s="61"/>
      <c r="IZD117" s="61"/>
      <c r="IZE117" s="61"/>
      <c r="IZF117" s="61"/>
      <c r="IZG117" s="61"/>
      <c r="IZH117" s="61"/>
      <c r="IZI117" s="61"/>
      <c r="IZJ117" s="61"/>
      <c r="IZK117" s="61"/>
      <c r="IZL117" s="61"/>
      <c r="IZM117" s="61"/>
      <c r="IZN117" s="61"/>
      <c r="IZO117" s="61"/>
      <c r="IZP117" s="61"/>
      <c r="IZQ117" s="61"/>
      <c r="IZR117" s="61"/>
      <c r="IZS117" s="61"/>
      <c r="IZT117" s="61"/>
      <c r="IZU117" s="61"/>
      <c r="IZV117" s="61"/>
      <c r="IZW117" s="61"/>
      <c r="IZX117" s="61"/>
      <c r="IZY117" s="61"/>
      <c r="IZZ117" s="61"/>
      <c r="JAA117" s="61"/>
      <c r="JAB117" s="61"/>
      <c r="JAC117" s="61"/>
      <c r="JAD117" s="61"/>
      <c r="JAE117" s="61"/>
      <c r="JAF117" s="61"/>
      <c r="JAG117" s="61"/>
      <c r="JAH117" s="61"/>
      <c r="JAI117" s="61"/>
      <c r="JAJ117" s="61"/>
      <c r="JAK117" s="61"/>
      <c r="JAL117" s="61"/>
      <c r="JAM117" s="61"/>
      <c r="JAN117" s="61"/>
      <c r="JAO117" s="61"/>
      <c r="JAP117" s="61"/>
      <c r="JAQ117" s="61"/>
      <c r="JAR117" s="61"/>
      <c r="JAS117" s="61"/>
      <c r="JAT117" s="61"/>
      <c r="JAU117" s="61"/>
      <c r="JAV117" s="61"/>
      <c r="JAW117" s="61"/>
      <c r="JAX117" s="61"/>
      <c r="JAY117" s="61"/>
      <c r="JAZ117" s="61"/>
      <c r="JBA117" s="61"/>
      <c r="JBB117" s="61"/>
      <c r="JBC117" s="61"/>
      <c r="JBD117" s="61"/>
      <c r="JBE117" s="61"/>
      <c r="JBF117" s="61"/>
      <c r="JBG117" s="61"/>
      <c r="JBH117" s="61"/>
      <c r="JBI117" s="61"/>
      <c r="JBJ117" s="61"/>
      <c r="JBK117" s="61"/>
      <c r="JBL117" s="61"/>
      <c r="JBM117" s="61"/>
      <c r="JBN117" s="61"/>
      <c r="JBO117" s="61"/>
      <c r="JBP117" s="61"/>
      <c r="JBQ117" s="61"/>
      <c r="JBR117" s="61"/>
      <c r="JBS117" s="61"/>
      <c r="JBT117" s="61"/>
      <c r="JBU117" s="61"/>
      <c r="JBV117" s="61"/>
      <c r="JBW117" s="61"/>
      <c r="JBX117" s="61"/>
      <c r="JBY117" s="61"/>
      <c r="JBZ117" s="61"/>
      <c r="JCA117" s="61"/>
      <c r="JCB117" s="61"/>
      <c r="JCC117" s="61"/>
      <c r="JCD117" s="61"/>
      <c r="JCE117" s="61"/>
      <c r="JCF117" s="61"/>
      <c r="JCG117" s="61"/>
      <c r="JCH117" s="61"/>
      <c r="JCI117" s="61"/>
      <c r="JCJ117" s="61"/>
      <c r="JCK117" s="61"/>
      <c r="JCL117" s="61"/>
      <c r="JCM117" s="61"/>
      <c r="JCN117" s="61"/>
      <c r="JCO117" s="61"/>
      <c r="JCP117" s="61"/>
      <c r="JCQ117" s="61"/>
      <c r="JCR117" s="61"/>
      <c r="JCS117" s="61"/>
      <c r="JCT117" s="61"/>
      <c r="JCU117" s="61"/>
      <c r="JCV117" s="61"/>
      <c r="JCW117" s="61"/>
      <c r="JCX117" s="61"/>
      <c r="JCY117" s="61"/>
      <c r="JCZ117" s="61"/>
      <c r="JDA117" s="61"/>
      <c r="JDB117" s="61"/>
      <c r="JDC117" s="61"/>
      <c r="JDD117" s="61"/>
      <c r="JDE117" s="61"/>
      <c r="JDF117" s="61"/>
      <c r="JDG117" s="61"/>
      <c r="JDH117" s="61"/>
      <c r="JDI117" s="61"/>
      <c r="JDJ117" s="61"/>
      <c r="JDK117" s="61"/>
      <c r="JDL117" s="61"/>
      <c r="JDM117" s="61"/>
      <c r="JDN117" s="61"/>
      <c r="JDO117" s="61"/>
      <c r="JDP117" s="61"/>
      <c r="JDQ117" s="61"/>
      <c r="JDR117" s="61"/>
      <c r="JDS117" s="61"/>
      <c r="JDT117" s="61"/>
      <c r="JDU117" s="61"/>
      <c r="JDV117" s="61"/>
      <c r="JDW117" s="61"/>
      <c r="JDX117" s="61"/>
      <c r="JDY117" s="61"/>
      <c r="JDZ117" s="61"/>
      <c r="JEA117" s="61"/>
      <c r="JEB117" s="61"/>
      <c r="JEC117" s="61"/>
      <c r="JED117" s="61"/>
      <c r="JEE117" s="61"/>
      <c r="JEF117" s="61"/>
      <c r="JEG117" s="61"/>
      <c r="JEH117" s="61"/>
      <c r="JEI117" s="61"/>
      <c r="JEJ117" s="61"/>
      <c r="JEK117" s="61"/>
      <c r="JEL117" s="61"/>
      <c r="JEM117" s="61"/>
      <c r="JEN117" s="61"/>
      <c r="JEO117" s="61"/>
      <c r="JEP117" s="61"/>
      <c r="JEQ117" s="61"/>
      <c r="JER117" s="61"/>
      <c r="JES117" s="61"/>
      <c r="JET117" s="61"/>
      <c r="JEU117" s="61"/>
      <c r="JEV117" s="61"/>
      <c r="JEW117" s="61"/>
      <c r="JEX117" s="61"/>
      <c r="JEY117" s="61"/>
      <c r="JEZ117" s="61"/>
      <c r="JFA117" s="61"/>
      <c r="JFB117" s="61"/>
      <c r="JFC117" s="61"/>
      <c r="JFD117" s="61"/>
      <c r="JFE117" s="61"/>
      <c r="JFF117" s="61"/>
      <c r="JFG117" s="61"/>
      <c r="JFH117" s="61"/>
      <c r="JFI117" s="61"/>
      <c r="JFJ117" s="61"/>
      <c r="JFK117" s="61"/>
      <c r="JFL117" s="61"/>
      <c r="JFM117" s="61"/>
      <c r="JFN117" s="61"/>
      <c r="JFO117" s="61"/>
      <c r="JFP117" s="61"/>
      <c r="JFQ117" s="61"/>
      <c r="JFR117" s="61"/>
      <c r="JFS117" s="61"/>
      <c r="JFT117" s="61"/>
      <c r="JFU117" s="61"/>
      <c r="JFV117" s="61"/>
      <c r="JFW117" s="61"/>
      <c r="JFX117" s="61"/>
      <c r="JFY117" s="61"/>
      <c r="JFZ117" s="61"/>
      <c r="JGA117" s="61"/>
      <c r="JGB117" s="61"/>
      <c r="JGC117" s="61"/>
      <c r="JGD117" s="61"/>
      <c r="JGE117" s="61"/>
      <c r="JGF117" s="61"/>
      <c r="JGG117" s="61"/>
      <c r="JGH117" s="61"/>
      <c r="JGI117" s="61"/>
      <c r="JGJ117" s="61"/>
      <c r="JGK117" s="61"/>
      <c r="JGL117" s="61"/>
      <c r="JGM117" s="61"/>
      <c r="JGN117" s="61"/>
      <c r="JGO117" s="61"/>
      <c r="JGP117" s="61"/>
      <c r="JGQ117" s="61"/>
      <c r="JGR117" s="61"/>
      <c r="JGS117" s="61"/>
      <c r="JGT117" s="61"/>
      <c r="JGU117" s="61"/>
      <c r="JGV117" s="61"/>
      <c r="JGW117" s="61"/>
      <c r="JGX117" s="61"/>
      <c r="JGY117" s="61"/>
      <c r="JGZ117" s="61"/>
      <c r="JHA117" s="61"/>
      <c r="JHB117" s="61"/>
      <c r="JHC117" s="61"/>
      <c r="JHD117" s="61"/>
      <c r="JHE117" s="61"/>
      <c r="JHF117" s="61"/>
      <c r="JHG117" s="61"/>
      <c r="JHH117" s="61"/>
      <c r="JHI117" s="61"/>
      <c r="JHJ117" s="61"/>
      <c r="JHK117" s="61"/>
      <c r="JHL117" s="61"/>
      <c r="JHM117" s="61"/>
      <c r="JHN117" s="61"/>
      <c r="JHO117" s="61"/>
      <c r="JHP117" s="61"/>
      <c r="JHQ117" s="61"/>
      <c r="JHR117" s="61"/>
      <c r="JHS117" s="61"/>
      <c r="JHT117" s="61"/>
      <c r="JHU117" s="61"/>
      <c r="JHV117" s="61"/>
      <c r="JHW117" s="61"/>
      <c r="JHX117" s="61"/>
      <c r="JHY117" s="61"/>
      <c r="JHZ117" s="61"/>
      <c r="JIA117" s="61"/>
      <c r="JIB117" s="61"/>
      <c r="JIC117" s="61"/>
      <c r="JID117" s="61"/>
      <c r="JIE117" s="61"/>
      <c r="JIF117" s="61"/>
      <c r="JIG117" s="61"/>
      <c r="JIH117" s="61"/>
      <c r="JII117" s="61"/>
      <c r="JIJ117" s="61"/>
      <c r="JIK117" s="61"/>
      <c r="JIL117" s="61"/>
      <c r="JIM117" s="61"/>
      <c r="JIN117" s="61"/>
      <c r="JIO117" s="61"/>
      <c r="JIP117" s="61"/>
      <c r="JIQ117" s="61"/>
      <c r="JIR117" s="61"/>
      <c r="JIS117" s="61"/>
      <c r="JIT117" s="61"/>
      <c r="JIU117" s="61"/>
      <c r="JIV117" s="61"/>
      <c r="JIW117" s="61"/>
      <c r="JIX117" s="61"/>
      <c r="JIY117" s="61"/>
      <c r="JIZ117" s="61"/>
      <c r="JJA117" s="61"/>
      <c r="JJB117" s="61"/>
      <c r="JJC117" s="61"/>
      <c r="JJD117" s="61"/>
      <c r="JJE117" s="61"/>
      <c r="JJF117" s="61"/>
      <c r="JJG117" s="61"/>
      <c r="JJH117" s="61"/>
      <c r="JJI117" s="61"/>
      <c r="JJJ117" s="61"/>
      <c r="JJK117" s="61"/>
      <c r="JJL117" s="61"/>
      <c r="JJM117" s="61"/>
      <c r="JJN117" s="61"/>
      <c r="JJO117" s="61"/>
      <c r="JJP117" s="61"/>
      <c r="JJQ117" s="61"/>
      <c r="JJR117" s="61"/>
      <c r="JJS117" s="61"/>
      <c r="JJT117" s="61"/>
      <c r="JJU117" s="61"/>
      <c r="JJV117" s="61"/>
      <c r="JJW117" s="61"/>
      <c r="JJX117" s="61"/>
      <c r="JJY117" s="61"/>
      <c r="JJZ117" s="61"/>
      <c r="JKA117" s="61"/>
      <c r="JKB117" s="61"/>
      <c r="JKC117" s="61"/>
      <c r="JKD117" s="61"/>
      <c r="JKE117" s="61"/>
      <c r="JKF117" s="61"/>
      <c r="JKG117" s="61"/>
      <c r="JKH117" s="61"/>
      <c r="JKI117" s="61"/>
      <c r="JKJ117" s="61"/>
      <c r="JKK117" s="61"/>
      <c r="JKL117" s="61"/>
      <c r="JKM117" s="61"/>
      <c r="JKN117" s="61"/>
      <c r="JKO117" s="61"/>
      <c r="JKP117" s="61"/>
      <c r="JKQ117" s="61"/>
      <c r="JKR117" s="61"/>
      <c r="JKS117" s="61"/>
      <c r="JKT117" s="61"/>
      <c r="JKU117" s="61"/>
      <c r="JKV117" s="61"/>
      <c r="JKW117" s="61"/>
      <c r="JKX117" s="61"/>
      <c r="JKY117" s="61"/>
      <c r="JKZ117" s="61"/>
      <c r="JLA117" s="61"/>
      <c r="JLB117" s="61"/>
      <c r="JLC117" s="61"/>
      <c r="JLD117" s="61"/>
      <c r="JLE117" s="61"/>
      <c r="JLF117" s="61"/>
      <c r="JLG117" s="61"/>
      <c r="JLH117" s="61"/>
      <c r="JLI117" s="61"/>
      <c r="JLJ117" s="61"/>
      <c r="JLK117" s="61"/>
      <c r="JLL117" s="61"/>
      <c r="JLM117" s="61"/>
      <c r="JLN117" s="61"/>
      <c r="JLO117" s="61"/>
      <c r="JLP117" s="61"/>
      <c r="JLQ117" s="61"/>
      <c r="JLR117" s="61"/>
      <c r="JLS117" s="61"/>
      <c r="JLT117" s="61"/>
      <c r="JLU117" s="61"/>
      <c r="JLV117" s="61"/>
      <c r="JLW117" s="61"/>
      <c r="JLX117" s="61"/>
      <c r="JLY117" s="61"/>
      <c r="JLZ117" s="61"/>
      <c r="JMA117" s="61"/>
      <c r="JMB117" s="61"/>
      <c r="JMC117" s="61"/>
      <c r="JMD117" s="61"/>
      <c r="JME117" s="61"/>
      <c r="JMF117" s="61"/>
      <c r="JMG117" s="61"/>
      <c r="JMH117" s="61"/>
      <c r="JMI117" s="61"/>
      <c r="JMJ117" s="61"/>
      <c r="JMK117" s="61"/>
      <c r="JML117" s="61"/>
      <c r="JMM117" s="61"/>
      <c r="JMN117" s="61"/>
      <c r="JMO117" s="61"/>
      <c r="JMP117" s="61"/>
      <c r="JMQ117" s="61"/>
      <c r="JMR117" s="61"/>
      <c r="JMS117" s="61"/>
      <c r="JMT117" s="61"/>
      <c r="JMU117" s="61"/>
      <c r="JMV117" s="61"/>
      <c r="JMW117" s="61"/>
      <c r="JMX117" s="61"/>
      <c r="JMY117" s="61"/>
      <c r="JMZ117" s="61"/>
      <c r="JNA117" s="61"/>
      <c r="JNB117" s="61"/>
      <c r="JNC117" s="61"/>
      <c r="JND117" s="61"/>
      <c r="JNE117" s="61"/>
      <c r="JNF117" s="61"/>
      <c r="JNG117" s="61"/>
      <c r="JNH117" s="61"/>
      <c r="JNI117" s="61"/>
      <c r="JNJ117" s="61"/>
      <c r="JNK117" s="61"/>
      <c r="JNL117" s="61"/>
      <c r="JNM117" s="61"/>
      <c r="JNN117" s="61"/>
      <c r="JNO117" s="61"/>
      <c r="JNP117" s="61"/>
      <c r="JNQ117" s="61"/>
      <c r="JNR117" s="61"/>
      <c r="JNS117" s="61"/>
      <c r="JNT117" s="61"/>
      <c r="JNU117" s="61"/>
      <c r="JNV117" s="61"/>
      <c r="JNW117" s="61"/>
      <c r="JNX117" s="61"/>
      <c r="JNY117" s="61"/>
      <c r="JNZ117" s="61"/>
      <c r="JOA117" s="61"/>
      <c r="JOB117" s="61"/>
      <c r="JOC117" s="61"/>
      <c r="JOD117" s="61"/>
      <c r="JOE117" s="61"/>
      <c r="JOF117" s="61"/>
      <c r="JOG117" s="61"/>
      <c r="JOH117" s="61"/>
      <c r="JOI117" s="61"/>
      <c r="JOJ117" s="61"/>
      <c r="JOK117" s="61"/>
      <c r="JOL117" s="61"/>
      <c r="JOM117" s="61"/>
      <c r="JON117" s="61"/>
      <c r="JOO117" s="61"/>
      <c r="JOP117" s="61"/>
      <c r="JOQ117" s="61"/>
      <c r="JOR117" s="61"/>
      <c r="JOS117" s="61"/>
      <c r="JOT117" s="61"/>
      <c r="JOU117" s="61"/>
      <c r="JOV117" s="61"/>
      <c r="JOW117" s="61"/>
      <c r="JOX117" s="61"/>
      <c r="JOY117" s="61"/>
      <c r="JOZ117" s="61"/>
      <c r="JPA117" s="61"/>
      <c r="JPB117" s="61"/>
      <c r="JPC117" s="61"/>
      <c r="JPD117" s="61"/>
      <c r="JPE117" s="61"/>
      <c r="JPF117" s="61"/>
      <c r="JPG117" s="61"/>
      <c r="JPH117" s="61"/>
      <c r="JPI117" s="61"/>
      <c r="JPJ117" s="61"/>
      <c r="JPK117" s="61"/>
      <c r="JPL117" s="61"/>
      <c r="JPM117" s="61"/>
      <c r="JPN117" s="61"/>
      <c r="JPO117" s="61"/>
      <c r="JPP117" s="61"/>
      <c r="JPQ117" s="61"/>
      <c r="JPR117" s="61"/>
      <c r="JPS117" s="61"/>
      <c r="JPT117" s="61"/>
      <c r="JPU117" s="61"/>
      <c r="JPV117" s="61"/>
      <c r="JPW117" s="61"/>
      <c r="JPX117" s="61"/>
      <c r="JPY117" s="61"/>
      <c r="JPZ117" s="61"/>
      <c r="JQA117" s="61"/>
      <c r="JQB117" s="61"/>
      <c r="JQC117" s="61"/>
      <c r="JQD117" s="61"/>
      <c r="JQE117" s="61"/>
      <c r="JQF117" s="61"/>
      <c r="JQG117" s="61"/>
      <c r="JQH117" s="61"/>
      <c r="JQI117" s="61"/>
      <c r="JQJ117" s="61"/>
      <c r="JQK117" s="61"/>
      <c r="JQL117" s="61"/>
      <c r="JQM117" s="61"/>
      <c r="JQN117" s="61"/>
      <c r="JQO117" s="61"/>
      <c r="JQP117" s="61"/>
      <c r="JQQ117" s="61"/>
      <c r="JQR117" s="61"/>
      <c r="JQS117" s="61"/>
      <c r="JQT117" s="61"/>
      <c r="JQU117" s="61"/>
      <c r="JQV117" s="61"/>
      <c r="JQW117" s="61"/>
      <c r="JQX117" s="61"/>
      <c r="JQY117" s="61"/>
      <c r="JQZ117" s="61"/>
      <c r="JRA117" s="61"/>
      <c r="JRB117" s="61"/>
      <c r="JRC117" s="61"/>
      <c r="JRD117" s="61"/>
      <c r="JRE117" s="61"/>
      <c r="JRF117" s="61"/>
      <c r="JRG117" s="61"/>
      <c r="JRH117" s="61"/>
      <c r="JRI117" s="61"/>
      <c r="JRJ117" s="61"/>
      <c r="JRK117" s="61"/>
      <c r="JRL117" s="61"/>
      <c r="JRM117" s="61"/>
      <c r="JRN117" s="61"/>
      <c r="JRO117" s="61"/>
      <c r="JRP117" s="61"/>
      <c r="JRQ117" s="61"/>
      <c r="JRR117" s="61"/>
      <c r="JRS117" s="61"/>
      <c r="JRT117" s="61"/>
      <c r="JRU117" s="61"/>
      <c r="JRV117" s="61"/>
      <c r="JRW117" s="61"/>
      <c r="JRX117" s="61"/>
      <c r="JRY117" s="61"/>
      <c r="JRZ117" s="61"/>
      <c r="JSA117" s="61"/>
      <c r="JSB117" s="61"/>
      <c r="JSC117" s="61"/>
      <c r="JSD117" s="61"/>
      <c r="JSE117" s="61"/>
      <c r="JSF117" s="61"/>
      <c r="JSG117" s="61"/>
      <c r="JSH117" s="61"/>
      <c r="JSI117" s="61"/>
      <c r="JSJ117" s="61"/>
      <c r="JSK117" s="61"/>
      <c r="JSL117" s="61"/>
      <c r="JSM117" s="61"/>
      <c r="JSN117" s="61"/>
      <c r="JSO117" s="61"/>
      <c r="JSP117" s="61"/>
      <c r="JSQ117" s="61"/>
      <c r="JSR117" s="61"/>
      <c r="JSS117" s="61"/>
      <c r="JST117" s="61"/>
      <c r="JSU117" s="61"/>
      <c r="JSV117" s="61"/>
      <c r="JSW117" s="61"/>
      <c r="JSX117" s="61"/>
      <c r="JSY117" s="61"/>
      <c r="JSZ117" s="61"/>
      <c r="JTA117" s="61"/>
      <c r="JTB117" s="61"/>
      <c r="JTC117" s="61"/>
      <c r="JTD117" s="61"/>
      <c r="JTE117" s="61"/>
      <c r="JTF117" s="61"/>
      <c r="JTG117" s="61"/>
      <c r="JTH117" s="61"/>
      <c r="JTI117" s="61"/>
      <c r="JTJ117" s="61"/>
      <c r="JTK117" s="61"/>
      <c r="JTL117" s="61"/>
      <c r="JTM117" s="61"/>
      <c r="JTN117" s="61"/>
      <c r="JTO117" s="61"/>
      <c r="JTP117" s="61"/>
      <c r="JTQ117" s="61"/>
      <c r="JTR117" s="61"/>
      <c r="JTS117" s="61"/>
      <c r="JTT117" s="61"/>
      <c r="JTU117" s="61"/>
      <c r="JTV117" s="61"/>
      <c r="JTW117" s="61"/>
      <c r="JTX117" s="61"/>
      <c r="JTY117" s="61"/>
      <c r="JTZ117" s="61"/>
      <c r="JUA117" s="61"/>
      <c r="JUB117" s="61"/>
      <c r="JUC117" s="61"/>
      <c r="JUD117" s="61"/>
      <c r="JUE117" s="61"/>
      <c r="JUF117" s="61"/>
      <c r="JUG117" s="61"/>
      <c r="JUH117" s="61"/>
      <c r="JUI117" s="61"/>
      <c r="JUJ117" s="61"/>
      <c r="JUK117" s="61"/>
      <c r="JUL117" s="61"/>
      <c r="JUM117" s="61"/>
      <c r="JUN117" s="61"/>
      <c r="JUO117" s="61"/>
      <c r="JUP117" s="61"/>
      <c r="JUQ117" s="61"/>
      <c r="JUR117" s="61"/>
      <c r="JUS117" s="61"/>
      <c r="JUT117" s="61"/>
      <c r="JUU117" s="61"/>
      <c r="JUV117" s="61"/>
      <c r="JUW117" s="61"/>
      <c r="JUX117" s="61"/>
      <c r="JUY117" s="61"/>
      <c r="JUZ117" s="61"/>
      <c r="JVA117" s="61"/>
      <c r="JVB117" s="61"/>
      <c r="JVC117" s="61"/>
      <c r="JVD117" s="61"/>
      <c r="JVE117" s="61"/>
      <c r="JVF117" s="61"/>
      <c r="JVG117" s="61"/>
      <c r="JVH117" s="61"/>
      <c r="JVI117" s="61"/>
      <c r="JVJ117" s="61"/>
      <c r="JVK117" s="61"/>
      <c r="JVL117" s="61"/>
      <c r="JVM117" s="61"/>
      <c r="JVN117" s="61"/>
      <c r="JVO117" s="61"/>
      <c r="JVP117" s="61"/>
      <c r="JVQ117" s="61"/>
      <c r="JVR117" s="61"/>
      <c r="JVS117" s="61"/>
      <c r="JVT117" s="61"/>
      <c r="JVU117" s="61"/>
      <c r="JVV117" s="61"/>
      <c r="JVW117" s="61"/>
      <c r="JVX117" s="61"/>
      <c r="JVY117" s="61"/>
      <c r="JVZ117" s="61"/>
      <c r="JWA117" s="61"/>
      <c r="JWB117" s="61"/>
      <c r="JWC117" s="61"/>
      <c r="JWD117" s="61"/>
      <c r="JWE117" s="61"/>
      <c r="JWF117" s="61"/>
      <c r="JWG117" s="61"/>
      <c r="JWH117" s="61"/>
      <c r="JWI117" s="61"/>
      <c r="JWJ117" s="61"/>
      <c r="JWK117" s="61"/>
      <c r="JWL117" s="61"/>
      <c r="JWM117" s="61"/>
      <c r="JWN117" s="61"/>
      <c r="JWO117" s="61"/>
      <c r="JWP117" s="61"/>
      <c r="JWQ117" s="61"/>
      <c r="JWR117" s="61"/>
      <c r="JWS117" s="61"/>
      <c r="JWT117" s="61"/>
      <c r="JWU117" s="61"/>
      <c r="JWV117" s="61"/>
      <c r="JWW117" s="61"/>
      <c r="JWX117" s="61"/>
      <c r="JWY117" s="61"/>
      <c r="JWZ117" s="61"/>
      <c r="JXA117" s="61"/>
      <c r="JXB117" s="61"/>
      <c r="JXC117" s="61"/>
      <c r="JXD117" s="61"/>
      <c r="JXE117" s="61"/>
      <c r="JXF117" s="61"/>
      <c r="JXG117" s="61"/>
      <c r="JXH117" s="61"/>
      <c r="JXI117" s="61"/>
      <c r="JXJ117" s="61"/>
      <c r="JXK117" s="61"/>
      <c r="JXL117" s="61"/>
      <c r="JXM117" s="61"/>
      <c r="JXN117" s="61"/>
      <c r="JXO117" s="61"/>
      <c r="JXP117" s="61"/>
      <c r="JXQ117" s="61"/>
      <c r="JXR117" s="61"/>
      <c r="JXS117" s="61"/>
      <c r="JXT117" s="61"/>
      <c r="JXU117" s="61"/>
      <c r="JXV117" s="61"/>
      <c r="JXW117" s="61"/>
      <c r="JXX117" s="61"/>
      <c r="JXY117" s="61"/>
      <c r="JXZ117" s="61"/>
      <c r="JYA117" s="61"/>
      <c r="JYB117" s="61"/>
      <c r="JYC117" s="61"/>
      <c r="JYD117" s="61"/>
      <c r="JYE117" s="61"/>
      <c r="JYF117" s="61"/>
      <c r="JYG117" s="61"/>
      <c r="JYH117" s="61"/>
      <c r="JYI117" s="61"/>
      <c r="JYJ117" s="61"/>
      <c r="JYK117" s="61"/>
      <c r="JYL117" s="61"/>
      <c r="JYM117" s="61"/>
      <c r="JYN117" s="61"/>
      <c r="JYO117" s="61"/>
      <c r="JYP117" s="61"/>
      <c r="JYQ117" s="61"/>
      <c r="JYR117" s="61"/>
      <c r="JYS117" s="61"/>
      <c r="JYT117" s="61"/>
      <c r="JYU117" s="61"/>
      <c r="JYV117" s="61"/>
      <c r="JYW117" s="61"/>
      <c r="JYX117" s="61"/>
      <c r="JYY117" s="61"/>
      <c r="JYZ117" s="61"/>
      <c r="JZA117" s="61"/>
      <c r="JZB117" s="61"/>
      <c r="JZC117" s="61"/>
      <c r="JZD117" s="61"/>
      <c r="JZE117" s="61"/>
      <c r="JZF117" s="61"/>
      <c r="JZG117" s="61"/>
      <c r="JZH117" s="61"/>
      <c r="JZI117" s="61"/>
      <c r="JZJ117" s="61"/>
      <c r="JZK117" s="61"/>
      <c r="JZL117" s="61"/>
      <c r="JZM117" s="61"/>
      <c r="JZN117" s="61"/>
      <c r="JZO117" s="61"/>
      <c r="JZP117" s="61"/>
      <c r="JZQ117" s="61"/>
      <c r="JZR117" s="61"/>
      <c r="JZS117" s="61"/>
      <c r="JZT117" s="61"/>
      <c r="JZU117" s="61"/>
      <c r="JZV117" s="61"/>
      <c r="JZW117" s="61"/>
      <c r="JZX117" s="61"/>
      <c r="JZY117" s="61"/>
      <c r="JZZ117" s="61"/>
      <c r="KAA117" s="61"/>
      <c r="KAB117" s="61"/>
      <c r="KAC117" s="61"/>
      <c r="KAD117" s="61"/>
      <c r="KAE117" s="61"/>
      <c r="KAF117" s="61"/>
      <c r="KAG117" s="61"/>
      <c r="KAH117" s="61"/>
      <c r="KAI117" s="61"/>
      <c r="KAJ117" s="61"/>
      <c r="KAK117" s="61"/>
      <c r="KAL117" s="61"/>
      <c r="KAM117" s="61"/>
      <c r="KAN117" s="61"/>
      <c r="KAO117" s="61"/>
      <c r="KAP117" s="61"/>
      <c r="KAQ117" s="61"/>
      <c r="KAR117" s="61"/>
      <c r="KAS117" s="61"/>
      <c r="KAT117" s="61"/>
      <c r="KAU117" s="61"/>
      <c r="KAV117" s="61"/>
      <c r="KAW117" s="61"/>
      <c r="KAX117" s="61"/>
      <c r="KAY117" s="61"/>
      <c r="KAZ117" s="61"/>
      <c r="KBA117" s="61"/>
      <c r="KBB117" s="61"/>
      <c r="KBC117" s="61"/>
      <c r="KBD117" s="61"/>
      <c r="KBE117" s="61"/>
      <c r="KBF117" s="61"/>
      <c r="KBG117" s="61"/>
      <c r="KBH117" s="61"/>
      <c r="KBI117" s="61"/>
      <c r="KBJ117" s="61"/>
      <c r="KBK117" s="61"/>
      <c r="KBL117" s="61"/>
      <c r="KBM117" s="61"/>
      <c r="KBN117" s="61"/>
      <c r="KBO117" s="61"/>
      <c r="KBP117" s="61"/>
      <c r="KBQ117" s="61"/>
      <c r="KBR117" s="61"/>
      <c r="KBS117" s="61"/>
      <c r="KBT117" s="61"/>
      <c r="KBU117" s="61"/>
      <c r="KBV117" s="61"/>
      <c r="KBW117" s="61"/>
      <c r="KBX117" s="61"/>
      <c r="KBY117" s="61"/>
      <c r="KBZ117" s="61"/>
      <c r="KCA117" s="61"/>
      <c r="KCB117" s="61"/>
      <c r="KCC117" s="61"/>
      <c r="KCD117" s="61"/>
      <c r="KCE117" s="61"/>
      <c r="KCF117" s="61"/>
      <c r="KCG117" s="61"/>
      <c r="KCH117" s="61"/>
      <c r="KCI117" s="61"/>
      <c r="KCJ117" s="61"/>
      <c r="KCK117" s="61"/>
      <c r="KCL117" s="61"/>
      <c r="KCM117" s="61"/>
      <c r="KCN117" s="61"/>
      <c r="KCO117" s="61"/>
      <c r="KCP117" s="61"/>
      <c r="KCQ117" s="61"/>
      <c r="KCR117" s="61"/>
      <c r="KCS117" s="61"/>
      <c r="KCT117" s="61"/>
      <c r="KCU117" s="61"/>
      <c r="KCV117" s="61"/>
      <c r="KCW117" s="61"/>
      <c r="KCX117" s="61"/>
      <c r="KCY117" s="61"/>
      <c r="KCZ117" s="61"/>
      <c r="KDA117" s="61"/>
      <c r="KDB117" s="61"/>
      <c r="KDC117" s="61"/>
      <c r="KDD117" s="61"/>
      <c r="KDE117" s="61"/>
      <c r="KDF117" s="61"/>
      <c r="KDG117" s="61"/>
      <c r="KDH117" s="61"/>
      <c r="KDI117" s="61"/>
      <c r="KDJ117" s="61"/>
      <c r="KDK117" s="61"/>
      <c r="KDL117" s="61"/>
      <c r="KDM117" s="61"/>
      <c r="KDN117" s="61"/>
      <c r="KDO117" s="61"/>
      <c r="KDP117" s="61"/>
      <c r="KDQ117" s="61"/>
      <c r="KDR117" s="61"/>
      <c r="KDS117" s="61"/>
      <c r="KDT117" s="61"/>
      <c r="KDU117" s="61"/>
      <c r="KDV117" s="61"/>
      <c r="KDW117" s="61"/>
      <c r="KDX117" s="61"/>
      <c r="KDY117" s="61"/>
      <c r="KDZ117" s="61"/>
      <c r="KEA117" s="61"/>
      <c r="KEB117" s="61"/>
      <c r="KEC117" s="61"/>
      <c r="KED117" s="61"/>
      <c r="KEE117" s="61"/>
      <c r="KEF117" s="61"/>
      <c r="KEG117" s="61"/>
      <c r="KEH117" s="61"/>
      <c r="KEI117" s="61"/>
      <c r="KEJ117" s="61"/>
      <c r="KEK117" s="61"/>
      <c r="KEL117" s="61"/>
      <c r="KEM117" s="61"/>
      <c r="KEN117" s="61"/>
      <c r="KEO117" s="61"/>
      <c r="KEP117" s="61"/>
      <c r="KEQ117" s="61"/>
      <c r="KER117" s="61"/>
      <c r="KES117" s="61"/>
      <c r="KET117" s="61"/>
      <c r="KEU117" s="61"/>
      <c r="KEV117" s="61"/>
      <c r="KEW117" s="61"/>
      <c r="KEX117" s="61"/>
      <c r="KEY117" s="61"/>
      <c r="KEZ117" s="61"/>
      <c r="KFA117" s="61"/>
      <c r="KFB117" s="61"/>
      <c r="KFC117" s="61"/>
      <c r="KFD117" s="61"/>
      <c r="KFE117" s="61"/>
      <c r="KFF117" s="61"/>
      <c r="KFG117" s="61"/>
      <c r="KFH117" s="61"/>
      <c r="KFI117" s="61"/>
      <c r="KFJ117" s="61"/>
      <c r="KFK117" s="61"/>
      <c r="KFL117" s="61"/>
      <c r="KFM117" s="61"/>
      <c r="KFN117" s="61"/>
      <c r="KFO117" s="61"/>
      <c r="KFP117" s="61"/>
      <c r="KFQ117" s="61"/>
      <c r="KFR117" s="61"/>
      <c r="KFS117" s="61"/>
      <c r="KFT117" s="61"/>
      <c r="KFU117" s="61"/>
      <c r="KFV117" s="61"/>
      <c r="KFW117" s="61"/>
      <c r="KFX117" s="61"/>
      <c r="KFY117" s="61"/>
      <c r="KFZ117" s="61"/>
      <c r="KGA117" s="61"/>
      <c r="KGB117" s="61"/>
      <c r="KGC117" s="61"/>
      <c r="KGD117" s="61"/>
      <c r="KGE117" s="61"/>
      <c r="KGF117" s="61"/>
      <c r="KGG117" s="61"/>
      <c r="KGH117" s="61"/>
      <c r="KGI117" s="61"/>
      <c r="KGJ117" s="61"/>
      <c r="KGK117" s="61"/>
      <c r="KGL117" s="61"/>
      <c r="KGM117" s="61"/>
      <c r="KGN117" s="61"/>
      <c r="KGO117" s="61"/>
      <c r="KGP117" s="61"/>
      <c r="KGQ117" s="61"/>
      <c r="KGR117" s="61"/>
      <c r="KGS117" s="61"/>
      <c r="KGT117" s="61"/>
      <c r="KGU117" s="61"/>
      <c r="KGV117" s="61"/>
      <c r="KGW117" s="61"/>
      <c r="KGX117" s="61"/>
      <c r="KGY117" s="61"/>
      <c r="KGZ117" s="61"/>
      <c r="KHA117" s="61"/>
      <c r="KHB117" s="61"/>
      <c r="KHC117" s="61"/>
      <c r="KHD117" s="61"/>
      <c r="KHE117" s="61"/>
      <c r="KHF117" s="61"/>
      <c r="KHG117" s="61"/>
      <c r="KHH117" s="61"/>
      <c r="KHI117" s="61"/>
      <c r="KHJ117" s="61"/>
      <c r="KHK117" s="61"/>
      <c r="KHL117" s="61"/>
      <c r="KHM117" s="61"/>
      <c r="KHN117" s="61"/>
      <c r="KHO117" s="61"/>
      <c r="KHP117" s="61"/>
      <c r="KHQ117" s="61"/>
      <c r="KHR117" s="61"/>
      <c r="KHS117" s="61"/>
      <c r="KHT117" s="61"/>
      <c r="KHU117" s="61"/>
      <c r="KHV117" s="61"/>
      <c r="KHW117" s="61"/>
      <c r="KHX117" s="61"/>
      <c r="KHY117" s="61"/>
      <c r="KHZ117" s="61"/>
      <c r="KIA117" s="61"/>
      <c r="KIB117" s="61"/>
      <c r="KIC117" s="61"/>
      <c r="KID117" s="61"/>
      <c r="KIE117" s="61"/>
      <c r="KIF117" s="61"/>
      <c r="KIG117" s="61"/>
      <c r="KIH117" s="61"/>
      <c r="KII117" s="61"/>
      <c r="KIJ117" s="61"/>
      <c r="KIK117" s="61"/>
      <c r="KIL117" s="61"/>
      <c r="KIM117" s="61"/>
      <c r="KIN117" s="61"/>
      <c r="KIO117" s="61"/>
      <c r="KIP117" s="61"/>
      <c r="KIQ117" s="61"/>
      <c r="KIR117" s="61"/>
      <c r="KIS117" s="61"/>
      <c r="KIT117" s="61"/>
      <c r="KIU117" s="61"/>
      <c r="KIV117" s="61"/>
      <c r="KIW117" s="61"/>
      <c r="KIX117" s="61"/>
      <c r="KIY117" s="61"/>
      <c r="KIZ117" s="61"/>
      <c r="KJA117" s="61"/>
      <c r="KJB117" s="61"/>
      <c r="KJC117" s="61"/>
      <c r="KJD117" s="61"/>
      <c r="KJE117" s="61"/>
      <c r="KJF117" s="61"/>
      <c r="KJG117" s="61"/>
      <c r="KJH117" s="61"/>
      <c r="KJI117" s="61"/>
      <c r="KJJ117" s="61"/>
      <c r="KJK117" s="61"/>
      <c r="KJL117" s="61"/>
      <c r="KJM117" s="61"/>
      <c r="KJN117" s="61"/>
      <c r="KJO117" s="61"/>
      <c r="KJP117" s="61"/>
      <c r="KJQ117" s="61"/>
      <c r="KJR117" s="61"/>
      <c r="KJS117" s="61"/>
      <c r="KJT117" s="61"/>
      <c r="KJU117" s="61"/>
      <c r="KJV117" s="61"/>
      <c r="KJW117" s="61"/>
      <c r="KJX117" s="61"/>
      <c r="KJY117" s="61"/>
      <c r="KJZ117" s="61"/>
      <c r="KKA117" s="61"/>
      <c r="KKB117" s="61"/>
      <c r="KKC117" s="61"/>
      <c r="KKD117" s="61"/>
      <c r="KKE117" s="61"/>
      <c r="KKF117" s="61"/>
      <c r="KKG117" s="61"/>
      <c r="KKH117" s="61"/>
      <c r="KKI117" s="61"/>
      <c r="KKJ117" s="61"/>
      <c r="KKK117" s="61"/>
      <c r="KKL117" s="61"/>
      <c r="KKM117" s="61"/>
      <c r="KKN117" s="61"/>
      <c r="KKO117" s="61"/>
      <c r="KKP117" s="61"/>
      <c r="KKQ117" s="61"/>
      <c r="KKR117" s="61"/>
      <c r="KKS117" s="61"/>
      <c r="KKT117" s="61"/>
      <c r="KKU117" s="61"/>
      <c r="KKV117" s="61"/>
      <c r="KKW117" s="61"/>
      <c r="KKX117" s="61"/>
      <c r="KKY117" s="61"/>
      <c r="KKZ117" s="61"/>
      <c r="KLA117" s="61"/>
      <c r="KLB117" s="61"/>
      <c r="KLC117" s="61"/>
      <c r="KLD117" s="61"/>
      <c r="KLE117" s="61"/>
      <c r="KLF117" s="61"/>
      <c r="KLG117" s="61"/>
      <c r="KLH117" s="61"/>
      <c r="KLI117" s="61"/>
      <c r="KLJ117" s="61"/>
      <c r="KLK117" s="61"/>
      <c r="KLL117" s="61"/>
      <c r="KLM117" s="61"/>
      <c r="KLN117" s="61"/>
      <c r="KLO117" s="61"/>
      <c r="KLP117" s="61"/>
      <c r="KLQ117" s="61"/>
      <c r="KLR117" s="61"/>
      <c r="KLS117" s="61"/>
      <c r="KLT117" s="61"/>
      <c r="KLU117" s="61"/>
      <c r="KLV117" s="61"/>
      <c r="KLW117" s="61"/>
      <c r="KLX117" s="61"/>
      <c r="KLY117" s="61"/>
      <c r="KLZ117" s="61"/>
      <c r="KMA117" s="61"/>
      <c r="KMB117" s="61"/>
      <c r="KMC117" s="61"/>
      <c r="KMD117" s="61"/>
      <c r="KME117" s="61"/>
      <c r="KMF117" s="61"/>
      <c r="KMG117" s="61"/>
      <c r="KMH117" s="61"/>
      <c r="KMI117" s="61"/>
      <c r="KMJ117" s="61"/>
      <c r="KMK117" s="61"/>
      <c r="KML117" s="61"/>
      <c r="KMM117" s="61"/>
      <c r="KMN117" s="61"/>
      <c r="KMO117" s="61"/>
      <c r="KMP117" s="61"/>
      <c r="KMQ117" s="61"/>
      <c r="KMR117" s="61"/>
      <c r="KMS117" s="61"/>
      <c r="KMT117" s="61"/>
      <c r="KMU117" s="61"/>
      <c r="KMV117" s="61"/>
      <c r="KMW117" s="61"/>
      <c r="KMX117" s="61"/>
      <c r="KMY117" s="61"/>
      <c r="KMZ117" s="61"/>
      <c r="KNA117" s="61"/>
      <c r="KNB117" s="61"/>
      <c r="KNC117" s="61"/>
      <c r="KND117" s="61"/>
      <c r="KNE117" s="61"/>
      <c r="KNF117" s="61"/>
      <c r="KNG117" s="61"/>
      <c r="KNH117" s="61"/>
      <c r="KNI117" s="61"/>
      <c r="KNJ117" s="61"/>
      <c r="KNK117" s="61"/>
      <c r="KNL117" s="61"/>
      <c r="KNM117" s="61"/>
      <c r="KNN117" s="61"/>
      <c r="KNO117" s="61"/>
      <c r="KNP117" s="61"/>
      <c r="KNQ117" s="61"/>
      <c r="KNR117" s="61"/>
      <c r="KNS117" s="61"/>
      <c r="KNT117" s="61"/>
      <c r="KNU117" s="61"/>
      <c r="KNV117" s="61"/>
      <c r="KNW117" s="61"/>
      <c r="KNX117" s="61"/>
      <c r="KNY117" s="61"/>
      <c r="KNZ117" s="61"/>
      <c r="KOA117" s="61"/>
      <c r="KOB117" s="61"/>
      <c r="KOC117" s="61"/>
      <c r="KOD117" s="61"/>
      <c r="KOE117" s="61"/>
      <c r="KOF117" s="61"/>
      <c r="KOG117" s="61"/>
      <c r="KOH117" s="61"/>
      <c r="KOI117" s="61"/>
      <c r="KOJ117" s="61"/>
      <c r="KOK117" s="61"/>
      <c r="KOL117" s="61"/>
      <c r="KOM117" s="61"/>
      <c r="KON117" s="61"/>
      <c r="KOO117" s="61"/>
      <c r="KOP117" s="61"/>
      <c r="KOQ117" s="61"/>
      <c r="KOR117" s="61"/>
      <c r="KOS117" s="61"/>
      <c r="KOT117" s="61"/>
      <c r="KOU117" s="61"/>
      <c r="KOV117" s="61"/>
      <c r="KOW117" s="61"/>
      <c r="KOX117" s="61"/>
      <c r="KOY117" s="61"/>
      <c r="KOZ117" s="61"/>
      <c r="KPA117" s="61"/>
      <c r="KPB117" s="61"/>
      <c r="KPC117" s="61"/>
      <c r="KPD117" s="61"/>
      <c r="KPE117" s="61"/>
      <c r="KPF117" s="61"/>
      <c r="KPG117" s="61"/>
      <c r="KPH117" s="61"/>
      <c r="KPI117" s="61"/>
      <c r="KPJ117" s="61"/>
      <c r="KPK117" s="61"/>
      <c r="KPL117" s="61"/>
      <c r="KPM117" s="61"/>
      <c r="KPN117" s="61"/>
      <c r="KPO117" s="61"/>
      <c r="KPP117" s="61"/>
      <c r="KPQ117" s="61"/>
      <c r="KPR117" s="61"/>
      <c r="KPS117" s="61"/>
      <c r="KPT117" s="61"/>
      <c r="KPU117" s="61"/>
      <c r="KPV117" s="61"/>
      <c r="KPW117" s="61"/>
      <c r="KPX117" s="61"/>
      <c r="KPY117" s="61"/>
      <c r="KPZ117" s="61"/>
      <c r="KQA117" s="61"/>
      <c r="KQB117" s="61"/>
      <c r="KQC117" s="61"/>
      <c r="KQD117" s="61"/>
      <c r="KQE117" s="61"/>
      <c r="KQF117" s="61"/>
      <c r="KQG117" s="61"/>
      <c r="KQH117" s="61"/>
      <c r="KQI117" s="61"/>
      <c r="KQJ117" s="61"/>
      <c r="KQK117" s="61"/>
      <c r="KQL117" s="61"/>
      <c r="KQM117" s="61"/>
      <c r="KQN117" s="61"/>
      <c r="KQO117" s="61"/>
      <c r="KQP117" s="61"/>
      <c r="KQQ117" s="61"/>
      <c r="KQR117" s="61"/>
      <c r="KQS117" s="61"/>
      <c r="KQT117" s="61"/>
      <c r="KQU117" s="61"/>
      <c r="KQV117" s="61"/>
      <c r="KQW117" s="61"/>
      <c r="KQX117" s="61"/>
      <c r="KQY117" s="61"/>
      <c r="KQZ117" s="61"/>
      <c r="KRA117" s="61"/>
      <c r="KRB117" s="61"/>
      <c r="KRC117" s="61"/>
      <c r="KRD117" s="61"/>
      <c r="KRE117" s="61"/>
      <c r="KRF117" s="61"/>
      <c r="KRG117" s="61"/>
      <c r="KRH117" s="61"/>
      <c r="KRI117" s="61"/>
      <c r="KRJ117" s="61"/>
      <c r="KRK117" s="61"/>
      <c r="KRL117" s="61"/>
      <c r="KRM117" s="61"/>
      <c r="KRN117" s="61"/>
      <c r="KRO117" s="61"/>
      <c r="KRP117" s="61"/>
      <c r="KRQ117" s="61"/>
      <c r="KRR117" s="61"/>
      <c r="KRS117" s="61"/>
      <c r="KRT117" s="61"/>
      <c r="KRU117" s="61"/>
      <c r="KRV117" s="61"/>
      <c r="KRW117" s="61"/>
      <c r="KRX117" s="61"/>
      <c r="KRY117" s="61"/>
      <c r="KRZ117" s="61"/>
      <c r="KSA117" s="61"/>
      <c r="KSB117" s="61"/>
      <c r="KSC117" s="61"/>
      <c r="KSD117" s="61"/>
      <c r="KSE117" s="61"/>
      <c r="KSF117" s="61"/>
      <c r="KSG117" s="61"/>
      <c r="KSH117" s="61"/>
      <c r="KSI117" s="61"/>
      <c r="KSJ117" s="61"/>
      <c r="KSK117" s="61"/>
      <c r="KSL117" s="61"/>
      <c r="KSM117" s="61"/>
      <c r="KSN117" s="61"/>
      <c r="KSO117" s="61"/>
      <c r="KSP117" s="61"/>
      <c r="KSQ117" s="61"/>
      <c r="KSR117" s="61"/>
      <c r="KSS117" s="61"/>
      <c r="KST117" s="61"/>
      <c r="KSU117" s="61"/>
      <c r="KSV117" s="61"/>
      <c r="KSW117" s="61"/>
      <c r="KSX117" s="61"/>
      <c r="KSY117" s="61"/>
      <c r="KSZ117" s="61"/>
      <c r="KTA117" s="61"/>
      <c r="KTB117" s="61"/>
      <c r="KTC117" s="61"/>
      <c r="KTD117" s="61"/>
      <c r="KTE117" s="61"/>
      <c r="KTF117" s="61"/>
      <c r="KTG117" s="61"/>
      <c r="KTH117" s="61"/>
      <c r="KTI117" s="61"/>
      <c r="KTJ117" s="61"/>
      <c r="KTK117" s="61"/>
      <c r="KTL117" s="61"/>
      <c r="KTM117" s="61"/>
      <c r="KTN117" s="61"/>
      <c r="KTO117" s="61"/>
      <c r="KTP117" s="61"/>
      <c r="KTQ117" s="61"/>
      <c r="KTR117" s="61"/>
      <c r="KTS117" s="61"/>
      <c r="KTT117" s="61"/>
      <c r="KTU117" s="61"/>
      <c r="KTV117" s="61"/>
      <c r="KTW117" s="61"/>
      <c r="KTX117" s="61"/>
      <c r="KTY117" s="61"/>
      <c r="KTZ117" s="61"/>
      <c r="KUA117" s="61"/>
      <c r="KUB117" s="61"/>
      <c r="KUC117" s="61"/>
      <c r="KUD117" s="61"/>
      <c r="KUE117" s="61"/>
      <c r="KUF117" s="61"/>
      <c r="KUG117" s="61"/>
      <c r="KUH117" s="61"/>
      <c r="KUI117" s="61"/>
      <c r="KUJ117" s="61"/>
      <c r="KUK117" s="61"/>
      <c r="KUL117" s="61"/>
      <c r="KUM117" s="61"/>
      <c r="KUN117" s="61"/>
      <c r="KUO117" s="61"/>
      <c r="KUP117" s="61"/>
      <c r="KUQ117" s="61"/>
      <c r="KUR117" s="61"/>
      <c r="KUS117" s="61"/>
      <c r="KUT117" s="61"/>
      <c r="KUU117" s="61"/>
      <c r="KUV117" s="61"/>
      <c r="KUW117" s="61"/>
      <c r="KUX117" s="61"/>
      <c r="KUY117" s="61"/>
      <c r="KUZ117" s="61"/>
      <c r="KVA117" s="61"/>
      <c r="KVB117" s="61"/>
      <c r="KVC117" s="61"/>
      <c r="KVD117" s="61"/>
      <c r="KVE117" s="61"/>
      <c r="KVF117" s="61"/>
      <c r="KVG117" s="61"/>
      <c r="KVH117" s="61"/>
      <c r="KVI117" s="61"/>
      <c r="KVJ117" s="61"/>
      <c r="KVK117" s="61"/>
      <c r="KVL117" s="61"/>
      <c r="KVM117" s="61"/>
      <c r="KVN117" s="61"/>
      <c r="KVO117" s="61"/>
      <c r="KVP117" s="61"/>
      <c r="KVQ117" s="61"/>
      <c r="KVR117" s="61"/>
      <c r="KVS117" s="61"/>
      <c r="KVT117" s="61"/>
      <c r="KVU117" s="61"/>
      <c r="KVV117" s="61"/>
      <c r="KVW117" s="61"/>
      <c r="KVX117" s="61"/>
      <c r="KVY117" s="61"/>
      <c r="KVZ117" s="61"/>
      <c r="KWA117" s="61"/>
      <c r="KWB117" s="61"/>
      <c r="KWC117" s="61"/>
      <c r="KWD117" s="61"/>
      <c r="KWE117" s="61"/>
      <c r="KWF117" s="61"/>
      <c r="KWG117" s="61"/>
      <c r="KWH117" s="61"/>
      <c r="KWI117" s="61"/>
      <c r="KWJ117" s="61"/>
      <c r="KWK117" s="61"/>
      <c r="KWL117" s="61"/>
      <c r="KWM117" s="61"/>
      <c r="KWN117" s="61"/>
      <c r="KWO117" s="61"/>
      <c r="KWP117" s="61"/>
      <c r="KWQ117" s="61"/>
      <c r="KWR117" s="61"/>
      <c r="KWS117" s="61"/>
      <c r="KWT117" s="61"/>
      <c r="KWU117" s="61"/>
      <c r="KWV117" s="61"/>
      <c r="KWW117" s="61"/>
      <c r="KWX117" s="61"/>
      <c r="KWY117" s="61"/>
      <c r="KWZ117" s="61"/>
      <c r="KXA117" s="61"/>
      <c r="KXB117" s="61"/>
      <c r="KXC117" s="61"/>
      <c r="KXD117" s="61"/>
      <c r="KXE117" s="61"/>
      <c r="KXF117" s="61"/>
      <c r="KXG117" s="61"/>
      <c r="KXH117" s="61"/>
      <c r="KXI117" s="61"/>
      <c r="KXJ117" s="61"/>
      <c r="KXK117" s="61"/>
      <c r="KXL117" s="61"/>
      <c r="KXM117" s="61"/>
      <c r="KXN117" s="61"/>
      <c r="KXO117" s="61"/>
      <c r="KXP117" s="61"/>
      <c r="KXQ117" s="61"/>
      <c r="KXR117" s="61"/>
      <c r="KXS117" s="61"/>
      <c r="KXT117" s="61"/>
      <c r="KXU117" s="61"/>
      <c r="KXV117" s="61"/>
      <c r="KXW117" s="61"/>
      <c r="KXX117" s="61"/>
      <c r="KXY117" s="61"/>
      <c r="KXZ117" s="61"/>
      <c r="KYA117" s="61"/>
      <c r="KYB117" s="61"/>
      <c r="KYC117" s="61"/>
      <c r="KYD117" s="61"/>
      <c r="KYE117" s="61"/>
      <c r="KYF117" s="61"/>
      <c r="KYG117" s="61"/>
      <c r="KYH117" s="61"/>
      <c r="KYI117" s="61"/>
      <c r="KYJ117" s="61"/>
      <c r="KYK117" s="61"/>
      <c r="KYL117" s="61"/>
      <c r="KYM117" s="61"/>
      <c r="KYN117" s="61"/>
      <c r="KYO117" s="61"/>
      <c r="KYP117" s="61"/>
      <c r="KYQ117" s="61"/>
      <c r="KYR117" s="61"/>
      <c r="KYS117" s="61"/>
      <c r="KYT117" s="61"/>
      <c r="KYU117" s="61"/>
      <c r="KYV117" s="61"/>
      <c r="KYW117" s="61"/>
      <c r="KYX117" s="61"/>
      <c r="KYY117" s="61"/>
      <c r="KYZ117" s="61"/>
      <c r="KZA117" s="61"/>
      <c r="KZB117" s="61"/>
      <c r="KZC117" s="61"/>
      <c r="KZD117" s="61"/>
      <c r="KZE117" s="61"/>
      <c r="KZF117" s="61"/>
      <c r="KZG117" s="61"/>
      <c r="KZH117" s="61"/>
      <c r="KZI117" s="61"/>
      <c r="KZJ117" s="61"/>
      <c r="KZK117" s="61"/>
      <c r="KZL117" s="61"/>
      <c r="KZM117" s="61"/>
      <c r="KZN117" s="61"/>
      <c r="KZO117" s="61"/>
      <c r="KZP117" s="61"/>
      <c r="KZQ117" s="61"/>
      <c r="KZR117" s="61"/>
      <c r="KZS117" s="61"/>
      <c r="KZT117" s="61"/>
      <c r="KZU117" s="61"/>
      <c r="KZV117" s="61"/>
      <c r="KZW117" s="61"/>
      <c r="KZX117" s="61"/>
      <c r="KZY117" s="61"/>
      <c r="KZZ117" s="61"/>
      <c r="LAA117" s="61"/>
      <c r="LAB117" s="61"/>
      <c r="LAC117" s="61"/>
      <c r="LAD117" s="61"/>
      <c r="LAE117" s="61"/>
      <c r="LAF117" s="61"/>
      <c r="LAG117" s="61"/>
      <c r="LAH117" s="61"/>
      <c r="LAI117" s="61"/>
      <c r="LAJ117" s="61"/>
      <c r="LAK117" s="61"/>
      <c r="LAL117" s="61"/>
      <c r="LAM117" s="61"/>
      <c r="LAN117" s="61"/>
      <c r="LAO117" s="61"/>
      <c r="LAP117" s="61"/>
      <c r="LAQ117" s="61"/>
      <c r="LAR117" s="61"/>
      <c r="LAS117" s="61"/>
      <c r="LAT117" s="61"/>
      <c r="LAU117" s="61"/>
      <c r="LAV117" s="61"/>
      <c r="LAW117" s="61"/>
      <c r="LAX117" s="61"/>
      <c r="LAY117" s="61"/>
      <c r="LAZ117" s="61"/>
      <c r="LBA117" s="61"/>
      <c r="LBB117" s="61"/>
      <c r="LBC117" s="61"/>
      <c r="LBD117" s="61"/>
      <c r="LBE117" s="61"/>
      <c r="LBF117" s="61"/>
      <c r="LBG117" s="61"/>
      <c r="LBH117" s="61"/>
      <c r="LBI117" s="61"/>
      <c r="LBJ117" s="61"/>
      <c r="LBK117" s="61"/>
      <c r="LBL117" s="61"/>
      <c r="LBM117" s="61"/>
      <c r="LBN117" s="61"/>
      <c r="LBO117" s="61"/>
      <c r="LBP117" s="61"/>
      <c r="LBQ117" s="61"/>
      <c r="LBR117" s="61"/>
      <c r="LBS117" s="61"/>
      <c r="LBT117" s="61"/>
      <c r="LBU117" s="61"/>
      <c r="LBV117" s="61"/>
      <c r="LBW117" s="61"/>
      <c r="LBX117" s="61"/>
      <c r="LBY117" s="61"/>
      <c r="LBZ117" s="61"/>
      <c r="LCA117" s="61"/>
      <c r="LCB117" s="61"/>
      <c r="LCC117" s="61"/>
      <c r="LCD117" s="61"/>
      <c r="LCE117" s="61"/>
      <c r="LCF117" s="61"/>
      <c r="LCG117" s="61"/>
      <c r="LCH117" s="61"/>
      <c r="LCI117" s="61"/>
      <c r="LCJ117" s="61"/>
      <c r="LCK117" s="61"/>
      <c r="LCL117" s="61"/>
      <c r="LCM117" s="61"/>
      <c r="LCN117" s="61"/>
      <c r="LCO117" s="61"/>
      <c r="LCP117" s="61"/>
      <c r="LCQ117" s="61"/>
      <c r="LCR117" s="61"/>
      <c r="LCS117" s="61"/>
      <c r="LCT117" s="61"/>
      <c r="LCU117" s="61"/>
      <c r="LCV117" s="61"/>
      <c r="LCW117" s="61"/>
      <c r="LCX117" s="61"/>
      <c r="LCY117" s="61"/>
      <c r="LCZ117" s="61"/>
      <c r="LDA117" s="61"/>
      <c r="LDB117" s="61"/>
      <c r="LDC117" s="61"/>
      <c r="LDD117" s="61"/>
      <c r="LDE117" s="61"/>
      <c r="LDF117" s="61"/>
      <c r="LDG117" s="61"/>
      <c r="LDH117" s="61"/>
      <c r="LDI117" s="61"/>
      <c r="LDJ117" s="61"/>
      <c r="LDK117" s="61"/>
      <c r="LDL117" s="61"/>
      <c r="LDM117" s="61"/>
      <c r="LDN117" s="61"/>
      <c r="LDO117" s="61"/>
      <c r="LDP117" s="61"/>
      <c r="LDQ117" s="61"/>
      <c r="LDR117" s="61"/>
      <c r="LDS117" s="61"/>
      <c r="LDT117" s="61"/>
      <c r="LDU117" s="61"/>
      <c r="LDV117" s="61"/>
      <c r="LDW117" s="61"/>
      <c r="LDX117" s="61"/>
      <c r="LDY117" s="61"/>
      <c r="LDZ117" s="61"/>
      <c r="LEA117" s="61"/>
      <c r="LEB117" s="61"/>
      <c r="LEC117" s="61"/>
      <c r="LED117" s="61"/>
      <c r="LEE117" s="61"/>
      <c r="LEF117" s="61"/>
      <c r="LEG117" s="61"/>
      <c r="LEH117" s="61"/>
      <c r="LEI117" s="61"/>
      <c r="LEJ117" s="61"/>
      <c r="LEK117" s="61"/>
      <c r="LEL117" s="61"/>
      <c r="LEM117" s="61"/>
      <c r="LEN117" s="61"/>
      <c r="LEO117" s="61"/>
      <c r="LEP117" s="61"/>
      <c r="LEQ117" s="61"/>
      <c r="LER117" s="61"/>
      <c r="LES117" s="61"/>
      <c r="LET117" s="61"/>
      <c r="LEU117" s="61"/>
      <c r="LEV117" s="61"/>
      <c r="LEW117" s="61"/>
      <c r="LEX117" s="61"/>
      <c r="LEY117" s="61"/>
      <c r="LEZ117" s="61"/>
      <c r="LFA117" s="61"/>
      <c r="LFB117" s="61"/>
      <c r="LFC117" s="61"/>
      <c r="LFD117" s="61"/>
      <c r="LFE117" s="61"/>
      <c r="LFF117" s="61"/>
      <c r="LFG117" s="61"/>
      <c r="LFH117" s="61"/>
      <c r="LFI117" s="61"/>
      <c r="LFJ117" s="61"/>
      <c r="LFK117" s="61"/>
      <c r="LFL117" s="61"/>
      <c r="LFM117" s="61"/>
      <c r="LFN117" s="61"/>
      <c r="LFO117" s="61"/>
      <c r="LFP117" s="61"/>
      <c r="LFQ117" s="61"/>
      <c r="LFR117" s="61"/>
      <c r="LFS117" s="61"/>
      <c r="LFT117" s="61"/>
      <c r="LFU117" s="61"/>
      <c r="LFV117" s="61"/>
      <c r="LFW117" s="61"/>
      <c r="LFX117" s="61"/>
      <c r="LFY117" s="61"/>
      <c r="LFZ117" s="61"/>
      <c r="LGA117" s="61"/>
      <c r="LGB117" s="61"/>
      <c r="LGC117" s="61"/>
      <c r="LGD117" s="61"/>
      <c r="LGE117" s="61"/>
      <c r="LGF117" s="61"/>
      <c r="LGG117" s="61"/>
      <c r="LGH117" s="61"/>
      <c r="LGI117" s="61"/>
      <c r="LGJ117" s="61"/>
      <c r="LGK117" s="61"/>
      <c r="LGL117" s="61"/>
      <c r="LGM117" s="61"/>
      <c r="LGN117" s="61"/>
      <c r="LGO117" s="61"/>
      <c r="LGP117" s="61"/>
      <c r="LGQ117" s="61"/>
      <c r="LGR117" s="61"/>
      <c r="LGS117" s="61"/>
      <c r="LGT117" s="61"/>
      <c r="LGU117" s="61"/>
      <c r="LGV117" s="61"/>
      <c r="LGW117" s="61"/>
      <c r="LGX117" s="61"/>
      <c r="LGY117" s="61"/>
      <c r="LGZ117" s="61"/>
      <c r="LHA117" s="61"/>
      <c r="LHB117" s="61"/>
      <c r="LHC117" s="61"/>
      <c r="LHD117" s="61"/>
      <c r="LHE117" s="61"/>
      <c r="LHF117" s="61"/>
      <c r="LHG117" s="61"/>
      <c r="LHH117" s="61"/>
      <c r="LHI117" s="61"/>
      <c r="LHJ117" s="61"/>
      <c r="LHK117" s="61"/>
      <c r="LHL117" s="61"/>
      <c r="LHM117" s="61"/>
      <c r="LHN117" s="61"/>
      <c r="LHO117" s="61"/>
      <c r="LHP117" s="61"/>
      <c r="LHQ117" s="61"/>
      <c r="LHR117" s="61"/>
      <c r="LHS117" s="61"/>
      <c r="LHT117" s="61"/>
      <c r="LHU117" s="61"/>
      <c r="LHV117" s="61"/>
      <c r="LHW117" s="61"/>
      <c r="LHX117" s="61"/>
      <c r="LHY117" s="61"/>
      <c r="LHZ117" s="61"/>
      <c r="LIA117" s="61"/>
      <c r="LIB117" s="61"/>
      <c r="LIC117" s="61"/>
      <c r="LID117" s="61"/>
      <c r="LIE117" s="61"/>
      <c r="LIF117" s="61"/>
      <c r="LIG117" s="61"/>
      <c r="LIH117" s="61"/>
      <c r="LII117" s="61"/>
      <c r="LIJ117" s="61"/>
      <c r="LIK117" s="61"/>
      <c r="LIL117" s="61"/>
      <c r="LIM117" s="61"/>
      <c r="LIN117" s="61"/>
      <c r="LIO117" s="61"/>
      <c r="LIP117" s="61"/>
      <c r="LIQ117" s="61"/>
      <c r="LIR117" s="61"/>
      <c r="LIS117" s="61"/>
      <c r="LIT117" s="61"/>
      <c r="LIU117" s="61"/>
      <c r="LIV117" s="61"/>
      <c r="LIW117" s="61"/>
      <c r="LIX117" s="61"/>
      <c r="LIY117" s="61"/>
      <c r="LIZ117" s="61"/>
      <c r="LJA117" s="61"/>
      <c r="LJB117" s="61"/>
      <c r="LJC117" s="61"/>
      <c r="LJD117" s="61"/>
      <c r="LJE117" s="61"/>
      <c r="LJF117" s="61"/>
      <c r="LJG117" s="61"/>
      <c r="LJH117" s="61"/>
      <c r="LJI117" s="61"/>
      <c r="LJJ117" s="61"/>
      <c r="LJK117" s="61"/>
      <c r="LJL117" s="61"/>
      <c r="LJM117" s="61"/>
      <c r="LJN117" s="61"/>
      <c r="LJO117" s="61"/>
      <c r="LJP117" s="61"/>
      <c r="LJQ117" s="61"/>
      <c r="LJR117" s="61"/>
      <c r="LJS117" s="61"/>
      <c r="LJT117" s="61"/>
      <c r="LJU117" s="61"/>
      <c r="LJV117" s="61"/>
      <c r="LJW117" s="61"/>
      <c r="LJX117" s="61"/>
      <c r="LJY117" s="61"/>
      <c r="LJZ117" s="61"/>
      <c r="LKA117" s="61"/>
      <c r="LKB117" s="61"/>
      <c r="LKC117" s="61"/>
      <c r="LKD117" s="61"/>
      <c r="LKE117" s="61"/>
      <c r="LKF117" s="61"/>
      <c r="LKG117" s="61"/>
      <c r="LKH117" s="61"/>
      <c r="LKI117" s="61"/>
      <c r="LKJ117" s="61"/>
      <c r="LKK117" s="61"/>
      <c r="LKL117" s="61"/>
      <c r="LKM117" s="61"/>
      <c r="LKN117" s="61"/>
      <c r="LKO117" s="61"/>
      <c r="LKP117" s="61"/>
      <c r="LKQ117" s="61"/>
      <c r="LKR117" s="61"/>
      <c r="LKS117" s="61"/>
      <c r="LKT117" s="61"/>
      <c r="LKU117" s="61"/>
      <c r="LKV117" s="61"/>
      <c r="LKW117" s="61"/>
      <c r="LKX117" s="61"/>
      <c r="LKY117" s="61"/>
      <c r="LKZ117" s="61"/>
      <c r="LLA117" s="61"/>
      <c r="LLB117" s="61"/>
      <c r="LLC117" s="61"/>
      <c r="LLD117" s="61"/>
      <c r="LLE117" s="61"/>
      <c r="LLF117" s="61"/>
      <c r="LLG117" s="61"/>
      <c r="LLH117" s="61"/>
      <c r="LLI117" s="61"/>
      <c r="LLJ117" s="61"/>
      <c r="LLK117" s="61"/>
      <c r="LLL117" s="61"/>
      <c r="LLM117" s="61"/>
      <c r="LLN117" s="61"/>
      <c r="LLO117" s="61"/>
      <c r="LLP117" s="61"/>
      <c r="LLQ117" s="61"/>
      <c r="LLR117" s="61"/>
      <c r="LLS117" s="61"/>
      <c r="LLT117" s="61"/>
      <c r="LLU117" s="61"/>
      <c r="LLV117" s="61"/>
      <c r="LLW117" s="61"/>
      <c r="LLX117" s="61"/>
      <c r="LLY117" s="61"/>
      <c r="LLZ117" s="61"/>
      <c r="LMA117" s="61"/>
      <c r="LMB117" s="61"/>
      <c r="LMC117" s="61"/>
      <c r="LMD117" s="61"/>
      <c r="LME117" s="61"/>
      <c r="LMF117" s="61"/>
      <c r="LMG117" s="61"/>
      <c r="LMH117" s="61"/>
      <c r="LMI117" s="61"/>
      <c r="LMJ117" s="61"/>
      <c r="LMK117" s="61"/>
      <c r="LML117" s="61"/>
      <c r="LMM117" s="61"/>
      <c r="LMN117" s="61"/>
      <c r="LMO117" s="61"/>
      <c r="LMP117" s="61"/>
      <c r="LMQ117" s="61"/>
      <c r="LMR117" s="61"/>
      <c r="LMS117" s="61"/>
      <c r="LMT117" s="61"/>
      <c r="LMU117" s="61"/>
      <c r="LMV117" s="61"/>
      <c r="LMW117" s="61"/>
      <c r="LMX117" s="61"/>
      <c r="LMY117" s="61"/>
      <c r="LMZ117" s="61"/>
      <c r="LNA117" s="61"/>
      <c r="LNB117" s="61"/>
      <c r="LNC117" s="61"/>
      <c r="LND117" s="61"/>
      <c r="LNE117" s="61"/>
      <c r="LNF117" s="61"/>
      <c r="LNG117" s="61"/>
      <c r="LNH117" s="61"/>
      <c r="LNI117" s="61"/>
      <c r="LNJ117" s="61"/>
      <c r="LNK117" s="61"/>
      <c r="LNL117" s="61"/>
      <c r="LNM117" s="61"/>
      <c r="LNN117" s="61"/>
      <c r="LNO117" s="61"/>
      <c r="LNP117" s="61"/>
      <c r="LNQ117" s="61"/>
      <c r="LNR117" s="61"/>
      <c r="LNS117" s="61"/>
      <c r="LNT117" s="61"/>
      <c r="LNU117" s="61"/>
      <c r="LNV117" s="61"/>
      <c r="LNW117" s="61"/>
      <c r="LNX117" s="61"/>
      <c r="LNY117" s="61"/>
      <c r="LNZ117" s="61"/>
      <c r="LOA117" s="61"/>
      <c r="LOB117" s="61"/>
      <c r="LOC117" s="61"/>
      <c r="LOD117" s="61"/>
      <c r="LOE117" s="61"/>
      <c r="LOF117" s="61"/>
      <c r="LOG117" s="61"/>
      <c r="LOH117" s="61"/>
      <c r="LOI117" s="61"/>
      <c r="LOJ117" s="61"/>
      <c r="LOK117" s="61"/>
      <c r="LOL117" s="61"/>
      <c r="LOM117" s="61"/>
      <c r="LON117" s="61"/>
      <c r="LOO117" s="61"/>
      <c r="LOP117" s="61"/>
      <c r="LOQ117" s="61"/>
      <c r="LOR117" s="61"/>
      <c r="LOS117" s="61"/>
      <c r="LOT117" s="61"/>
      <c r="LOU117" s="61"/>
      <c r="LOV117" s="61"/>
      <c r="LOW117" s="61"/>
      <c r="LOX117" s="61"/>
      <c r="LOY117" s="61"/>
      <c r="LOZ117" s="61"/>
      <c r="LPA117" s="61"/>
      <c r="LPB117" s="61"/>
      <c r="LPC117" s="61"/>
      <c r="LPD117" s="61"/>
      <c r="LPE117" s="61"/>
      <c r="LPF117" s="61"/>
      <c r="LPG117" s="61"/>
      <c r="LPH117" s="61"/>
      <c r="LPI117" s="61"/>
      <c r="LPJ117" s="61"/>
      <c r="LPK117" s="61"/>
      <c r="LPL117" s="61"/>
      <c r="LPM117" s="61"/>
      <c r="LPN117" s="61"/>
      <c r="LPO117" s="61"/>
      <c r="LPP117" s="61"/>
      <c r="LPQ117" s="61"/>
      <c r="LPR117" s="61"/>
      <c r="LPS117" s="61"/>
      <c r="LPT117" s="61"/>
      <c r="LPU117" s="61"/>
      <c r="LPV117" s="61"/>
      <c r="LPW117" s="61"/>
      <c r="LPX117" s="61"/>
      <c r="LPY117" s="61"/>
      <c r="LPZ117" s="61"/>
      <c r="LQA117" s="61"/>
      <c r="LQB117" s="61"/>
      <c r="LQC117" s="61"/>
      <c r="LQD117" s="61"/>
      <c r="LQE117" s="61"/>
      <c r="LQF117" s="61"/>
      <c r="LQG117" s="61"/>
      <c r="LQH117" s="61"/>
      <c r="LQI117" s="61"/>
      <c r="LQJ117" s="61"/>
      <c r="LQK117" s="61"/>
      <c r="LQL117" s="61"/>
      <c r="LQM117" s="61"/>
      <c r="LQN117" s="61"/>
      <c r="LQO117" s="61"/>
      <c r="LQP117" s="61"/>
      <c r="LQQ117" s="61"/>
      <c r="LQR117" s="61"/>
      <c r="LQS117" s="61"/>
      <c r="LQT117" s="61"/>
      <c r="LQU117" s="61"/>
      <c r="LQV117" s="61"/>
      <c r="LQW117" s="61"/>
      <c r="LQX117" s="61"/>
      <c r="LQY117" s="61"/>
      <c r="LQZ117" s="61"/>
      <c r="LRA117" s="61"/>
      <c r="LRB117" s="61"/>
      <c r="LRC117" s="61"/>
      <c r="LRD117" s="61"/>
      <c r="LRE117" s="61"/>
      <c r="LRF117" s="61"/>
      <c r="LRG117" s="61"/>
      <c r="LRH117" s="61"/>
      <c r="LRI117" s="61"/>
      <c r="LRJ117" s="61"/>
      <c r="LRK117" s="61"/>
      <c r="LRL117" s="61"/>
      <c r="LRM117" s="61"/>
      <c r="LRN117" s="61"/>
      <c r="LRO117" s="61"/>
      <c r="LRP117" s="61"/>
      <c r="LRQ117" s="61"/>
      <c r="LRR117" s="61"/>
      <c r="LRS117" s="61"/>
      <c r="LRT117" s="61"/>
      <c r="LRU117" s="61"/>
      <c r="LRV117" s="61"/>
      <c r="LRW117" s="61"/>
      <c r="LRX117" s="61"/>
      <c r="LRY117" s="61"/>
      <c r="LRZ117" s="61"/>
      <c r="LSA117" s="61"/>
      <c r="LSB117" s="61"/>
      <c r="LSC117" s="61"/>
      <c r="LSD117" s="61"/>
      <c r="LSE117" s="61"/>
      <c r="LSF117" s="61"/>
      <c r="LSG117" s="61"/>
      <c r="LSH117" s="61"/>
      <c r="LSI117" s="61"/>
      <c r="LSJ117" s="61"/>
      <c r="LSK117" s="61"/>
      <c r="LSL117" s="61"/>
      <c r="LSM117" s="61"/>
      <c r="LSN117" s="61"/>
      <c r="LSO117" s="61"/>
      <c r="LSP117" s="61"/>
      <c r="LSQ117" s="61"/>
      <c r="LSR117" s="61"/>
      <c r="LSS117" s="61"/>
      <c r="LST117" s="61"/>
      <c r="LSU117" s="61"/>
      <c r="LSV117" s="61"/>
      <c r="LSW117" s="61"/>
      <c r="LSX117" s="61"/>
      <c r="LSY117" s="61"/>
      <c r="LSZ117" s="61"/>
      <c r="LTA117" s="61"/>
      <c r="LTB117" s="61"/>
      <c r="LTC117" s="61"/>
      <c r="LTD117" s="61"/>
      <c r="LTE117" s="61"/>
      <c r="LTF117" s="61"/>
      <c r="LTG117" s="61"/>
      <c r="LTH117" s="61"/>
      <c r="LTI117" s="61"/>
      <c r="LTJ117" s="61"/>
      <c r="LTK117" s="61"/>
      <c r="LTL117" s="61"/>
      <c r="LTM117" s="61"/>
      <c r="LTN117" s="61"/>
      <c r="LTO117" s="61"/>
      <c r="LTP117" s="61"/>
      <c r="LTQ117" s="61"/>
      <c r="LTR117" s="61"/>
      <c r="LTS117" s="61"/>
      <c r="LTT117" s="61"/>
      <c r="LTU117" s="61"/>
      <c r="LTV117" s="61"/>
      <c r="LTW117" s="61"/>
      <c r="LTX117" s="61"/>
      <c r="LTY117" s="61"/>
      <c r="LTZ117" s="61"/>
      <c r="LUA117" s="61"/>
      <c r="LUB117" s="61"/>
      <c r="LUC117" s="61"/>
      <c r="LUD117" s="61"/>
      <c r="LUE117" s="61"/>
      <c r="LUF117" s="61"/>
      <c r="LUG117" s="61"/>
      <c r="LUH117" s="61"/>
      <c r="LUI117" s="61"/>
      <c r="LUJ117" s="61"/>
      <c r="LUK117" s="61"/>
      <c r="LUL117" s="61"/>
      <c r="LUM117" s="61"/>
      <c r="LUN117" s="61"/>
      <c r="LUO117" s="61"/>
      <c r="LUP117" s="61"/>
      <c r="LUQ117" s="61"/>
      <c r="LUR117" s="61"/>
      <c r="LUS117" s="61"/>
      <c r="LUT117" s="61"/>
      <c r="LUU117" s="61"/>
      <c r="LUV117" s="61"/>
      <c r="LUW117" s="61"/>
      <c r="LUX117" s="61"/>
      <c r="LUY117" s="61"/>
      <c r="LUZ117" s="61"/>
      <c r="LVA117" s="61"/>
      <c r="LVB117" s="61"/>
      <c r="LVC117" s="61"/>
      <c r="LVD117" s="61"/>
      <c r="LVE117" s="61"/>
      <c r="LVF117" s="61"/>
      <c r="LVG117" s="61"/>
      <c r="LVH117" s="61"/>
      <c r="LVI117" s="61"/>
      <c r="LVJ117" s="61"/>
      <c r="LVK117" s="61"/>
      <c r="LVL117" s="61"/>
      <c r="LVM117" s="61"/>
      <c r="LVN117" s="61"/>
      <c r="LVO117" s="61"/>
      <c r="LVP117" s="61"/>
      <c r="LVQ117" s="61"/>
      <c r="LVR117" s="61"/>
      <c r="LVS117" s="61"/>
      <c r="LVT117" s="61"/>
      <c r="LVU117" s="61"/>
      <c r="LVV117" s="61"/>
      <c r="LVW117" s="61"/>
      <c r="LVX117" s="61"/>
      <c r="LVY117" s="61"/>
      <c r="LVZ117" s="61"/>
      <c r="LWA117" s="61"/>
      <c r="LWB117" s="61"/>
      <c r="LWC117" s="61"/>
      <c r="LWD117" s="61"/>
      <c r="LWE117" s="61"/>
      <c r="LWF117" s="61"/>
      <c r="LWG117" s="61"/>
      <c r="LWH117" s="61"/>
      <c r="LWI117" s="61"/>
      <c r="LWJ117" s="61"/>
      <c r="LWK117" s="61"/>
      <c r="LWL117" s="61"/>
      <c r="LWM117" s="61"/>
      <c r="LWN117" s="61"/>
      <c r="LWO117" s="61"/>
      <c r="LWP117" s="61"/>
      <c r="LWQ117" s="61"/>
      <c r="LWR117" s="61"/>
      <c r="LWS117" s="61"/>
      <c r="LWT117" s="61"/>
      <c r="LWU117" s="61"/>
      <c r="LWV117" s="61"/>
      <c r="LWW117" s="61"/>
      <c r="LWX117" s="61"/>
      <c r="LWY117" s="61"/>
      <c r="LWZ117" s="61"/>
      <c r="LXA117" s="61"/>
      <c r="LXB117" s="61"/>
      <c r="LXC117" s="61"/>
      <c r="LXD117" s="61"/>
      <c r="LXE117" s="61"/>
      <c r="LXF117" s="61"/>
      <c r="LXG117" s="61"/>
      <c r="LXH117" s="61"/>
      <c r="LXI117" s="61"/>
      <c r="LXJ117" s="61"/>
      <c r="LXK117" s="61"/>
      <c r="LXL117" s="61"/>
      <c r="LXM117" s="61"/>
      <c r="LXN117" s="61"/>
      <c r="LXO117" s="61"/>
      <c r="LXP117" s="61"/>
      <c r="LXQ117" s="61"/>
      <c r="LXR117" s="61"/>
      <c r="LXS117" s="61"/>
      <c r="LXT117" s="61"/>
      <c r="LXU117" s="61"/>
      <c r="LXV117" s="61"/>
      <c r="LXW117" s="61"/>
      <c r="LXX117" s="61"/>
      <c r="LXY117" s="61"/>
      <c r="LXZ117" s="61"/>
      <c r="LYA117" s="61"/>
      <c r="LYB117" s="61"/>
      <c r="LYC117" s="61"/>
      <c r="LYD117" s="61"/>
      <c r="LYE117" s="61"/>
      <c r="LYF117" s="61"/>
      <c r="LYG117" s="61"/>
      <c r="LYH117" s="61"/>
      <c r="LYI117" s="61"/>
      <c r="LYJ117" s="61"/>
      <c r="LYK117" s="61"/>
      <c r="LYL117" s="61"/>
      <c r="LYM117" s="61"/>
      <c r="LYN117" s="61"/>
      <c r="LYO117" s="61"/>
      <c r="LYP117" s="61"/>
      <c r="LYQ117" s="61"/>
      <c r="LYR117" s="61"/>
      <c r="LYS117" s="61"/>
      <c r="LYT117" s="61"/>
      <c r="LYU117" s="61"/>
      <c r="LYV117" s="61"/>
      <c r="LYW117" s="61"/>
      <c r="LYX117" s="61"/>
      <c r="LYY117" s="61"/>
      <c r="LYZ117" s="61"/>
      <c r="LZA117" s="61"/>
      <c r="LZB117" s="61"/>
      <c r="LZC117" s="61"/>
      <c r="LZD117" s="61"/>
      <c r="LZE117" s="61"/>
      <c r="LZF117" s="61"/>
      <c r="LZG117" s="61"/>
      <c r="LZH117" s="61"/>
      <c r="LZI117" s="61"/>
      <c r="LZJ117" s="61"/>
      <c r="LZK117" s="61"/>
      <c r="LZL117" s="61"/>
      <c r="LZM117" s="61"/>
      <c r="LZN117" s="61"/>
      <c r="LZO117" s="61"/>
      <c r="LZP117" s="61"/>
      <c r="LZQ117" s="61"/>
      <c r="LZR117" s="61"/>
      <c r="LZS117" s="61"/>
      <c r="LZT117" s="61"/>
      <c r="LZU117" s="61"/>
      <c r="LZV117" s="61"/>
      <c r="LZW117" s="61"/>
      <c r="LZX117" s="61"/>
      <c r="LZY117" s="61"/>
      <c r="LZZ117" s="61"/>
      <c r="MAA117" s="61"/>
      <c r="MAB117" s="61"/>
      <c r="MAC117" s="61"/>
      <c r="MAD117" s="61"/>
      <c r="MAE117" s="61"/>
      <c r="MAF117" s="61"/>
      <c r="MAG117" s="61"/>
      <c r="MAH117" s="61"/>
      <c r="MAI117" s="61"/>
      <c r="MAJ117" s="61"/>
      <c r="MAK117" s="61"/>
      <c r="MAL117" s="61"/>
      <c r="MAM117" s="61"/>
      <c r="MAN117" s="61"/>
      <c r="MAO117" s="61"/>
      <c r="MAP117" s="61"/>
      <c r="MAQ117" s="61"/>
      <c r="MAR117" s="61"/>
      <c r="MAS117" s="61"/>
      <c r="MAT117" s="61"/>
      <c r="MAU117" s="61"/>
      <c r="MAV117" s="61"/>
      <c r="MAW117" s="61"/>
      <c r="MAX117" s="61"/>
      <c r="MAY117" s="61"/>
      <c r="MAZ117" s="61"/>
      <c r="MBA117" s="61"/>
      <c r="MBB117" s="61"/>
      <c r="MBC117" s="61"/>
      <c r="MBD117" s="61"/>
      <c r="MBE117" s="61"/>
      <c r="MBF117" s="61"/>
      <c r="MBG117" s="61"/>
      <c r="MBH117" s="61"/>
      <c r="MBI117" s="61"/>
      <c r="MBJ117" s="61"/>
      <c r="MBK117" s="61"/>
      <c r="MBL117" s="61"/>
      <c r="MBM117" s="61"/>
      <c r="MBN117" s="61"/>
      <c r="MBO117" s="61"/>
      <c r="MBP117" s="61"/>
      <c r="MBQ117" s="61"/>
      <c r="MBR117" s="61"/>
      <c r="MBS117" s="61"/>
      <c r="MBT117" s="61"/>
      <c r="MBU117" s="61"/>
      <c r="MBV117" s="61"/>
      <c r="MBW117" s="61"/>
      <c r="MBX117" s="61"/>
      <c r="MBY117" s="61"/>
      <c r="MBZ117" s="61"/>
      <c r="MCA117" s="61"/>
      <c r="MCB117" s="61"/>
      <c r="MCC117" s="61"/>
      <c r="MCD117" s="61"/>
      <c r="MCE117" s="61"/>
      <c r="MCF117" s="61"/>
      <c r="MCG117" s="61"/>
      <c r="MCH117" s="61"/>
      <c r="MCI117" s="61"/>
      <c r="MCJ117" s="61"/>
      <c r="MCK117" s="61"/>
      <c r="MCL117" s="61"/>
      <c r="MCM117" s="61"/>
      <c r="MCN117" s="61"/>
      <c r="MCO117" s="61"/>
      <c r="MCP117" s="61"/>
      <c r="MCQ117" s="61"/>
      <c r="MCR117" s="61"/>
      <c r="MCS117" s="61"/>
      <c r="MCT117" s="61"/>
      <c r="MCU117" s="61"/>
      <c r="MCV117" s="61"/>
      <c r="MCW117" s="61"/>
      <c r="MCX117" s="61"/>
      <c r="MCY117" s="61"/>
      <c r="MCZ117" s="61"/>
      <c r="MDA117" s="61"/>
      <c r="MDB117" s="61"/>
      <c r="MDC117" s="61"/>
      <c r="MDD117" s="61"/>
      <c r="MDE117" s="61"/>
      <c r="MDF117" s="61"/>
      <c r="MDG117" s="61"/>
      <c r="MDH117" s="61"/>
      <c r="MDI117" s="61"/>
      <c r="MDJ117" s="61"/>
      <c r="MDK117" s="61"/>
      <c r="MDL117" s="61"/>
      <c r="MDM117" s="61"/>
      <c r="MDN117" s="61"/>
      <c r="MDO117" s="61"/>
      <c r="MDP117" s="61"/>
      <c r="MDQ117" s="61"/>
      <c r="MDR117" s="61"/>
      <c r="MDS117" s="61"/>
      <c r="MDT117" s="61"/>
      <c r="MDU117" s="61"/>
      <c r="MDV117" s="61"/>
      <c r="MDW117" s="61"/>
      <c r="MDX117" s="61"/>
      <c r="MDY117" s="61"/>
      <c r="MDZ117" s="61"/>
      <c r="MEA117" s="61"/>
      <c r="MEB117" s="61"/>
      <c r="MEC117" s="61"/>
      <c r="MED117" s="61"/>
      <c r="MEE117" s="61"/>
      <c r="MEF117" s="61"/>
      <c r="MEG117" s="61"/>
      <c r="MEH117" s="61"/>
      <c r="MEI117" s="61"/>
      <c r="MEJ117" s="61"/>
      <c r="MEK117" s="61"/>
      <c r="MEL117" s="61"/>
      <c r="MEM117" s="61"/>
      <c r="MEN117" s="61"/>
      <c r="MEO117" s="61"/>
      <c r="MEP117" s="61"/>
      <c r="MEQ117" s="61"/>
      <c r="MER117" s="61"/>
      <c r="MES117" s="61"/>
      <c r="MET117" s="61"/>
      <c r="MEU117" s="61"/>
      <c r="MEV117" s="61"/>
      <c r="MEW117" s="61"/>
      <c r="MEX117" s="61"/>
      <c r="MEY117" s="61"/>
      <c r="MEZ117" s="61"/>
      <c r="MFA117" s="61"/>
      <c r="MFB117" s="61"/>
      <c r="MFC117" s="61"/>
      <c r="MFD117" s="61"/>
      <c r="MFE117" s="61"/>
      <c r="MFF117" s="61"/>
      <c r="MFG117" s="61"/>
      <c r="MFH117" s="61"/>
      <c r="MFI117" s="61"/>
      <c r="MFJ117" s="61"/>
      <c r="MFK117" s="61"/>
      <c r="MFL117" s="61"/>
      <c r="MFM117" s="61"/>
      <c r="MFN117" s="61"/>
      <c r="MFO117" s="61"/>
      <c r="MFP117" s="61"/>
      <c r="MFQ117" s="61"/>
      <c r="MFR117" s="61"/>
      <c r="MFS117" s="61"/>
      <c r="MFT117" s="61"/>
      <c r="MFU117" s="61"/>
      <c r="MFV117" s="61"/>
      <c r="MFW117" s="61"/>
      <c r="MFX117" s="61"/>
      <c r="MFY117" s="61"/>
      <c r="MFZ117" s="61"/>
      <c r="MGA117" s="61"/>
      <c r="MGB117" s="61"/>
      <c r="MGC117" s="61"/>
      <c r="MGD117" s="61"/>
      <c r="MGE117" s="61"/>
      <c r="MGF117" s="61"/>
      <c r="MGG117" s="61"/>
      <c r="MGH117" s="61"/>
      <c r="MGI117" s="61"/>
      <c r="MGJ117" s="61"/>
      <c r="MGK117" s="61"/>
      <c r="MGL117" s="61"/>
      <c r="MGM117" s="61"/>
      <c r="MGN117" s="61"/>
      <c r="MGO117" s="61"/>
      <c r="MGP117" s="61"/>
      <c r="MGQ117" s="61"/>
      <c r="MGR117" s="61"/>
      <c r="MGS117" s="61"/>
      <c r="MGT117" s="61"/>
      <c r="MGU117" s="61"/>
      <c r="MGV117" s="61"/>
      <c r="MGW117" s="61"/>
      <c r="MGX117" s="61"/>
      <c r="MGY117" s="61"/>
      <c r="MGZ117" s="61"/>
      <c r="MHA117" s="61"/>
      <c r="MHB117" s="61"/>
      <c r="MHC117" s="61"/>
      <c r="MHD117" s="61"/>
      <c r="MHE117" s="61"/>
      <c r="MHF117" s="61"/>
      <c r="MHG117" s="61"/>
      <c r="MHH117" s="61"/>
      <c r="MHI117" s="61"/>
      <c r="MHJ117" s="61"/>
      <c r="MHK117" s="61"/>
      <c r="MHL117" s="61"/>
      <c r="MHM117" s="61"/>
      <c r="MHN117" s="61"/>
      <c r="MHO117" s="61"/>
      <c r="MHP117" s="61"/>
      <c r="MHQ117" s="61"/>
      <c r="MHR117" s="61"/>
      <c r="MHS117" s="61"/>
      <c r="MHT117" s="61"/>
      <c r="MHU117" s="61"/>
      <c r="MHV117" s="61"/>
      <c r="MHW117" s="61"/>
      <c r="MHX117" s="61"/>
      <c r="MHY117" s="61"/>
      <c r="MHZ117" s="61"/>
      <c r="MIA117" s="61"/>
      <c r="MIB117" s="61"/>
      <c r="MIC117" s="61"/>
      <c r="MID117" s="61"/>
      <c r="MIE117" s="61"/>
      <c r="MIF117" s="61"/>
      <c r="MIG117" s="61"/>
      <c r="MIH117" s="61"/>
      <c r="MII117" s="61"/>
      <c r="MIJ117" s="61"/>
      <c r="MIK117" s="61"/>
      <c r="MIL117" s="61"/>
      <c r="MIM117" s="61"/>
      <c r="MIN117" s="61"/>
      <c r="MIO117" s="61"/>
      <c r="MIP117" s="61"/>
      <c r="MIQ117" s="61"/>
      <c r="MIR117" s="61"/>
      <c r="MIS117" s="61"/>
      <c r="MIT117" s="61"/>
      <c r="MIU117" s="61"/>
      <c r="MIV117" s="61"/>
      <c r="MIW117" s="61"/>
      <c r="MIX117" s="61"/>
      <c r="MIY117" s="61"/>
      <c r="MIZ117" s="61"/>
      <c r="MJA117" s="61"/>
      <c r="MJB117" s="61"/>
      <c r="MJC117" s="61"/>
      <c r="MJD117" s="61"/>
      <c r="MJE117" s="61"/>
      <c r="MJF117" s="61"/>
      <c r="MJG117" s="61"/>
      <c r="MJH117" s="61"/>
      <c r="MJI117" s="61"/>
      <c r="MJJ117" s="61"/>
      <c r="MJK117" s="61"/>
      <c r="MJL117" s="61"/>
      <c r="MJM117" s="61"/>
      <c r="MJN117" s="61"/>
      <c r="MJO117" s="61"/>
      <c r="MJP117" s="61"/>
      <c r="MJQ117" s="61"/>
      <c r="MJR117" s="61"/>
      <c r="MJS117" s="61"/>
      <c r="MJT117" s="61"/>
      <c r="MJU117" s="61"/>
      <c r="MJV117" s="61"/>
      <c r="MJW117" s="61"/>
      <c r="MJX117" s="61"/>
      <c r="MJY117" s="61"/>
      <c r="MJZ117" s="61"/>
      <c r="MKA117" s="61"/>
      <c r="MKB117" s="61"/>
      <c r="MKC117" s="61"/>
      <c r="MKD117" s="61"/>
      <c r="MKE117" s="61"/>
      <c r="MKF117" s="61"/>
      <c r="MKG117" s="61"/>
      <c r="MKH117" s="61"/>
      <c r="MKI117" s="61"/>
      <c r="MKJ117" s="61"/>
      <c r="MKK117" s="61"/>
      <c r="MKL117" s="61"/>
      <c r="MKM117" s="61"/>
      <c r="MKN117" s="61"/>
      <c r="MKO117" s="61"/>
      <c r="MKP117" s="61"/>
      <c r="MKQ117" s="61"/>
      <c r="MKR117" s="61"/>
      <c r="MKS117" s="61"/>
      <c r="MKT117" s="61"/>
      <c r="MKU117" s="61"/>
      <c r="MKV117" s="61"/>
      <c r="MKW117" s="61"/>
      <c r="MKX117" s="61"/>
      <c r="MKY117" s="61"/>
      <c r="MKZ117" s="61"/>
      <c r="MLA117" s="61"/>
      <c r="MLB117" s="61"/>
      <c r="MLC117" s="61"/>
      <c r="MLD117" s="61"/>
      <c r="MLE117" s="61"/>
      <c r="MLF117" s="61"/>
      <c r="MLG117" s="61"/>
      <c r="MLH117" s="61"/>
      <c r="MLI117" s="61"/>
      <c r="MLJ117" s="61"/>
      <c r="MLK117" s="61"/>
      <c r="MLL117" s="61"/>
      <c r="MLM117" s="61"/>
      <c r="MLN117" s="61"/>
      <c r="MLO117" s="61"/>
      <c r="MLP117" s="61"/>
      <c r="MLQ117" s="61"/>
      <c r="MLR117" s="61"/>
      <c r="MLS117" s="61"/>
      <c r="MLT117" s="61"/>
      <c r="MLU117" s="61"/>
      <c r="MLV117" s="61"/>
      <c r="MLW117" s="61"/>
      <c r="MLX117" s="61"/>
      <c r="MLY117" s="61"/>
      <c r="MLZ117" s="61"/>
      <c r="MMA117" s="61"/>
      <c r="MMB117" s="61"/>
      <c r="MMC117" s="61"/>
      <c r="MMD117" s="61"/>
      <c r="MME117" s="61"/>
      <c r="MMF117" s="61"/>
      <c r="MMG117" s="61"/>
      <c r="MMH117" s="61"/>
      <c r="MMI117" s="61"/>
      <c r="MMJ117" s="61"/>
      <c r="MMK117" s="61"/>
      <c r="MML117" s="61"/>
      <c r="MMM117" s="61"/>
      <c r="MMN117" s="61"/>
      <c r="MMO117" s="61"/>
      <c r="MMP117" s="61"/>
      <c r="MMQ117" s="61"/>
      <c r="MMR117" s="61"/>
      <c r="MMS117" s="61"/>
      <c r="MMT117" s="61"/>
      <c r="MMU117" s="61"/>
      <c r="MMV117" s="61"/>
      <c r="MMW117" s="61"/>
      <c r="MMX117" s="61"/>
      <c r="MMY117" s="61"/>
      <c r="MMZ117" s="61"/>
      <c r="MNA117" s="61"/>
      <c r="MNB117" s="61"/>
      <c r="MNC117" s="61"/>
      <c r="MND117" s="61"/>
      <c r="MNE117" s="61"/>
      <c r="MNF117" s="61"/>
      <c r="MNG117" s="61"/>
      <c r="MNH117" s="61"/>
      <c r="MNI117" s="61"/>
      <c r="MNJ117" s="61"/>
      <c r="MNK117" s="61"/>
      <c r="MNL117" s="61"/>
      <c r="MNM117" s="61"/>
      <c r="MNN117" s="61"/>
      <c r="MNO117" s="61"/>
      <c r="MNP117" s="61"/>
      <c r="MNQ117" s="61"/>
      <c r="MNR117" s="61"/>
      <c r="MNS117" s="61"/>
      <c r="MNT117" s="61"/>
      <c r="MNU117" s="61"/>
      <c r="MNV117" s="61"/>
      <c r="MNW117" s="61"/>
      <c r="MNX117" s="61"/>
      <c r="MNY117" s="61"/>
      <c r="MNZ117" s="61"/>
      <c r="MOA117" s="61"/>
      <c r="MOB117" s="61"/>
      <c r="MOC117" s="61"/>
      <c r="MOD117" s="61"/>
      <c r="MOE117" s="61"/>
      <c r="MOF117" s="61"/>
      <c r="MOG117" s="61"/>
      <c r="MOH117" s="61"/>
      <c r="MOI117" s="61"/>
      <c r="MOJ117" s="61"/>
      <c r="MOK117" s="61"/>
      <c r="MOL117" s="61"/>
      <c r="MOM117" s="61"/>
      <c r="MON117" s="61"/>
      <c r="MOO117" s="61"/>
      <c r="MOP117" s="61"/>
      <c r="MOQ117" s="61"/>
      <c r="MOR117" s="61"/>
      <c r="MOS117" s="61"/>
      <c r="MOT117" s="61"/>
      <c r="MOU117" s="61"/>
      <c r="MOV117" s="61"/>
      <c r="MOW117" s="61"/>
      <c r="MOX117" s="61"/>
      <c r="MOY117" s="61"/>
      <c r="MOZ117" s="61"/>
      <c r="MPA117" s="61"/>
      <c r="MPB117" s="61"/>
      <c r="MPC117" s="61"/>
      <c r="MPD117" s="61"/>
      <c r="MPE117" s="61"/>
      <c r="MPF117" s="61"/>
      <c r="MPG117" s="61"/>
      <c r="MPH117" s="61"/>
      <c r="MPI117" s="61"/>
      <c r="MPJ117" s="61"/>
      <c r="MPK117" s="61"/>
      <c r="MPL117" s="61"/>
      <c r="MPM117" s="61"/>
      <c r="MPN117" s="61"/>
      <c r="MPO117" s="61"/>
      <c r="MPP117" s="61"/>
      <c r="MPQ117" s="61"/>
      <c r="MPR117" s="61"/>
      <c r="MPS117" s="61"/>
      <c r="MPT117" s="61"/>
      <c r="MPU117" s="61"/>
      <c r="MPV117" s="61"/>
      <c r="MPW117" s="61"/>
      <c r="MPX117" s="61"/>
      <c r="MPY117" s="61"/>
      <c r="MPZ117" s="61"/>
      <c r="MQA117" s="61"/>
      <c r="MQB117" s="61"/>
      <c r="MQC117" s="61"/>
      <c r="MQD117" s="61"/>
      <c r="MQE117" s="61"/>
      <c r="MQF117" s="61"/>
      <c r="MQG117" s="61"/>
      <c r="MQH117" s="61"/>
      <c r="MQI117" s="61"/>
      <c r="MQJ117" s="61"/>
      <c r="MQK117" s="61"/>
      <c r="MQL117" s="61"/>
      <c r="MQM117" s="61"/>
      <c r="MQN117" s="61"/>
      <c r="MQO117" s="61"/>
      <c r="MQP117" s="61"/>
      <c r="MQQ117" s="61"/>
      <c r="MQR117" s="61"/>
      <c r="MQS117" s="61"/>
      <c r="MQT117" s="61"/>
      <c r="MQU117" s="61"/>
      <c r="MQV117" s="61"/>
      <c r="MQW117" s="61"/>
      <c r="MQX117" s="61"/>
      <c r="MQY117" s="61"/>
      <c r="MQZ117" s="61"/>
      <c r="MRA117" s="61"/>
      <c r="MRB117" s="61"/>
      <c r="MRC117" s="61"/>
      <c r="MRD117" s="61"/>
      <c r="MRE117" s="61"/>
      <c r="MRF117" s="61"/>
      <c r="MRG117" s="61"/>
      <c r="MRH117" s="61"/>
      <c r="MRI117" s="61"/>
      <c r="MRJ117" s="61"/>
      <c r="MRK117" s="61"/>
      <c r="MRL117" s="61"/>
      <c r="MRM117" s="61"/>
      <c r="MRN117" s="61"/>
      <c r="MRO117" s="61"/>
      <c r="MRP117" s="61"/>
      <c r="MRQ117" s="61"/>
      <c r="MRR117" s="61"/>
      <c r="MRS117" s="61"/>
      <c r="MRT117" s="61"/>
      <c r="MRU117" s="61"/>
      <c r="MRV117" s="61"/>
      <c r="MRW117" s="61"/>
      <c r="MRX117" s="61"/>
      <c r="MRY117" s="61"/>
      <c r="MRZ117" s="61"/>
      <c r="MSA117" s="61"/>
      <c r="MSB117" s="61"/>
      <c r="MSC117" s="61"/>
      <c r="MSD117" s="61"/>
      <c r="MSE117" s="61"/>
      <c r="MSF117" s="61"/>
      <c r="MSG117" s="61"/>
      <c r="MSH117" s="61"/>
      <c r="MSI117" s="61"/>
      <c r="MSJ117" s="61"/>
      <c r="MSK117" s="61"/>
      <c r="MSL117" s="61"/>
      <c r="MSM117" s="61"/>
      <c r="MSN117" s="61"/>
      <c r="MSO117" s="61"/>
      <c r="MSP117" s="61"/>
      <c r="MSQ117" s="61"/>
      <c r="MSR117" s="61"/>
      <c r="MSS117" s="61"/>
      <c r="MST117" s="61"/>
      <c r="MSU117" s="61"/>
      <c r="MSV117" s="61"/>
      <c r="MSW117" s="61"/>
      <c r="MSX117" s="61"/>
      <c r="MSY117" s="61"/>
      <c r="MSZ117" s="61"/>
      <c r="MTA117" s="61"/>
      <c r="MTB117" s="61"/>
      <c r="MTC117" s="61"/>
      <c r="MTD117" s="61"/>
      <c r="MTE117" s="61"/>
      <c r="MTF117" s="61"/>
      <c r="MTG117" s="61"/>
      <c r="MTH117" s="61"/>
      <c r="MTI117" s="61"/>
      <c r="MTJ117" s="61"/>
      <c r="MTK117" s="61"/>
      <c r="MTL117" s="61"/>
      <c r="MTM117" s="61"/>
      <c r="MTN117" s="61"/>
      <c r="MTO117" s="61"/>
      <c r="MTP117" s="61"/>
      <c r="MTQ117" s="61"/>
      <c r="MTR117" s="61"/>
      <c r="MTS117" s="61"/>
      <c r="MTT117" s="61"/>
      <c r="MTU117" s="61"/>
      <c r="MTV117" s="61"/>
      <c r="MTW117" s="61"/>
      <c r="MTX117" s="61"/>
      <c r="MTY117" s="61"/>
      <c r="MTZ117" s="61"/>
      <c r="MUA117" s="61"/>
      <c r="MUB117" s="61"/>
      <c r="MUC117" s="61"/>
      <c r="MUD117" s="61"/>
      <c r="MUE117" s="61"/>
      <c r="MUF117" s="61"/>
      <c r="MUG117" s="61"/>
      <c r="MUH117" s="61"/>
      <c r="MUI117" s="61"/>
      <c r="MUJ117" s="61"/>
      <c r="MUK117" s="61"/>
      <c r="MUL117" s="61"/>
      <c r="MUM117" s="61"/>
      <c r="MUN117" s="61"/>
      <c r="MUO117" s="61"/>
      <c r="MUP117" s="61"/>
      <c r="MUQ117" s="61"/>
      <c r="MUR117" s="61"/>
      <c r="MUS117" s="61"/>
      <c r="MUT117" s="61"/>
      <c r="MUU117" s="61"/>
      <c r="MUV117" s="61"/>
      <c r="MUW117" s="61"/>
      <c r="MUX117" s="61"/>
      <c r="MUY117" s="61"/>
      <c r="MUZ117" s="61"/>
      <c r="MVA117" s="61"/>
      <c r="MVB117" s="61"/>
      <c r="MVC117" s="61"/>
      <c r="MVD117" s="61"/>
      <c r="MVE117" s="61"/>
      <c r="MVF117" s="61"/>
      <c r="MVG117" s="61"/>
      <c r="MVH117" s="61"/>
      <c r="MVI117" s="61"/>
      <c r="MVJ117" s="61"/>
      <c r="MVK117" s="61"/>
      <c r="MVL117" s="61"/>
      <c r="MVM117" s="61"/>
      <c r="MVN117" s="61"/>
      <c r="MVO117" s="61"/>
      <c r="MVP117" s="61"/>
      <c r="MVQ117" s="61"/>
      <c r="MVR117" s="61"/>
      <c r="MVS117" s="61"/>
      <c r="MVT117" s="61"/>
      <c r="MVU117" s="61"/>
      <c r="MVV117" s="61"/>
      <c r="MVW117" s="61"/>
      <c r="MVX117" s="61"/>
      <c r="MVY117" s="61"/>
      <c r="MVZ117" s="61"/>
      <c r="MWA117" s="61"/>
      <c r="MWB117" s="61"/>
      <c r="MWC117" s="61"/>
      <c r="MWD117" s="61"/>
      <c r="MWE117" s="61"/>
      <c r="MWF117" s="61"/>
      <c r="MWG117" s="61"/>
      <c r="MWH117" s="61"/>
      <c r="MWI117" s="61"/>
      <c r="MWJ117" s="61"/>
      <c r="MWK117" s="61"/>
      <c r="MWL117" s="61"/>
      <c r="MWM117" s="61"/>
      <c r="MWN117" s="61"/>
      <c r="MWO117" s="61"/>
      <c r="MWP117" s="61"/>
      <c r="MWQ117" s="61"/>
      <c r="MWR117" s="61"/>
      <c r="MWS117" s="61"/>
      <c r="MWT117" s="61"/>
      <c r="MWU117" s="61"/>
      <c r="MWV117" s="61"/>
      <c r="MWW117" s="61"/>
      <c r="MWX117" s="61"/>
      <c r="MWY117" s="61"/>
      <c r="MWZ117" s="61"/>
      <c r="MXA117" s="61"/>
      <c r="MXB117" s="61"/>
      <c r="MXC117" s="61"/>
      <c r="MXD117" s="61"/>
      <c r="MXE117" s="61"/>
      <c r="MXF117" s="61"/>
      <c r="MXG117" s="61"/>
      <c r="MXH117" s="61"/>
      <c r="MXI117" s="61"/>
      <c r="MXJ117" s="61"/>
      <c r="MXK117" s="61"/>
      <c r="MXL117" s="61"/>
      <c r="MXM117" s="61"/>
      <c r="MXN117" s="61"/>
      <c r="MXO117" s="61"/>
      <c r="MXP117" s="61"/>
      <c r="MXQ117" s="61"/>
      <c r="MXR117" s="61"/>
      <c r="MXS117" s="61"/>
      <c r="MXT117" s="61"/>
      <c r="MXU117" s="61"/>
      <c r="MXV117" s="61"/>
      <c r="MXW117" s="61"/>
      <c r="MXX117" s="61"/>
      <c r="MXY117" s="61"/>
      <c r="MXZ117" s="61"/>
      <c r="MYA117" s="61"/>
      <c r="MYB117" s="61"/>
      <c r="MYC117" s="61"/>
      <c r="MYD117" s="61"/>
      <c r="MYE117" s="61"/>
      <c r="MYF117" s="61"/>
      <c r="MYG117" s="61"/>
      <c r="MYH117" s="61"/>
      <c r="MYI117" s="61"/>
      <c r="MYJ117" s="61"/>
      <c r="MYK117" s="61"/>
      <c r="MYL117" s="61"/>
      <c r="MYM117" s="61"/>
      <c r="MYN117" s="61"/>
      <c r="MYO117" s="61"/>
      <c r="MYP117" s="61"/>
      <c r="MYQ117" s="61"/>
      <c r="MYR117" s="61"/>
      <c r="MYS117" s="61"/>
      <c r="MYT117" s="61"/>
      <c r="MYU117" s="61"/>
      <c r="MYV117" s="61"/>
      <c r="MYW117" s="61"/>
      <c r="MYX117" s="61"/>
      <c r="MYY117" s="61"/>
      <c r="MYZ117" s="61"/>
      <c r="MZA117" s="61"/>
      <c r="MZB117" s="61"/>
      <c r="MZC117" s="61"/>
      <c r="MZD117" s="61"/>
      <c r="MZE117" s="61"/>
      <c r="MZF117" s="61"/>
      <c r="MZG117" s="61"/>
      <c r="MZH117" s="61"/>
      <c r="MZI117" s="61"/>
      <c r="MZJ117" s="61"/>
      <c r="MZK117" s="61"/>
      <c r="MZL117" s="61"/>
      <c r="MZM117" s="61"/>
      <c r="MZN117" s="61"/>
      <c r="MZO117" s="61"/>
      <c r="MZP117" s="61"/>
      <c r="MZQ117" s="61"/>
      <c r="MZR117" s="61"/>
      <c r="MZS117" s="61"/>
      <c r="MZT117" s="61"/>
      <c r="MZU117" s="61"/>
      <c r="MZV117" s="61"/>
      <c r="MZW117" s="61"/>
      <c r="MZX117" s="61"/>
      <c r="MZY117" s="61"/>
      <c r="MZZ117" s="61"/>
      <c r="NAA117" s="61"/>
      <c r="NAB117" s="61"/>
      <c r="NAC117" s="61"/>
      <c r="NAD117" s="61"/>
      <c r="NAE117" s="61"/>
      <c r="NAF117" s="61"/>
      <c r="NAG117" s="61"/>
      <c r="NAH117" s="61"/>
      <c r="NAI117" s="61"/>
      <c r="NAJ117" s="61"/>
      <c r="NAK117" s="61"/>
      <c r="NAL117" s="61"/>
      <c r="NAM117" s="61"/>
      <c r="NAN117" s="61"/>
      <c r="NAO117" s="61"/>
      <c r="NAP117" s="61"/>
      <c r="NAQ117" s="61"/>
      <c r="NAR117" s="61"/>
      <c r="NAS117" s="61"/>
      <c r="NAT117" s="61"/>
      <c r="NAU117" s="61"/>
      <c r="NAV117" s="61"/>
      <c r="NAW117" s="61"/>
      <c r="NAX117" s="61"/>
      <c r="NAY117" s="61"/>
      <c r="NAZ117" s="61"/>
      <c r="NBA117" s="61"/>
      <c r="NBB117" s="61"/>
      <c r="NBC117" s="61"/>
      <c r="NBD117" s="61"/>
      <c r="NBE117" s="61"/>
      <c r="NBF117" s="61"/>
      <c r="NBG117" s="61"/>
      <c r="NBH117" s="61"/>
      <c r="NBI117" s="61"/>
      <c r="NBJ117" s="61"/>
      <c r="NBK117" s="61"/>
      <c r="NBL117" s="61"/>
      <c r="NBM117" s="61"/>
      <c r="NBN117" s="61"/>
      <c r="NBO117" s="61"/>
      <c r="NBP117" s="61"/>
      <c r="NBQ117" s="61"/>
      <c r="NBR117" s="61"/>
      <c r="NBS117" s="61"/>
      <c r="NBT117" s="61"/>
      <c r="NBU117" s="61"/>
      <c r="NBV117" s="61"/>
      <c r="NBW117" s="61"/>
      <c r="NBX117" s="61"/>
      <c r="NBY117" s="61"/>
      <c r="NBZ117" s="61"/>
      <c r="NCA117" s="61"/>
      <c r="NCB117" s="61"/>
      <c r="NCC117" s="61"/>
      <c r="NCD117" s="61"/>
      <c r="NCE117" s="61"/>
      <c r="NCF117" s="61"/>
      <c r="NCG117" s="61"/>
      <c r="NCH117" s="61"/>
      <c r="NCI117" s="61"/>
      <c r="NCJ117" s="61"/>
      <c r="NCK117" s="61"/>
      <c r="NCL117" s="61"/>
      <c r="NCM117" s="61"/>
      <c r="NCN117" s="61"/>
      <c r="NCO117" s="61"/>
      <c r="NCP117" s="61"/>
      <c r="NCQ117" s="61"/>
      <c r="NCR117" s="61"/>
      <c r="NCS117" s="61"/>
      <c r="NCT117" s="61"/>
      <c r="NCU117" s="61"/>
      <c r="NCV117" s="61"/>
      <c r="NCW117" s="61"/>
      <c r="NCX117" s="61"/>
      <c r="NCY117" s="61"/>
      <c r="NCZ117" s="61"/>
      <c r="NDA117" s="61"/>
      <c r="NDB117" s="61"/>
      <c r="NDC117" s="61"/>
      <c r="NDD117" s="61"/>
      <c r="NDE117" s="61"/>
      <c r="NDF117" s="61"/>
      <c r="NDG117" s="61"/>
      <c r="NDH117" s="61"/>
      <c r="NDI117" s="61"/>
      <c r="NDJ117" s="61"/>
      <c r="NDK117" s="61"/>
      <c r="NDL117" s="61"/>
      <c r="NDM117" s="61"/>
      <c r="NDN117" s="61"/>
      <c r="NDO117" s="61"/>
      <c r="NDP117" s="61"/>
      <c r="NDQ117" s="61"/>
      <c r="NDR117" s="61"/>
      <c r="NDS117" s="61"/>
      <c r="NDT117" s="61"/>
      <c r="NDU117" s="61"/>
      <c r="NDV117" s="61"/>
      <c r="NDW117" s="61"/>
      <c r="NDX117" s="61"/>
      <c r="NDY117" s="61"/>
      <c r="NDZ117" s="61"/>
      <c r="NEA117" s="61"/>
      <c r="NEB117" s="61"/>
      <c r="NEC117" s="61"/>
      <c r="NED117" s="61"/>
      <c r="NEE117" s="61"/>
      <c r="NEF117" s="61"/>
      <c r="NEG117" s="61"/>
      <c r="NEH117" s="61"/>
      <c r="NEI117" s="61"/>
      <c r="NEJ117" s="61"/>
      <c r="NEK117" s="61"/>
      <c r="NEL117" s="61"/>
      <c r="NEM117" s="61"/>
      <c r="NEN117" s="61"/>
      <c r="NEO117" s="61"/>
      <c r="NEP117" s="61"/>
      <c r="NEQ117" s="61"/>
      <c r="NER117" s="61"/>
      <c r="NES117" s="61"/>
      <c r="NET117" s="61"/>
      <c r="NEU117" s="61"/>
      <c r="NEV117" s="61"/>
      <c r="NEW117" s="61"/>
      <c r="NEX117" s="61"/>
      <c r="NEY117" s="61"/>
      <c r="NEZ117" s="61"/>
      <c r="NFA117" s="61"/>
      <c r="NFB117" s="61"/>
      <c r="NFC117" s="61"/>
      <c r="NFD117" s="61"/>
      <c r="NFE117" s="61"/>
      <c r="NFF117" s="61"/>
      <c r="NFG117" s="61"/>
      <c r="NFH117" s="61"/>
      <c r="NFI117" s="61"/>
      <c r="NFJ117" s="61"/>
      <c r="NFK117" s="61"/>
      <c r="NFL117" s="61"/>
      <c r="NFM117" s="61"/>
      <c r="NFN117" s="61"/>
      <c r="NFO117" s="61"/>
      <c r="NFP117" s="61"/>
      <c r="NFQ117" s="61"/>
      <c r="NFR117" s="61"/>
      <c r="NFS117" s="61"/>
      <c r="NFT117" s="61"/>
      <c r="NFU117" s="61"/>
      <c r="NFV117" s="61"/>
      <c r="NFW117" s="61"/>
      <c r="NFX117" s="61"/>
      <c r="NFY117" s="61"/>
      <c r="NFZ117" s="61"/>
      <c r="NGA117" s="61"/>
      <c r="NGB117" s="61"/>
      <c r="NGC117" s="61"/>
      <c r="NGD117" s="61"/>
      <c r="NGE117" s="61"/>
      <c r="NGF117" s="61"/>
      <c r="NGG117" s="61"/>
      <c r="NGH117" s="61"/>
      <c r="NGI117" s="61"/>
      <c r="NGJ117" s="61"/>
      <c r="NGK117" s="61"/>
      <c r="NGL117" s="61"/>
      <c r="NGM117" s="61"/>
      <c r="NGN117" s="61"/>
      <c r="NGO117" s="61"/>
      <c r="NGP117" s="61"/>
      <c r="NGQ117" s="61"/>
      <c r="NGR117" s="61"/>
      <c r="NGS117" s="61"/>
      <c r="NGT117" s="61"/>
      <c r="NGU117" s="61"/>
      <c r="NGV117" s="61"/>
      <c r="NGW117" s="61"/>
      <c r="NGX117" s="61"/>
      <c r="NGY117" s="61"/>
      <c r="NGZ117" s="61"/>
      <c r="NHA117" s="61"/>
      <c r="NHB117" s="61"/>
      <c r="NHC117" s="61"/>
      <c r="NHD117" s="61"/>
      <c r="NHE117" s="61"/>
      <c r="NHF117" s="61"/>
      <c r="NHG117" s="61"/>
      <c r="NHH117" s="61"/>
      <c r="NHI117" s="61"/>
      <c r="NHJ117" s="61"/>
      <c r="NHK117" s="61"/>
      <c r="NHL117" s="61"/>
      <c r="NHM117" s="61"/>
      <c r="NHN117" s="61"/>
      <c r="NHO117" s="61"/>
      <c r="NHP117" s="61"/>
      <c r="NHQ117" s="61"/>
      <c r="NHR117" s="61"/>
      <c r="NHS117" s="61"/>
      <c r="NHT117" s="61"/>
      <c r="NHU117" s="61"/>
      <c r="NHV117" s="61"/>
      <c r="NHW117" s="61"/>
      <c r="NHX117" s="61"/>
      <c r="NHY117" s="61"/>
      <c r="NHZ117" s="61"/>
      <c r="NIA117" s="61"/>
      <c r="NIB117" s="61"/>
      <c r="NIC117" s="61"/>
      <c r="NID117" s="61"/>
      <c r="NIE117" s="61"/>
      <c r="NIF117" s="61"/>
      <c r="NIG117" s="61"/>
      <c r="NIH117" s="61"/>
      <c r="NII117" s="61"/>
      <c r="NIJ117" s="61"/>
      <c r="NIK117" s="61"/>
      <c r="NIL117" s="61"/>
      <c r="NIM117" s="61"/>
      <c r="NIN117" s="61"/>
      <c r="NIO117" s="61"/>
      <c r="NIP117" s="61"/>
      <c r="NIQ117" s="61"/>
      <c r="NIR117" s="61"/>
      <c r="NIS117" s="61"/>
      <c r="NIT117" s="61"/>
      <c r="NIU117" s="61"/>
      <c r="NIV117" s="61"/>
      <c r="NIW117" s="61"/>
      <c r="NIX117" s="61"/>
      <c r="NIY117" s="61"/>
      <c r="NIZ117" s="61"/>
      <c r="NJA117" s="61"/>
      <c r="NJB117" s="61"/>
      <c r="NJC117" s="61"/>
      <c r="NJD117" s="61"/>
      <c r="NJE117" s="61"/>
      <c r="NJF117" s="61"/>
      <c r="NJG117" s="61"/>
      <c r="NJH117" s="61"/>
      <c r="NJI117" s="61"/>
      <c r="NJJ117" s="61"/>
      <c r="NJK117" s="61"/>
      <c r="NJL117" s="61"/>
      <c r="NJM117" s="61"/>
      <c r="NJN117" s="61"/>
      <c r="NJO117" s="61"/>
      <c r="NJP117" s="61"/>
      <c r="NJQ117" s="61"/>
      <c r="NJR117" s="61"/>
      <c r="NJS117" s="61"/>
      <c r="NJT117" s="61"/>
      <c r="NJU117" s="61"/>
      <c r="NJV117" s="61"/>
      <c r="NJW117" s="61"/>
      <c r="NJX117" s="61"/>
      <c r="NJY117" s="61"/>
      <c r="NJZ117" s="61"/>
      <c r="NKA117" s="61"/>
      <c r="NKB117" s="61"/>
      <c r="NKC117" s="61"/>
      <c r="NKD117" s="61"/>
      <c r="NKE117" s="61"/>
      <c r="NKF117" s="61"/>
      <c r="NKG117" s="61"/>
      <c r="NKH117" s="61"/>
      <c r="NKI117" s="61"/>
      <c r="NKJ117" s="61"/>
      <c r="NKK117" s="61"/>
      <c r="NKL117" s="61"/>
      <c r="NKM117" s="61"/>
      <c r="NKN117" s="61"/>
      <c r="NKO117" s="61"/>
      <c r="NKP117" s="61"/>
      <c r="NKQ117" s="61"/>
      <c r="NKR117" s="61"/>
      <c r="NKS117" s="61"/>
      <c r="NKT117" s="61"/>
      <c r="NKU117" s="61"/>
      <c r="NKV117" s="61"/>
      <c r="NKW117" s="61"/>
      <c r="NKX117" s="61"/>
      <c r="NKY117" s="61"/>
      <c r="NKZ117" s="61"/>
      <c r="NLA117" s="61"/>
      <c r="NLB117" s="61"/>
      <c r="NLC117" s="61"/>
      <c r="NLD117" s="61"/>
      <c r="NLE117" s="61"/>
      <c r="NLF117" s="61"/>
      <c r="NLG117" s="61"/>
      <c r="NLH117" s="61"/>
      <c r="NLI117" s="61"/>
      <c r="NLJ117" s="61"/>
      <c r="NLK117" s="61"/>
      <c r="NLL117" s="61"/>
      <c r="NLM117" s="61"/>
      <c r="NLN117" s="61"/>
      <c r="NLO117" s="61"/>
      <c r="NLP117" s="61"/>
      <c r="NLQ117" s="61"/>
      <c r="NLR117" s="61"/>
      <c r="NLS117" s="61"/>
      <c r="NLT117" s="61"/>
      <c r="NLU117" s="61"/>
      <c r="NLV117" s="61"/>
      <c r="NLW117" s="61"/>
      <c r="NLX117" s="61"/>
      <c r="NLY117" s="61"/>
      <c r="NLZ117" s="61"/>
      <c r="NMA117" s="61"/>
      <c r="NMB117" s="61"/>
      <c r="NMC117" s="61"/>
      <c r="NMD117" s="61"/>
      <c r="NME117" s="61"/>
      <c r="NMF117" s="61"/>
      <c r="NMG117" s="61"/>
      <c r="NMH117" s="61"/>
      <c r="NMI117" s="61"/>
      <c r="NMJ117" s="61"/>
      <c r="NMK117" s="61"/>
      <c r="NML117" s="61"/>
      <c r="NMM117" s="61"/>
      <c r="NMN117" s="61"/>
      <c r="NMO117" s="61"/>
      <c r="NMP117" s="61"/>
      <c r="NMQ117" s="61"/>
      <c r="NMR117" s="61"/>
      <c r="NMS117" s="61"/>
      <c r="NMT117" s="61"/>
      <c r="NMU117" s="61"/>
      <c r="NMV117" s="61"/>
      <c r="NMW117" s="61"/>
      <c r="NMX117" s="61"/>
      <c r="NMY117" s="61"/>
      <c r="NMZ117" s="61"/>
      <c r="NNA117" s="61"/>
      <c r="NNB117" s="61"/>
      <c r="NNC117" s="61"/>
      <c r="NND117" s="61"/>
      <c r="NNE117" s="61"/>
      <c r="NNF117" s="61"/>
      <c r="NNG117" s="61"/>
      <c r="NNH117" s="61"/>
      <c r="NNI117" s="61"/>
      <c r="NNJ117" s="61"/>
      <c r="NNK117" s="61"/>
      <c r="NNL117" s="61"/>
      <c r="NNM117" s="61"/>
      <c r="NNN117" s="61"/>
      <c r="NNO117" s="61"/>
      <c r="NNP117" s="61"/>
      <c r="NNQ117" s="61"/>
      <c r="NNR117" s="61"/>
      <c r="NNS117" s="61"/>
      <c r="NNT117" s="61"/>
      <c r="NNU117" s="61"/>
      <c r="NNV117" s="61"/>
      <c r="NNW117" s="61"/>
      <c r="NNX117" s="61"/>
      <c r="NNY117" s="61"/>
      <c r="NNZ117" s="61"/>
      <c r="NOA117" s="61"/>
      <c r="NOB117" s="61"/>
      <c r="NOC117" s="61"/>
      <c r="NOD117" s="61"/>
      <c r="NOE117" s="61"/>
      <c r="NOF117" s="61"/>
      <c r="NOG117" s="61"/>
      <c r="NOH117" s="61"/>
      <c r="NOI117" s="61"/>
      <c r="NOJ117" s="61"/>
      <c r="NOK117" s="61"/>
      <c r="NOL117" s="61"/>
      <c r="NOM117" s="61"/>
      <c r="NON117" s="61"/>
      <c r="NOO117" s="61"/>
      <c r="NOP117" s="61"/>
      <c r="NOQ117" s="61"/>
      <c r="NOR117" s="61"/>
      <c r="NOS117" s="61"/>
      <c r="NOT117" s="61"/>
      <c r="NOU117" s="61"/>
      <c r="NOV117" s="61"/>
      <c r="NOW117" s="61"/>
      <c r="NOX117" s="61"/>
      <c r="NOY117" s="61"/>
      <c r="NOZ117" s="61"/>
      <c r="NPA117" s="61"/>
      <c r="NPB117" s="61"/>
      <c r="NPC117" s="61"/>
      <c r="NPD117" s="61"/>
      <c r="NPE117" s="61"/>
      <c r="NPF117" s="61"/>
      <c r="NPG117" s="61"/>
      <c r="NPH117" s="61"/>
      <c r="NPI117" s="61"/>
      <c r="NPJ117" s="61"/>
      <c r="NPK117" s="61"/>
      <c r="NPL117" s="61"/>
      <c r="NPM117" s="61"/>
      <c r="NPN117" s="61"/>
      <c r="NPO117" s="61"/>
      <c r="NPP117" s="61"/>
      <c r="NPQ117" s="61"/>
      <c r="NPR117" s="61"/>
      <c r="NPS117" s="61"/>
      <c r="NPT117" s="61"/>
      <c r="NPU117" s="61"/>
      <c r="NPV117" s="61"/>
      <c r="NPW117" s="61"/>
      <c r="NPX117" s="61"/>
      <c r="NPY117" s="61"/>
      <c r="NPZ117" s="61"/>
      <c r="NQA117" s="61"/>
      <c r="NQB117" s="61"/>
      <c r="NQC117" s="61"/>
      <c r="NQD117" s="61"/>
      <c r="NQE117" s="61"/>
      <c r="NQF117" s="61"/>
      <c r="NQG117" s="61"/>
      <c r="NQH117" s="61"/>
      <c r="NQI117" s="61"/>
      <c r="NQJ117" s="61"/>
      <c r="NQK117" s="61"/>
      <c r="NQL117" s="61"/>
      <c r="NQM117" s="61"/>
      <c r="NQN117" s="61"/>
      <c r="NQO117" s="61"/>
      <c r="NQP117" s="61"/>
      <c r="NQQ117" s="61"/>
      <c r="NQR117" s="61"/>
      <c r="NQS117" s="61"/>
      <c r="NQT117" s="61"/>
      <c r="NQU117" s="61"/>
      <c r="NQV117" s="61"/>
      <c r="NQW117" s="61"/>
      <c r="NQX117" s="61"/>
      <c r="NQY117" s="61"/>
      <c r="NQZ117" s="61"/>
      <c r="NRA117" s="61"/>
      <c r="NRB117" s="61"/>
      <c r="NRC117" s="61"/>
      <c r="NRD117" s="61"/>
      <c r="NRE117" s="61"/>
      <c r="NRF117" s="61"/>
      <c r="NRG117" s="61"/>
      <c r="NRH117" s="61"/>
      <c r="NRI117" s="61"/>
      <c r="NRJ117" s="61"/>
      <c r="NRK117" s="61"/>
      <c r="NRL117" s="61"/>
      <c r="NRM117" s="61"/>
      <c r="NRN117" s="61"/>
      <c r="NRO117" s="61"/>
      <c r="NRP117" s="61"/>
      <c r="NRQ117" s="61"/>
      <c r="NRR117" s="61"/>
      <c r="NRS117" s="61"/>
      <c r="NRT117" s="61"/>
      <c r="NRU117" s="61"/>
      <c r="NRV117" s="61"/>
      <c r="NRW117" s="61"/>
      <c r="NRX117" s="61"/>
      <c r="NRY117" s="61"/>
      <c r="NRZ117" s="61"/>
      <c r="NSA117" s="61"/>
      <c r="NSB117" s="61"/>
      <c r="NSC117" s="61"/>
      <c r="NSD117" s="61"/>
      <c r="NSE117" s="61"/>
      <c r="NSF117" s="61"/>
      <c r="NSG117" s="61"/>
      <c r="NSH117" s="61"/>
      <c r="NSI117" s="61"/>
      <c r="NSJ117" s="61"/>
      <c r="NSK117" s="61"/>
      <c r="NSL117" s="61"/>
      <c r="NSM117" s="61"/>
      <c r="NSN117" s="61"/>
      <c r="NSO117" s="61"/>
      <c r="NSP117" s="61"/>
      <c r="NSQ117" s="61"/>
      <c r="NSR117" s="61"/>
      <c r="NSS117" s="61"/>
      <c r="NST117" s="61"/>
      <c r="NSU117" s="61"/>
      <c r="NSV117" s="61"/>
      <c r="NSW117" s="61"/>
      <c r="NSX117" s="61"/>
      <c r="NSY117" s="61"/>
      <c r="NSZ117" s="61"/>
      <c r="NTA117" s="61"/>
      <c r="NTB117" s="61"/>
      <c r="NTC117" s="61"/>
      <c r="NTD117" s="61"/>
      <c r="NTE117" s="61"/>
      <c r="NTF117" s="61"/>
      <c r="NTG117" s="61"/>
      <c r="NTH117" s="61"/>
      <c r="NTI117" s="61"/>
      <c r="NTJ117" s="61"/>
      <c r="NTK117" s="61"/>
      <c r="NTL117" s="61"/>
      <c r="NTM117" s="61"/>
      <c r="NTN117" s="61"/>
      <c r="NTO117" s="61"/>
      <c r="NTP117" s="61"/>
      <c r="NTQ117" s="61"/>
      <c r="NTR117" s="61"/>
      <c r="NTS117" s="61"/>
      <c r="NTT117" s="61"/>
      <c r="NTU117" s="61"/>
      <c r="NTV117" s="61"/>
      <c r="NTW117" s="61"/>
      <c r="NTX117" s="61"/>
      <c r="NTY117" s="61"/>
      <c r="NTZ117" s="61"/>
      <c r="NUA117" s="61"/>
      <c r="NUB117" s="61"/>
      <c r="NUC117" s="61"/>
      <c r="NUD117" s="61"/>
      <c r="NUE117" s="61"/>
      <c r="NUF117" s="61"/>
      <c r="NUG117" s="61"/>
      <c r="NUH117" s="61"/>
      <c r="NUI117" s="61"/>
      <c r="NUJ117" s="61"/>
      <c r="NUK117" s="61"/>
      <c r="NUL117" s="61"/>
      <c r="NUM117" s="61"/>
      <c r="NUN117" s="61"/>
      <c r="NUO117" s="61"/>
      <c r="NUP117" s="61"/>
      <c r="NUQ117" s="61"/>
      <c r="NUR117" s="61"/>
      <c r="NUS117" s="61"/>
      <c r="NUT117" s="61"/>
      <c r="NUU117" s="61"/>
      <c r="NUV117" s="61"/>
      <c r="NUW117" s="61"/>
      <c r="NUX117" s="61"/>
      <c r="NUY117" s="61"/>
      <c r="NUZ117" s="61"/>
      <c r="NVA117" s="61"/>
      <c r="NVB117" s="61"/>
      <c r="NVC117" s="61"/>
      <c r="NVD117" s="61"/>
      <c r="NVE117" s="61"/>
      <c r="NVF117" s="61"/>
      <c r="NVG117" s="61"/>
      <c r="NVH117" s="61"/>
      <c r="NVI117" s="61"/>
      <c r="NVJ117" s="61"/>
      <c r="NVK117" s="61"/>
      <c r="NVL117" s="61"/>
      <c r="NVM117" s="61"/>
      <c r="NVN117" s="61"/>
      <c r="NVO117" s="61"/>
      <c r="NVP117" s="61"/>
      <c r="NVQ117" s="61"/>
      <c r="NVR117" s="61"/>
      <c r="NVS117" s="61"/>
      <c r="NVT117" s="61"/>
      <c r="NVU117" s="61"/>
      <c r="NVV117" s="61"/>
      <c r="NVW117" s="61"/>
      <c r="NVX117" s="61"/>
      <c r="NVY117" s="61"/>
      <c r="NVZ117" s="61"/>
      <c r="NWA117" s="61"/>
      <c r="NWB117" s="61"/>
      <c r="NWC117" s="61"/>
      <c r="NWD117" s="61"/>
      <c r="NWE117" s="61"/>
      <c r="NWF117" s="61"/>
      <c r="NWG117" s="61"/>
      <c r="NWH117" s="61"/>
      <c r="NWI117" s="61"/>
      <c r="NWJ117" s="61"/>
      <c r="NWK117" s="61"/>
      <c r="NWL117" s="61"/>
      <c r="NWM117" s="61"/>
      <c r="NWN117" s="61"/>
      <c r="NWO117" s="61"/>
      <c r="NWP117" s="61"/>
      <c r="NWQ117" s="61"/>
      <c r="NWR117" s="61"/>
      <c r="NWS117" s="61"/>
      <c r="NWT117" s="61"/>
      <c r="NWU117" s="61"/>
      <c r="NWV117" s="61"/>
      <c r="NWW117" s="61"/>
      <c r="NWX117" s="61"/>
      <c r="NWY117" s="61"/>
      <c r="NWZ117" s="61"/>
      <c r="NXA117" s="61"/>
      <c r="NXB117" s="61"/>
      <c r="NXC117" s="61"/>
      <c r="NXD117" s="61"/>
      <c r="NXE117" s="61"/>
      <c r="NXF117" s="61"/>
      <c r="NXG117" s="61"/>
      <c r="NXH117" s="61"/>
      <c r="NXI117" s="61"/>
      <c r="NXJ117" s="61"/>
      <c r="NXK117" s="61"/>
      <c r="NXL117" s="61"/>
      <c r="NXM117" s="61"/>
      <c r="NXN117" s="61"/>
      <c r="NXO117" s="61"/>
      <c r="NXP117" s="61"/>
      <c r="NXQ117" s="61"/>
      <c r="NXR117" s="61"/>
      <c r="NXS117" s="61"/>
      <c r="NXT117" s="61"/>
      <c r="NXU117" s="61"/>
      <c r="NXV117" s="61"/>
      <c r="NXW117" s="61"/>
      <c r="NXX117" s="61"/>
      <c r="NXY117" s="61"/>
      <c r="NXZ117" s="61"/>
      <c r="NYA117" s="61"/>
      <c r="NYB117" s="61"/>
      <c r="NYC117" s="61"/>
      <c r="NYD117" s="61"/>
      <c r="NYE117" s="61"/>
      <c r="NYF117" s="61"/>
      <c r="NYG117" s="61"/>
      <c r="NYH117" s="61"/>
      <c r="NYI117" s="61"/>
      <c r="NYJ117" s="61"/>
      <c r="NYK117" s="61"/>
      <c r="NYL117" s="61"/>
      <c r="NYM117" s="61"/>
      <c r="NYN117" s="61"/>
      <c r="NYO117" s="61"/>
      <c r="NYP117" s="61"/>
      <c r="NYQ117" s="61"/>
      <c r="NYR117" s="61"/>
      <c r="NYS117" s="61"/>
      <c r="NYT117" s="61"/>
      <c r="NYU117" s="61"/>
      <c r="NYV117" s="61"/>
      <c r="NYW117" s="61"/>
      <c r="NYX117" s="61"/>
      <c r="NYY117" s="61"/>
      <c r="NYZ117" s="61"/>
      <c r="NZA117" s="61"/>
      <c r="NZB117" s="61"/>
      <c r="NZC117" s="61"/>
      <c r="NZD117" s="61"/>
      <c r="NZE117" s="61"/>
      <c r="NZF117" s="61"/>
      <c r="NZG117" s="61"/>
      <c r="NZH117" s="61"/>
      <c r="NZI117" s="61"/>
      <c r="NZJ117" s="61"/>
      <c r="NZK117" s="61"/>
      <c r="NZL117" s="61"/>
      <c r="NZM117" s="61"/>
      <c r="NZN117" s="61"/>
      <c r="NZO117" s="61"/>
      <c r="NZP117" s="61"/>
      <c r="NZQ117" s="61"/>
      <c r="NZR117" s="61"/>
      <c r="NZS117" s="61"/>
      <c r="NZT117" s="61"/>
      <c r="NZU117" s="61"/>
      <c r="NZV117" s="61"/>
      <c r="NZW117" s="61"/>
      <c r="NZX117" s="61"/>
      <c r="NZY117" s="61"/>
      <c r="NZZ117" s="61"/>
      <c r="OAA117" s="61"/>
      <c r="OAB117" s="61"/>
      <c r="OAC117" s="61"/>
      <c r="OAD117" s="61"/>
      <c r="OAE117" s="61"/>
      <c r="OAF117" s="61"/>
      <c r="OAG117" s="61"/>
      <c r="OAH117" s="61"/>
      <c r="OAI117" s="61"/>
      <c r="OAJ117" s="61"/>
      <c r="OAK117" s="61"/>
      <c r="OAL117" s="61"/>
      <c r="OAM117" s="61"/>
      <c r="OAN117" s="61"/>
      <c r="OAO117" s="61"/>
      <c r="OAP117" s="61"/>
      <c r="OAQ117" s="61"/>
      <c r="OAR117" s="61"/>
      <c r="OAS117" s="61"/>
      <c r="OAT117" s="61"/>
      <c r="OAU117" s="61"/>
      <c r="OAV117" s="61"/>
      <c r="OAW117" s="61"/>
      <c r="OAX117" s="61"/>
      <c r="OAY117" s="61"/>
      <c r="OAZ117" s="61"/>
      <c r="OBA117" s="61"/>
      <c r="OBB117" s="61"/>
      <c r="OBC117" s="61"/>
      <c r="OBD117" s="61"/>
      <c r="OBE117" s="61"/>
      <c r="OBF117" s="61"/>
      <c r="OBG117" s="61"/>
      <c r="OBH117" s="61"/>
      <c r="OBI117" s="61"/>
      <c r="OBJ117" s="61"/>
      <c r="OBK117" s="61"/>
      <c r="OBL117" s="61"/>
      <c r="OBM117" s="61"/>
      <c r="OBN117" s="61"/>
      <c r="OBO117" s="61"/>
      <c r="OBP117" s="61"/>
      <c r="OBQ117" s="61"/>
      <c r="OBR117" s="61"/>
      <c r="OBS117" s="61"/>
      <c r="OBT117" s="61"/>
      <c r="OBU117" s="61"/>
      <c r="OBV117" s="61"/>
      <c r="OBW117" s="61"/>
      <c r="OBX117" s="61"/>
      <c r="OBY117" s="61"/>
      <c r="OBZ117" s="61"/>
      <c r="OCA117" s="61"/>
      <c r="OCB117" s="61"/>
      <c r="OCC117" s="61"/>
      <c r="OCD117" s="61"/>
      <c r="OCE117" s="61"/>
      <c r="OCF117" s="61"/>
      <c r="OCG117" s="61"/>
      <c r="OCH117" s="61"/>
      <c r="OCI117" s="61"/>
      <c r="OCJ117" s="61"/>
      <c r="OCK117" s="61"/>
      <c r="OCL117" s="61"/>
      <c r="OCM117" s="61"/>
      <c r="OCN117" s="61"/>
      <c r="OCO117" s="61"/>
      <c r="OCP117" s="61"/>
      <c r="OCQ117" s="61"/>
      <c r="OCR117" s="61"/>
      <c r="OCS117" s="61"/>
      <c r="OCT117" s="61"/>
      <c r="OCU117" s="61"/>
      <c r="OCV117" s="61"/>
      <c r="OCW117" s="61"/>
      <c r="OCX117" s="61"/>
      <c r="OCY117" s="61"/>
      <c r="OCZ117" s="61"/>
      <c r="ODA117" s="61"/>
      <c r="ODB117" s="61"/>
      <c r="ODC117" s="61"/>
      <c r="ODD117" s="61"/>
      <c r="ODE117" s="61"/>
      <c r="ODF117" s="61"/>
      <c r="ODG117" s="61"/>
      <c r="ODH117" s="61"/>
      <c r="ODI117" s="61"/>
      <c r="ODJ117" s="61"/>
      <c r="ODK117" s="61"/>
      <c r="ODL117" s="61"/>
      <c r="ODM117" s="61"/>
      <c r="ODN117" s="61"/>
      <c r="ODO117" s="61"/>
      <c r="ODP117" s="61"/>
      <c r="ODQ117" s="61"/>
      <c r="ODR117" s="61"/>
      <c r="ODS117" s="61"/>
      <c r="ODT117" s="61"/>
      <c r="ODU117" s="61"/>
      <c r="ODV117" s="61"/>
      <c r="ODW117" s="61"/>
      <c r="ODX117" s="61"/>
      <c r="ODY117" s="61"/>
      <c r="ODZ117" s="61"/>
      <c r="OEA117" s="61"/>
      <c r="OEB117" s="61"/>
      <c r="OEC117" s="61"/>
      <c r="OED117" s="61"/>
      <c r="OEE117" s="61"/>
      <c r="OEF117" s="61"/>
      <c r="OEG117" s="61"/>
      <c r="OEH117" s="61"/>
      <c r="OEI117" s="61"/>
      <c r="OEJ117" s="61"/>
      <c r="OEK117" s="61"/>
      <c r="OEL117" s="61"/>
      <c r="OEM117" s="61"/>
      <c r="OEN117" s="61"/>
      <c r="OEO117" s="61"/>
      <c r="OEP117" s="61"/>
      <c r="OEQ117" s="61"/>
      <c r="OER117" s="61"/>
      <c r="OES117" s="61"/>
      <c r="OET117" s="61"/>
      <c r="OEU117" s="61"/>
      <c r="OEV117" s="61"/>
      <c r="OEW117" s="61"/>
      <c r="OEX117" s="61"/>
      <c r="OEY117" s="61"/>
      <c r="OEZ117" s="61"/>
      <c r="OFA117" s="61"/>
      <c r="OFB117" s="61"/>
      <c r="OFC117" s="61"/>
      <c r="OFD117" s="61"/>
      <c r="OFE117" s="61"/>
      <c r="OFF117" s="61"/>
      <c r="OFG117" s="61"/>
      <c r="OFH117" s="61"/>
      <c r="OFI117" s="61"/>
      <c r="OFJ117" s="61"/>
      <c r="OFK117" s="61"/>
      <c r="OFL117" s="61"/>
      <c r="OFM117" s="61"/>
      <c r="OFN117" s="61"/>
      <c r="OFO117" s="61"/>
      <c r="OFP117" s="61"/>
      <c r="OFQ117" s="61"/>
      <c r="OFR117" s="61"/>
      <c r="OFS117" s="61"/>
      <c r="OFT117" s="61"/>
      <c r="OFU117" s="61"/>
      <c r="OFV117" s="61"/>
      <c r="OFW117" s="61"/>
      <c r="OFX117" s="61"/>
      <c r="OFY117" s="61"/>
      <c r="OFZ117" s="61"/>
      <c r="OGA117" s="61"/>
      <c r="OGB117" s="61"/>
      <c r="OGC117" s="61"/>
      <c r="OGD117" s="61"/>
      <c r="OGE117" s="61"/>
      <c r="OGF117" s="61"/>
      <c r="OGG117" s="61"/>
      <c r="OGH117" s="61"/>
      <c r="OGI117" s="61"/>
      <c r="OGJ117" s="61"/>
      <c r="OGK117" s="61"/>
      <c r="OGL117" s="61"/>
      <c r="OGM117" s="61"/>
      <c r="OGN117" s="61"/>
      <c r="OGO117" s="61"/>
      <c r="OGP117" s="61"/>
      <c r="OGQ117" s="61"/>
      <c r="OGR117" s="61"/>
      <c r="OGS117" s="61"/>
      <c r="OGT117" s="61"/>
      <c r="OGU117" s="61"/>
      <c r="OGV117" s="61"/>
      <c r="OGW117" s="61"/>
      <c r="OGX117" s="61"/>
      <c r="OGY117" s="61"/>
      <c r="OGZ117" s="61"/>
      <c r="OHA117" s="61"/>
      <c r="OHB117" s="61"/>
      <c r="OHC117" s="61"/>
      <c r="OHD117" s="61"/>
      <c r="OHE117" s="61"/>
      <c r="OHF117" s="61"/>
      <c r="OHG117" s="61"/>
      <c r="OHH117" s="61"/>
      <c r="OHI117" s="61"/>
      <c r="OHJ117" s="61"/>
      <c r="OHK117" s="61"/>
      <c r="OHL117" s="61"/>
      <c r="OHM117" s="61"/>
      <c r="OHN117" s="61"/>
      <c r="OHO117" s="61"/>
      <c r="OHP117" s="61"/>
      <c r="OHQ117" s="61"/>
      <c r="OHR117" s="61"/>
      <c r="OHS117" s="61"/>
      <c r="OHT117" s="61"/>
      <c r="OHU117" s="61"/>
      <c r="OHV117" s="61"/>
      <c r="OHW117" s="61"/>
      <c r="OHX117" s="61"/>
      <c r="OHY117" s="61"/>
      <c r="OHZ117" s="61"/>
      <c r="OIA117" s="61"/>
      <c r="OIB117" s="61"/>
      <c r="OIC117" s="61"/>
      <c r="OID117" s="61"/>
      <c r="OIE117" s="61"/>
      <c r="OIF117" s="61"/>
      <c r="OIG117" s="61"/>
      <c r="OIH117" s="61"/>
      <c r="OII117" s="61"/>
      <c r="OIJ117" s="61"/>
      <c r="OIK117" s="61"/>
      <c r="OIL117" s="61"/>
      <c r="OIM117" s="61"/>
      <c r="OIN117" s="61"/>
      <c r="OIO117" s="61"/>
      <c r="OIP117" s="61"/>
      <c r="OIQ117" s="61"/>
      <c r="OIR117" s="61"/>
      <c r="OIS117" s="61"/>
      <c r="OIT117" s="61"/>
      <c r="OIU117" s="61"/>
      <c r="OIV117" s="61"/>
      <c r="OIW117" s="61"/>
      <c r="OIX117" s="61"/>
      <c r="OIY117" s="61"/>
      <c r="OIZ117" s="61"/>
      <c r="OJA117" s="61"/>
      <c r="OJB117" s="61"/>
      <c r="OJC117" s="61"/>
      <c r="OJD117" s="61"/>
      <c r="OJE117" s="61"/>
      <c r="OJF117" s="61"/>
      <c r="OJG117" s="61"/>
      <c r="OJH117" s="61"/>
      <c r="OJI117" s="61"/>
      <c r="OJJ117" s="61"/>
      <c r="OJK117" s="61"/>
      <c r="OJL117" s="61"/>
      <c r="OJM117" s="61"/>
      <c r="OJN117" s="61"/>
      <c r="OJO117" s="61"/>
      <c r="OJP117" s="61"/>
      <c r="OJQ117" s="61"/>
      <c r="OJR117" s="61"/>
      <c r="OJS117" s="61"/>
      <c r="OJT117" s="61"/>
      <c r="OJU117" s="61"/>
      <c r="OJV117" s="61"/>
      <c r="OJW117" s="61"/>
      <c r="OJX117" s="61"/>
      <c r="OJY117" s="61"/>
      <c r="OJZ117" s="61"/>
      <c r="OKA117" s="61"/>
      <c r="OKB117" s="61"/>
      <c r="OKC117" s="61"/>
      <c r="OKD117" s="61"/>
      <c r="OKE117" s="61"/>
      <c r="OKF117" s="61"/>
      <c r="OKG117" s="61"/>
      <c r="OKH117" s="61"/>
      <c r="OKI117" s="61"/>
      <c r="OKJ117" s="61"/>
      <c r="OKK117" s="61"/>
      <c r="OKL117" s="61"/>
      <c r="OKM117" s="61"/>
      <c r="OKN117" s="61"/>
      <c r="OKO117" s="61"/>
      <c r="OKP117" s="61"/>
      <c r="OKQ117" s="61"/>
      <c r="OKR117" s="61"/>
      <c r="OKS117" s="61"/>
      <c r="OKT117" s="61"/>
      <c r="OKU117" s="61"/>
      <c r="OKV117" s="61"/>
      <c r="OKW117" s="61"/>
      <c r="OKX117" s="61"/>
      <c r="OKY117" s="61"/>
      <c r="OKZ117" s="61"/>
      <c r="OLA117" s="61"/>
      <c r="OLB117" s="61"/>
      <c r="OLC117" s="61"/>
      <c r="OLD117" s="61"/>
      <c r="OLE117" s="61"/>
      <c r="OLF117" s="61"/>
      <c r="OLG117" s="61"/>
      <c r="OLH117" s="61"/>
      <c r="OLI117" s="61"/>
      <c r="OLJ117" s="61"/>
      <c r="OLK117" s="61"/>
      <c r="OLL117" s="61"/>
      <c r="OLM117" s="61"/>
      <c r="OLN117" s="61"/>
      <c r="OLO117" s="61"/>
      <c r="OLP117" s="61"/>
      <c r="OLQ117" s="61"/>
      <c r="OLR117" s="61"/>
      <c r="OLS117" s="61"/>
      <c r="OLT117" s="61"/>
      <c r="OLU117" s="61"/>
      <c r="OLV117" s="61"/>
      <c r="OLW117" s="61"/>
      <c r="OLX117" s="61"/>
      <c r="OLY117" s="61"/>
      <c r="OLZ117" s="61"/>
      <c r="OMA117" s="61"/>
      <c r="OMB117" s="61"/>
      <c r="OMC117" s="61"/>
      <c r="OMD117" s="61"/>
      <c r="OME117" s="61"/>
      <c r="OMF117" s="61"/>
      <c r="OMG117" s="61"/>
      <c r="OMH117" s="61"/>
      <c r="OMI117" s="61"/>
      <c r="OMJ117" s="61"/>
      <c r="OMK117" s="61"/>
      <c r="OML117" s="61"/>
      <c r="OMM117" s="61"/>
      <c r="OMN117" s="61"/>
      <c r="OMO117" s="61"/>
      <c r="OMP117" s="61"/>
      <c r="OMQ117" s="61"/>
      <c r="OMR117" s="61"/>
      <c r="OMS117" s="61"/>
      <c r="OMT117" s="61"/>
      <c r="OMU117" s="61"/>
      <c r="OMV117" s="61"/>
      <c r="OMW117" s="61"/>
      <c r="OMX117" s="61"/>
      <c r="OMY117" s="61"/>
      <c r="OMZ117" s="61"/>
      <c r="ONA117" s="61"/>
      <c r="ONB117" s="61"/>
      <c r="ONC117" s="61"/>
      <c r="OND117" s="61"/>
      <c r="ONE117" s="61"/>
      <c r="ONF117" s="61"/>
      <c r="ONG117" s="61"/>
      <c r="ONH117" s="61"/>
      <c r="ONI117" s="61"/>
      <c r="ONJ117" s="61"/>
      <c r="ONK117" s="61"/>
      <c r="ONL117" s="61"/>
      <c r="ONM117" s="61"/>
      <c r="ONN117" s="61"/>
      <c r="ONO117" s="61"/>
      <c r="ONP117" s="61"/>
      <c r="ONQ117" s="61"/>
      <c r="ONR117" s="61"/>
      <c r="ONS117" s="61"/>
      <c r="ONT117" s="61"/>
      <c r="ONU117" s="61"/>
      <c r="ONV117" s="61"/>
      <c r="ONW117" s="61"/>
      <c r="ONX117" s="61"/>
      <c r="ONY117" s="61"/>
      <c r="ONZ117" s="61"/>
      <c r="OOA117" s="61"/>
      <c r="OOB117" s="61"/>
      <c r="OOC117" s="61"/>
      <c r="OOD117" s="61"/>
      <c r="OOE117" s="61"/>
      <c r="OOF117" s="61"/>
      <c r="OOG117" s="61"/>
      <c r="OOH117" s="61"/>
      <c r="OOI117" s="61"/>
      <c r="OOJ117" s="61"/>
      <c r="OOK117" s="61"/>
      <c r="OOL117" s="61"/>
      <c r="OOM117" s="61"/>
      <c r="OON117" s="61"/>
      <c r="OOO117" s="61"/>
      <c r="OOP117" s="61"/>
      <c r="OOQ117" s="61"/>
      <c r="OOR117" s="61"/>
      <c r="OOS117" s="61"/>
      <c r="OOT117" s="61"/>
      <c r="OOU117" s="61"/>
      <c r="OOV117" s="61"/>
      <c r="OOW117" s="61"/>
      <c r="OOX117" s="61"/>
      <c r="OOY117" s="61"/>
      <c r="OOZ117" s="61"/>
      <c r="OPA117" s="61"/>
      <c r="OPB117" s="61"/>
      <c r="OPC117" s="61"/>
      <c r="OPD117" s="61"/>
      <c r="OPE117" s="61"/>
      <c r="OPF117" s="61"/>
      <c r="OPG117" s="61"/>
      <c r="OPH117" s="61"/>
      <c r="OPI117" s="61"/>
      <c r="OPJ117" s="61"/>
      <c r="OPK117" s="61"/>
      <c r="OPL117" s="61"/>
      <c r="OPM117" s="61"/>
      <c r="OPN117" s="61"/>
      <c r="OPO117" s="61"/>
      <c r="OPP117" s="61"/>
      <c r="OPQ117" s="61"/>
      <c r="OPR117" s="61"/>
      <c r="OPS117" s="61"/>
      <c r="OPT117" s="61"/>
      <c r="OPU117" s="61"/>
      <c r="OPV117" s="61"/>
      <c r="OPW117" s="61"/>
      <c r="OPX117" s="61"/>
      <c r="OPY117" s="61"/>
      <c r="OPZ117" s="61"/>
      <c r="OQA117" s="61"/>
      <c r="OQB117" s="61"/>
      <c r="OQC117" s="61"/>
      <c r="OQD117" s="61"/>
      <c r="OQE117" s="61"/>
      <c r="OQF117" s="61"/>
      <c r="OQG117" s="61"/>
      <c r="OQH117" s="61"/>
      <c r="OQI117" s="61"/>
      <c r="OQJ117" s="61"/>
      <c r="OQK117" s="61"/>
      <c r="OQL117" s="61"/>
      <c r="OQM117" s="61"/>
      <c r="OQN117" s="61"/>
      <c r="OQO117" s="61"/>
      <c r="OQP117" s="61"/>
      <c r="OQQ117" s="61"/>
      <c r="OQR117" s="61"/>
      <c r="OQS117" s="61"/>
      <c r="OQT117" s="61"/>
      <c r="OQU117" s="61"/>
      <c r="OQV117" s="61"/>
      <c r="OQW117" s="61"/>
      <c r="OQX117" s="61"/>
      <c r="OQY117" s="61"/>
      <c r="OQZ117" s="61"/>
      <c r="ORA117" s="61"/>
      <c r="ORB117" s="61"/>
      <c r="ORC117" s="61"/>
      <c r="ORD117" s="61"/>
      <c r="ORE117" s="61"/>
      <c r="ORF117" s="61"/>
      <c r="ORG117" s="61"/>
      <c r="ORH117" s="61"/>
      <c r="ORI117" s="61"/>
      <c r="ORJ117" s="61"/>
      <c r="ORK117" s="61"/>
      <c r="ORL117" s="61"/>
      <c r="ORM117" s="61"/>
      <c r="ORN117" s="61"/>
      <c r="ORO117" s="61"/>
      <c r="ORP117" s="61"/>
      <c r="ORQ117" s="61"/>
      <c r="ORR117" s="61"/>
      <c r="ORS117" s="61"/>
      <c r="ORT117" s="61"/>
      <c r="ORU117" s="61"/>
      <c r="ORV117" s="61"/>
      <c r="ORW117" s="61"/>
      <c r="ORX117" s="61"/>
      <c r="ORY117" s="61"/>
      <c r="ORZ117" s="61"/>
      <c r="OSA117" s="61"/>
      <c r="OSB117" s="61"/>
      <c r="OSC117" s="61"/>
      <c r="OSD117" s="61"/>
      <c r="OSE117" s="61"/>
      <c r="OSF117" s="61"/>
      <c r="OSG117" s="61"/>
      <c r="OSH117" s="61"/>
      <c r="OSI117" s="61"/>
      <c r="OSJ117" s="61"/>
      <c r="OSK117" s="61"/>
      <c r="OSL117" s="61"/>
      <c r="OSM117" s="61"/>
      <c r="OSN117" s="61"/>
      <c r="OSO117" s="61"/>
      <c r="OSP117" s="61"/>
      <c r="OSQ117" s="61"/>
      <c r="OSR117" s="61"/>
      <c r="OSS117" s="61"/>
      <c r="OST117" s="61"/>
      <c r="OSU117" s="61"/>
      <c r="OSV117" s="61"/>
      <c r="OSW117" s="61"/>
      <c r="OSX117" s="61"/>
      <c r="OSY117" s="61"/>
      <c r="OSZ117" s="61"/>
      <c r="OTA117" s="61"/>
      <c r="OTB117" s="61"/>
      <c r="OTC117" s="61"/>
      <c r="OTD117" s="61"/>
      <c r="OTE117" s="61"/>
      <c r="OTF117" s="61"/>
      <c r="OTG117" s="61"/>
      <c r="OTH117" s="61"/>
      <c r="OTI117" s="61"/>
      <c r="OTJ117" s="61"/>
      <c r="OTK117" s="61"/>
      <c r="OTL117" s="61"/>
      <c r="OTM117" s="61"/>
      <c r="OTN117" s="61"/>
      <c r="OTO117" s="61"/>
      <c r="OTP117" s="61"/>
      <c r="OTQ117" s="61"/>
      <c r="OTR117" s="61"/>
      <c r="OTS117" s="61"/>
      <c r="OTT117" s="61"/>
      <c r="OTU117" s="61"/>
      <c r="OTV117" s="61"/>
      <c r="OTW117" s="61"/>
      <c r="OTX117" s="61"/>
      <c r="OTY117" s="61"/>
      <c r="OTZ117" s="61"/>
      <c r="OUA117" s="61"/>
      <c r="OUB117" s="61"/>
      <c r="OUC117" s="61"/>
      <c r="OUD117" s="61"/>
      <c r="OUE117" s="61"/>
      <c r="OUF117" s="61"/>
      <c r="OUG117" s="61"/>
      <c r="OUH117" s="61"/>
      <c r="OUI117" s="61"/>
      <c r="OUJ117" s="61"/>
      <c r="OUK117" s="61"/>
      <c r="OUL117" s="61"/>
      <c r="OUM117" s="61"/>
      <c r="OUN117" s="61"/>
      <c r="OUO117" s="61"/>
      <c r="OUP117" s="61"/>
      <c r="OUQ117" s="61"/>
      <c r="OUR117" s="61"/>
      <c r="OUS117" s="61"/>
      <c r="OUT117" s="61"/>
      <c r="OUU117" s="61"/>
      <c r="OUV117" s="61"/>
      <c r="OUW117" s="61"/>
      <c r="OUX117" s="61"/>
      <c r="OUY117" s="61"/>
      <c r="OUZ117" s="61"/>
      <c r="OVA117" s="61"/>
      <c r="OVB117" s="61"/>
      <c r="OVC117" s="61"/>
      <c r="OVD117" s="61"/>
      <c r="OVE117" s="61"/>
      <c r="OVF117" s="61"/>
      <c r="OVG117" s="61"/>
      <c r="OVH117" s="61"/>
      <c r="OVI117" s="61"/>
      <c r="OVJ117" s="61"/>
      <c r="OVK117" s="61"/>
      <c r="OVL117" s="61"/>
      <c r="OVM117" s="61"/>
      <c r="OVN117" s="61"/>
      <c r="OVO117" s="61"/>
      <c r="OVP117" s="61"/>
      <c r="OVQ117" s="61"/>
      <c r="OVR117" s="61"/>
      <c r="OVS117" s="61"/>
      <c r="OVT117" s="61"/>
      <c r="OVU117" s="61"/>
      <c r="OVV117" s="61"/>
      <c r="OVW117" s="61"/>
      <c r="OVX117" s="61"/>
      <c r="OVY117" s="61"/>
      <c r="OVZ117" s="61"/>
      <c r="OWA117" s="61"/>
      <c r="OWB117" s="61"/>
      <c r="OWC117" s="61"/>
      <c r="OWD117" s="61"/>
      <c r="OWE117" s="61"/>
      <c r="OWF117" s="61"/>
      <c r="OWG117" s="61"/>
      <c r="OWH117" s="61"/>
      <c r="OWI117" s="61"/>
      <c r="OWJ117" s="61"/>
      <c r="OWK117" s="61"/>
      <c r="OWL117" s="61"/>
      <c r="OWM117" s="61"/>
      <c r="OWN117" s="61"/>
      <c r="OWO117" s="61"/>
      <c r="OWP117" s="61"/>
      <c r="OWQ117" s="61"/>
      <c r="OWR117" s="61"/>
      <c r="OWS117" s="61"/>
      <c r="OWT117" s="61"/>
      <c r="OWU117" s="61"/>
      <c r="OWV117" s="61"/>
      <c r="OWW117" s="61"/>
      <c r="OWX117" s="61"/>
      <c r="OWY117" s="61"/>
      <c r="OWZ117" s="61"/>
      <c r="OXA117" s="61"/>
      <c r="OXB117" s="61"/>
      <c r="OXC117" s="61"/>
      <c r="OXD117" s="61"/>
      <c r="OXE117" s="61"/>
      <c r="OXF117" s="61"/>
      <c r="OXG117" s="61"/>
      <c r="OXH117" s="61"/>
      <c r="OXI117" s="61"/>
      <c r="OXJ117" s="61"/>
      <c r="OXK117" s="61"/>
      <c r="OXL117" s="61"/>
      <c r="OXM117" s="61"/>
      <c r="OXN117" s="61"/>
      <c r="OXO117" s="61"/>
      <c r="OXP117" s="61"/>
      <c r="OXQ117" s="61"/>
      <c r="OXR117" s="61"/>
      <c r="OXS117" s="61"/>
      <c r="OXT117" s="61"/>
      <c r="OXU117" s="61"/>
      <c r="OXV117" s="61"/>
      <c r="OXW117" s="61"/>
      <c r="OXX117" s="61"/>
      <c r="OXY117" s="61"/>
      <c r="OXZ117" s="61"/>
      <c r="OYA117" s="61"/>
      <c r="OYB117" s="61"/>
      <c r="OYC117" s="61"/>
      <c r="OYD117" s="61"/>
      <c r="OYE117" s="61"/>
      <c r="OYF117" s="61"/>
      <c r="OYG117" s="61"/>
      <c r="OYH117" s="61"/>
      <c r="OYI117" s="61"/>
      <c r="OYJ117" s="61"/>
      <c r="OYK117" s="61"/>
      <c r="OYL117" s="61"/>
      <c r="OYM117" s="61"/>
      <c r="OYN117" s="61"/>
      <c r="OYO117" s="61"/>
      <c r="OYP117" s="61"/>
      <c r="OYQ117" s="61"/>
      <c r="OYR117" s="61"/>
      <c r="OYS117" s="61"/>
      <c r="OYT117" s="61"/>
      <c r="OYU117" s="61"/>
      <c r="OYV117" s="61"/>
      <c r="OYW117" s="61"/>
      <c r="OYX117" s="61"/>
      <c r="OYY117" s="61"/>
      <c r="OYZ117" s="61"/>
      <c r="OZA117" s="61"/>
      <c r="OZB117" s="61"/>
      <c r="OZC117" s="61"/>
      <c r="OZD117" s="61"/>
      <c r="OZE117" s="61"/>
      <c r="OZF117" s="61"/>
      <c r="OZG117" s="61"/>
      <c r="OZH117" s="61"/>
      <c r="OZI117" s="61"/>
      <c r="OZJ117" s="61"/>
      <c r="OZK117" s="61"/>
      <c r="OZL117" s="61"/>
      <c r="OZM117" s="61"/>
      <c r="OZN117" s="61"/>
      <c r="OZO117" s="61"/>
      <c r="OZP117" s="61"/>
      <c r="OZQ117" s="61"/>
      <c r="OZR117" s="61"/>
      <c r="OZS117" s="61"/>
      <c r="OZT117" s="61"/>
      <c r="OZU117" s="61"/>
      <c r="OZV117" s="61"/>
      <c r="OZW117" s="61"/>
      <c r="OZX117" s="61"/>
      <c r="OZY117" s="61"/>
      <c r="OZZ117" s="61"/>
      <c r="PAA117" s="61"/>
      <c r="PAB117" s="61"/>
      <c r="PAC117" s="61"/>
      <c r="PAD117" s="61"/>
      <c r="PAE117" s="61"/>
      <c r="PAF117" s="61"/>
      <c r="PAG117" s="61"/>
      <c r="PAH117" s="61"/>
      <c r="PAI117" s="61"/>
      <c r="PAJ117" s="61"/>
      <c r="PAK117" s="61"/>
      <c r="PAL117" s="61"/>
      <c r="PAM117" s="61"/>
      <c r="PAN117" s="61"/>
      <c r="PAO117" s="61"/>
      <c r="PAP117" s="61"/>
      <c r="PAQ117" s="61"/>
      <c r="PAR117" s="61"/>
      <c r="PAS117" s="61"/>
      <c r="PAT117" s="61"/>
      <c r="PAU117" s="61"/>
      <c r="PAV117" s="61"/>
      <c r="PAW117" s="61"/>
      <c r="PAX117" s="61"/>
      <c r="PAY117" s="61"/>
      <c r="PAZ117" s="61"/>
      <c r="PBA117" s="61"/>
      <c r="PBB117" s="61"/>
      <c r="PBC117" s="61"/>
      <c r="PBD117" s="61"/>
      <c r="PBE117" s="61"/>
      <c r="PBF117" s="61"/>
      <c r="PBG117" s="61"/>
      <c r="PBH117" s="61"/>
      <c r="PBI117" s="61"/>
      <c r="PBJ117" s="61"/>
      <c r="PBK117" s="61"/>
      <c r="PBL117" s="61"/>
      <c r="PBM117" s="61"/>
      <c r="PBN117" s="61"/>
      <c r="PBO117" s="61"/>
      <c r="PBP117" s="61"/>
      <c r="PBQ117" s="61"/>
      <c r="PBR117" s="61"/>
      <c r="PBS117" s="61"/>
      <c r="PBT117" s="61"/>
      <c r="PBU117" s="61"/>
      <c r="PBV117" s="61"/>
      <c r="PBW117" s="61"/>
      <c r="PBX117" s="61"/>
      <c r="PBY117" s="61"/>
      <c r="PBZ117" s="61"/>
      <c r="PCA117" s="61"/>
      <c r="PCB117" s="61"/>
      <c r="PCC117" s="61"/>
      <c r="PCD117" s="61"/>
      <c r="PCE117" s="61"/>
      <c r="PCF117" s="61"/>
      <c r="PCG117" s="61"/>
      <c r="PCH117" s="61"/>
      <c r="PCI117" s="61"/>
      <c r="PCJ117" s="61"/>
      <c r="PCK117" s="61"/>
      <c r="PCL117" s="61"/>
      <c r="PCM117" s="61"/>
      <c r="PCN117" s="61"/>
      <c r="PCO117" s="61"/>
      <c r="PCP117" s="61"/>
      <c r="PCQ117" s="61"/>
      <c r="PCR117" s="61"/>
      <c r="PCS117" s="61"/>
      <c r="PCT117" s="61"/>
      <c r="PCU117" s="61"/>
      <c r="PCV117" s="61"/>
      <c r="PCW117" s="61"/>
      <c r="PCX117" s="61"/>
      <c r="PCY117" s="61"/>
      <c r="PCZ117" s="61"/>
      <c r="PDA117" s="61"/>
      <c r="PDB117" s="61"/>
      <c r="PDC117" s="61"/>
      <c r="PDD117" s="61"/>
      <c r="PDE117" s="61"/>
      <c r="PDF117" s="61"/>
      <c r="PDG117" s="61"/>
      <c r="PDH117" s="61"/>
      <c r="PDI117" s="61"/>
      <c r="PDJ117" s="61"/>
      <c r="PDK117" s="61"/>
      <c r="PDL117" s="61"/>
      <c r="PDM117" s="61"/>
      <c r="PDN117" s="61"/>
      <c r="PDO117" s="61"/>
      <c r="PDP117" s="61"/>
      <c r="PDQ117" s="61"/>
      <c r="PDR117" s="61"/>
      <c r="PDS117" s="61"/>
      <c r="PDT117" s="61"/>
      <c r="PDU117" s="61"/>
      <c r="PDV117" s="61"/>
      <c r="PDW117" s="61"/>
      <c r="PDX117" s="61"/>
      <c r="PDY117" s="61"/>
      <c r="PDZ117" s="61"/>
      <c r="PEA117" s="61"/>
      <c r="PEB117" s="61"/>
      <c r="PEC117" s="61"/>
      <c r="PED117" s="61"/>
      <c r="PEE117" s="61"/>
      <c r="PEF117" s="61"/>
      <c r="PEG117" s="61"/>
      <c r="PEH117" s="61"/>
      <c r="PEI117" s="61"/>
      <c r="PEJ117" s="61"/>
      <c r="PEK117" s="61"/>
      <c r="PEL117" s="61"/>
      <c r="PEM117" s="61"/>
      <c r="PEN117" s="61"/>
      <c r="PEO117" s="61"/>
      <c r="PEP117" s="61"/>
      <c r="PEQ117" s="61"/>
      <c r="PER117" s="61"/>
      <c r="PES117" s="61"/>
      <c r="PET117" s="61"/>
      <c r="PEU117" s="61"/>
      <c r="PEV117" s="61"/>
      <c r="PEW117" s="61"/>
      <c r="PEX117" s="61"/>
      <c r="PEY117" s="61"/>
      <c r="PEZ117" s="61"/>
      <c r="PFA117" s="61"/>
      <c r="PFB117" s="61"/>
      <c r="PFC117" s="61"/>
      <c r="PFD117" s="61"/>
      <c r="PFE117" s="61"/>
      <c r="PFF117" s="61"/>
      <c r="PFG117" s="61"/>
      <c r="PFH117" s="61"/>
      <c r="PFI117" s="61"/>
      <c r="PFJ117" s="61"/>
      <c r="PFK117" s="61"/>
      <c r="PFL117" s="61"/>
      <c r="PFM117" s="61"/>
      <c r="PFN117" s="61"/>
      <c r="PFO117" s="61"/>
      <c r="PFP117" s="61"/>
      <c r="PFQ117" s="61"/>
      <c r="PFR117" s="61"/>
      <c r="PFS117" s="61"/>
      <c r="PFT117" s="61"/>
      <c r="PFU117" s="61"/>
      <c r="PFV117" s="61"/>
      <c r="PFW117" s="61"/>
      <c r="PFX117" s="61"/>
      <c r="PFY117" s="61"/>
      <c r="PFZ117" s="61"/>
      <c r="PGA117" s="61"/>
      <c r="PGB117" s="61"/>
      <c r="PGC117" s="61"/>
      <c r="PGD117" s="61"/>
      <c r="PGE117" s="61"/>
      <c r="PGF117" s="61"/>
      <c r="PGG117" s="61"/>
      <c r="PGH117" s="61"/>
      <c r="PGI117" s="61"/>
      <c r="PGJ117" s="61"/>
      <c r="PGK117" s="61"/>
      <c r="PGL117" s="61"/>
      <c r="PGM117" s="61"/>
      <c r="PGN117" s="61"/>
      <c r="PGO117" s="61"/>
      <c r="PGP117" s="61"/>
      <c r="PGQ117" s="61"/>
      <c r="PGR117" s="61"/>
      <c r="PGS117" s="61"/>
      <c r="PGT117" s="61"/>
      <c r="PGU117" s="61"/>
      <c r="PGV117" s="61"/>
      <c r="PGW117" s="61"/>
      <c r="PGX117" s="61"/>
      <c r="PGY117" s="61"/>
      <c r="PGZ117" s="61"/>
      <c r="PHA117" s="61"/>
      <c r="PHB117" s="61"/>
      <c r="PHC117" s="61"/>
      <c r="PHD117" s="61"/>
      <c r="PHE117" s="61"/>
      <c r="PHF117" s="61"/>
      <c r="PHG117" s="61"/>
      <c r="PHH117" s="61"/>
      <c r="PHI117" s="61"/>
      <c r="PHJ117" s="61"/>
      <c r="PHK117" s="61"/>
      <c r="PHL117" s="61"/>
      <c r="PHM117" s="61"/>
      <c r="PHN117" s="61"/>
      <c r="PHO117" s="61"/>
      <c r="PHP117" s="61"/>
      <c r="PHQ117" s="61"/>
      <c r="PHR117" s="61"/>
      <c r="PHS117" s="61"/>
      <c r="PHT117" s="61"/>
      <c r="PHU117" s="61"/>
      <c r="PHV117" s="61"/>
      <c r="PHW117" s="61"/>
      <c r="PHX117" s="61"/>
      <c r="PHY117" s="61"/>
      <c r="PHZ117" s="61"/>
      <c r="PIA117" s="61"/>
      <c r="PIB117" s="61"/>
      <c r="PIC117" s="61"/>
      <c r="PID117" s="61"/>
      <c r="PIE117" s="61"/>
      <c r="PIF117" s="61"/>
      <c r="PIG117" s="61"/>
      <c r="PIH117" s="61"/>
      <c r="PII117" s="61"/>
      <c r="PIJ117" s="61"/>
      <c r="PIK117" s="61"/>
      <c r="PIL117" s="61"/>
      <c r="PIM117" s="61"/>
      <c r="PIN117" s="61"/>
      <c r="PIO117" s="61"/>
      <c r="PIP117" s="61"/>
      <c r="PIQ117" s="61"/>
      <c r="PIR117" s="61"/>
      <c r="PIS117" s="61"/>
      <c r="PIT117" s="61"/>
      <c r="PIU117" s="61"/>
      <c r="PIV117" s="61"/>
      <c r="PIW117" s="61"/>
      <c r="PIX117" s="61"/>
      <c r="PIY117" s="61"/>
      <c r="PIZ117" s="61"/>
      <c r="PJA117" s="61"/>
      <c r="PJB117" s="61"/>
      <c r="PJC117" s="61"/>
      <c r="PJD117" s="61"/>
      <c r="PJE117" s="61"/>
      <c r="PJF117" s="61"/>
      <c r="PJG117" s="61"/>
      <c r="PJH117" s="61"/>
      <c r="PJI117" s="61"/>
      <c r="PJJ117" s="61"/>
      <c r="PJK117" s="61"/>
      <c r="PJL117" s="61"/>
      <c r="PJM117" s="61"/>
      <c r="PJN117" s="61"/>
      <c r="PJO117" s="61"/>
      <c r="PJP117" s="61"/>
      <c r="PJQ117" s="61"/>
      <c r="PJR117" s="61"/>
      <c r="PJS117" s="61"/>
      <c r="PJT117" s="61"/>
      <c r="PJU117" s="61"/>
      <c r="PJV117" s="61"/>
      <c r="PJW117" s="61"/>
      <c r="PJX117" s="61"/>
      <c r="PJY117" s="61"/>
      <c r="PJZ117" s="61"/>
      <c r="PKA117" s="61"/>
      <c r="PKB117" s="61"/>
      <c r="PKC117" s="61"/>
      <c r="PKD117" s="61"/>
      <c r="PKE117" s="61"/>
      <c r="PKF117" s="61"/>
      <c r="PKG117" s="61"/>
      <c r="PKH117" s="61"/>
      <c r="PKI117" s="61"/>
      <c r="PKJ117" s="61"/>
      <c r="PKK117" s="61"/>
      <c r="PKL117" s="61"/>
      <c r="PKM117" s="61"/>
      <c r="PKN117" s="61"/>
      <c r="PKO117" s="61"/>
      <c r="PKP117" s="61"/>
      <c r="PKQ117" s="61"/>
      <c r="PKR117" s="61"/>
      <c r="PKS117" s="61"/>
      <c r="PKT117" s="61"/>
      <c r="PKU117" s="61"/>
      <c r="PKV117" s="61"/>
      <c r="PKW117" s="61"/>
      <c r="PKX117" s="61"/>
      <c r="PKY117" s="61"/>
      <c r="PKZ117" s="61"/>
      <c r="PLA117" s="61"/>
      <c r="PLB117" s="61"/>
      <c r="PLC117" s="61"/>
      <c r="PLD117" s="61"/>
      <c r="PLE117" s="61"/>
      <c r="PLF117" s="61"/>
      <c r="PLG117" s="61"/>
      <c r="PLH117" s="61"/>
      <c r="PLI117" s="61"/>
      <c r="PLJ117" s="61"/>
      <c r="PLK117" s="61"/>
      <c r="PLL117" s="61"/>
      <c r="PLM117" s="61"/>
      <c r="PLN117" s="61"/>
      <c r="PLO117" s="61"/>
      <c r="PLP117" s="61"/>
      <c r="PLQ117" s="61"/>
      <c r="PLR117" s="61"/>
      <c r="PLS117" s="61"/>
      <c r="PLT117" s="61"/>
      <c r="PLU117" s="61"/>
      <c r="PLV117" s="61"/>
      <c r="PLW117" s="61"/>
      <c r="PLX117" s="61"/>
      <c r="PLY117" s="61"/>
      <c r="PLZ117" s="61"/>
      <c r="PMA117" s="61"/>
      <c r="PMB117" s="61"/>
      <c r="PMC117" s="61"/>
      <c r="PMD117" s="61"/>
      <c r="PME117" s="61"/>
      <c r="PMF117" s="61"/>
      <c r="PMG117" s="61"/>
      <c r="PMH117" s="61"/>
      <c r="PMI117" s="61"/>
      <c r="PMJ117" s="61"/>
      <c r="PMK117" s="61"/>
      <c r="PML117" s="61"/>
      <c r="PMM117" s="61"/>
      <c r="PMN117" s="61"/>
      <c r="PMO117" s="61"/>
      <c r="PMP117" s="61"/>
      <c r="PMQ117" s="61"/>
      <c r="PMR117" s="61"/>
      <c r="PMS117" s="61"/>
      <c r="PMT117" s="61"/>
      <c r="PMU117" s="61"/>
      <c r="PMV117" s="61"/>
      <c r="PMW117" s="61"/>
      <c r="PMX117" s="61"/>
      <c r="PMY117" s="61"/>
      <c r="PMZ117" s="61"/>
      <c r="PNA117" s="61"/>
      <c r="PNB117" s="61"/>
      <c r="PNC117" s="61"/>
      <c r="PND117" s="61"/>
      <c r="PNE117" s="61"/>
      <c r="PNF117" s="61"/>
      <c r="PNG117" s="61"/>
      <c r="PNH117" s="61"/>
      <c r="PNI117" s="61"/>
      <c r="PNJ117" s="61"/>
      <c r="PNK117" s="61"/>
      <c r="PNL117" s="61"/>
      <c r="PNM117" s="61"/>
      <c r="PNN117" s="61"/>
      <c r="PNO117" s="61"/>
      <c r="PNP117" s="61"/>
      <c r="PNQ117" s="61"/>
      <c r="PNR117" s="61"/>
      <c r="PNS117" s="61"/>
      <c r="PNT117" s="61"/>
      <c r="PNU117" s="61"/>
      <c r="PNV117" s="61"/>
      <c r="PNW117" s="61"/>
      <c r="PNX117" s="61"/>
      <c r="PNY117" s="61"/>
      <c r="PNZ117" s="61"/>
      <c r="POA117" s="61"/>
      <c r="POB117" s="61"/>
      <c r="POC117" s="61"/>
      <c r="POD117" s="61"/>
      <c r="POE117" s="61"/>
      <c r="POF117" s="61"/>
      <c r="POG117" s="61"/>
      <c r="POH117" s="61"/>
      <c r="POI117" s="61"/>
      <c r="POJ117" s="61"/>
      <c r="POK117" s="61"/>
      <c r="POL117" s="61"/>
      <c r="POM117" s="61"/>
      <c r="PON117" s="61"/>
      <c r="POO117" s="61"/>
      <c r="POP117" s="61"/>
      <c r="POQ117" s="61"/>
      <c r="POR117" s="61"/>
      <c r="POS117" s="61"/>
      <c r="POT117" s="61"/>
      <c r="POU117" s="61"/>
      <c r="POV117" s="61"/>
      <c r="POW117" s="61"/>
      <c r="POX117" s="61"/>
      <c r="POY117" s="61"/>
      <c r="POZ117" s="61"/>
      <c r="PPA117" s="61"/>
      <c r="PPB117" s="61"/>
      <c r="PPC117" s="61"/>
      <c r="PPD117" s="61"/>
      <c r="PPE117" s="61"/>
      <c r="PPF117" s="61"/>
      <c r="PPG117" s="61"/>
      <c r="PPH117" s="61"/>
      <c r="PPI117" s="61"/>
      <c r="PPJ117" s="61"/>
      <c r="PPK117" s="61"/>
      <c r="PPL117" s="61"/>
      <c r="PPM117" s="61"/>
      <c r="PPN117" s="61"/>
      <c r="PPO117" s="61"/>
      <c r="PPP117" s="61"/>
      <c r="PPQ117" s="61"/>
      <c r="PPR117" s="61"/>
      <c r="PPS117" s="61"/>
      <c r="PPT117" s="61"/>
      <c r="PPU117" s="61"/>
      <c r="PPV117" s="61"/>
      <c r="PPW117" s="61"/>
      <c r="PPX117" s="61"/>
      <c r="PPY117" s="61"/>
      <c r="PPZ117" s="61"/>
      <c r="PQA117" s="61"/>
      <c r="PQB117" s="61"/>
      <c r="PQC117" s="61"/>
      <c r="PQD117" s="61"/>
      <c r="PQE117" s="61"/>
      <c r="PQF117" s="61"/>
      <c r="PQG117" s="61"/>
      <c r="PQH117" s="61"/>
      <c r="PQI117" s="61"/>
      <c r="PQJ117" s="61"/>
      <c r="PQK117" s="61"/>
      <c r="PQL117" s="61"/>
      <c r="PQM117" s="61"/>
      <c r="PQN117" s="61"/>
      <c r="PQO117" s="61"/>
      <c r="PQP117" s="61"/>
      <c r="PQQ117" s="61"/>
      <c r="PQR117" s="61"/>
      <c r="PQS117" s="61"/>
      <c r="PQT117" s="61"/>
      <c r="PQU117" s="61"/>
      <c r="PQV117" s="61"/>
      <c r="PQW117" s="61"/>
      <c r="PQX117" s="61"/>
      <c r="PQY117" s="61"/>
      <c r="PQZ117" s="61"/>
      <c r="PRA117" s="61"/>
      <c r="PRB117" s="61"/>
      <c r="PRC117" s="61"/>
      <c r="PRD117" s="61"/>
      <c r="PRE117" s="61"/>
      <c r="PRF117" s="61"/>
      <c r="PRG117" s="61"/>
      <c r="PRH117" s="61"/>
      <c r="PRI117" s="61"/>
      <c r="PRJ117" s="61"/>
      <c r="PRK117" s="61"/>
      <c r="PRL117" s="61"/>
      <c r="PRM117" s="61"/>
      <c r="PRN117" s="61"/>
      <c r="PRO117" s="61"/>
      <c r="PRP117" s="61"/>
      <c r="PRQ117" s="61"/>
      <c r="PRR117" s="61"/>
      <c r="PRS117" s="61"/>
      <c r="PRT117" s="61"/>
      <c r="PRU117" s="61"/>
      <c r="PRV117" s="61"/>
      <c r="PRW117" s="61"/>
      <c r="PRX117" s="61"/>
      <c r="PRY117" s="61"/>
      <c r="PRZ117" s="61"/>
      <c r="PSA117" s="61"/>
      <c r="PSB117" s="61"/>
      <c r="PSC117" s="61"/>
      <c r="PSD117" s="61"/>
      <c r="PSE117" s="61"/>
      <c r="PSF117" s="61"/>
      <c r="PSG117" s="61"/>
      <c r="PSH117" s="61"/>
      <c r="PSI117" s="61"/>
      <c r="PSJ117" s="61"/>
      <c r="PSK117" s="61"/>
      <c r="PSL117" s="61"/>
      <c r="PSM117" s="61"/>
      <c r="PSN117" s="61"/>
      <c r="PSO117" s="61"/>
      <c r="PSP117" s="61"/>
      <c r="PSQ117" s="61"/>
      <c r="PSR117" s="61"/>
      <c r="PSS117" s="61"/>
      <c r="PST117" s="61"/>
      <c r="PSU117" s="61"/>
      <c r="PSV117" s="61"/>
      <c r="PSW117" s="61"/>
      <c r="PSX117" s="61"/>
      <c r="PSY117" s="61"/>
      <c r="PSZ117" s="61"/>
      <c r="PTA117" s="61"/>
      <c r="PTB117" s="61"/>
      <c r="PTC117" s="61"/>
      <c r="PTD117" s="61"/>
      <c r="PTE117" s="61"/>
      <c r="PTF117" s="61"/>
      <c r="PTG117" s="61"/>
      <c r="PTH117" s="61"/>
      <c r="PTI117" s="61"/>
      <c r="PTJ117" s="61"/>
      <c r="PTK117" s="61"/>
      <c r="PTL117" s="61"/>
      <c r="PTM117" s="61"/>
      <c r="PTN117" s="61"/>
      <c r="PTO117" s="61"/>
      <c r="PTP117" s="61"/>
      <c r="PTQ117" s="61"/>
      <c r="PTR117" s="61"/>
      <c r="PTS117" s="61"/>
      <c r="PTT117" s="61"/>
      <c r="PTU117" s="61"/>
      <c r="PTV117" s="61"/>
      <c r="PTW117" s="61"/>
      <c r="PTX117" s="61"/>
      <c r="PTY117" s="61"/>
      <c r="PTZ117" s="61"/>
      <c r="PUA117" s="61"/>
      <c r="PUB117" s="61"/>
      <c r="PUC117" s="61"/>
      <c r="PUD117" s="61"/>
      <c r="PUE117" s="61"/>
      <c r="PUF117" s="61"/>
      <c r="PUG117" s="61"/>
      <c r="PUH117" s="61"/>
      <c r="PUI117" s="61"/>
      <c r="PUJ117" s="61"/>
      <c r="PUK117" s="61"/>
      <c r="PUL117" s="61"/>
      <c r="PUM117" s="61"/>
      <c r="PUN117" s="61"/>
      <c r="PUO117" s="61"/>
      <c r="PUP117" s="61"/>
      <c r="PUQ117" s="61"/>
      <c r="PUR117" s="61"/>
      <c r="PUS117" s="61"/>
      <c r="PUT117" s="61"/>
      <c r="PUU117" s="61"/>
      <c r="PUV117" s="61"/>
      <c r="PUW117" s="61"/>
      <c r="PUX117" s="61"/>
      <c r="PUY117" s="61"/>
      <c r="PUZ117" s="61"/>
      <c r="PVA117" s="61"/>
      <c r="PVB117" s="61"/>
      <c r="PVC117" s="61"/>
      <c r="PVD117" s="61"/>
      <c r="PVE117" s="61"/>
      <c r="PVF117" s="61"/>
      <c r="PVG117" s="61"/>
      <c r="PVH117" s="61"/>
      <c r="PVI117" s="61"/>
      <c r="PVJ117" s="61"/>
      <c r="PVK117" s="61"/>
      <c r="PVL117" s="61"/>
      <c r="PVM117" s="61"/>
      <c r="PVN117" s="61"/>
      <c r="PVO117" s="61"/>
      <c r="PVP117" s="61"/>
      <c r="PVQ117" s="61"/>
      <c r="PVR117" s="61"/>
      <c r="PVS117" s="61"/>
      <c r="PVT117" s="61"/>
      <c r="PVU117" s="61"/>
      <c r="PVV117" s="61"/>
      <c r="PVW117" s="61"/>
      <c r="PVX117" s="61"/>
      <c r="PVY117" s="61"/>
      <c r="PVZ117" s="61"/>
      <c r="PWA117" s="61"/>
      <c r="PWB117" s="61"/>
      <c r="PWC117" s="61"/>
      <c r="PWD117" s="61"/>
      <c r="PWE117" s="61"/>
      <c r="PWF117" s="61"/>
      <c r="PWG117" s="61"/>
      <c r="PWH117" s="61"/>
      <c r="PWI117" s="61"/>
      <c r="PWJ117" s="61"/>
      <c r="PWK117" s="61"/>
      <c r="PWL117" s="61"/>
      <c r="PWM117" s="61"/>
      <c r="PWN117" s="61"/>
      <c r="PWO117" s="61"/>
      <c r="PWP117" s="61"/>
      <c r="PWQ117" s="61"/>
      <c r="PWR117" s="61"/>
      <c r="PWS117" s="61"/>
      <c r="PWT117" s="61"/>
      <c r="PWU117" s="61"/>
      <c r="PWV117" s="61"/>
      <c r="PWW117" s="61"/>
      <c r="PWX117" s="61"/>
      <c r="PWY117" s="61"/>
      <c r="PWZ117" s="61"/>
      <c r="PXA117" s="61"/>
      <c r="PXB117" s="61"/>
      <c r="PXC117" s="61"/>
      <c r="PXD117" s="61"/>
      <c r="PXE117" s="61"/>
      <c r="PXF117" s="61"/>
      <c r="PXG117" s="61"/>
      <c r="PXH117" s="61"/>
      <c r="PXI117" s="61"/>
      <c r="PXJ117" s="61"/>
      <c r="PXK117" s="61"/>
      <c r="PXL117" s="61"/>
      <c r="PXM117" s="61"/>
      <c r="PXN117" s="61"/>
      <c r="PXO117" s="61"/>
      <c r="PXP117" s="61"/>
      <c r="PXQ117" s="61"/>
      <c r="PXR117" s="61"/>
      <c r="PXS117" s="61"/>
      <c r="PXT117" s="61"/>
      <c r="PXU117" s="61"/>
      <c r="PXV117" s="61"/>
      <c r="PXW117" s="61"/>
      <c r="PXX117" s="61"/>
      <c r="PXY117" s="61"/>
      <c r="PXZ117" s="61"/>
      <c r="PYA117" s="61"/>
      <c r="PYB117" s="61"/>
      <c r="PYC117" s="61"/>
      <c r="PYD117" s="61"/>
      <c r="PYE117" s="61"/>
      <c r="PYF117" s="61"/>
      <c r="PYG117" s="61"/>
      <c r="PYH117" s="61"/>
      <c r="PYI117" s="61"/>
      <c r="PYJ117" s="61"/>
      <c r="PYK117" s="61"/>
      <c r="PYL117" s="61"/>
      <c r="PYM117" s="61"/>
      <c r="PYN117" s="61"/>
      <c r="PYO117" s="61"/>
      <c r="PYP117" s="61"/>
      <c r="PYQ117" s="61"/>
      <c r="PYR117" s="61"/>
      <c r="PYS117" s="61"/>
      <c r="PYT117" s="61"/>
      <c r="PYU117" s="61"/>
      <c r="PYV117" s="61"/>
      <c r="PYW117" s="61"/>
      <c r="PYX117" s="61"/>
      <c r="PYY117" s="61"/>
      <c r="PYZ117" s="61"/>
      <c r="PZA117" s="61"/>
      <c r="PZB117" s="61"/>
      <c r="PZC117" s="61"/>
      <c r="PZD117" s="61"/>
      <c r="PZE117" s="61"/>
      <c r="PZF117" s="61"/>
      <c r="PZG117" s="61"/>
      <c r="PZH117" s="61"/>
      <c r="PZI117" s="61"/>
      <c r="PZJ117" s="61"/>
      <c r="PZK117" s="61"/>
      <c r="PZL117" s="61"/>
      <c r="PZM117" s="61"/>
      <c r="PZN117" s="61"/>
      <c r="PZO117" s="61"/>
      <c r="PZP117" s="61"/>
      <c r="PZQ117" s="61"/>
      <c r="PZR117" s="61"/>
      <c r="PZS117" s="61"/>
      <c r="PZT117" s="61"/>
      <c r="PZU117" s="61"/>
      <c r="PZV117" s="61"/>
      <c r="PZW117" s="61"/>
      <c r="PZX117" s="61"/>
      <c r="PZY117" s="61"/>
      <c r="PZZ117" s="61"/>
      <c r="QAA117" s="61"/>
      <c r="QAB117" s="61"/>
      <c r="QAC117" s="61"/>
      <c r="QAD117" s="61"/>
      <c r="QAE117" s="61"/>
      <c r="QAF117" s="61"/>
      <c r="QAG117" s="61"/>
      <c r="QAH117" s="61"/>
      <c r="QAI117" s="61"/>
      <c r="QAJ117" s="61"/>
      <c r="QAK117" s="61"/>
      <c r="QAL117" s="61"/>
      <c r="QAM117" s="61"/>
      <c r="QAN117" s="61"/>
      <c r="QAO117" s="61"/>
      <c r="QAP117" s="61"/>
      <c r="QAQ117" s="61"/>
      <c r="QAR117" s="61"/>
      <c r="QAS117" s="61"/>
      <c r="QAT117" s="61"/>
      <c r="QAU117" s="61"/>
      <c r="QAV117" s="61"/>
      <c r="QAW117" s="61"/>
      <c r="QAX117" s="61"/>
      <c r="QAY117" s="61"/>
      <c r="QAZ117" s="61"/>
      <c r="QBA117" s="61"/>
      <c r="QBB117" s="61"/>
      <c r="QBC117" s="61"/>
      <c r="QBD117" s="61"/>
      <c r="QBE117" s="61"/>
      <c r="QBF117" s="61"/>
      <c r="QBG117" s="61"/>
      <c r="QBH117" s="61"/>
      <c r="QBI117" s="61"/>
      <c r="QBJ117" s="61"/>
      <c r="QBK117" s="61"/>
      <c r="QBL117" s="61"/>
      <c r="QBM117" s="61"/>
      <c r="QBN117" s="61"/>
      <c r="QBO117" s="61"/>
      <c r="QBP117" s="61"/>
      <c r="QBQ117" s="61"/>
      <c r="QBR117" s="61"/>
      <c r="QBS117" s="61"/>
      <c r="QBT117" s="61"/>
      <c r="QBU117" s="61"/>
      <c r="QBV117" s="61"/>
      <c r="QBW117" s="61"/>
      <c r="QBX117" s="61"/>
      <c r="QBY117" s="61"/>
      <c r="QBZ117" s="61"/>
      <c r="QCA117" s="61"/>
      <c r="QCB117" s="61"/>
      <c r="QCC117" s="61"/>
      <c r="QCD117" s="61"/>
      <c r="QCE117" s="61"/>
      <c r="QCF117" s="61"/>
      <c r="QCG117" s="61"/>
      <c r="QCH117" s="61"/>
      <c r="QCI117" s="61"/>
      <c r="QCJ117" s="61"/>
      <c r="QCK117" s="61"/>
      <c r="QCL117" s="61"/>
      <c r="QCM117" s="61"/>
      <c r="QCN117" s="61"/>
      <c r="QCO117" s="61"/>
      <c r="QCP117" s="61"/>
      <c r="QCQ117" s="61"/>
      <c r="QCR117" s="61"/>
      <c r="QCS117" s="61"/>
      <c r="QCT117" s="61"/>
      <c r="QCU117" s="61"/>
      <c r="QCV117" s="61"/>
      <c r="QCW117" s="61"/>
      <c r="QCX117" s="61"/>
      <c r="QCY117" s="61"/>
      <c r="QCZ117" s="61"/>
      <c r="QDA117" s="61"/>
      <c r="QDB117" s="61"/>
      <c r="QDC117" s="61"/>
      <c r="QDD117" s="61"/>
      <c r="QDE117" s="61"/>
      <c r="QDF117" s="61"/>
      <c r="QDG117" s="61"/>
      <c r="QDH117" s="61"/>
      <c r="QDI117" s="61"/>
      <c r="QDJ117" s="61"/>
      <c r="QDK117" s="61"/>
      <c r="QDL117" s="61"/>
      <c r="QDM117" s="61"/>
      <c r="QDN117" s="61"/>
      <c r="QDO117" s="61"/>
      <c r="QDP117" s="61"/>
      <c r="QDQ117" s="61"/>
      <c r="QDR117" s="61"/>
      <c r="QDS117" s="61"/>
      <c r="QDT117" s="61"/>
      <c r="QDU117" s="61"/>
      <c r="QDV117" s="61"/>
      <c r="QDW117" s="61"/>
      <c r="QDX117" s="61"/>
      <c r="QDY117" s="61"/>
      <c r="QDZ117" s="61"/>
      <c r="QEA117" s="61"/>
      <c r="QEB117" s="61"/>
      <c r="QEC117" s="61"/>
      <c r="QED117" s="61"/>
      <c r="QEE117" s="61"/>
      <c r="QEF117" s="61"/>
      <c r="QEG117" s="61"/>
      <c r="QEH117" s="61"/>
      <c r="QEI117" s="61"/>
      <c r="QEJ117" s="61"/>
      <c r="QEK117" s="61"/>
      <c r="QEL117" s="61"/>
      <c r="QEM117" s="61"/>
      <c r="QEN117" s="61"/>
      <c r="QEO117" s="61"/>
      <c r="QEP117" s="61"/>
      <c r="QEQ117" s="61"/>
      <c r="QER117" s="61"/>
      <c r="QES117" s="61"/>
      <c r="QET117" s="61"/>
      <c r="QEU117" s="61"/>
      <c r="QEV117" s="61"/>
      <c r="QEW117" s="61"/>
      <c r="QEX117" s="61"/>
      <c r="QEY117" s="61"/>
      <c r="QEZ117" s="61"/>
      <c r="QFA117" s="61"/>
      <c r="QFB117" s="61"/>
      <c r="QFC117" s="61"/>
      <c r="QFD117" s="61"/>
      <c r="QFE117" s="61"/>
      <c r="QFF117" s="61"/>
      <c r="QFG117" s="61"/>
      <c r="QFH117" s="61"/>
      <c r="QFI117" s="61"/>
      <c r="QFJ117" s="61"/>
      <c r="QFK117" s="61"/>
      <c r="QFL117" s="61"/>
      <c r="QFM117" s="61"/>
      <c r="QFN117" s="61"/>
      <c r="QFO117" s="61"/>
      <c r="QFP117" s="61"/>
      <c r="QFQ117" s="61"/>
      <c r="QFR117" s="61"/>
      <c r="QFS117" s="61"/>
      <c r="QFT117" s="61"/>
      <c r="QFU117" s="61"/>
      <c r="QFV117" s="61"/>
      <c r="QFW117" s="61"/>
      <c r="QFX117" s="61"/>
      <c r="QFY117" s="61"/>
      <c r="QFZ117" s="61"/>
      <c r="QGA117" s="61"/>
      <c r="QGB117" s="61"/>
      <c r="QGC117" s="61"/>
      <c r="QGD117" s="61"/>
      <c r="QGE117" s="61"/>
      <c r="QGF117" s="61"/>
      <c r="QGG117" s="61"/>
      <c r="QGH117" s="61"/>
      <c r="QGI117" s="61"/>
      <c r="QGJ117" s="61"/>
      <c r="QGK117" s="61"/>
      <c r="QGL117" s="61"/>
      <c r="QGM117" s="61"/>
      <c r="QGN117" s="61"/>
      <c r="QGO117" s="61"/>
      <c r="QGP117" s="61"/>
      <c r="QGQ117" s="61"/>
      <c r="QGR117" s="61"/>
      <c r="QGS117" s="61"/>
      <c r="QGT117" s="61"/>
      <c r="QGU117" s="61"/>
      <c r="QGV117" s="61"/>
      <c r="QGW117" s="61"/>
      <c r="QGX117" s="61"/>
      <c r="QGY117" s="61"/>
      <c r="QGZ117" s="61"/>
      <c r="QHA117" s="61"/>
      <c r="QHB117" s="61"/>
      <c r="QHC117" s="61"/>
      <c r="QHD117" s="61"/>
      <c r="QHE117" s="61"/>
      <c r="QHF117" s="61"/>
      <c r="QHG117" s="61"/>
      <c r="QHH117" s="61"/>
      <c r="QHI117" s="61"/>
      <c r="QHJ117" s="61"/>
      <c r="QHK117" s="61"/>
      <c r="QHL117" s="61"/>
      <c r="QHM117" s="61"/>
      <c r="QHN117" s="61"/>
      <c r="QHO117" s="61"/>
      <c r="QHP117" s="61"/>
      <c r="QHQ117" s="61"/>
      <c r="QHR117" s="61"/>
      <c r="QHS117" s="61"/>
      <c r="QHT117" s="61"/>
      <c r="QHU117" s="61"/>
      <c r="QHV117" s="61"/>
      <c r="QHW117" s="61"/>
      <c r="QHX117" s="61"/>
      <c r="QHY117" s="61"/>
      <c r="QHZ117" s="61"/>
      <c r="QIA117" s="61"/>
      <c r="QIB117" s="61"/>
      <c r="QIC117" s="61"/>
      <c r="QID117" s="61"/>
      <c r="QIE117" s="61"/>
      <c r="QIF117" s="61"/>
      <c r="QIG117" s="61"/>
      <c r="QIH117" s="61"/>
      <c r="QII117" s="61"/>
      <c r="QIJ117" s="61"/>
      <c r="QIK117" s="61"/>
      <c r="QIL117" s="61"/>
      <c r="QIM117" s="61"/>
      <c r="QIN117" s="61"/>
      <c r="QIO117" s="61"/>
      <c r="QIP117" s="61"/>
      <c r="QIQ117" s="61"/>
      <c r="QIR117" s="61"/>
      <c r="QIS117" s="61"/>
      <c r="QIT117" s="61"/>
      <c r="QIU117" s="61"/>
      <c r="QIV117" s="61"/>
      <c r="QIW117" s="61"/>
      <c r="QIX117" s="61"/>
      <c r="QIY117" s="61"/>
      <c r="QIZ117" s="61"/>
      <c r="QJA117" s="61"/>
      <c r="QJB117" s="61"/>
      <c r="QJC117" s="61"/>
      <c r="QJD117" s="61"/>
      <c r="QJE117" s="61"/>
      <c r="QJF117" s="61"/>
      <c r="QJG117" s="61"/>
      <c r="QJH117" s="61"/>
      <c r="QJI117" s="61"/>
      <c r="QJJ117" s="61"/>
      <c r="QJK117" s="61"/>
      <c r="QJL117" s="61"/>
      <c r="QJM117" s="61"/>
      <c r="QJN117" s="61"/>
      <c r="QJO117" s="61"/>
      <c r="QJP117" s="61"/>
      <c r="QJQ117" s="61"/>
      <c r="QJR117" s="61"/>
      <c r="QJS117" s="61"/>
      <c r="QJT117" s="61"/>
      <c r="QJU117" s="61"/>
      <c r="QJV117" s="61"/>
      <c r="QJW117" s="61"/>
      <c r="QJX117" s="61"/>
      <c r="QJY117" s="61"/>
      <c r="QJZ117" s="61"/>
      <c r="QKA117" s="61"/>
      <c r="QKB117" s="61"/>
      <c r="QKC117" s="61"/>
      <c r="QKD117" s="61"/>
      <c r="QKE117" s="61"/>
      <c r="QKF117" s="61"/>
      <c r="QKG117" s="61"/>
      <c r="QKH117" s="61"/>
      <c r="QKI117" s="61"/>
      <c r="QKJ117" s="61"/>
      <c r="QKK117" s="61"/>
      <c r="QKL117" s="61"/>
      <c r="QKM117" s="61"/>
      <c r="QKN117" s="61"/>
      <c r="QKO117" s="61"/>
      <c r="QKP117" s="61"/>
      <c r="QKQ117" s="61"/>
      <c r="QKR117" s="61"/>
      <c r="QKS117" s="61"/>
      <c r="QKT117" s="61"/>
      <c r="QKU117" s="61"/>
      <c r="QKV117" s="61"/>
      <c r="QKW117" s="61"/>
      <c r="QKX117" s="61"/>
      <c r="QKY117" s="61"/>
      <c r="QKZ117" s="61"/>
      <c r="QLA117" s="61"/>
      <c r="QLB117" s="61"/>
      <c r="QLC117" s="61"/>
      <c r="QLD117" s="61"/>
      <c r="QLE117" s="61"/>
      <c r="QLF117" s="61"/>
      <c r="QLG117" s="61"/>
      <c r="QLH117" s="61"/>
      <c r="QLI117" s="61"/>
      <c r="QLJ117" s="61"/>
      <c r="QLK117" s="61"/>
      <c r="QLL117" s="61"/>
      <c r="QLM117" s="61"/>
      <c r="QLN117" s="61"/>
      <c r="QLO117" s="61"/>
      <c r="QLP117" s="61"/>
      <c r="QLQ117" s="61"/>
      <c r="QLR117" s="61"/>
      <c r="QLS117" s="61"/>
      <c r="QLT117" s="61"/>
      <c r="QLU117" s="61"/>
      <c r="QLV117" s="61"/>
      <c r="QLW117" s="61"/>
      <c r="QLX117" s="61"/>
      <c r="QLY117" s="61"/>
      <c r="QLZ117" s="61"/>
      <c r="QMA117" s="61"/>
      <c r="QMB117" s="61"/>
      <c r="QMC117" s="61"/>
      <c r="QMD117" s="61"/>
      <c r="QME117" s="61"/>
      <c r="QMF117" s="61"/>
      <c r="QMG117" s="61"/>
      <c r="QMH117" s="61"/>
      <c r="QMI117" s="61"/>
      <c r="QMJ117" s="61"/>
      <c r="QMK117" s="61"/>
      <c r="QML117" s="61"/>
      <c r="QMM117" s="61"/>
      <c r="QMN117" s="61"/>
      <c r="QMO117" s="61"/>
      <c r="QMP117" s="61"/>
      <c r="QMQ117" s="61"/>
      <c r="QMR117" s="61"/>
      <c r="QMS117" s="61"/>
      <c r="QMT117" s="61"/>
      <c r="QMU117" s="61"/>
      <c r="QMV117" s="61"/>
      <c r="QMW117" s="61"/>
      <c r="QMX117" s="61"/>
      <c r="QMY117" s="61"/>
      <c r="QMZ117" s="61"/>
      <c r="QNA117" s="61"/>
      <c r="QNB117" s="61"/>
      <c r="QNC117" s="61"/>
      <c r="QND117" s="61"/>
      <c r="QNE117" s="61"/>
      <c r="QNF117" s="61"/>
      <c r="QNG117" s="61"/>
      <c r="QNH117" s="61"/>
      <c r="QNI117" s="61"/>
      <c r="QNJ117" s="61"/>
      <c r="QNK117" s="61"/>
      <c r="QNL117" s="61"/>
      <c r="QNM117" s="61"/>
      <c r="QNN117" s="61"/>
      <c r="QNO117" s="61"/>
      <c r="QNP117" s="61"/>
      <c r="QNQ117" s="61"/>
      <c r="QNR117" s="61"/>
      <c r="QNS117" s="61"/>
      <c r="QNT117" s="61"/>
      <c r="QNU117" s="61"/>
      <c r="QNV117" s="61"/>
      <c r="QNW117" s="61"/>
      <c r="QNX117" s="61"/>
      <c r="QNY117" s="61"/>
      <c r="QNZ117" s="61"/>
      <c r="QOA117" s="61"/>
      <c r="QOB117" s="61"/>
      <c r="QOC117" s="61"/>
      <c r="QOD117" s="61"/>
      <c r="QOE117" s="61"/>
      <c r="QOF117" s="61"/>
      <c r="QOG117" s="61"/>
      <c r="QOH117" s="61"/>
      <c r="QOI117" s="61"/>
      <c r="QOJ117" s="61"/>
      <c r="QOK117" s="61"/>
      <c r="QOL117" s="61"/>
      <c r="QOM117" s="61"/>
      <c r="QON117" s="61"/>
      <c r="QOO117" s="61"/>
      <c r="QOP117" s="61"/>
      <c r="QOQ117" s="61"/>
      <c r="QOR117" s="61"/>
      <c r="QOS117" s="61"/>
      <c r="QOT117" s="61"/>
      <c r="QOU117" s="61"/>
      <c r="QOV117" s="61"/>
      <c r="QOW117" s="61"/>
      <c r="QOX117" s="61"/>
      <c r="QOY117" s="61"/>
      <c r="QOZ117" s="61"/>
      <c r="QPA117" s="61"/>
      <c r="QPB117" s="61"/>
      <c r="QPC117" s="61"/>
      <c r="QPD117" s="61"/>
      <c r="QPE117" s="61"/>
      <c r="QPF117" s="61"/>
      <c r="QPG117" s="61"/>
      <c r="QPH117" s="61"/>
      <c r="QPI117" s="61"/>
      <c r="QPJ117" s="61"/>
      <c r="QPK117" s="61"/>
      <c r="QPL117" s="61"/>
      <c r="QPM117" s="61"/>
      <c r="QPN117" s="61"/>
      <c r="QPO117" s="61"/>
      <c r="QPP117" s="61"/>
      <c r="QPQ117" s="61"/>
      <c r="QPR117" s="61"/>
      <c r="QPS117" s="61"/>
      <c r="QPT117" s="61"/>
      <c r="QPU117" s="61"/>
      <c r="QPV117" s="61"/>
      <c r="QPW117" s="61"/>
      <c r="QPX117" s="61"/>
      <c r="QPY117" s="61"/>
      <c r="QPZ117" s="61"/>
      <c r="QQA117" s="61"/>
      <c r="QQB117" s="61"/>
      <c r="QQC117" s="61"/>
      <c r="QQD117" s="61"/>
      <c r="QQE117" s="61"/>
      <c r="QQF117" s="61"/>
      <c r="QQG117" s="61"/>
      <c r="QQH117" s="61"/>
      <c r="QQI117" s="61"/>
      <c r="QQJ117" s="61"/>
      <c r="QQK117" s="61"/>
      <c r="QQL117" s="61"/>
      <c r="QQM117" s="61"/>
      <c r="QQN117" s="61"/>
      <c r="QQO117" s="61"/>
      <c r="QQP117" s="61"/>
      <c r="QQQ117" s="61"/>
      <c r="QQR117" s="61"/>
      <c r="QQS117" s="61"/>
      <c r="QQT117" s="61"/>
      <c r="QQU117" s="61"/>
      <c r="QQV117" s="61"/>
      <c r="QQW117" s="61"/>
      <c r="QQX117" s="61"/>
      <c r="QQY117" s="61"/>
      <c r="QQZ117" s="61"/>
      <c r="QRA117" s="61"/>
      <c r="QRB117" s="61"/>
      <c r="QRC117" s="61"/>
      <c r="QRD117" s="61"/>
      <c r="QRE117" s="61"/>
      <c r="QRF117" s="61"/>
      <c r="QRG117" s="61"/>
      <c r="QRH117" s="61"/>
      <c r="QRI117" s="61"/>
      <c r="QRJ117" s="61"/>
      <c r="QRK117" s="61"/>
      <c r="QRL117" s="61"/>
      <c r="QRM117" s="61"/>
      <c r="QRN117" s="61"/>
      <c r="QRO117" s="61"/>
      <c r="QRP117" s="61"/>
      <c r="QRQ117" s="61"/>
      <c r="QRR117" s="61"/>
      <c r="QRS117" s="61"/>
      <c r="QRT117" s="61"/>
      <c r="QRU117" s="61"/>
      <c r="QRV117" s="61"/>
      <c r="QRW117" s="61"/>
      <c r="QRX117" s="61"/>
      <c r="QRY117" s="61"/>
      <c r="QRZ117" s="61"/>
      <c r="QSA117" s="61"/>
      <c r="QSB117" s="61"/>
      <c r="QSC117" s="61"/>
      <c r="QSD117" s="61"/>
      <c r="QSE117" s="61"/>
      <c r="QSF117" s="61"/>
      <c r="QSG117" s="61"/>
      <c r="QSH117" s="61"/>
      <c r="QSI117" s="61"/>
      <c r="QSJ117" s="61"/>
      <c r="QSK117" s="61"/>
      <c r="QSL117" s="61"/>
      <c r="QSM117" s="61"/>
      <c r="QSN117" s="61"/>
      <c r="QSO117" s="61"/>
      <c r="QSP117" s="61"/>
      <c r="QSQ117" s="61"/>
      <c r="QSR117" s="61"/>
      <c r="QSS117" s="61"/>
      <c r="QST117" s="61"/>
      <c r="QSU117" s="61"/>
      <c r="QSV117" s="61"/>
      <c r="QSW117" s="61"/>
      <c r="QSX117" s="61"/>
      <c r="QSY117" s="61"/>
      <c r="QSZ117" s="61"/>
      <c r="QTA117" s="61"/>
      <c r="QTB117" s="61"/>
      <c r="QTC117" s="61"/>
      <c r="QTD117" s="61"/>
      <c r="QTE117" s="61"/>
      <c r="QTF117" s="61"/>
      <c r="QTG117" s="61"/>
      <c r="QTH117" s="61"/>
      <c r="QTI117" s="61"/>
      <c r="QTJ117" s="61"/>
      <c r="QTK117" s="61"/>
      <c r="QTL117" s="61"/>
      <c r="QTM117" s="61"/>
      <c r="QTN117" s="61"/>
      <c r="QTO117" s="61"/>
      <c r="QTP117" s="61"/>
      <c r="QTQ117" s="61"/>
      <c r="QTR117" s="61"/>
      <c r="QTS117" s="61"/>
      <c r="QTT117" s="61"/>
      <c r="QTU117" s="61"/>
      <c r="QTV117" s="61"/>
      <c r="QTW117" s="61"/>
      <c r="QTX117" s="61"/>
      <c r="QTY117" s="61"/>
      <c r="QTZ117" s="61"/>
      <c r="QUA117" s="61"/>
      <c r="QUB117" s="61"/>
      <c r="QUC117" s="61"/>
      <c r="QUD117" s="61"/>
      <c r="QUE117" s="61"/>
      <c r="QUF117" s="61"/>
      <c r="QUG117" s="61"/>
      <c r="QUH117" s="61"/>
      <c r="QUI117" s="61"/>
      <c r="QUJ117" s="61"/>
      <c r="QUK117" s="61"/>
      <c r="QUL117" s="61"/>
      <c r="QUM117" s="61"/>
      <c r="QUN117" s="61"/>
      <c r="QUO117" s="61"/>
      <c r="QUP117" s="61"/>
      <c r="QUQ117" s="61"/>
      <c r="QUR117" s="61"/>
      <c r="QUS117" s="61"/>
      <c r="QUT117" s="61"/>
      <c r="QUU117" s="61"/>
      <c r="QUV117" s="61"/>
      <c r="QUW117" s="61"/>
      <c r="QUX117" s="61"/>
      <c r="QUY117" s="61"/>
      <c r="QUZ117" s="61"/>
      <c r="QVA117" s="61"/>
      <c r="QVB117" s="61"/>
      <c r="QVC117" s="61"/>
      <c r="QVD117" s="61"/>
      <c r="QVE117" s="61"/>
      <c r="QVF117" s="61"/>
      <c r="QVG117" s="61"/>
      <c r="QVH117" s="61"/>
      <c r="QVI117" s="61"/>
      <c r="QVJ117" s="61"/>
      <c r="QVK117" s="61"/>
      <c r="QVL117" s="61"/>
      <c r="QVM117" s="61"/>
      <c r="QVN117" s="61"/>
      <c r="QVO117" s="61"/>
      <c r="QVP117" s="61"/>
      <c r="QVQ117" s="61"/>
      <c r="QVR117" s="61"/>
      <c r="QVS117" s="61"/>
      <c r="QVT117" s="61"/>
      <c r="QVU117" s="61"/>
      <c r="QVV117" s="61"/>
      <c r="QVW117" s="61"/>
      <c r="QVX117" s="61"/>
      <c r="QVY117" s="61"/>
      <c r="QVZ117" s="61"/>
      <c r="QWA117" s="61"/>
      <c r="QWB117" s="61"/>
      <c r="QWC117" s="61"/>
      <c r="QWD117" s="61"/>
      <c r="QWE117" s="61"/>
      <c r="QWF117" s="61"/>
      <c r="QWG117" s="61"/>
      <c r="QWH117" s="61"/>
      <c r="QWI117" s="61"/>
      <c r="QWJ117" s="61"/>
      <c r="QWK117" s="61"/>
      <c r="QWL117" s="61"/>
      <c r="QWM117" s="61"/>
      <c r="QWN117" s="61"/>
      <c r="QWO117" s="61"/>
      <c r="QWP117" s="61"/>
      <c r="QWQ117" s="61"/>
      <c r="QWR117" s="61"/>
      <c r="QWS117" s="61"/>
      <c r="QWT117" s="61"/>
      <c r="QWU117" s="61"/>
      <c r="QWV117" s="61"/>
      <c r="QWW117" s="61"/>
      <c r="QWX117" s="61"/>
      <c r="QWY117" s="61"/>
      <c r="QWZ117" s="61"/>
      <c r="QXA117" s="61"/>
      <c r="QXB117" s="61"/>
      <c r="QXC117" s="61"/>
      <c r="QXD117" s="61"/>
      <c r="QXE117" s="61"/>
      <c r="QXF117" s="61"/>
      <c r="QXG117" s="61"/>
      <c r="QXH117" s="61"/>
      <c r="QXI117" s="61"/>
      <c r="QXJ117" s="61"/>
      <c r="QXK117" s="61"/>
      <c r="QXL117" s="61"/>
      <c r="QXM117" s="61"/>
      <c r="QXN117" s="61"/>
      <c r="QXO117" s="61"/>
      <c r="QXP117" s="61"/>
      <c r="QXQ117" s="61"/>
      <c r="QXR117" s="61"/>
      <c r="QXS117" s="61"/>
      <c r="QXT117" s="61"/>
      <c r="QXU117" s="61"/>
      <c r="QXV117" s="61"/>
      <c r="QXW117" s="61"/>
      <c r="QXX117" s="61"/>
      <c r="QXY117" s="61"/>
      <c r="QXZ117" s="61"/>
      <c r="QYA117" s="61"/>
      <c r="QYB117" s="61"/>
      <c r="QYC117" s="61"/>
      <c r="QYD117" s="61"/>
      <c r="QYE117" s="61"/>
      <c r="QYF117" s="61"/>
      <c r="QYG117" s="61"/>
      <c r="QYH117" s="61"/>
      <c r="QYI117" s="61"/>
      <c r="QYJ117" s="61"/>
      <c r="QYK117" s="61"/>
      <c r="QYL117" s="61"/>
      <c r="QYM117" s="61"/>
      <c r="QYN117" s="61"/>
      <c r="QYO117" s="61"/>
      <c r="QYP117" s="61"/>
      <c r="QYQ117" s="61"/>
      <c r="QYR117" s="61"/>
      <c r="QYS117" s="61"/>
      <c r="QYT117" s="61"/>
      <c r="QYU117" s="61"/>
      <c r="QYV117" s="61"/>
      <c r="QYW117" s="61"/>
      <c r="QYX117" s="61"/>
      <c r="QYY117" s="61"/>
      <c r="QYZ117" s="61"/>
      <c r="QZA117" s="61"/>
      <c r="QZB117" s="61"/>
      <c r="QZC117" s="61"/>
      <c r="QZD117" s="61"/>
      <c r="QZE117" s="61"/>
      <c r="QZF117" s="61"/>
      <c r="QZG117" s="61"/>
      <c r="QZH117" s="61"/>
      <c r="QZI117" s="61"/>
      <c r="QZJ117" s="61"/>
      <c r="QZK117" s="61"/>
      <c r="QZL117" s="61"/>
      <c r="QZM117" s="61"/>
      <c r="QZN117" s="61"/>
      <c r="QZO117" s="61"/>
      <c r="QZP117" s="61"/>
      <c r="QZQ117" s="61"/>
      <c r="QZR117" s="61"/>
      <c r="QZS117" s="61"/>
      <c r="QZT117" s="61"/>
      <c r="QZU117" s="61"/>
      <c r="QZV117" s="61"/>
      <c r="QZW117" s="61"/>
      <c r="QZX117" s="61"/>
      <c r="QZY117" s="61"/>
      <c r="QZZ117" s="61"/>
      <c r="RAA117" s="61"/>
      <c r="RAB117" s="61"/>
      <c r="RAC117" s="61"/>
      <c r="RAD117" s="61"/>
      <c r="RAE117" s="61"/>
      <c r="RAF117" s="61"/>
      <c r="RAG117" s="61"/>
      <c r="RAH117" s="61"/>
      <c r="RAI117" s="61"/>
      <c r="RAJ117" s="61"/>
      <c r="RAK117" s="61"/>
      <c r="RAL117" s="61"/>
      <c r="RAM117" s="61"/>
      <c r="RAN117" s="61"/>
      <c r="RAO117" s="61"/>
      <c r="RAP117" s="61"/>
      <c r="RAQ117" s="61"/>
      <c r="RAR117" s="61"/>
      <c r="RAS117" s="61"/>
      <c r="RAT117" s="61"/>
      <c r="RAU117" s="61"/>
      <c r="RAV117" s="61"/>
      <c r="RAW117" s="61"/>
      <c r="RAX117" s="61"/>
      <c r="RAY117" s="61"/>
      <c r="RAZ117" s="61"/>
      <c r="RBA117" s="61"/>
      <c r="RBB117" s="61"/>
      <c r="RBC117" s="61"/>
      <c r="RBD117" s="61"/>
      <c r="RBE117" s="61"/>
      <c r="RBF117" s="61"/>
      <c r="RBG117" s="61"/>
      <c r="RBH117" s="61"/>
      <c r="RBI117" s="61"/>
      <c r="RBJ117" s="61"/>
      <c r="RBK117" s="61"/>
      <c r="RBL117" s="61"/>
      <c r="RBM117" s="61"/>
      <c r="RBN117" s="61"/>
      <c r="RBO117" s="61"/>
      <c r="RBP117" s="61"/>
      <c r="RBQ117" s="61"/>
      <c r="RBR117" s="61"/>
      <c r="RBS117" s="61"/>
      <c r="RBT117" s="61"/>
      <c r="RBU117" s="61"/>
      <c r="RBV117" s="61"/>
      <c r="RBW117" s="61"/>
      <c r="RBX117" s="61"/>
      <c r="RBY117" s="61"/>
      <c r="RBZ117" s="61"/>
      <c r="RCA117" s="61"/>
      <c r="RCB117" s="61"/>
      <c r="RCC117" s="61"/>
      <c r="RCD117" s="61"/>
      <c r="RCE117" s="61"/>
      <c r="RCF117" s="61"/>
      <c r="RCG117" s="61"/>
      <c r="RCH117" s="61"/>
      <c r="RCI117" s="61"/>
      <c r="RCJ117" s="61"/>
      <c r="RCK117" s="61"/>
      <c r="RCL117" s="61"/>
      <c r="RCM117" s="61"/>
      <c r="RCN117" s="61"/>
      <c r="RCO117" s="61"/>
      <c r="RCP117" s="61"/>
      <c r="RCQ117" s="61"/>
      <c r="RCR117" s="61"/>
      <c r="RCS117" s="61"/>
      <c r="RCT117" s="61"/>
      <c r="RCU117" s="61"/>
      <c r="RCV117" s="61"/>
      <c r="RCW117" s="61"/>
      <c r="RCX117" s="61"/>
      <c r="RCY117" s="61"/>
      <c r="RCZ117" s="61"/>
      <c r="RDA117" s="61"/>
      <c r="RDB117" s="61"/>
      <c r="RDC117" s="61"/>
      <c r="RDD117" s="61"/>
      <c r="RDE117" s="61"/>
      <c r="RDF117" s="61"/>
      <c r="RDG117" s="61"/>
      <c r="RDH117" s="61"/>
      <c r="RDI117" s="61"/>
      <c r="RDJ117" s="61"/>
      <c r="RDK117" s="61"/>
      <c r="RDL117" s="61"/>
      <c r="RDM117" s="61"/>
      <c r="RDN117" s="61"/>
      <c r="RDO117" s="61"/>
      <c r="RDP117" s="61"/>
      <c r="RDQ117" s="61"/>
      <c r="RDR117" s="61"/>
      <c r="RDS117" s="61"/>
      <c r="RDT117" s="61"/>
      <c r="RDU117" s="61"/>
      <c r="RDV117" s="61"/>
      <c r="RDW117" s="61"/>
      <c r="RDX117" s="61"/>
      <c r="RDY117" s="61"/>
      <c r="RDZ117" s="61"/>
      <c r="REA117" s="61"/>
      <c r="REB117" s="61"/>
      <c r="REC117" s="61"/>
      <c r="RED117" s="61"/>
      <c r="REE117" s="61"/>
      <c r="REF117" s="61"/>
      <c r="REG117" s="61"/>
      <c r="REH117" s="61"/>
      <c r="REI117" s="61"/>
      <c r="REJ117" s="61"/>
      <c r="REK117" s="61"/>
      <c r="REL117" s="61"/>
      <c r="REM117" s="61"/>
      <c r="REN117" s="61"/>
      <c r="REO117" s="61"/>
      <c r="REP117" s="61"/>
      <c r="REQ117" s="61"/>
      <c r="RER117" s="61"/>
      <c r="RES117" s="61"/>
      <c r="RET117" s="61"/>
      <c r="REU117" s="61"/>
      <c r="REV117" s="61"/>
      <c r="REW117" s="61"/>
      <c r="REX117" s="61"/>
      <c r="REY117" s="61"/>
      <c r="REZ117" s="61"/>
      <c r="RFA117" s="61"/>
      <c r="RFB117" s="61"/>
      <c r="RFC117" s="61"/>
      <c r="RFD117" s="61"/>
      <c r="RFE117" s="61"/>
      <c r="RFF117" s="61"/>
      <c r="RFG117" s="61"/>
      <c r="RFH117" s="61"/>
      <c r="RFI117" s="61"/>
      <c r="RFJ117" s="61"/>
      <c r="RFK117" s="61"/>
      <c r="RFL117" s="61"/>
      <c r="RFM117" s="61"/>
      <c r="RFN117" s="61"/>
      <c r="RFO117" s="61"/>
      <c r="RFP117" s="61"/>
      <c r="RFQ117" s="61"/>
      <c r="RFR117" s="61"/>
      <c r="RFS117" s="61"/>
      <c r="RFT117" s="61"/>
      <c r="RFU117" s="61"/>
      <c r="RFV117" s="61"/>
      <c r="RFW117" s="61"/>
      <c r="RFX117" s="61"/>
      <c r="RFY117" s="61"/>
      <c r="RFZ117" s="61"/>
      <c r="RGA117" s="61"/>
      <c r="RGB117" s="61"/>
      <c r="RGC117" s="61"/>
      <c r="RGD117" s="61"/>
      <c r="RGE117" s="61"/>
      <c r="RGF117" s="61"/>
      <c r="RGG117" s="61"/>
      <c r="RGH117" s="61"/>
      <c r="RGI117" s="61"/>
      <c r="RGJ117" s="61"/>
      <c r="RGK117" s="61"/>
      <c r="RGL117" s="61"/>
      <c r="RGM117" s="61"/>
      <c r="RGN117" s="61"/>
      <c r="RGO117" s="61"/>
      <c r="RGP117" s="61"/>
      <c r="RGQ117" s="61"/>
      <c r="RGR117" s="61"/>
      <c r="RGS117" s="61"/>
      <c r="RGT117" s="61"/>
      <c r="RGU117" s="61"/>
      <c r="RGV117" s="61"/>
      <c r="RGW117" s="61"/>
      <c r="RGX117" s="61"/>
      <c r="RGY117" s="61"/>
      <c r="RGZ117" s="61"/>
      <c r="RHA117" s="61"/>
      <c r="RHB117" s="61"/>
      <c r="RHC117" s="61"/>
      <c r="RHD117" s="61"/>
      <c r="RHE117" s="61"/>
      <c r="RHF117" s="61"/>
      <c r="RHG117" s="61"/>
      <c r="RHH117" s="61"/>
      <c r="RHI117" s="61"/>
      <c r="RHJ117" s="61"/>
      <c r="RHK117" s="61"/>
      <c r="RHL117" s="61"/>
      <c r="RHM117" s="61"/>
      <c r="RHN117" s="61"/>
      <c r="RHO117" s="61"/>
      <c r="RHP117" s="61"/>
      <c r="RHQ117" s="61"/>
      <c r="RHR117" s="61"/>
      <c r="RHS117" s="61"/>
      <c r="RHT117" s="61"/>
      <c r="RHU117" s="61"/>
      <c r="RHV117" s="61"/>
      <c r="RHW117" s="61"/>
      <c r="RHX117" s="61"/>
      <c r="RHY117" s="61"/>
      <c r="RHZ117" s="61"/>
      <c r="RIA117" s="61"/>
      <c r="RIB117" s="61"/>
      <c r="RIC117" s="61"/>
      <c r="RID117" s="61"/>
      <c r="RIE117" s="61"/>
      <c r="RIF117" s="61"/>
      <c r="RIG117" s="61"/>
      <c r="RIH117" s="61"/>
      <c r="RII117" s="61"/>
      <c r="RIJ117" s="61"/>
      <c r="RIK117" s="61"/>
      <c r="RIL117" s="61"/>
      <c r="RIM117" s="61"/>
      <c r="RIN117" s="61"/>
      <c r="RIO117" s="61"/>
      <c r="RIP117" s="61"/>
      <c r="RIQ117" s="61"/>
      <c r="RIR117" s="61"/>
      <c r="RIS117" s="61"/>
      <c r="RIT117" s="61"/>
      <c r="RIU117" s="61"/>
      <c r="RIV117" s="61"/>
      <c r="RIW117" s="61"/>
      <c r="RIX117" s="61"/>
      <c r="RIY117" s="61"/>
      <c r="RIZ117" s="61"/>
      <c r="RJA117" s="61"/>
      <c r="RJB117" s="61"/>
      <c r="RJC117" s="61"/>
      <c r="RJD117" s="61"/>
      <c r="RJE117" s="61"/>
      <c r="RJF117" s="61"/>
      <c r="RJG117" s="61"/>
      <c r="RJH117" s="61"/>
      <c r="RJI117" s="61"/>
      <c r="RJJ117" s="61"/>
      <c r="RJK117" s="61"/>
      <c r="RJL117" s="61"/>
      <c r="RJM117" s="61"/>
      <c r="RJN117" s="61"/>
      <c r="RJO117" s="61"/>
      <c r="RJP117" s="61"/>
      <c r="RJQ117" s="61"/>
      <c r="RJR117" s="61"/>
      <c r="RJS117" s="61"/>
      <c r="RJT117" s="61"/>
      <c r="RJU117" s="61"/>
      <c r="RJV117" s="61"/>
      <c r="RJW117" s="61"/>
      <c r="RJX117" s="61"/>
      <c r="RJY117" s="61"/>
      <c r="RJZ117" s="61"/>
      <c r="RKA117" s="61"/>
      <c r="RKB117" s="61"/>
      <c r="RKC117" s="61"/>
      <c r="RKD117" s="61"/>
      <c r="RKE117" s="61"/>
      <c r="RKF117" s="61"/>
      <c r="RKG117" s="61"/>
      <c r="RKH117" s="61"/>
      <c r="RKI117" s="61"/>
      <c r="RKJ117" s="61"/>
      <c r="RKK117" s="61"/>
      <c r="RKL117" s="61"/>
      <c r="RKM117" s="61"/>
      <c r="RKN117" s="61"/>
      <c r="RKO117" s="61"/>
      <c r="RKP117" s="61"/>
      <c r="RKQ117" s="61"/>
      <c r="RKR117" s="61"/>
      <c r="RKS117" s="61"/>
      <c r="RKT117" s="61"/>
      <c r="RKU117" s="61"/>
      <c r="RKV117" s="61"/>
      <c r="RKW117" s="61"/>
      <c r="RKX117" s="61"/>
      <c r="RKY117" s="61"/>
      <c r="RKZ117" s="61"/>
      <c r="RLA117" s="61"/>
      <c r="RLB117" s="61"/>
      <c r="RLC117" s="61"/>
      <c r="RLD117" s="61"/>
      <c r="RLE117" s="61"/>
      <c r="RLF117" s="61"/>
      <c r="RLG117" s="61"/>
      <c r="RLH117" s="61"/>
      <c r="RLI117" s="61"/>
      <c r="RLJ117" s="61"/>
      <c r="RLK117" s="61"/>
      <c r="RLL117" s="61"/>
      <c r="RLM117" s="61"/>
      <c r="RLN117" s="61"/>
      <c r="RLO117" s="61"/>
      <c r="RLP117" s="61"/>
      <c r="RLQ117" s="61"/>
      <c r="RLR117" s="61"/>
      <c r="RLS117" s="61"/>
      <c r="RLT117" s="61"/>
      <c r="RLU117" s="61"/>
      <c r="RLV117" s="61"/>
      <c r="RLW117" s="61"/>
      <c r="RLX117" s="61"/>
      <c r="RLY117" s="61"/>
      <c r="RLZ117" s="61"/>
      <c r="RMA117" s="61"/>
      <c r="RMB117" s="61"/>
      <c r="RMC117" s="61"/>
      <c r="RMD117" s="61"/>
      <c r="RME117" s="61"/>
      <c r="RMF117" s="61"/>
      <c r="RMG117" s="61"/>
      <c r="RMH117" s="61"/>
      <c r="RMI117" s="61"/>
      <c r="RMJ117" s="61"/>
      <c r="RMK117" s="61"/>
      <c r="RML117" s="61"/>
      <c r="RMM117" s="61"/>
      <c r="RMN117" s="61"/>
      <c r="RMO117" s="61"/>
      <c r="RMP117" s="61"/>
      <c r="RMQ117" s="61"/>
      <c r="RMR117" s="61"/>
      <c r="RMS117" s="61"/>
      <c r="RMT117" s="61"/>
      <c r="RMU117" s="61"/>
      <c r="RMV117" s="61"/>
      <c r="RMW117" s="61"/>
      <c r="RMX117" s="61"/>
      <c r="RMY117" s="61"/>
      <c r="RMZ117" s="61"/>
      <c r="RNA117" s="61"/>
      <c r="RNB117" s="61"/>
      <c r="RNC117" s="61"/>
      <c r="RND117" s="61"/>
      <c r="RNE117" s="61"/>
      <c r="RNF117" s="61"/>
      <c r="RNG117" s="61"/>
      <c r="RNH117" s="61"/>
      <c r="RNI117" s="61"/>
      <c r="RNJ117" s="61"/>
      <c r="RNK117" s="61"/>
      <c r="RNL117" s="61"/>
      <c r="RNM117" s="61"/>
      <c r="RNN117" s="61"/>
      <c r="RNO117" s="61"/>
      <c r="RNP117" s="61"/>
      <c r="RNQ117" s="61"/>
      <c r="RNR117" s="61"/>
      <c r="RNS117" s="61"/>
      <c r="RNT117" s="61"/>
      <c r="RNU117" s="61"/>
      <c r="RNV117" s="61"/>
      <c r="RNW117" s="61"/>
      <c r="RNX117" s="61"/>
      <c r="RNY117" s="61"/>
      <c r="RNZ117" s="61"/>
      <c r="ROA117" s="61"/>
      <c r="ROB117" s="61"/>
      <c r="ROC117" s="61"/>
      <c r="ROD117" s="61"/>
      <c r="ROE117" s="61"/>
      <c r="ROF117" s="61"/>
      <c r="ROG117" s="61"/>
      <c r="ROH117" s="61"/>
      <c r="ROI117" s="61"/>
      <c r="ROJ117" s="61"/>
      <c r="ROK117" s="61"/>
      <c r="ROL117" s="61"/>
      <c r="ROM117" s="61"/>
      <c r="RON117" s="61"/>
      <c r="ROO117" s="61"/>
      <c r="ROP117" s="61"/>
      <c r="ROQ117" s="61"/>
      <c r="ROR117" s="61"/>
      <c r="ROS117" s="61"/>
      <c r="ROT117" s="61"/>
      <c r="ROU117" s="61"/>
      <c r="ROV117" s="61"/>
      <c r="ROW117" s="61"/>
      <c r="ROX117" s="61"/>
      <c r="ROY117" s="61"/>
      <c r="ROZ117" s="61"/>
      <c r="RPA117" s="61"/>
      <c r="RPB117" s="61"/>
      <c r="RPC117" s="61"/>
      <c r="RPD117" s="61"/>
      <c r="RPE117" s="61"/>
      <c r="RPF117" s="61"/>
      <c r="RPG117" s="61"/>
      <c r="RPH117" s="61"/>
      <c r="RPI117" s="61"/>
      <c r="RPJ117" s="61"/>
      <c r="RPK117" s="61"/>
      <c r="RPL117" s="61"/>
      <c r="RPM117" s="61"/>
      <c r="RPN117" s="61"/>
      <c r="RPO117" s="61"/>
      <c r="RPP117" s="61"/>
      <c r="RPQ117" s="61"/>
      <c r="RPR117" s="61"/>
      <c r="RPS117" s="61"/>
      <c r="RPT117" s="61"/>
      <c r="RPU117" s="61"/>
      <c r="RPV117" s="61"/>
      <c r="RPW117" s="61"/>
      <c r="RPX117" s="61"/>
      <c r="RPY117" s="61"/>
      <c r="RPZ117" s="61"/>
      <c r="RQA117" s="61"/>
      <c r="RQB117" s="61"/>
      <c r="RQC117" s="61"/>
      <c r="RQD117" s="61"/>
      <c r="RQE117" s="61"/>
      <c r="RQF117" s="61"/>
      <c r="RQG117" s="61"/>
      <c r="RQH117" s="61"/>
      <c r="RQI117" s="61"/>
      <c r="RQJ117" s="61"/>
      <c r="RQK117" s="61"/>
      <c r="RQL117" s="61"/>
      <c r="RQM117" s="61"/>
      <c r="RQN117" s="61"/>
      <c r="RQO117" s="61"/>
      <c r="RQP117" s="61"/>
      <c r="RQQ117" s="61"/>
      <c r="RQR117" s="61"/>
      <c r="RQS117" s="61"/>
      <c r="RQT117" s="61"/>
      <c r="RQU117" s="61"/>
      <c r="RQV117" s="61"/>
      <c r="RQW117" s="61"/>
      <c r="RQX117" s="61"/>
      <c r="RQY117" s="61"/>
      <c r="RQZ117" s="61"/>
      <c r="RRA117" s="61"/>
      <c r="RRB117" s="61"/>
      <c r="RRC117" s="61"/>
      <c r="RRD117" s="61"/>
      <c r="RRE117" s="61"/>
      <c r="RRF117" s="61"/>
      <c r="RRG117" s="61"/>
      <c r="RRH117" s="61"/>
      <c r="RRI117" s="61"/>
      <c r="RRJ117" s="61"/>
      <c r="RRK117" s="61"/>
      <c r="RRL117" s="61"/>
      <c r="RRM117" s="61"/>
      <c r="RRN117" s="61"/>
      <c r="RRO117" s="61"/>
      <c r="RRP117" s="61"/>
      <c r="RRQ117" s="61"/>
      <c r="RRR117" s="61"/>
      <c r="RRS117" s="61"/>
      <c r="RRT117" s="61"/>
      <c r="RRU117" s="61"/>
      <c r="RRV117" s="61"/>
      <c r="RRW117" s="61"/>
      <c r="RRX117" s="61"/>
      <c r="RRY117" s="61"/>
      <c r="RRZ117" s="61"/>
      <c r="RSA117" s="61"/>
      <c r="RSB117" s="61"/>
      <c r="RSC117" s="61"/>
      <c r="RSD117" s="61"/>
      <c r="RSE117" s="61"/>
      <c r="RSF117" s="61"/>
      <c r="RSG117" s="61"/>
      <c r="RSH117" s="61"/>
      <c r="RSI117" s="61"/>
      <c r="RSJ117" s="61"/>
      <c r="RSK117" s="61"/>
      <c r="RSL117" s="61"/>
      <c r="RSM117" s="61"/>
      <c r="RSN117" s="61"/>
      <c r="RSO117" s="61"/>
      <c r="RSP117" s="61"/>
      <c r="RSQ117" s="61"/>
      <c r="RSR117" s="61"/>
      <c r="RSS117" s="61"/>
      <c r="RST117" s="61"/>
      <c r="RSU117" s="61"/>
      <c r="RSV117" s="61"/>
      <c r="RSW117" s="61"/>
      <c r="RSX117" s="61"/>
      <c r="RSY117" s="61"/>
      <c r="RSZ117" s="61"/>
      <c r="RTA117" s="61"/>
      <c r="RTB117" s="61"/>
      <c r="RTC117" s="61"/>
      <c r="RTD117" s="61"/>
      <c r="RTE117" s="61"/>
      <c r="RTF117" s="61"/>
      <c r="RTG117" s="61"/>
      <c r="RTH117" s="61"/>
      <c r="RTI117" s="61"/>
      <c r="RTJ117" s="61"/>
      <c r="RTK117" s="61"/>
      <c r="RTL117" s="61"/>
      <c r="RTM117" s="61"/>
      <c r="RTN117" s="61"/>
      <c r="RTO117" s="61"/>
      <c r="RTP117" s="61"/>
      <c r="RTQ117" s="61"/>
      <c r="RTR117" s="61"/>
      <c r="RTS117" s="61"/>
      <c r="RTT117" s="61"/>
      <c r="RTU117" s="61"/>
      <c r="RTV117" s="61"/>
      <c r="RTW117" s="61"/>
      <c r="RTX117" s="61"/>
      <c r="RTY117" s="61"/>
      <c r="RTZ117" s="61"/>
      <c r="RUA117" s="61"/>
      <c r="RUB117" s="61"/>
      <c r="RUC117" s="61"/>
      <c r="RUD117" s="61"/>
      <c r="RUE117" s="61"/>
      <c r="RUF117" s="61"/>
      <c r="RUG117" s="61"/>
      <c r="RUH117" s="61"/>
      <c r="RUI117" s="61"/>
      <c r="RUJ117" s="61"/>
      <c r="RUK117" s="61"/>
      <c r="RUL117" s="61"/>
      <c r="RUM117" s="61"/>
      <c r="RUN117" s="61"/>
      <c r="RUO117" s="61"/>
      <c r="RUP117" s="61"/>
      <c r="RUQ117" s="61"/>
      <c r="RUR117" s="61"/>
      <c r="RUS117" s="61"/>
      <c r="RUT117" s="61"/>
      <c r="RUU117" s="61"/>
      <c r="RUV117" s="61"/>
      <c r="RUW117" s="61"/>
      <c r="RUX117" s="61"/>
      <c r="RUY117" s="61"/>
      <c r="RUZ117" s="61"/>
      <c r="RVA117" s="61"/>
      <c r="RVB117" s="61"/>
      <c r="RVC117" s="61"/>
      <c r="RVD117" s="61"/>
      <c r="RVE117" s="61"/>
      <c r="RVF117" s="61"/>
      <c r="RVG117" s="61"/>
      <c r="RVH117" s="61"/>
      <c r="RVI117" s="61"/>
      <c r="RVJ117" s="61"/>
      <c r="RVK117" s="61"/>
      <c r="RVL117" s="61"/>
      <c r="RVM117" s="61"/>
      <c r="RVN117" s="61"/>
      <c r="RVO117" s="61"/>
      <c r="RVP117" s="61"/>
      <c r="RVQ117" s="61"/>
      <c r="RVR117" s="61"/>
      <c r="RVS117" s="61"/>
      <c r="RVT117" s="61"/>
      <c r="RVU117" s="61"/>
      <c r="RVV117" s="61"/>
      <c r="RVW117" s="61"/>
      <c r="RVX117" s="61"/>
      <c r="RVY117" s="61"/>
      <c r="RVZ117" s="61"/>
      <c r="RWA117" s="61"/>
      <c r="RWB117" s="61"/>
      <c r="RWC117" s="61"/>
      <c r="RWD117" s="61"/>
      <c r="RWE117" s="61"/>
      <c r="RWF117" s="61"/>
      <c r="RWG117" s="61"/>
      <c r="RWH117" s="61"/>
      <c r="RWI117" s="61"/>
      <c r="RWJ117" s="61"/>
      <c r="RWK117" s="61"/>
      <c r="RWL117" s="61"/>
      <c r="RWM117" s="61"/>
      <c r="RWN117" s="61"/>
      <c r="RWO117" s="61"/>
      <c r="RWP117" s="61"/>
      <c r="RWQ117" s="61"/>
      <c r="RWR117" s="61"/>
      <c r="RWS117" s="61"/>
      <c r="RWT117" s="61"/>
      <c r="RWU117" s="61"/>
      <c r="RWV117" s="61"/>
      <c r="RWW117" s="61"/>
      <c r="RWX117" s="61"/>
      <c r="RWY117" s="61"/>
      <c r="RWZ117" s="61"/>
      <c r="RXA117" s="61"/>
      <c r="RXB117" s="61"/>
      <c r="RXC117" s="61"/>
      <c r="RXD117" s="61"/>
      <c r="RXE117" s="61"/>
      <c r="RXF117" s="61"/>
      <c r="RXG117" s="61"/>
      <c r="RXH117" s="61"/>
      <c r="RXI117" s="61"/>
      <c r="RXJ117" s="61"/>
      <c r="RXK117" s="61"/>
      <c r="RXL117" s="61"/>
      <c r="RXM117" s="61"/>
      <c r="RXN117" s="61"/>
      <c r="RXO117" s="61"/>
      <c r="RXP117" s="61"/>
      <c r="RXQ117" s="61"/>
      <c r="RXR117" s="61"/>
      <c r="RXS117" s="61"/>
      <c r="RXT117" s="61"/>
      <c r="RXU117" s="61"/>
      <c r="RXV117" s="61"/>
      <c r="RXW117" s="61"/>
      <c r="RXX117" s="61"/>
      <c r="RXY117" s="61"/>
      <c r="RXZ117" s="61"/>
      <c r="RYA117" s="61"/>
      <c r="RYB117" s="61"/>
      <c r="RYC117" s="61"/>
      <c r="RYD117" s="61"/>
      <c r="RYE117" s="61"/>
      <c r="RYF117" s="61"/>
      <c r="RYG117" s="61"/>
      <c r="RYH117" s="61"/>
      <c r="RYI117" s="61"/>
      <c r="RYJ117" s="61"/>
      <c r="RYK117" s="61"/>
      <c r="RYL117" s="61"/>
      <c r="RYM117" s="61"/>
      <c r="RYN117" s="61"/>
      <c r="RYO117" s="61"/>
      <c r="RYP117" s="61"/>
      <c r="RYQ117" s="61"/>
      <c r="RYR117" s="61"/>
      <c r="RYS117" s="61"/>
      <c r="RYT117" s="61"/>
      <c r="RYU117" s="61"/>
      <c r="RYV117" s="61"/>
      <c r="RYW117" s="61"/>
      <c r="RYX117" s="61"/>
      <c r="RYY117" s="61"/>
      <c r="RYZ117" s="61"/>
      <c r="RZA117" s="61"/>
      <c r="RZB117" s="61"/>
      <c r="RZC117" s="61"/>
      <c r="RZD117" s="61"/>
      <c r="RZE117" s="61"/>
      <c r="RZF117" s="61"/>
      <c r="RZG117" s="61"/>
      <c r="RZH117" s="61"/>
      <c r="RZI117" s="61"/>
      <c r="RZJ117" s="61"/>
      <c r="RZK117" s="61"/>
      <c r="RZL117" s="61"/>
      <c r="RZM117" s="61"/>
      <c r="RZN117" s="61"/>
      <c r="RZO117" s="61"/>
      <c r="RZP117" s="61"/>
      <c r="RZQ117" s="61"/>
      <c r="RZR117" s="61"/>
      <c r="RZS117" s="61"/>
      <c r="RZT117" s="61"/>
      <c r="RZU117" s="61"/>
      <c r="RZV117" s="61"/>
      <c r="RZW117" s="61"/>
      <c r="RZX117" s="61"/>
      <c r="RZY117" s="61"/>
      <c r="RZZ117" s="61"/>
      <c r="SAA117" s="61"/>
      <c r="SAB117" s="61"/>
      <c r="SAC117" s="61"/>
      <c r="SAD117" s="61"/>
      <c r="SAE117" s="61"/>
      <c r="SAF117" s="61"/>
      <c r="SAG117" s="61"/>
      <c r="SAH117" s="61"/>
      <c r="SAI117" s="61"/>
      <c r="SAJ117" s="61"/>
      <c r="SAK117" s="61"/>
      <c r="SAL117" s="61"/>
      <c r="SAM117" s="61"/>
      <c r="SAN117" s="61"/>
      <c r="SAO117" s="61"/>
      <c r="SAP117" s="61"/>
      <c r="SAQ117" s="61"/>
      <c r="SAR117" s="61"/>
      <c r="SAS117" s="61"/>
      <c r="SAT117" s="61"/>
      <c r="SAU117" s="61"/>
      <c r="SAV117" s="61"/>
      <c r="SAW117" s="61"/>
      <c r="SAX117" s="61"/>
      <c r="SAY117" s="61"/>
      <c r="SAZ117" s="61"/>
      <c r="SBA117" s="61"/>
      <c r="SBB117" s="61"/>
      <c r="SBC117" s="61"/>
      <c r="SBD117" s="61"/>
      <c r="SBE117" s="61"/>
      <c r="SBF117" s="61"/>
      <c r="SBG117" s="61"/>
      <c r="SBH117" s="61"/>
      <c r="SBI117" s="61"/>
      <c r="SBJ117" s="61"/>
      <c r="SBK117" s="61"/>
      <c r="SBL117" s="61"/>
      <c r="SBM117" s="61"/>
      <c r="SBN117" s="61"/>
      <c r="SBO117" s="61"/>
      <c r="SBP117" s="61"/>
      <c r="SBQ117" s="61"/>
      <c r="SBR117" s="61"/>
      <c r="SBS117" s="61"/>
      <c r="SBT117" s="61"/>
      <c r="SBU117" s="61"/>
      <c r="SBV117" s="61"/>
      <c r="SBW117" s="61"/>
      <c r="SBX117" s="61"/>
      <c r="SBY117" s="61"/>
      <c r="SBZ117" s="61"/>
      <c r="SCA117" s="61"/>
      <c r="SCB117" s="61"/>
      <c r="SCC117" s="61"/>
      <c r="SCD117" s="61"/>
      <c r="SCE117" s="61"/>
      <c r="SCF117" s="61"/>
      <c r="SCG117" s="61"/>
      <c r="SCH117" s="61"/>
      <c r="SCI117" s="61"/>
      <c r="SCJ117" s="61"/>
      <c r="SCK117" s="61"/>
      <c r="SCL117" s="61"/>
      <c r="SCM117" s="61"/>
      <c r="SCN117" s="61"/>
      <c r="SCO117" s="61"/>
      <c r="SCP117" s="61"/>
      <c r="SCQ117" s="61"/>
      <c r="SCR117" s="61"/>
      <c r="SCS117" s="61"/>
      <c r="SCT117" s="61"/>
      <c r="SCU117" s="61"/>
      <c r="SCV117" s="61"/>
      <c r="SCW117" s="61"/>
      <c r="SCX117" s="61"/>
      <c r="SCY117" s="61"/>
      <c r="SCZ117" s="61"/>
      <c r="SDA117" s="61"/>
      <c r="SDB117" s="61"/>
      <c r="SDC117" s="61"/>
      <c r="SDD117" s="61"/>
      <c r="SDE117" s="61"/>
      <c r="SDF117" s="61"/>
      <c r="SDG117" s="61"/>
      <c r="SDH117" s="61"/>
      <c r="SDI117" s="61"/>
      <c r="SDJ117" s="61"/>
      <c r="SDK117" s="61"/>
      <c r="SDL117" s="61"/>
      <c r="SDM117" s="61"/>
      <c r="SDN117" s="61"/>
      <c r="SDO117" s="61"/>
      <c r="SDP117" s="61"/>
      <c r="SDQ117" s="61"/>
      <c r="SDR117" s="61"/>
      <c r="SDS117" s="61"/>
      <c r="SDT117" s="61"/>
      <c r="SDU117" s="61"/>
      <c r="SDV117" s="61"/>
      <c r="SDW117" s="61"/>
      <c r="SDX117" s="61"/>
      <c r="SDY117" s="61"/>
      <c r="SDZ117" s="61"/>
      <c r="SEA117" s="61"/>
      <c r="SEB117" s="61"/>
      <c r="SEC117" s="61"/>
      <c r="SED117" s="61"/>
      <c r="SEE117" s="61"/>
      <c r="SEF117" s="61"/>
      <c r="SEG117" s="61"/>
      <c r="SEH117" s="61"/>
      <c r="SEI117" s="61"/>
      <c r="SEJ117" s="61"/>
      <c r="SEK117" s="61"/>
      <c r="SEL117" s="61"/>
      <c r="SEM117" s="61"/>
      <c r="SEN117" s="61"/>
      <c r="SEO117" s="61"/>
      <c r="SEP117" s="61"/>
      <c r="SEQ117" s="61"/>
      <c r="SER117" s="61"/>
      <c r="SES117" s="61"/>
      <c r="SET117" s="61"/>
      <c r="SEU117" s="61"/>
      <c r="SEV117" s="61"/>
      <c r="SEW117" s="61"/>
      <c r="SEX117" s="61"/>
      <c r="SEY117" s="61"/>
      <c r="SEZ117" s="61"/>
      <c r="SFA117" s="61"/>
      <c r="SFB117" s="61"/>
      <c r="SFC117" s="61"/>
      <c r="SFD117" s="61"/>
      <c r="SFE117" s="61"/>
      <c r="SFF117" s="61"/>
      <c r="SFG117" s="61"/>
      <c r="SFH117" s="61"/>
      <c r="SFI117" s="61"/>
      <c r="SFJ117" s="61"/>
      <c r="SFK117" s="61"/>
      <c r="SFL117" s="61"/>
      <c r="SFM117" s="61"/>
      <c r="SFN117" s="61"/>
      <c r="SFO117" s="61"/>
      <c r="SFP117" s="61"/>
      <c r="SFQ117" s="61"/>
      <c r="SFR117" s="61"/>
      <c r="SFS117" s="61"/>
      <c r="SFT117" s="61"/>
      <c r="SFU117" s="61"/>
      <c r="SFV117" s="61"/>
      <c r="SFW117" s="61"/>
      <c r="SFX117" s="61"/>
      <c r="SFY117" s="61"/>
      <c r="SFZ117" s="61"/>
      <c r="SGA117" s="61"/>
      <c r="SGB117" s="61"/>
      <c r="SGC117" s="61"/>
      <c r="SGD117" s="61"/>
      <c r="SGE117" s="61"/>
      <c r="SGF117" s="61"/>
      <c r="SGG117" s="61"/>
      <c r="SGH117" s="61"/>
      <c r="SGI117" s="61"/>
      <c r="SGJ117" s="61"/>
      <c r="SGK117" s="61"/>
      <c r="SGL117" s="61"/>
      <c r="SGM117" s="61"/>
      <c r="SGN117" s="61"/>
      <c r="SGO117" s="61"/>
      <c r="SGP117" s="61"/>
      <c r="SGQ117" s="61"/>
      <c r="SGR117" s="61"/>
      <c r="SGS117" s="61"/>
      <c r="SGT117" s="61"/>
      <c r="SGU117" s="61"/>
      <c r="SGV117" s="61"/>
      <c r="SGW117" s="61"/>
      <c r="SGX117" s="61"/>
      <c r="SGY117" s="61"/>
      <c r="SGZ117" s="61"/>
      <c r="SHA117" s="61"/>
      <c r="SHB117" s="61"/>
      <c r="SHC117" s="61"/>
      <c r="SHD117" s="61"/>
      <c r="SHE117" s="61"/>
      <c r="SHF117" s="61"/>
      <c r="SHG117" s="61"/>
      <c r="SHH117" s="61"/>
      <c r="SHI117" s="61"/>
      <c r="SHJ117" s="61"/>
      <c r="SHK117" s="61"/>
      <c r="SHL117" s="61"/>
      <c r="SHM117" s="61"/>
      <c r="SHN117" s="61"/>
      <c r="SHO117" s="61"/>
      <c r="SHP117" s="61"/>
      <c r="SHQ117" s="61"/>
      <c r="SHR117" s="61"/>
      <c r="SHS117" s="61"/>
      <c r="SHT117" s="61"/>
      <c r="SHU117" s="61"/>
      <c r="SHV117" s="61"/>
      <c r="SHW117" s="61"/>
      <c r="SHX117" s="61"/>
      <c r="SHY117" s="61"/>
      <c r="SHZ117" s="61"/>
      <c r="SIA117" s="61"/>
      <c r="SIB117" s="61"/>
      <c r="SIC117" s="61"/>
      <c r="SID117" s="61"/>
      <c r="SIE117" s="61"/>
      <c r="SIF117" s="61"/>
      <c r="SIG117" s="61"/>
      <c r="SIH117" s="61"/>
      <c r="SII117" s="61"/>
      <c r="SIJ117" s="61"/>
      <c r="SIK117" s="61"/>
      <c r="SIL117" s="61"/>
      <c r="SIM117" s="61"/>
      <c r="SIN117" s="61"/>
      <c r="SIO117" s="61"/>
      <c r="SIP117" s="61"/>
      <c r="SIQ117" s="61"/>
      <c r="SIR117" s="61"/>
      <c r="SIS117" s="61"/>
      <c r="SIT117" s="61"/>
      <c r="SIU117" s="61"/>
      <c r="SIV117" s="61"/>
      <c r="SIW117" s="61"/>
      <c r="SIX117" s="61"/>
      <c r="SIY117" s="61"/>
      <c r="SIZ117" s="61"/>
      <c r="SJA117" s="61"/>
      <c r="SJB117" s="61"/>
      <c r="SJC117" s="61"/>
      <c r="SJD117" s="61"/>
      <c r="SJE117" s="61"/>
      <c r="SJF117" s="61"/>
      <c r="SJG117" s="61"/>
      <c r="SJH117" s="61"/>
      <c r="SJI117" s="61"/>
      <c r="SJJ117" s="61"/>
      <c r="SJK117" s="61"/>
      <c r="SJL117" s="61"/>
      <c r="SJM117" s="61"/>
      <c r="SJN117" s="61"/>
      <c r="SJO117" s="61"/>
      <c r="SJP117" s="61"/>
      <c r="SJQ117" s="61"/>
      <c r="SJR117" s="61"/>
      <c r="SJS117" s="61"/>
      <c r="SJT117" s="61"/>
      <c r="SJU117" s="61"/>
      <c r="SJV117" s="61"/>
      <c r="SJW117" s="61"/>
      <c r="SJX117" s="61"/>
      <c r="SJY117" s="61"/>
      <c r="SJZ117" s="61"/>
      <c r="SKA117" s="61"/>
      <c r="SKB117" s="61"/>
      <c r="SKC117" s="61"/>
      <c r="SKD117" s="61"/>
      <c r="SKE117" s="61"/>
      <c r="SKF117" s="61"/>
      <c r="SKG117" s="61"/>
      <c r="SKH117" s="61"/>
      <c r="SKI117" s="61"/>
      <c r="SKJ117" s="61"/>
      <c r="SKK117" s="61"/>
      <c r="SKL117" s="61"/>
      <c r="SKM117" s="61"/>
      <c r="SKN117" s="61"/>
      <c r="SKO117" s="61"/>
      <c r="SKP117" s="61"/>
      <c r="SKQ117" s="61"/>
      <c r="SKR117" s="61"/>
      <c r="SKS117" s="61"/>
      <c r="SKT117" s="61"/>
      <c r="SKU117" s="61"/>
      <c r="SKV117" s="61"/>
      <c r="SKW117" s="61"/>
      <c r="SKX117" s="61"/>
      <c r="SKY117" s="61"/>
      <c r="SKZ117" s="61"/>
      <c r="SLA117" s="61"/>
      <c r="SLB117" s="61"/>
      <c r="SLC117" s="61"/>
      <c r="SLD117" s="61"/>
      <c r="SLE117" s="61"/>
      <c r="SLF117" s="61"/>
      <c r="SLG117" s="61"/>
      <c r="SLH117" s="61"/>
      <c r="SLI117" s="61"/>
      <c r="SLJ117" s="61"/>
      <c r="SLK117" s="61"/>
      <c r="SLL117" s="61"/>
      <c r="SLM117" s="61"/>
      <c r="SLN117" s="61"/>
      <c r="SLO117" s="61"/>
      <c r="SLP117" s="61"/>
      <c r="SLQ117" s="61"/>
      <c r="SLR117" s="61"/>
      <c r="SLS117" s="61"/>
      <c r="SLT117" s="61"/>
      <c r="SLU117" s="61"/>
      <c r="SLV117" s="61"/>
      <c r="SLW117" s="61"/>
      <c r="SLX117" s="61"/>
      <c r="SLY117" s="61"/>
      <c r="SLZ117" s="61"/>
      <c r="SMA117" s="61"/>
      <c r="SMB117" s="61"/>
      <c r="SMC117" s="61"/>
      <c r="SMD117" s="61"/>
      <c r="SME117" s="61"/>
      <c r="SMF117" s="61"/>
      <c r="SMG117" s="61"/>
      <c r="SMH117" s="61"/>
      <c r="SMI117" s="61"/>
      <c r="SMJ117" s="61"/>
      <c r="SMK117" s="61"/>
      <c r="SML117" s="61"/>
      <c r="SMM117" s="61"/>
      <c r="SMN117" s="61"/>
      <c r="SMO117" s="61"/>
      <c r="SMP117" s="61"/>
      <c r="SMQ117" s="61"/>
      <c r="SMR117" s="61"/>
      <c r="SMS117" s="61"/>
      <c r="SMT117" s="61"/>
      <c r="SMU117" s="61"/>
      <c r="SMV117" s="61"/>
      <c r="SMW117" s="61"/>
      <c r="SMX117" s="61"/>
      <c r="SMY117" s="61"/>
      <c r="SMZ117" s="61"/>
      <c r="SNA117" s="61"/>
      <c r="SNB117" s="61"/>
      <c r="SNC117" s="61"/>
      <c r="SND117" s="61"/>
      <c r="SNE117" s="61"/>
      <c r="SNF117" s="61"/>
      <c r="SNG117" s="61"/>
      <c r="SNH117" s="61"/>
      <c r="SNI117" s="61"/>
      <c r="SNJ117" s="61"/>
      <c r="SNK117" s="61"/>
      <c r="SNL117" s="61"/>
      <c r="SNM117" s="61"/>
      <c r="SNN117" s="61"/>
      <c r="SNO117" s="61"/>
      <c r="SNP117" s="61"/>
      <c r="SNQ117" s="61"/>
      <c r="SNR117" s="61"/>
      <c r="SNS117" s="61"/>
      <c r="SNT117" s="61"/>
      <c r="SNU117" s="61"/>
      <c r="SNV117" s="61"/>
      <c r="SNW117" s="61"/>
      <c r="SNX117" s="61"/>
      <c r="SNY117" s="61"/>
      <c r="SNZ117" s="61"/>
      <c r="SOA117" s="61"/>
      <c r="SOB117" s="61"/>
      <c r="SOC117" s="61"/>
      <c r="SOD117" s="61"/>
      <c r="SOE117" s="61"/>
      <c r="SOF117" s="61"/>
      <c r="SOG117" s="61"/>
      <c r="SOH117" s="61"/>
      <c r="SOI117" s="61"/>
      <c r="SOJ117" s="61"/>
      <c r="SOK117" s="61"/>
      <c r="SOL117" s="61"/>
      <c r="SOM117" s="61"/>
      <c r="SON117" s="61"/>
      <c r="SOO117" s="61"/>
      <c r="SOP117" s="61"/>
      <c r="SOQ117" s="61"/>
      <c r="SOR117" s="61"/>
      <c r="SOS117" s="61"/>
      <c r="SOT117" s="61"/>
      <c r="SOU117" s="61"/>
      <c r="SOV117" s="61"/>
      <c r="SOW117" s="61"/>
      <c r="SOX117" s="61"/>
      <c r="SOY117" s="61"/>
      <c r="SOZ117" s="61"/>
      <c r="SPA117" s="61"/>
      <c r="SPB117" s="61"/>
      <c r="SPC117" s="61"/>
      <c r="SPD117" s="61"/>
      <c r="SPE117" s="61"/>
      <c r="SPF117" s="61"/>
      <c r="SPG117" s="61"/>
      <c r="SPH117" s="61"/>
      <c r="SPI117" s="61"/>
      <c r="SPJ117" s="61"/>
      <c r="SPK117" s="61"/>
      <c r="SPL117" s="61"/>
      <c r="SPM117" s="61"/>
      <c r="SPN117" s="61"/>
      <c r="SPO117" s="61"/>
      <c r="SPP117" s="61"/>
      <c r="SPQ117" s="61"/>
      <c r="SPR117" s="61"/>
      <c r="SPS117" s="61"/>
      <c r="SPT117" s="61"/>
      <c r="SPU117" s="61"/>
      <c r="SPV117" s="61"/>
      <c r="SPW117" s="61"/>
      <c r="SPX117" s="61"/>
      <c r="SPY117" s="61"/>
      <c r="SPZ117" s="61"/>
      <c r="SQA117" s="61"/>
      <c r="SQB117" s="61"/>
      <c r="SQC117" s="61"/>
      <c r="SQD117" s="61"/>
      <c r="SQE117" s="61"/>
      <c r="SQF117" s="61"/>
      <c r="SQG117" s="61"/>
      <c r="SQH117" s="61"/>
      <c r="SQI117" s="61"/>
      <c r="SQJ117" s="61"/>
      <c r="SQK117" s="61"/>
      <c r="SQL117" s="61"/>
      <c r="SQM117" s="61"/>
      <c r="SQN117" s="61"/>
      <c r="SQO117" s="61"/>
      <c r="SQP117" s="61"/>
      <c r="SQQ117" s="61"/>
      <c r="SQR117" s="61"/>
      <c r="SQS117" s="61"/>
      <c r="SQT117" s="61"/>
      <c r="SQU117" s="61"/>
      <c r="SQV117" s="61"/>
      <c r="SQW117" s="61"/>
      <c r="SQX117" s="61"/>
      <c r="SQY117" s="61"/>
      <c r="SQZ117" s="61"/>
      <c r="SRA117" s="61"/>
      <c r="SRB117" s="61"/>
      <c r="SRC117" s="61"/>
      <c r="SRD117" s="61"/>
      <c r="SRE117" s="61"/>
      <c r="SRF117" s="61"/>
      <c r="SRG117" s="61"/>
      <c r="SRH117" s="61"/>
      <c r="SRI117" s="61"/>
      <c r="SRJ117" s="61"/>
      <c r="SRK117" s="61"/>
      <c r="SRL117" s="61"/>
      <c r="SRM117" s="61"/>
      <c r="SRN117" s="61"/>
      <c r="SRO117" s="61"/>
      <c r="SRP117" s="61"/>
      <c r="SRQ117" s="61"/>
      <c r="SRR117" s="61"/>
      <c r="SRS117" s="61"/>
      <c r="SRT117" s="61"/>
      <c r="SRU117" s="61"/>
      <c r="SRV117" s="61"/>
      <c r="SRW117" s="61"/>
      <c r="SRX117" s="61"/>
      <c r="SRY117" s="61"/>
      <c r="SRZ117" s="61"/>
      <c r="SSA117" s="61"/>
      <c r="SSB117" s="61"/>
      <c r="SSC117" s="61"/>
      <c r="SSD117" s="61"/>
      <c r="SSE117" s="61"/>
      <c r="SSF117" s="61"/>
      <c r="SSG117" s="61"/>
      <c r="SSH117" s="61"/>
      <c r="SSI117" s="61"/>
      <c r="SSJ117" s="61"/>
      <c r="SSK117" s="61"/>
      <c r="SSL117" s="61"/>
      <c r="SSM117" s="61"/>
      <c r="SSN117" s="61"/>
      <c r="SSO117" s="61"/>
      <c r="SSP117" s="61"/>
      <c r="SSQ117" s="61"/>
      <c r="SSR117" s="61"/>
      <c r="SSS117" s="61"/>
      <c r="SST117" s="61"/>
      <c r="SSU117" s="61"/>
      <c r="SSV117" s="61"/>
      <c r="SSW117" s="61"/>
      <c r="SSX117" s="61"/>
      <c r="SSY117" s="61"/>
      <c r="SSZ117" s="61"/>
      <c r="STA117" s="61"/>
      <c r="STB117" s="61"/>
      <c r="STC117" s="61"/>
      <c r="STD117" s="61"/>
      <c r="STE117" s="61"/>
      <c r="STF117" s="61"/>
      <c r="STG117" s="61"/>
      <c r="STH117" s="61"/>
      <c r="STI117" s="61"/>
      <c r="STJ117" s="61"/>
      <c r="STK117" s="61"/>
      <c r="STL117" s="61"/>
      <c r="STM117" s="61"/>
      <c r="STN117" s="61"/>
      <c r="STO117" s="61"/>
      <c r="STP117" s="61"/>
      <c r="STQ117" s="61"/>
      <c r="STR117" s="61"/>
      <c r="STS117" s="61"/>
      <c r="STT117" s="61"/>
      <c r="STU117" s="61"/>
      <c r="STV117" s="61"/>
      <c r="STW117" s="61"/>
      <c r="STX117" s="61"/>
      <c r="STY117" s="61"/>
      <c r="STZ117" s="61"/>
      <c r="SUA117" s="61"/>
      <c r="SUB117" s="61"/>
      <c r="SUC117" s="61"/>
      <c r="SUD117" s="61"/>
      <c r="SUE117" s="61"/>
      <c r="SUF117" s="61"/>
      <c r="SUG117" s="61"/>
      <c r="SUH117" s="61"/>
      <c r="SUI117" s="61"/>
      <c r="SUJ117" s="61"/>
      <c r="SUK117" s="61"/>
      <c r="SUL117" s="61"/>
      <c r="SUM117" s="61"/>
      <c r="SUN117" s="61"/>
      <c r="SUO117" s="61"/>
      <c r="SUP117" s="61"/>
      <c r="SUQ117" s="61"/>
      <c r="SUR117" s="61"/>
      <c r="SUS117" s="61"/>
      <c r="SUT117" s="61"/>
      <c r="SUU117" s="61"/>
      <c r="SUV117" s="61"/>
      <c r="SUW117" s="61"/>
      <c r="SUX117" s="61"/>
      <c r="SUY117" s="61"/>
      <c r="SUZ117" s="61"/>
      <c r="SVA117" s="61"/>
      <c r="SVB117" s="61"/>
      <c r="SVC117" s="61"/>
      <c r="SVD117" s="61"/>
      <c r="SVE117" s="61"/>
      <c r="SVF117" s="61"/>
      <c r="SVG117" s="61"/>
      <c r="SVH117" s="61"/>
      <c r="SVI117" s="61"/>
      <c r="SVJ117" s="61"/>
      <c r="SVK117" s="61"/>
      <c r="SVL117" s="61"/>
      <c r="SVM117" s="61"/>
      <c r="SVN117" s="61"/>
      <c r="SVO117" s="61"/>
      <c r="SVP117" s="61"/>
      <c r="SVQ117" s="61"/>
      <c r="SVR117" s="61"/>
      <c r="SVS117" s="61"/>
      <c r="SVT117" s="61"/>
      <c r="SVU117" s="61"/>
      <c r="SVV117" s="61"/>
      <c r="SVW117" s="61"/>
      <c r="SVX117" s="61"/>
      <c r="SVY117" s="61"/>
      <c r="SVZ117" s="61"/>
      <c r="SWA117" s="61"/>
      <c r="SWB117" s="61"/>
      <c r="SWC117" s="61"/>
      <c r="SWD117" s="61"/>
      <c r="SWE117" s="61"/>
      <c r="SWF117" s="61"/>
      <c r="SWG117" s="61"/>
      <c r="SWH117" s="61"/>
      <c r="SWI117" s="61"/>
      <c r="SWJ117" s="61"/>
      <c r="SWK117" s="61"/>
      <c r="SWL117" s="61"/>
      <c r="SWM117" s="61"/>
      <c r="SWN117" s="61"/>
      <c r="SWO117" s="61"/>
      <c r="SWP117" s="61"/>
      <c r="SWQ117" s="61"/>
      <c r="SWR117" s="61"/>
      <c r="SWS117" s="61"/>
      <c r="SWT117" s="61"/>
      <c r="SWU117" s="61"/>
      <c r="SWV117" s="61"/>
      <c r="SWW117" s="61"/>
      <c r="SWX117" s="61"/>
      <c r="SWY117" s="61"/>
      <c r="SWZ117" s="61"/>
      <c r="SXA117" s="61"/>
      <c r="SXB117" s="61"/>
      <c r="SXC117" s="61"/>
      <c r="SXD117" s="61"/>
      <c r="SXE117" s="61"/>
      <c r="SXF117" s="61"/>
      <c r="SXG117" s="61"/>
      <c r="SXH117" s="61"/>
      <c r="SXI117" s="61"/>
      <c r="SXJ117" s="61"/>
      <c r="SXK117" s="61"/>
      <c r="SXL117" s="61"/>
      <c r="SXM117" s="61"/>
      <c r="SXN117" s="61"/>
      <c r="SXO117" s="61"/>
      <c r="SXP117" s="61"/>
      <c r="SXQ117" s="61"/>
      <c r="SXR117" s="61"/>
      <c r="SXS117" s="61"/>
      <c r="SXT117" s="61"/>
      <c r="SXU117" s="61"/>
      <c r="SXV117" s="61"/>
      <c r="SXW117" s="61"/>
      <c r="SXX117" s="61"/>
      <c r="SXY117" s="61"/>
      <c r="SXZ117" s="61"/>
      <c r="SYA117" s="61"/>
      <c r="SYB117" s="61"/>
      <c r="SYC117" s="61"/>
      <c r="SYD117" s="61"/>
      <c r="SYE117" s="61"/>
      <c r="SYF117" s="61"/>
      <c r="SYG117" s="61"/>
      <c r="SYH117" s="61"/>
      <c r="SYI117" s="61"/>
      <c r="SYJ117" s="61"/>
      <c r="SYK117" s="61"/>
      <c r="SYL117" s="61"/>
      <c r="SYM117" s="61"/>
      <c r="SYN117" s="61"/>
      <c r="SYO117" s="61"/>
      <c r="SYP117" s="61"/>
      <c r="SYQ117" s="61"/>
      <c r="SYR117" s="61"/>
      <c r="SYS117" s="61"/>
      <c r="SYT117" s="61"/>
      <c r="SYU117" s="61"/>
      <c r="SYV117" s="61"/>
      <c r="SYW117" s="61"/>
      <c r="SYX117" s="61"/>
      <c r="SYY117" s="61"/>
      <c r="SYZ117" s="61"/>
      <c r="SZA117" s="61"/>
      <c r="SZB117" s="61"/>
      <c r="SZC117" s="61"/>
      <c r="SZD117" s="61"/>
      <c r="SZE117" s="61"/>
      <c r="SZF117" s="61"/>
      <c r="SZG117" s="61"/>
      <c r="SZH117" s="61"/>
      <c r="SZI117" s="61"/>
      <c r="SZJ117" s="61"/>
      <c r="SZK117" s="61"/>
      <c r="SZL117" s="61"/>
      <c r="SZM117" s="61"/>
      <c r="SZN117" s="61"/>
      <c r="SZO117" s="61"/>
      <c r="SZP117" s="61"/>
      <c r="SZQ117" s="61"/>
      <c r="SZR117" s="61"/>
      <c r="SZS117" s="61"/>
      <c r="SZT117" s="61"/>
      <c r="SZU117" s="61"/>
      <c r="SZV117" s="61"/>
      <c r="SZW117" s="61"/>
      <c r="SZX117" s="61"/>
      <c r="SZY117" s="61"/>
      <c r="SZZ117" s="61"/>
      <c r="TAA117" s="61"/>
      <c r="TAB117" s="61"/>
      <c r="TAC117" s="61"/>
      <c r="TAD117" s="61"/>
      <c r="TAE117" s="61"/>
      <c r="TAF117" s="61"/>
      <c r="TAG117" s="61"/>
      <c r="TAH117" s="61"/>
      <c r="TAI117" s="61"/>
      <c r="TAJ117" s="61"/>
      <c r="TAK117" s="61"/>
      <c r="TAL117" s="61"/>
      <c r="TAM117" s="61"/>
      <c r="TAN117" s="61"/>
      <c r="TAO117" s="61"/>
      <c r="TAP117" s="61"/>
      <c r="TAQ117" s="61"/>
      <c r="TAR117" s="61"/>
      <c r="TAS117" s="61"/>
      <c r="TAT117" s="61"/>
      <c r="TAU117" s="61"/>
      <c r="TAV117" s="61"/>
      <c r="TAW117" s="61"/>
      <c r="TAX117" s="61"/>
      <c r="TAY117" s="61"/>
      <c r="TAZ117" s="61"/>
      <c r="TBA117" s="61"/>
      <c r="TBB117" s="61"/>
      <c r="TBC117" s="61"/>
      <c r="TBD117" s="61"/>
      <c r="TBE117" s="61"/>
      <c r="TBF117" s="61"/>
      <c r="TBG117" s="61"/>
      <c r="TBH117" s="61"/>
      <c r="TBI117" s="61"/>
      <c r="TBJ117" s="61"/>
      <c r="TBK117" s="61"/>
      <c r="TBL117" s="61"/>
      <c r="TBM117" s="61"/>
      <c r="TBN117" s="61"/>
      <c r="TBO117" s="61"/>
      <c r="TBP117" s="61"/>
      <c r="TBQ117" s="61"/>
      <c r="TBR117" s="61"/>
      <c r="TBS117" s="61"/>
      <c r="TBT117" s="61"/>
      <c r="TBU117" s="61"/>
      <c r="TBV117" s="61"/>
      <c r="TBW117" s="61"/>
      <c r="TBX117" s="61"/>
      <c r="TBY117" s="61"/>
      <c r="TBZ117" s="61"/>
      <c r="TCA117" s="61"/>
      <c r="TCB117" s="61"/>
      <c r="TCC117" s="61"/>
      <c r="TCD117" s="61"/>
      <c r="TCE117" s="61"/>
      <c r="TCF117" s="61"/>
      <c r="TCG117" s="61"/>
      <c r="TCH117" s="61"/>
      <c r="TCI117" s="61"/>
      <c r="TCJ117" s="61"/>
      <c r="TCK117" s="61"/>
      <c r="TCL117" s="61"/>
      <c r="TCM117" s="61"/>
      <c r="TCN117" s="61"/>
      <c r="TCO117" s="61"/>
      <c r="TCP117" s="61"/>
      <c r="TCQ117" s="61"/>
      <c r="TCR117" s="61"/>
      <c r="TCS117" s="61"/>
      <c r="TCT117" s="61"/>
      <c r="TCU117" s="61"/>
      <c r="TCV117" s="61"/>
      <c r="TCW117" s="61"/>
      <c r="TCX117" s="61"/>
      <c r="TCY117" s="61"/>
      <c r="TCZ117" s="61"/>
      <c r="TDA117" s="61"/>
      <c r="TDB117" s="61"/>
      <c r="TDC117" s="61"/>
      <c r="TDD117" s="61"/>
      <c r="TDE117" s="61"/>
      <c r="TDF117" s="61"/>
      <c r="TDG117" s="61"/>
      <c r="TDH117" s="61"/>
      <c r="TDI117" s="61"/>
      <c r="TDJ117" s="61"/>
      <c r="TDK117" s="61"/>
      <c r="TDL117" s="61"/>
      <c r="TDM117" s="61"/>
      <c r="TDN117" s="61"/>
      <c r="TDO117" s="61"/>
      <c r="TDP117" s="61"/>
      <c r="TDQ117" s="61"/>
      <c r="TDR117" s="61"/>
      <c r="TDS117" s="61"/>
      <c r="TDT117" s="61"/>
      <c r="TDU117" s="61"/>
      <c r="TDV117" s="61"/>
      <c r="TDW117" s="61"/>
      <c r="TDX117" s="61"/>
      <c r="TDY117" s="61"/>
      <c r="TDZ117" s="61"/>
      <c r="TEA117" s="61"/>
      <c r="TEB117" s="61"/>
      <c r="TEC117" s="61"/>
      <c r="TED117" s="61"/>
      <c r="TEE117" s="61"/>
      <c r="TEF117" s="61"/>
      <c r="TEG117" s="61"/>
      <c r="TEH117" s="61"/>
      <c r="TEI117" s="61"/>
      <c r="TEJ117" s="61"/>
      <c r="TEK117" s="61"/>
      <c r="TEL117" s="61"/>
      <c r="TEM117" s="61"/>
      <c r="TEN117" s="61"/>
      <c r="TEO117" s="61"/>
      <c r="TEP117" s="61"/>
      <c r="TEQ117" s="61"/>
      <c r="TER117" s="61"/>
      <c r="TES117" s="61"/>
      <c r="TET117" s="61"/>
      <c r="TEU117" s="61"/>
      <c r="TEV117" s="61"/>
      <c r="TEW117" s="61"/>
      <c r="TEX117" s="61"/>
      <c r="TEY117" s="61"/>
      <c r="TEZ117" s="61"/>
      <c r="TFA117" s="61"/>
      <c r="TFB117" s="61"/>
      <c r="TFC117" s="61"/>
      <c r="TFD117" s="61"/>
      <c r="TFE117" s="61"/>
      <c r="TFF117" s="61"/>
      <c r="TFG117" s="61"/>
      <c r="TFH117" s="61"/>
      <c r="TFI117" s="61"/>
      <c r="TFJ117" s="61"/>
      <c r="TFK117" s="61"/>
      <c r="TFL117" s="61"/>
      <c r="TFM117" s="61"/>
      <c r="TFN117" s="61"/>
      <c r="TFO117" s="61"/>
      <c r="TFP117" s="61"/>
      <c r="TFQ117" s="61"/>
      <c r="TFR117" s="61"/>
      <c r="TFS117" s="61"/>
      <c r="TFT117" s="61"/>
      <c r="TFU117" s="61"/>
      <c r="TFV117" s="61"/>
      <c r="TFW117" s="61"/>
      <c r="TFX117" s="61"/>
      <c r="TFY117" s="61"/>
      <c r="TFZ117" s="61"/>
      <c r="TGA117" s="61"/>
      <c r="TGB117" s="61"/>
      <c r="TGC117" s="61"/>
      <c r="TGD117" s="61"/>
      <c r="TGE117" s="61"/>
      <c r="TGF117" s="61"/>
      <c r="TGG117" s="61"/>
      <c r="TGH117" s="61"/>
      <c r="TGI117" s="61"/>
      <c r="TGJ117" s="61"/>
      <c r="TGK117" s="61"/>
      <c r="TGL117" s="61"/>
      <c r="TGM117" s="61"/>
      <c r="TGN117" s="61"/>
      <c r="TGO117" s="61"/>
      <c r="TGP117" s="61"/>
      <c r="TGQ117" s="61"/>
      <c r="TGR117" s="61"/>
      <c r="TGS117" s="61"/>
      <c r="TGT117" s="61"/>
      <c r="TGU117" s="61"/>
      <c r="TGV117" s="61"/>
      <c r="TGW117" s="61"/>
      <c r="TGX117" s="61"/>
      <c r="TGY117" s="61"/>
      <c r="TGZ117" s="61"/>
      <c r="THA117" s="61"/>
      <c r="THB117" s="61"/>
      <c r="THC117" s="61"/>
      <c r="THD117" s="61"/>
      <c r="THE117" s="61"/>
      <c r="THF117" s="61"/>
      <c r="THG117" s="61"/>
      <c r="THH117" s="61"/>
      <c r="THI117" s="61"/>
      <c r="THJ117" s="61"/>
      <c r="THK117" s="61"/>
      <c r="THL117" s="61"/>
      <c r="THM117" s="61"/>
      <c r="THN117" s="61"/>
      <c r="THO117" s="61"/>
      <c r="THP117" s="61"/>
      <c r="THQ117" s="61"/>
      <c r="THR117" s="61"/>
      <c r="THS117" s="61"/>
      <c r="THT117" s="61"/>
      <c r="THU117" s="61"/>
      <c r="THV117" s="61"/>
      <c r="THW117" s="61"/>
      <c r="THX117" s="61"/>
      <c r="THY117" s="61"/>
      <c r="THZ117" s="61"/>
      <c r="TIA117" s="61"/>
      <c r="TIB117" s="61"/>
      <c r="TIC117" s="61"/>
      <c r="TID117" s="61"/>
      <c r="TIE117" s="61"/>
      <c r="TIF117" s="61"/>
      <c r="TIG117" s="61"/>
      <c r="TIH117" s="61"/>
      <c r="TII117" s="61"/>
      <c r="TIJ117" s="61"/>
      <c r="TIK117" s="61"/>
      <c r="TIL117" s="61"/>
      <c r="TIM117" s="61"/>
      <c r="TIN117" s="61"/>
      <c r="TIO117" s="61"/>
      <c r="TIP117" s="61"/>
      <c r="TIQ117" s="61"/>
      <c r="TIR117" s="61"/>
      <c r="TIS117" s="61"/>
      <c r="TIT117" s="61"/>
      <c r="TIU117" s="61"/>
      <c r="TIV117" s="61"/>
      <c r="TIW117" s="61"/>
      <c r="TIX117" s="61"/>
      <c r="TIY117" s="61"/>
      <c r="TIZ117" s="61"/>
      <c r="TJA117" s="61"/>
      <c r="TJB117" s="61"/>
      <c r="TJC117" s="61"/>
      <c r="TJD117" s="61"/>
      <c r="TJE117" s="61"/>
      <c r="TJF117" s="61"/>
      <c r="TJG117" s="61"/>
      <c r="TJH117" s="61"/>
      <c r="TJI117" s="61"/>
      <c r="TJJ117" s="61"/>
      <c r="TJK117" s="61"/>
      <c r="TJL117" s="61"/>
      <c r="TJM117" s="61"/>
      <c r="TJN117" s="61"/>
      <c r="TJO117" s="61"/>
      <c r="TJP117" s="61"/>
      <c r="TJQ117" s="61"/>
      <c r="TJR117" s="61"/>
      <c r="TJS117" s="61"/>
      <c r="TJT117" s="61"/>
      <c r="TJU117" s="61"/>
      <c r="TJV117" s="61"/>
      <c r="TJW117" s="61"/>
      <c r="TJX117" s="61"/>
      <c r="TJY117" s="61"/>
      <c r="TJZ117" s="61"/>
      <c r="TKA117" s="61"/>
      <c r="TKB117" s="61"/>
      <c r="TKC117" s="61"/>
      <c r="TKD117" s="61"/>
      <c r="TKE117" s="61"/>
      <c r="TKF117" s="61"/>
      <c r="TKG117" s="61"/>
      <c r="TKH117" s="61"/>
      <c r="TKI117" s="61"/>
      <c r="TKJ117" s="61"/>
      <c r="TKK117" s="61"/>
      <c r="TKL117" s="61"/>
      <c r="TKM117" s="61"/>
      <c r="TKN117" s="61"/>
      <c r="TKO117" s="61"/>
      <c r="TKP117" s="61"/>
      <c r="TKQ117" s="61"/>
      <c r="TKR117" s="61"/>
      <c r="TKS117" s="61"/>
      <c r="TKT117" s="61"/>
      <c r="TKU117" s="61"/>
      <c r="TKV117" s="61"/>
      <c r="TKW117" s="61"/>
      <c r="TKX117" s="61"/>
      <c r="TKY117" s="61"/>
      <c r="TKZ117" s="61"/>
      <c r="TLA117" s="61"/>
      <c r="TLB117" s="61"/>
      <c r="TLC117" s="61"/>
      <c r="TLD117" s="61"/>
      <c r="TLE117" s="61"/>
      <c r="TLF117" s="61"/>
      <c r="TLG117" s="61"/>
      <c r="TLH117" s="61"/>
      <c r="TLI117" s="61"/>
      <c r="TLJ117" s="61"/>
      <c r="TLK117" s="61"/>
      <c r="TLL117" s="61"/>
      <c r="TLM117" s="61"/>
      <c r="TLN117" s="61"/>
      <c r="TLO117" s="61"/>
      <c r="TLP117" s="61"/>
      <c r="TLQ117" s="61"/>
      <c r="TLR117" s="61"/>
      <c r="TLS117" s="61"/>
      <c r="TLT117" s="61"/>
      <c r="TLU117" s="61"/>
      <c r="TLV117" s="61"/>
      <c r="TLW117" s="61"/>
      <c r="TLX117" s="61"/>
      <c r="TLY117" s="61"/>
      <c r="TLZ117" s="61"/>
      <c r="TMA117" s="61"/>
      <c r="TMB117" s="61"/>
      <c r="TMC117" s="61"/>
      <c r="TMD117" s="61"/>
      <c r="TME117" s="61"/>
      <c r="TMF117" s="61"/>
      <c r="TMG117" s="61"/>
      <c r="TMH117" s="61"/>
      <c r="TMI117" s="61"/>
      <c r="TMJ117" s="61"/>
      <c r="TMK117" s="61"/>
      <c r="TML117" s="61"/>
      <c r="TMM117" s="61"/>
      <c r="TMN117" s="61"/>
      <c r="TMO117" s="61"/>
      <c r="TMP117" s="61"/>
      <c r="TMQ117" s="61"/>
      <c r="TMR117" s="61"/>
      <c r="TMS117" s="61"/>
      <c r="TMT117" s="61"/>
      <c r="TMU117" s="61"/>
      <c r="TMV117" s="61"/>
      <c r="TMW117" s="61"/>
      <c r="TMX117" s="61"/>
      <c r="TMY117" s="61"/>
      <c r="TMZ117" s="61"/>
      <c r="TNA117" s="61"/>
      <c r="TNB117" s="61"/>
      <c r="TNC117" s="61"/>
      <c r="TND117" s="61"/>
      <c r="TNE117" s="61"/>
      <c r="TNF117" s="61"/>
      <c r="TNG117" s="61"/>
      <c r="TNH117" s="61"/>
      <c r="TNI117" s="61"/>
      <c r="TNJ117" s="61"/>
      <c r="TNK117" s="61"/>
      <c r="TNL117" s="61"/>
      <c r="TNM117" s="61"/>
      <c r="TNN117" s="61"/>
      <c r="TNO117" s="61"/>
      <c r="TNP117" s="61"/>
      <c r="TNQ117" s="61"/>
      <c r="TNR117" s="61"/>
      <c r="TNS117" s="61"/>
      <c r="TNT117" s="61"/>
      <c r="TNU117" s="61"/>
      <c r="TNV117" s="61"/>
      <c r="TNW117" s="61"/>
      <c r="TNX117" s="61"/>
      <c r="TNY117" s="61"/>
      <c r="TNZ117" s="61"/>
      <c r="TOA117" s="61"/>
      <c r="TOB117" s="61"/>
      <c r="TOC117" s="61"/>
      <c r="TOD117" s="61"/>
      <c r="TOE117" s="61"/>
      <c r="TOF117" s="61"/>
      <c r="TOG117" s="61"/>
      <c r="TOH117" s="61"/>
      <c r="TOI117" s="61"/>
      <c r="TOJ117" s="61"/>
      <c r="TOK117" s="61"/>
      <c r="TOL117" s="61"/>
      <c r="TOM117" s="61"/>
      <c r="TON117" s="61"/>
      <c r="TOO117" s="61"/>
      <c r="TOP117" s="61"/>
      <c r="TOQ117" s="61"/>
      <c r="TOR117" s="61"/>
      <c r="TOS117" s="61"/>
      <c r="TOT117" s="61"/>
      <c r="TOU117" s="61"/>
      <c r="TOV117" s="61"/>
      <c r="TOW117" s="61"/>
      <c r="TOX117" s="61"/>
      <c r="TOY117" s="61"/>
      <c r="TOZ117" s="61"/>
      <c r="TPA117" s="61"/>
      <c r="TPB117" s="61"/>
      <c r="TPC117" s="61"/>
      <c r="TPD117" s="61"/>
      <c r="TPE117" s="61"/>
      <c r="TPF117" s="61"/>
      <c r="TPG117" s="61"/>
      <c r="TPH117" s="61"/>
      <c r="TPI117" s="61"/>
      <c r="TPJ117" s="61"/>
      <c r="TPK117" s="61"/>
      <c r="TPL117" s="61"/>
      <c r="TPM117" s="61"/>
      <c r="TPN117" s="61"/>
      <c r="TPO117" s="61"/>
      <c r="TPP117" s="61"/>
      <c r="TPQ117" s="61"/>
      <c r="TPR117" s="61"/>
      <c r="TPS117" s="61"/>
      <c r="TPT117" s="61"/>
      <c r="TPU117" s="61"/>
      <c r="TPV117" s="61"/>
      <c r="TPW117" s="61"/>
      <c r="TPX117" s="61"/>
      <c r="TPY117" s="61"/>
      <c r="TPZ117" s="61"/>
      <c r="TQA117" s="61"/>
      <c r="TQB117" s="61"/>
      <c r="TQC117" s="61"/>
      <c r="TQD117" s="61"/>
      <c r="TQE117" s="61"/>
      <c r="TQF117" s="61"/>
      <c r="TQG117" s="61"/>
      <c r="TQH117" s="61"/>
      <c r="TQI117" s="61"/>
      <c r="TQJ117" s="61"/>
      <c r="TQK117" s="61"/>
      <c r="TQL117" s="61"/>
      <c r="TQM117" s="61"/>
      <c r="TQN117" s="61"/>
      <c r="TQO117" s="61"/>
      <c r="TQP117" s="61"/>
      <c r="TQQ117" s="61"/>
      <c r="TQR117" s="61"/>
      <c r="TQS117" s="61"/>
      <c r="TQT117" s="61"/>
      <c r="TQU117" s="61"/>
      <c r="TQV117" s="61"/>
      <c r="TQW117" s="61"/>
      <c r="TQX117" s="61"/>
      <c r="TQY117" s="61"/>
      <c r="TQZ117" s="61"/>
      <c r="TRA117" s="61"/>
      <c r="TRB117" s="61"/>
      <c r="TRC117" s="61"/>
      <c r="TRD117" s="61"/>
      <c r="TRE117" s="61"/>
      <c r="TRF117" s="61"/>
      <c r="TRG117" s="61"/>
      <c r="TRH117" s="61"/>
      <c r="TRI117" s="61"/>
      <c r="TRJ117" s="61"/>
      <c r="TRK117" s="61"/>
      <c r="TRL117" s="61"/>
      <c r="TRM117" s="61"/>
      <c r="TRN117" s="61"/>
      <c r="TRO117" s="61"/>
      <c r="TRP117" s="61"/>
      <c r="TRQ117" s="61"/>
      <c r="TRR117" s="61"/>
      <c r="TRS117" s="61"/>
      <c r="TRT117" s="61"/>
      <c r="TRU117" s="61"/>
      <c r="TRV117" s="61"/>
      <c r="TRW117" s="61"/>
      <c r="TRX117" s="61"/>
      <c r="TRY117" s="61"/>
      <c r="TRZ117" s="61"/>
      <c r="TSA117" s="61"/>
      <c r="TSB117" s="61"/>
      <c r="TSC117" s="61"/>
      <c r="TSD117" s="61"/>
      <c r="TSE117" s="61"/>
      <c r="TSF117" s="61"/>
      <c r="TSG117" s="61"/>
      <c r="TSH117" s="61"/>
      <c r="TSI117" s="61"/>
      <c r="TSJ117" s="61"/>
      <c r="TSK117" s="61"/>
      <c r="TSL117" s="61"/>
      <c r="TSM117" s="61"/>
      <c r="TSN117" s="61"/>
      <c r="TSO117" s="61"/>
      <c r="TSP117" s="61"/>
      <c r="TSQ117" s="61"/>
      <c r="TSR117" s="61"/>
      <c r="TSS117" s="61"/>
      <c r="TST117" s="61"/>
      <c r="TSU117" s="61"/>
      <c r="TSV117" s="61"/>
      <c r="TSW117" s="61"/>
      <c r="TSX117" s="61"/>
      <c r="TSY117" s="61"/>
      <c r="TSZ117" s="61"/>
      <c r="TTA117" s="61"/>
      <c r="TTB117" s="61"/>
      <c r="TTC117" s="61"/>
      <c r="TTD117" s="61"/>
      <c r="TTE117" s="61"/>
      <c r="TTF117" s="61"/>
      <c r="TTG117" s="61"/>
      <c r="TTH117" s="61"/>
      <c r="TTI117" s="61"/>
      <c r="TTJ117" s="61"/>
      <c r="TTK117" s="61"/>
      <c r="TTL117" s="61"/>
      <c r="TTM117" s="61"/>
      <c r="TTN117" s="61"/>
      <c r="TTO117" s="61"/>
      <c r="TTP117" s="61"/>
      <c r="TTQ117" s="61"/>
      <c r="TTR117" s="61"/>
      <c r="TTS117" s="61"/>
      <c r="TTT117" s="61"/>
      <c r="TTU117" s="61"/>
      <c r="TTV117" s="61"/>
      <c r="TTW117" s="61"/>
      <c r="TTX117" s="61"/>
      <c r="TTY117" s="61"/>
      <c r="TTZ117" s="61"/>
      <c r="TUA117" s="61"/>
      <c r="TUB117" s="61"/>
      <c r="TUC117" s="61"/>
      <c r="TUD117" s="61"/>
      <c r="TUE117" s="61"/>
      <c r="TUF117" s="61"/>
      <c r="TUG117" s="61"/>
      <c r="TUH117" s="61"/>
      <c r="TUI117" s="61"/>
      <c r="TUJ117" s="61"/>
      <c r="TUK117" s="61"/>
      <c r="TUL117" s="61"/>
      <c r="TUM117" s="61"/>
      <c r="TUN117" s="61"/>
      <c r="TUO117" s="61"/>
      <c r="TUP117" s="61"/>
      <c r="TUQ117" s="61"/>
      <c r="TUR117" s="61"/>
      <c r="TUS117" s="61"/>
      <c r="TUT117" s="61"/>
      <c r="TUU117" s="61"/>
      <c r="TUV117" s="61"/>
      <c r="TUW117" s="61"/>
      <c r="TUX117" s="61"/>
      <c r="TUY117" s="61"/>
      <c r="TUZ117" s="61"/>
      <c r="TVA117" s="61"/>
      <c r="TVB117" s="61"/>
      <c r="TVC117" s="61"/>
      <c r="TVD117" s="61"/>
      <c r="TVE117" s="61"/>
      <c r="TVF117" s="61"/>
      <c r="TVG117" s="61"/>
      <c r="TVH117" s="61"/>
      <c r="TVI117" s="61"/>
      <c r="TVJ117" s="61"/>
      <c r="TVK117" s="61"/>
      <c r="TVL117" s="61"/>
      <c r="TVM117" s="61"/>
      <c r="TVN117" s="61"/>
      <c r="TVO117" s="61"/>
      <c r="TVP117" s="61"/>
      <c r="TVQ117" s="61"/>
      <c r="TVR117" s="61"/>
      <c r="TVS117" s="61"/>
      <c r="TVT117" s="61"/>
      <c r="TVU117" s="61"/>
      <c r="TVV117" s="61"/>
      <c r="TVW117" s="61"/>
      <c r="TVX117" s="61"/>
      <c r="TVY117" s="61"/>
      <c r="TVZ117" s="61"/>
      <c r="TWA117" s="61"/>
      <c r="TWB117" s="61"/>
      <c r="TWC117" s="61"/>
      <c r="TWD117" s="61"/>
      <c r="TWE117" s="61"/>
      <c r="TWF117" s="61"/>
      <c r="TWG117" s="61"/>
      <c r="TWH117" s="61"/>
      <c r="TWI117" s="61"/>
      <c r="TWJ117" s="61"/>
      <c r="TWK117" s="61"/>
      <c r="TWL117" s="61"/>
      <c r="TWM117" s="61"/>
      <c r="TWN117" s="61"/>
      <c r="TWO117" s="61"/>
      <c r="TWP117" s="61"/>
      <c r="TWQ117" s="61"/>
      <c r="TWR117" s="61"/>
      <c r="TWS117" s="61"/>
      <c r="TWT117" s="61"/>
      <c r="TWU117" s="61"/>
      <c r="TWV117" s="61"/>
      <c r="TWW117" s="61"/>
      <c r="TWX117" s="61"/>
      <c r="TWY117" s="61"/>
      <c r="TWZ117" s="61"/>
      <c r="TXA117" s="61"/>
      <c r="TXB117" s="61"/>
      <c r="TXC117" s="61"/>
      <c r="TXD117" s="61"/>
      <c r="TXE117" s="61"/>
      <c r="TXF117" s="61"/>
      <c r="TXG117" s="61"/>
      <c r="TXH117" s="61"/>
      <c r="TXI117" s="61"/>
      <c r="TXJ117" s="61"/>
      <c r="TXK117" s="61"/>
      <c r="TXL117" s="61"/>
      <c r="TXM117" s="61"/>
      <c r="TXN117" s="61"/>
      <c r="TXO117" s="61"/>
      <c r="TXP117" s="61"/>
      <c r="TXQ117" s="61"/>
      <c r="TXR117" s="61"/>
      <c r="TXS117" s="61"/>
      <c r="TXT117" s="61"/>
      <c r="TXU117" s="61"/>
      <c r="TXV117" s="61"/>
      <c r="TXW117" s="61"/>
      <c r="TXX117" s="61"/>
      <c r="TXY117" s="61"/>
      <c r="TXZ117" s="61"/>
      <c r="TYA117" s="61"/>
      <c r="TYB117" s="61"/>
      <c r="TYC117" s="61"/>
      <c r="TYD117" s="61"/>
      <c r="TYE117" s="61"/>
      <c r="TYF117" s="61"/>
      <c r="TYG117" s="61"/>
      <c r="TYH117" s="61"/>
      <c r="TYI117" s="61"/>
      <c r="TYJ117" s="61"/>
      <c r="TYK117" s="61"/>
      <c r="TYL117" s="61"/>
      <c r="TYM117" s="61"/>
      <c r="TYN117" s="61"/>
      <c r="TYO117" s="61"/>
      <c r="TYP117" s="61"/>
      <c r="TYQ117" s="61"/>
      <c r="TYR117" s="61"/>
      <c r="TYS117" s="61"/>
      <c r="TYT117" s="61"/>
      <c r="TYU117" s="61"/>
      <c r="TYV117" s="61"/>
      <c r="TYW117" s="61"/>
      <c r="TYX117" s="61"/>
      <c r="TYY117" s="61"/>
      <c r="TYZ117" s="61"/>
      <c r="TZA117" s="61"/>
      <c r="TZB117" s="61"/>
      <c r="TZC117" s="61"/>
      <c r="TZD117" s="61"/>
      <c r="TZE117" s="61"/>
      <c r="TZF117" s="61"/>
      <c r="TZG117" s="61"/>
      <c r="TZH117" s="61"/>
      <c r="TZI117" s="61"/>
      <c r="TZJ117" s="61"/>
      <c r="TZK117" s="61"/>
      <c r="TZL117" s="61"/>
      <c r="TZM117" s="61"/>
      <c r="TZN117" s="61"/>
      <c r="TZO117" s="61"/>
      <c r="TZP117" s="61"/>
      <c r="TZQ117" s="61"/>
      <c r="TZR117" s="61"/>
      <c r="TZS117" s="61"/>
      <c r="TZT117" s="61"/>
      <c r="TZU117" s="61"/>
      <c r="TZV117" s="61"/>
      <c r="TZW117" s="61"/>
      <c r="TZX117" s="61"/>
      <c r="TZY117" s="61"/>
      <c r="TZZ117" s="61"/>
      <c r="UAA117" s="61"/>
      <c r="UAB117" s="61"/>
      <c r="UAC117" s="61"/>
      <c r="UAD117" s="61"/>
      <c r="UAE117" s="61"/>
      <c r="UAF117" s="61"/>
      <c r="UAG117" s="61"/>
      <c r="UAH117" s="61"/>
      <c r="UAI117" s="61"/>
      <c r="UAJ117" s="61"/>
      <c r="UAK117" s="61"/>
      <c r="UAL117" s="61"/>
      <c r="UAM117" s="61"/>
      <c r="UAN117" s="61"/>
      <c r="UAO117" s="61"/>
      <c r="UAP117" s="61"/>
      <c r="UAQ117" s="61"/>
      <c r="UAR117" s="61"/>
      <c r="UAS117" s="61"/>
      <c r="UAT117" s="61"/>
      <c r="UAU117" s="61"/>
      <c r="UAV117" s="61"/>
      <c r="UAW117" s="61"/>
      <c r="UAX117" s="61"/>
      <c r="UAY117" s="61"/>
      <c r="UAZ117" s="61"/>
      <c r="UBA117" s="61"/>
      <c r="UBB117" s="61"/>
      <c r="UBC117" s="61"/>
      <c r="UBD117" s="61"/>
      <c r="UBE117" s="61"/>
      <c r="UBF117" s="61"/>
      <c r="UBG117" s="61"/>
      <c r="UBH117" s="61"/>
      <c r="UBI117" s="61"/>
      <c r="UBJ117" s="61"/>
      <c r="UBK117" s="61"/>
      <c r="UBL117" s="61"/>
      <c r="UBM117" s="61"/>
      <c r="UBN117" s="61"/>
      <c r="UBO117" s="61"/>
      <c r="UBP117" s="61"/>
      <c r="UBQ117" s="61"/>
      <c r="UBR117" s="61"/>
      <c r="UBS117" s="61"/>
      <c r="UBT117" s="61"/>
      <c r="UBU117" s="61"/>
      <c r="UBV117" s="61"/>
      <c r="UBW117" s="61"/>
      <c r="UBX117" s="61"/>
      <c r="UBY117" s="61"/>
      <c r="UBZ117" s="61"/>
      <c r="UCA117" s="61"/>
      <c r="UCB117" s="61"/>
      <c r="UCC117" s="61"/>
      <c r="UCD117" s="61"/>
      <c r="UCE117" s="61"/>
      <c r="UCF117" s="61"/>
      <c r="UCG117" s="61"/>
      <c r="UCH117" s="61"/>
      <c r="UCI117" s="61"/>
      <c r="UCJ117" s="61"/>
      <c r="UCK117" s="61"/>
      <c r="UCL117" s="61"/>
      <c r="UCM117" s="61"/>
      <c r="UCN117" s="61"/>
      <c r="UCO117" s="61"/>
      <c r="UCP117" s="61"/>
      <c r="UCQ117" s="61"/>
      <c r="UCR117" s="61"/>
      <c r="UCS117" s="61"/>
      <c r="UCT117" s="61"/>
      <c r="UCU117" s="61"/>
      <c r="UCV117" s="61"/>
      <c r="UCW117" s="61"/>
      <c r="UCX117" s="61"/>
      <c r="UCY117" s="61"/>
      <c r="UCZ117" s="61"/>
      <c r="UDA117" s="61"/>
      <c r="UDB117" s="61"/>
      <c r="UDC117" s="61"/>
      <c r="UDD117" s="61"/>
      <c r="UDE117" s="61"/>
      <c r="UDF117" s="61"/>
      <c r="UDG117" s="61"/>
      <c r="UDH117" s="61"/>
      <c r="UDI117" s="61"/>
      <c r="UDJ117" s="61"/>
      <c r="UDK117" s="61"/>
      <c r="UDL117" s="61"/>
      <c r="UDM117" s="61"/>
      <c r="UDN117" s="61"/>
      <c r="UDO117" s="61"/>
      <c r="UDP117" s="61"/>
      <c r="UDQ117" s="61"/>
      <c r="UDR117" s="61"/>
      <c r="UDS117" s="61"/>
      <c r="UDT117" s="61"/>
      <c r="UDU117" s="61"/>
      <c r="UDV117" s="61"/>
      <c r="UDW117" s="61"/>
      <c r="UDX117" s="61"/>
      <c r="UDY117" s="61"/>
      <c r="UDZ117" s="61"/>
      <c r="UEA117" s="61"/>
      <c r="UEB117" s="61"/>
      <c r="UEC117" s="61"/>
      <c r="UED117" s="61"/>
      <c r="UEE117" s="61"/>
      <c r="UEF117" s="61"/>
      <c r="UEG117" s="61"/>
      <c r="UEH117" s="61"/>
      <c r="UEI117" s="61"/>
      <c r="UEJ117" s="61"/>
      <c r="UEK117" s="61"/>
      <c r="UEL117" s="61"/>
      <c r="UEM117" s="61"/>
      <c r="UEN117" s="61"/>
      <c r="UEO117" s="61"/>
      <c r="UEP117" s="61"/>
      <c r="UEQ117" s="61"/>
      <c r="UER117" s="61"/>
      <c r="UES117" s="61"/>
      <c r="UET117" s="61"/>
      <c r="UEU117" s="61"/>
      <c r="UEV117" s="61"/>
      <c r="UEW117" s="61"/>
      <c r="UEX117" s="61"/>
      <c r="UEY117" s="61"/>
      <c r="UEZ117" s="61"/>
      <c r="UFA117" s="61"/>
      <c r="UFB117" s="61"/>
      <c r="UFC117" s="61"/>
      <c r="UFD117" s="61"/>
      <c r="UFE117" s="61"/>
      <c r="UFF117" s="61"/>
      <c r="UFG117" s="61"/>
      <c r="UFH117" s="61"/>
      <c r="UFI117" s="61"/>
      <c r="UFJ117" s="61"/>
      <c r="UFK117" s="61"/>
      <c r="UFL117" s="61"/>
      <c r="UFM117" s="61"/>
      <c r="UFN117" s="61"/>
      <c r="UFO117" s="61"/>
      <c r="UFP117" s="61"/>
      <c r="UFQ117" s="61"/>
      <c r="UFR117" s="61"/>
      <c r="UFS117" s="61"/>
      <c r="UFT117" s="61"/>
      <c r="UFU117" s="61"/>
      <c r="UFV117" s="61"/>
      <c r="UFW117" s="61"/>
      <c r="UFX117" s="61"/>
      <c r="UFY117" s="61"/>
      <c r="UFZ117" s="61"/>
      <c r="UGA117" s="61"/>
      <c r="UGB117" s="61"/>
      <c r="UGC117" s="61"/>
      <c r="UGD117" s="61"/>
      <c r="UGE117" s="61"/>
      <c r="UGF117" s="61"/>
      <c r="UGG117" s="61"/>
      <c r="UGH117" s="61"/>
      <c r="UGI117" s="61"/>
      <c r="UGJ117" s="61"/>
      <c r="UGK117" s="61"/>
      <c r="UGL117" s="61"/>
      <c r="UGM117" s="61"/>
      <c r="UGN117" s="61"/>
      <c r="UGO117" s="61"/>
      <c r="UGP117" s="61"/>
      <c r="UGQ117" s="61"/>
      <c r="UGR117" s="61"/>
      <c r="UGS117" s="61"/>
      <c r="UGT117" s="61"/>
      <c r="UGU117" s="61"/>
      <c r="UGV117" s="61"/>
      <c r="UGW117" s="61"/>
      <c r="UGX117" s="61"/>
      <c r="UGY117" s="61"/>
      <c r="UGZ117" s="61"/>
      <c r="UHA117" s="61"/>
      <c r="UHB117" s="61"/>
      <c r="UHC117" s="61"/>
      <c r="UHD117" s="61"/>
      <c r="UHE117" s="61"/>
      <c r="UHF117" s="61"/>
      <c r="UHG117" s="61"/>
      <c r="UHH117" s="61"/>
      <c r="UHI117" s="61"/>
      <c r="UHJ117" s="61"/>
      <c r="UHK117" s="61"/>
      <c r="UHL117" s="61"/>
      <c r="UHM117" s="61"/>
      <c r="UHN117" s="61"/>
      <c r="UHO117" s="61"/>
      <c r="UHP117" s="61"/>
      <c r="UHQ117" s="61"/>
      <c r="UHR117" s="61"/>
      <c r="UHS117" s="61"/>
      <c r="UHT117" s="61"/>
      <c r="UHU117" s="61"/>
      <c r="UHV117" s="61"/>
      <c r="UHW117" s="61"/>
      <c r="UHX117" s="61"/>
      <c r="UHY117" s="61"/>
      <c r="UHZ117" s="61"/>
      <c r="UIA117" s="61"/>
      <c r="UIB117" s="61"/>
      <c r="UIC117" s="61"/>
      <c r="UID117" s="61"/>
      <c r="UIE117" s="61"/>
      <c r="UIF117" s="61"/>
      <c r="UIG117" s="61"/>
      <c r="UIH117" s="61"/>
      <c r="UII117" s="61"/>
      <c r="UIJ117" s="61"/>
      <c r="UIK117" s="61"/>
      <c r="UIL117" s="61"/>
      <c r="UIM117" s="61"/>
      <c r="UIN117" s="61"/>
      <c r="UIO117" s="61"/>
      <c r="UIP117" s="61"/>
      <c r="UIQ117" s="61"/>
      <c r="UIR117" s="61"/>
      <c r="UIS117" s="61"/>
      <c r="UIT117" s="61"/>
      <c r="UIU117" s="61"/>
      <c r="UIV117" s="61"/>
      <c r="UIW117" s="61"/>
      <c r="UIX117" s="61"/>
      <c r="UIY117" s="61"/>
      <c r="UIZ117" s="61"/>
      <c r="UJA117" s="61"/>
      <c r="UJB117" s="61"/>
      <c r="UJC117" s="61"/>
      <c r="UJD117" s="61"/>
      <c r="UJE117" s="61"/>
      <c r="UJF117" s="61"/>
      <c r="UJG117" s="61"/>
      <c r="UJH117" s="61"/>
      <c r="UJI117" s="61"/>
      <c r="UJJ117" s="61"/>
      <c r="UJK117" s="61"/>
      <c r="UJL117" s="61"/>
      <c r="UJM117" s="61"/>
      <c r="UJN117" s="61"/>
      <c r="UJO117" s="61"/>
      <c r="UJP117" s="61"/>
      <c r="UJQ117" s="61"/>
      <c r="UJR117" s="61"/>
      <c r="UJS117" s="61"/>
      <c r="UJT117" s="61"/>
      <c r="UJU117" s="61"/>
      <c r="UJV117" s="61"/>
      <c r="UJW117" s="61"/>
      <c r="UJX117" s="61"/>
      <c r="UJY117" s="61"/>
      <c r="UJZ117" s="61"/>
      <c r="UKA117" s="61"/>
      <c r="UKB117" s="61"/>
      <c r="UKC117" s="61"/>
      <c r="UKD117" s="61"/>
      <c r="UKE117" s="61"/>
      <c r="UKF117" s="61"/>
      <c r="UKG117" s="61"/>
      <c r="UKH117" s="61"/>
      <c r="UKI117" s="61"/>
      <c r="UKJ117" s="61"/>
      <c r="UKK117" s="61"/>
      <c r="UKL117" s="61"/>
      <c r="UKM117" s="61"/>
      <c r="UKN117" s="61"/>
      <c r="UKO117" s="61"/>
      <c r="UKP117" s="61"/>
      <c r="UKQ117" s="61"/>
      <c r="UKR117" s="61"/>
      <c r="UKS117" s="61"/>
      <c r="UKT117" s="61"/>
      <c r="UKU117" s="61"/>
      <c r="UKV117" s="61"/>
      <c r="UKW117" s="61"/>
      <c r="UKX117" s="61"/>
      <c r="UKY117" s="61"/>
      <c r="UKZ117" s="61"/>
      <c r="ULA117" s="61"/>
      <c r="ULB117" s="61"/>
      <c r="ULC117" s="61"/>
      <c r="ULD117" s="61"/>
      <c r="ULE117" s="61"/>
      <c r="ULF117" s="61"/>
      <c r="ULG117" s="61"/>
      <c r="ULH117" s="61"/>
      <c r="ULI117" s="61"/>
      <c r="ULJ117" s="61"/>
      <c r="ULK117" s="61"/>
      <c r="ULL117" s="61"/>
      <c r="ULM117" s="61"/>
      <c r="ULN117" s="61"/>
      <c r="ULO117" s="61"/>
      <c r="ULP117" s="61"/>
      <c r="ULQ117" s="61"/>
      <c r="ULR117" s="61"/>
      <c r="ULS117" s="61"/>
      <c r="ULT117" s="61"/>
      <c r="ULU117" s="61"/>
      <c r="ULV117" s="61"/>
      <c r="ULW117" s="61"/>
      <c r="ULX117" s="61"/>
      <c r="ULY117" s="61"/>
      <c r="ULZ117" s="61"/>
      <c r="UMA117" s="61"/>
      <c r="UMB117" s="61"/>
      <c r="UMC117" s="61"/>
      <c r="UMD117" s="61"/>
      <c r="UME117" s="61"/>
      <c r="UMF117" s="61"/>
      <c r="UMG117" s="61"/>
      <c r="UMH117" s="61"/>
      <c r="UMI117" s="61"/>
      <c r="UMJ117" s="61"/>
      <c r="UMK117" s="61"/>
      <c r="UML117" s="61"/>
      <c r="UMM117" s="61"/>
      <c r="UMN117" s="61"/>
      <c r="UMO117" s="61"/>
      <c r="UMP117" s="61"/>
      <c r="UMQ117" s="61"/>
      <c r="UMR117" s="61"/>
      <c r="UMS117" s="61"/>
      <c r="UMT117" s="61"/>
      <c r="UMU117" s="61"/>
      <c r="UMV117" s="61"/>
      <c r="UMW117" s="61"/>
      <c r="UMX117" s="61"/>
      <c r="UMY117" s="61"/>
      <c r="UMZ117" s="61"/>
      <c r="UNA117" s="61"/>
      <c r="UNB117" s="61"/>
      <c r="UNC117" s="61"/>
      <c r="UND117" s="61"/>
      <c r="UNE117" s="61"/>
      <c r="UNF117" s="61"/>
      <c r="UNG117" s="61"/>
      <c r="UNH117" s="61"/>
      <c r="UNI117" s="61"/>
      <c r="UNJ117" s="61"/>
      <c r="UNK117" s="61"/>
      <c r="UNL117" s="61"/>
      <c r="UNM117" s="61"/>
      <c r="UNN117" s="61"/>
      <c r="UNO117" s="61"/>
      <c r="UNP117" s="61"/>
      <c r="UNQ117" s="61"/>
      <c r="UNR117" s="61"/>
      <c r="UNS117" s="61"/>
      <c r="UNT117" s="61"/>
      <c r="UNU117" s="61"/>
      <c r="UNV117" s="61"/>
      <c r="UNW117" s="61"/>
      <c r="UNX117" s="61"/>
      <c r="UNY117" s="61"/>
      <c r="UNZ117" s="61"/>
      <c r="UOA117" s="61"/>
      <c r="UOB117" s="61"/>
      <c r="UOC117" s="61"/>
      <c r="UOD117" s="61"/>
      <c r="UOE117" s="61"/>
      <c r="UOF117" s="61"/>
      <c r="UOG117" s="61"/>
      <c r="UOH117" s="61"/>
      <c r="UOI117" s="61"/>
      <c r="UOJ117" s="61"/>
      <c r="UOK117" s="61"/>
      <c r="UOL117" s="61"/>
      <c r="UOM117" s="61"/>
      <c r="UON117" s="61"/>
      <c r="UOO117" s="61"/>
      <c r="UOP117" s="61"/>
      <c r="UOQ117" s="61"/>
      <c r="UOR117" s="61"/>
      <c r="UOS117" s="61"/>
      <c r="UOT117" s="61"/>
      <c r="UOU117" s="61"/>
      <c r="UOV117" s="61"/>
      <c r="UOW117" s="61"/>
      <c r="UOX117" s="61"/>
      <c r="UOY117" s="61"/>
      <c r="UOZ117" s="61"/>
      <c r="UPA117" s="61"/>
      <c r="UPB117" s="61"/>
      <c r="UPC117" s="61"/>
      <c r="UPD117" s="61"/>
      <c r="UPE117" s="61"/>
      <c r="UPF117" s="61"/>
      <c r="UPG117" s="61"/>
      <c r="UPH117" s="61"/>
      <c r="UPI117" s="61"/>
      <c r="UPJ117" s="61"/>
      <c r="UPK117" s="61"/>
      <c r="UPL117" s="61"/>
      <c r="UPM117" s="61"/>
      <c r="UPN117" s="61"/>
      <c r="UPO117" s="61"/>
      <c r="UPP117" s="61"/>
      <c r="UPQ117" s="61"/>
      <c r="UPR117" s="61"/>
      <c r="UPS117" s="61"/>
      <c r="UPT117" s="61"/>
      <c r="UPU117" s="61"/>
      <c r="UPV117" s="61"/>
      <c r="UPW117" s="61"/>
      <c r="UPX117" s="61"/>
      <c r="UPY117" s="61"/>
      <c r="UPZ117" s="61"/>
      <c r="UQA117" s="61"/>
      <c r="UQB117" s="61"/>
      <c r="UQC117" s="61"/>
      <c r="UQD117" s="61"/>
      <c r="UQE117" s="61"/>
      <c r="UQF117" s="61"/>
      <c r="UQG117" s="61"/>
      <c r="UQH117" s="61"/>
      <c r="UQI117" s="61"/>
      <c r="UQJ117" s="61"/>
      <c r="UQK117" s="61"/>
      <c r="UQL117" s="61"/>
      <c r="UQM117" s="61"/>
      <c r="UQN117" s="61"/>
      <c r="UQO117" s="61"/>
      <c r="UQP117" s="61"/>
      <c r="UQQ117" s="61"/>
      <c r="UQR117" s="61"/>
      <c r="UQS117" s="61"/>
      <c r="UQT117" s="61"/>
      <c r="UQU117" s="61"/>
      <c r="UQV117" s="61"/>
      <c r="UQW117" s="61"/>
      <c r="UQX117" s="61"/>
      <c r="UQY117" s="61"/>
      <c r="UQZ117" s="61"/>
      <c r="URA117" s="61"/>
      <c r="URB117" s="61"/>
      <c r="URC117" s="61"/>
      <c r="URD117" s="61"/>
      <c r="URE117" s="61"/>
      <c r="URF117" s="61"/>
      <c r="URG117" s="61"/>
      <c r="URH117" s="61"/>
      <c r="URI117" s="61"/>
      <c r="URJ117" s="61"/>
      <c r="URK117" s="61"/>
      <c r="URL117" s="61"/>
      <c r="URM117" s="61"/>
      <c r="URN117" s="61"/>
      <c r="URO117" s="61"/>
      <c r="URP117" s="61"/>
      <c r="URQ117" s="61"/>
      <c r="URR117" s="61"/>
      <c r="URS117" s="61"/>
      <c r="URT117" s="61"/>
      <c r="URU117" s="61"/>
      <c r="URV117" s="61"/>
      <c r="URW117" s="61"/>
      <c r="URX117" s="61"/>
      <c r="URY117" s="61"/>
      <c r="URZ117" s="61"/>
      <c r="USA117" s="61"/>
      <c r="USB117" s="61"/>
      <c r="USC117" s="61"/>
      <c r="USD117" s="61"/>
      <c r="USE117" s="61"/>
      <c r="USF117" s="61"/>
      <c r="USG117" s="61"/>
      <c r="USH117" s="61"/>
      <c r="USI117" s="61"/>
      <c r="USJ117" s="61"/>
      <c r="USK117" s="61"/>
      <c r="USL117" s="61"/>
      <c r="USM117" s="61"/>
      <c r="USN117" s="61"/>
      <c r="USO117" s="61"/>
      <c r="USP117" s="61"/>
      <c r="USQ117" s="61"/>
      <c r="USR117" s="61"/>
      <c r="USS117" s="61"/>
      <c r="UST117" s="61"/>
      <c r="USU117" s="61"/>
      <c r="USV117" s="61"/>
      <c r="USW117" s="61"/>
      <c r="USX117" s="61"/>
      <c r="USY117" s="61"/>
      <c r="USZ117" s="61"/>
      <c r="UTA117" s="61"/>
      <c r="UTB117" s="61"/>
      <c r="UTC117" s="61"/>
      <c r="UTD117" s="61"/>
      <c r="UTE117" s="61"/>
      <c r="UTF117" s="61"/>
      <c r="UTG117" s="61"/>
      <c r="UTH117" s="61"/>
      <c r="UTI117" s="61"/>
      <c r="UTJ117" s="61"/>
      <c r="UTK117" s="61"/>
      <c r="UTL117" s="61"/>
      <c r="UTM117" s="61"/>
      <c r="UTN117" s="61"/>
      <c r="UTO117" s="61"/>
      <c r="UTP117" s="61"/>
      <c r="UTQ117" s="61"/>
      <c r="UTR117" s="61"/>
      <c r="UTS117" s="61"/>
      <c r="UTT117" s="61"/>
      <c r="UTU117" s="61"/>
      <c r="UTV117" s="61"/>
      <c r="UTW117" s="61"/>
      <c r="UTX117" s="61"/>
      <c r="UTY117" s="61"/>
      <c r="UTZ117" s="61"/>
      <c r="UUA117" s="61"/>
      <c r="UUB117" s="61"/>
      <c r="UUC117" s="61"/>
      <c r="UUD117" s="61"/>
      <c r="UUE117" s="61"/>
      <c r="UUF117" s="61"/>
      <c r="UUG117" s="61"/>
      <c r="UUH117" s="61"/>
      <c r="UUI117" s="61"/>
      <c r="UUJ117" s="61"/>
      <c r="UUK117" s="61"/>
      <c r="UUL117" s="61"/>
      <c r="UUM117" s="61"/>
      <c r="UUN117" s="61"/>
      <c r="UUO117" s="61"/>
      <c r="UUP117" s="61"/>
      <c r="UUQ117" s="61"/>
      <c r="UUR117" s="61"/>
      <c r="UUS117" s="61"/>
      <c r="UUT117" s="61"/>
      <c r="UUU117" s="61"/>
      <c r="UUV117" s="61"/>
      <c r="UUW117" s="61"/>
      <c r="UUX117" s="61"/>
      <c r="UUY117" s="61"/>
      <c r="UUZ117" s="61"/>
      <c r="UVA117" s="61"/>
      <c r="UVB117" s="61"/>
      <c r="UVC117" s="61"/>
      <c r="UVD117" s="61"/>
      <c r="UVE117" s="61"/>
      <c r="UVF117" s="61"/>
      <c r="UVG117" s="61"/>
      <c r="UVH117" s="61"/>
      <c r="UVI117" s="61"/>
      <c r="UVJ117" s="61"/>
      <c r="UVK117" s="61"/>
      <c r="UVL117" s="61"/>
      <c r="UVM117" s="61"/>
      <c r="UVN117" s="61"/>
      <c r="UVO117" s="61"/>
      <c r="UVP117" s="61"/>
      <c r="UVQ117" s="61"/>
      <c r="UVR117" s="61"/>
      <c r="UVS117" s="61"/>
      <c r="UVT117" s="61"/>
      <c r="UVU117" s="61"/>
      <c r="UVV117" s="61"/>
      <c r="UVW117" s="61"/>
      <c r="UVX117" s="61"/>
      <c r="UVY117" s="61"/>
      <c r="UVZ117" s="61"/>
      <c r="UWA117" s="61"/>
      <c r="UWB117" s="61"/>
      <c r="UWC117" s="61"/>
      <c r="UWD117" s="61"/>
      <c r="UWE117" s="61"/>
      <c r="UWF117" s="61"/>
      <c r="UWG117" s="61"/>
      <c r="UWH117" s="61"/>
      <c r="UWI117" s="61"/>
      <c r="UWJ117" s="61"/>
      <c r="UWK117" s="61"/>
      <c r="UWL117" s="61"/>
      <c r="UWM117" s="61"/>
      <c r="UWN117" s="61"/>
      <c r="UWO117" s="61"/>
      <c r="UWP117" s="61"/>
      <c r="UWQ117" s="61"/>
      <c r="UWR117" s="61"/>
      <c r="UWS117" s="61"/>
      <c r="UWT117" s="61"/>
      <c r="UWU117" s="61"/>
      <c r="UWV117" s="61"/>
      <c r="UWW117" s="61"/>
      <c r="UWX117" s="61"/>
      <c r="UWY117" s="61"/>
      <c r="UWZ117" s="61"/>
      <c r="UXA117" s="61"/>
      <c r="UXB117" s="61"/>
      <c r="UXC117" s="61"/>
      <c r="UXD117" s="61"/>
      <c r="UXE117" s="61"/>
      <c r="UXF117" s="61"/>
      <c r="UXG117" s="61"/>
      <c r="UXH117" s="61"/>
      <c r="UXI117" s="61"/>
      <c r="UXJ117" s="61"/>
      <c r="UXK117" s="61"/>
      <c r="UXL117" s="61"/>
      <c r="UXM117" s="61"/>
      <c r="UXN117" s="61"/>
      <c r="UXO117" s="61"/>
      <c r="UXP117" s="61"/>
      <c r="UXQ117" s="61"/>
      <c r="UXR117" s="61"/>
      <c r="UXS117" s="61"/>
      <c r="UXT117" s="61"/>
      <c r="UXU117" s="61"/>
      <c r="UXV117" s="61"/>
      <c r="UXW117" s="61"/>
      <c r="UXX117" s="61"/>
      <c r="UXY117" s="61"/>
      <c r="UXZ117" s="61"/>
      <c r="UYA117" s="61"/>
      <c r="UYB117" s="61"/>
      <c r="UYC117" s="61"/>
      <c r="UYD117" s="61"/>
      <c r="UYE117" s="61"/>
      <c r="UYF117" s="61"/>
      <c r="UYG117" s="61"/>
      <c r="UYH117" s="61"/>
      <c r="UYI117" s="61"/>
      <c r="UYJ117" s="61"/>
      <c r="UYK117" s="61"/>
      <c r="UYL117" s="61"/>
      <c r="UYM117" s="61"/>
      <c r="UYN117" s="61"/>
      <c r="UYO117" s="61"/>
      <c r="UYP117" s="61"/>
      <c r="UYQ117" s="61"/>
      <c r="UYR117" s="61"/>
      <c r="UYS117" s="61"/>
      <c r="UYT117" s="61"/>
      <c r="UYU117" s="61"/>
      <c r="UYV117" s="61"/>
      <c r="UYW117" s="61"/>
      <c r="UYX117" s="61"/>
      <c r="UYY117" s="61"/>
      <c r="UYZ117" s="61"/>
      <c r="UZA117" s="61"/>
      <c r="UZB117" s="61"/>
      <c r="UZC117" s="61"/>
      <c r="UZD117" s="61"/>
      <c r="UZE117" s="61"/>
      <c r="UZF117" s="61"/>
      <c r="UZG117" s="61"/>
      <c r="UZH117" s="61"/>
      <c r="UZI117" s="61"/>
      <c r="UZJ117" s="61"/>
      <c r="UZK117" s="61"/>
      <c r="UZL117" s="61"/>
      <c r="UZM117" s="61"/>
      <c r="UZN117" s="61"/>
      <c r="UZO117" s="61"/>
      <c r="UZP117" s="61"/>
      <c r="UZQ117" s="61"/>
      <c r="UZR117" s="61"/>
      <c r="UZS117" s="61"/>
      <c r="UZT117" s="61"/>
      <c r="UZU117" s="61"/>
      <c r="UZV117" s="61"/>
      <c r="UZW117" s="61"/>
      <c r="UZX117" s="61"/>
      <c r="UZY117" s="61"/>
      <c r="UZZ117" s="61"/>
      <c r="VAA117" s="61"/>
      <c r="VAB117" s="61"/>
      <c r="VAC117" s="61"/>
      <c r="VAD117" s="61"/>
      <c r="VAE117" s="61"/>
      <c r="VAF117" s="61"/>
      <c r="VAG117" s="61"/>
      <c r="VAH117" s="61"/>
      <c r="VAI117" s="61"/>
      <c r="VAJ117" s="61"/>
      <c r="VAK117" s="61"/>
      <c r="VAL117" s="61"/>
      <c r="VAM117" s="61"/>
      <c r="VAN117" s="61"/>
      <c r="VAO117" s="61"/>
      <c r="VAP117" s="61"/>
      <c r="VAQ117" s="61"/>
      <c r="VAR117" s="61"/>
      <c r="VAS117" s="61"/>
      <c r="VAT117" s="61"/>
      <c r="VAU117" s="61"/>
      <c r="VAV117" s="61"/>
      <c r="VAW117" s="61"/>
      <c r="VAX117" s="61"/>
      <c r="VAY117" s="61"/>
      <c r="VAZ117" s="61"/>
      <c r="VBA117" s="61"/>
      <c r="VBB117" s="61"/>
      <c r="VBC117" s="61"/>
      <c r="VBD117" s="61"/>
      <c r="VBE117" s="61"/>
      <c r="VBF117" s="61"/>
      <c r="VBG117" s="61"/>
      <c r="VBH117" s="61"/>
      <c r="VBI117" s="61"/>
      <c r="VBJ117" s="61"/>
      <c r="VBK117" s="61"/>
      <c r="VBL117" s="61"/>
      <c r="VBM117" s="61"/>
      <c r="VBN117" s="61"/>
      <c r="VBO117" s="61"/>
      <c r="VBP117" s="61"/>
      <c r="VBQ117" s="61"/>
      <c r="VBR117" s="61"/>
      <c r="VBS117" s="61"/>
      <c r="VBT117" s="61"/>
      <c r="VBU117" s="61"/>
      <c r="VBV117" s="61"/>
      <c r="VBW117" s="61"/>
      <c r="VBX117" s="61"/>
      <c r="VBY117" s="61"/>
      <c r="VBZ117" s="61"/>
      <c r="VCA117" s="61"/>
      <c r="VCB117" s="61"/>
      <c r="VCC117" s="61"/>
      <c r="VCD117" s="61"/>
      <c r="VCE117" s="61"/>
      <c r="VCF117" s="61"/>
      <c r="VCG117" s="61"/>
      <c r="VCH117" s="61"/>
      <c r="VCI117" s="61"/>
      <c r="VCJ117" s="61"/>
      <c r="VCK117" s="61"/>
      <c r="VCL117" s="61"/>
      <c r="VCM117" s="61"/>
      <c r="VCN117" s="61"/>
      <c r="VCO117" s="61"/>
      <c r="VCP117" s="61"/>
      <c r="VCQ117" s="61"/>
      <c r="VCR117" s="61"/>
      <c r="VCS117" s="61"/>
      <c r="VCT117" s="61"/>
      <c r="VCU117" s="61"/>
      <c r="VCV117" s="61"/>
      <c r="VCW117" s="61"/>
      <c r="VCX117" s="61"/>
      <c r="VCY117" s="61"/>
      <c r="VCZ117" s="61"/>
      <c r="VDA117" s="61"/>
      <c r="VDB117" s="61"/>
      <c r="VDC117" s="61"/>
      <c r="VDD117" s="61"/>
      <c r="VDE117" s="61"/>
      <c r="VDF117" s="61"/>
      <c r="VDG117" s="61"/>
      <c r="VDH117" s="61"/>
      <c r="VDI117" s="61"/>
      <c r="VDJ117" s="61"/>
      <c r="VDK117" s="61"/>
      <c r="VDL117" s="61"/>
      <c r="VDM117" s="61"/>
      <c r="VDN117" s="61"/>
      <c r="VDO117" s="61"/>
      <c r="VDP117" s="61"/>
      <c r="VDQ117" s="61"/>
      <c r="VDR117" s="61"/>
      <c r="VDS117" s="61"/>
      <c r="VDT117" s="61"/>
      <c r="VDU117" s="61"/>
      <c r="VDV117" s="61"/>
      <c r="VDW117" s="61"/>
      <c r="VDX117" s="61"/>
      <c r="VDY117" s="61"/>
      <c r="VDZ117" s="61"/>
      <c r="VEA117" s="61"/>
      <c r="VEB117" s="61"/>
      <c r="VEC117" s="61"/>
      <c r="VED117" s="61"/>
      <c r="VEE117" s="61"/>
      <c r="VEF117" s="61"/>
      <c r="VEG117" s="61"/>
      <c r="VEH117" s="61"/>
      <c r="VEI117" s="61"/>
      <c r="VEJ117" s="61"/>
      <c r="VEK117" s="61"/>
      <c r="VEL117" s="61"/>
      <c r="VEM117" s="61"/>
      <c r="VEN117" s="61"/>
      <c r="VEO117" s="61"/>
      <c r="VEP117" s="61"/>
      <c r="VEQ117" s="61"/>
      <c r="VER117" s="61"/>
      <c r="VES117" s="61"/>
      <c r="VET117" s="61"/>
      <c r="VEU117" s="61"/>
      <c r="VEV117" s="61"/>
      <c r="VEW117" s="61"/>
      <c r="VEX117" s="61"/>
      <c r="VEY117" s="61"/>
      <c r="VEZ117" s="61"/>
      <c r="VFA117" s="61"/>
      <c r="VFB117" s="61"/>
      <c r="VFC117" s="61"/>
      <c r="VFD117" s="61"/>
      <c r="VFE117" s="61"/>
      <c r="VFF117" s="61"/>
      <c r="VFG117" s="61"/>
      <c r="VFH117" s="61"/>
      <c r="VFI117" s="61"/>
      <c r="VFJ117" s="61"/>
      <c r="VFK117" s="61"/>
      <c r="VFL117" s="61"/>
      <c r="VFM117" s="61"/>
      <c r="VFN117" s="61"/>
      <c r="VFO117" s="61"/>
      <c r="VFP117" s="61"/>
      <c r="VFQ117" s="61"/>
      <c r="VFR117" s="61"/>
      <c r="VFS117" s="61"/>
      <c r="VFT117" s="61"/>
      <c r="VFU117" s="61"/>
      <c r="VFV117" s="61"/>
      <c r="VFW117" s="61"/>
      <c r="VFX117" s="61"/>
      <c r="VFY117" s="61"/>
      <c r="VFZ117" s="61"/>
      <c r="VGA117" s="61"/>
      <c r="VGB117" s="61"/>
      <c r="VGC117" s="61"/>
      <c r="VGD117" s="61"/>
      <c r="VGE117" s="61"/>
      <c r="VGF117" s="61"/>
      <c r="VGG117" s="61"/>
      <c r="VGH117" s="61"/>
      <c r="VGI117" s="61"/>
      <c r="VGJ117" s="61"/>
      <c r="VGK117" s="61"/>
      <c r="VGL117" s="61"/>
      <c r="VGM117" s="61"/>
      <c r="VGN117" s="61"/>
      <c r="VGO117" s="61"/>
      <c r="VGP117" s="61"/>
      <c r="VGQ117" s="61"/>
      <c r="VGR117" s="61"/>
      <c r="VGS117" s="61"/>
      <c r="VGT117" s="61"/>
      <c r="VGU117" s="61"/>
      <c r="VGV117" s="61"/>
      <c r="VGW117" s="61"/>
      <c r="VGX117" s="61"/>
      <c r="VGY117" s="61"/>
      <c r="VGZ117" s="61"/>
      <c r="VHA117" s="61"/>
      <c r="VHB117" s="61"/>
      <c r="VHC117" s="61"/>
      <c r="VHD117" s="61"/>
      <c r="VHE117" s="61"/>
      <c r="VHF117" s="61"/>
      <c r="VHG117" s="61"/>
      <c r="VHH117" s="61"/>
      <c r="VHI117" s="61"/>
      <c r="VHJ117" s="61"/>
      <c r="VHK117" s="61"/>
      <c r="VHL117" s="61"/>
      <c r="VHM117" s="61"/>
      <c r="VHN117" s="61"/>
      <c r="VHO117" s="61"/>
      <c r="VHP117" s="61"/>
      <c r="VHQ117" s="61"/>
      <c r="VHR117" s="61"/>
      <c r="VHS117" s="61"/>
      <c r="VHT117" s="61"/>
      <c r="VHU117" s="61"/>
      <c r="VHV117" s="61"/>
      <c r="VHW117" s="61"/>
      <c r="VHX117" s="61"/>
      <c r="VHY117" s="61"/>
      <c r="VHZ117" s="61"/>
      <c r="VIA117" s="61"/>
      <c r="VIB117" s="61"/>
      <c r="VIC117" s="61"/>
      <c r="VID117" s="61"/>
      <c r="VIE117" s="61"/>
      <c r="VIF117" s="61"/>
      <c r="VIG117" s="61"/>
      <c r="VIH117" s="61"/>
      <c r="VII117" s="61"/>
      <c r="VIJ117" s="61"/>
      <c r="VIK117" s="61"/>
      <c r="VIL117" s="61"/>
      <c r="VIM117" s="61"/>
      <c r="VIN117" s="61"/>
      <c r="VIO117" s="61"/>
      <c r="VIP117" s="61"/>
      <c r="VIQ117" s="61"/>
      <c r="VIR117" s="61"/>
      <c r="VIS117" s="61"/>
      <c r="VIT117" s="61"/>
      <c r="VIU117" s="61"/>
      <c r="VIV117" s="61"/>
      <c r="VIW117" s="61"/>
      <c r="VIX117" s="61"/>
      <c r="VIY117" s="61"/>
      <c r="VIZ117" s="61"/>
      <c r="VJA117" s="61"/>
      <c r="VJB117" s="61"/>
      <c r="VJC117" s="61"/>
      <c r="VJD117" s="61"/>
      <c r="VJE117" s="61"/>
      <c r="VJF117" s="61"/>
      <c r="VJG117" s="61"/>
      <c r="VJH117" s="61"/>
      <c r="VJI117" s="61"/>
      <c r="VJJ117" s="61"/>
      <c r="VJK117" s="61"/>
      <c r="VJL117" s="61"/>
      <c r="VJM117" s="61"/>
      <c r="VJN117" s="61"/>
      <c r="VJO117" s="61"/>
      <c r="VJP117" s="61"/>
      <c r="VJQ117" s="61"/>
      <c r="VJR117" s="61"/>
      <c r="VJS117" s="61"/>
      <c r="VJT117" s="61"/>
      <c r="VJU117" s="61"/>
      <c r="VJV117" s="61"/>
      <c r="VJW117" s="61"/>
      <c r="VJX117" s="61"/>
      <c r="VJY117" s="61"/>
      <c r="VJZ117" s="61"/>
      <c r="VKA117" s="61"/>
      <c r="VKB117" s="61"/>
      <c r="VKC117" s="61"/>
      <c r="VKD117" s="61"/>
      <c r="VKE117" s="61"/>
      <c r="VKF117" s="61"/>
      <c r="VKG117" s="61"/>
      <c r="VKH117" s="61"/>
      <c r="VKI117" s="61"/>
      <c r="VKJ117" s="61"/>
      <c r="VKK117" s="61"/>
      <c r="VKL117" s="61"/>
      <c r="VKM117" s="61"/>
      <c r="VKN117" s="61"/>
      <c r="VKO117" s="61"/>
      <c r="VKP117" s="61"/>
      <c r="VKQ117" s="61"/>
      <c r="VKR117" s="61"/>
      <c r="VKS117" s="61"/>
      <c r="VKT117" s="61"/>
      <c r="VKU117" s="61"/>
      <c r="VKV117" s="61"/>
      <c r="VKW117" s="61"/>
      <c r="VKX117" s="61"/>
      <c r="VKY117" s="61"/>
      <c r="VKZ117" s="61"/>
      <c r="VLA117" s="61"/>
      <c r="VLB117" s="61"/>
      <c r="VLC117" s="61"/>
      <c r="VLD117" s="61"/>
      <c r="VLE117" s="61"/>
      <c r="VLF117" s="61"/>
      <c r="VLG117" s="61"/>
      <c r="VLH117" s="61"/>
      <c r="VLI117" s="61"/>
      <c r="VLJ117" s="61"/>
      <c r="VLK117" s="61"/>
      <c r="VLL117" s="61"/>
      <c r="VLM117" s="61"/>
      <c r="VLN117" s="61"/>
      <c r="VLO117" s="61"/>
      <c r="VLP117" s="61"/>
      <c r="VLQ117" s="61"/>
      <c r="VLR117" s="61"/>
      <c r="VLS117" s="61"/>
      <c r="VLT117" s="61"/>
      <c r="VLU117" s="61"/>
      <c r="VLV117" s="61"/>
      <c r="VLW117" s="61"/>
      <c r="VLX117" s="61"/>
      <c r="VLY117" s="61"/>
      <c r="VLZ117" s="61"/>
      <c r="VMA117" s="61"/>
      <c r="VMB117" s="61"/>
      <c r="VMC117" s="61"/>
      <c r="VMD117" s="61"/>
      <c r="VME117" s="61"/>
      <c r="VMF117" s="61"/>
      <c r="VMG117" s="61"/>
      <c r="VMH117" s="61"/>
      <c r="VMI117" s="61"/>
      <c r="VMJ117" s="61"/>
      <c r="VMK117" s="61"/>
      <c r="VML117" s="61"/>
      <c r="VMM117" s="61"/>
      <c r="VMN117" s="61"/>
      <c r="VMO117" s="61"/>
      <c r="VMP117" s="61"/>
      <c r="VMQ117" s="61"/>
      <c r="VMR117" s="61"/>
      <c r="VMS117" s="61"/>
      <c r="VMT117" s="61"/>
      <c r="VMU117" s="61"/>
      <c r="VMV117" s="61"/>
      <c r="VMW117" s="61"/>
      <c r="VMX117" s="61"/>
      <c r="VMY117" s="61"/>
      <c r="VMZ117" s="61"/>
      <c r="VNA117" s="61"/>
      <c r="VNB117" s="61"/>
      <c r="VNC117" s="61"/>
      <c r="VND117" s="61"/>
      <c r="VNE117" s="61"/>
      <c r="VNF117" s="61"/>
      <c r="VNG117" s="61"/>
      <c r="VNH117" s="61"/>
      <c r="VNI117" s="61"/>
      <c r="VNJ117" s="61"/>
      <c r="VNK117" s="61"/>
      <c r="VNL117" s="61"/>
      <c r="VNM117" s="61"/>
      <c r="VNN117" s="61"/>
      <c r="VNO117" s="61"/>
      <c r="VNP117" s="61"/>
      <c r="VNQ117" s="61"/>
      <c r="VNR117" s="61"/>
      <c r="VNS117" s="61"/>
      <c r="VNT117" s="61"/>
      <c r="VNU117" s="61"/>
      <c r="VNV117" s="61"/>
      <c r="VNW117" s="61"/>
      <c r="VNX117" s="61"/>
      <c r="VNY117" s="61"/>
      <c r="VNZ117" s="61"/>
      <c r="VOA117" s="61"/>
      <c r="VOB117" s="61"/>
      <c r="VOC117" s="61"/>
      <c r="VOD117" s="61"/>
      <c r="VOE117" s="61"/>
      <c r="VOF117" s="61"/>
      <c r="VOG117" s="61"/>
      <c r="VOH117" s="61"/>
      <c r="VOI117" s="61"/>
      <c r="VOJ117" s="61"/>
      <c r="VOK117" s="61"/>
      <c r="VOL117" s="61"/>
      <c r="VOM117" s="61"/>
      <c r="VON117" s="61"/>
      <c r="VOO117" s="61"/>
      <c r="VOP117" s="61"/>
      <c r="VOQ117" s="61"/>
      <c r="VOR117" s="61"/>
      <c r="VOS117" s="61"/>
      <c r="VOT117" s="61"/>
      <c r="VOU117" s="61"/>
      <c r="VOV117" s="61"/>
      <c r="VOW117" s="61"/>
      <c r="VOX117" s="61"/>
      <c r="VOY117" s="61"/>
      <c r="VOZ117" s="61"/>
      <c r="VPA117" s="61"/>
      <c r="VPB117" s="61"/>
      <c r="VPC117" s="61"/>
      <c r="VPD117" s="61"/>
      <c r="VPE117" s="61"/>
      <c r="VPF117" s="61"/>
      <c r="VPG117" s="61"/>
      <c r="VPH117" s="61"/>
      <c r="VPI117" s="61"/>
      <c r="VPJ117" s="61"/>
      <c r="VPK117" s="61"/>
      <c r="VPL117" s="61"/>
      <c r="VPM117" s="61"/>
      <c r="VPN117" s="61"/>
      <c r="VPO117" s="61"/>
      <c r="VPP117" s="61"/>
      <c r="VPQ117" s="61"/>
      <c r="VPR117" s="61"/>
      <c r="VPS117" s="61"/>
      <c r="VPT117" s="61"/>
      <c r="VPU117" s="61"/>
      <c r="VPV117" s="61"/>
      <c r="VPW117" s="61"/>
      <c r="VPX117" s="61"/>
      <c r="VPY117" s="61"/>
      <c r="VPZ117" s="61"/>
      <c r="VQA117" s="61"/>
      <c r="VQB117" s="61"/>
      <c r="VQC117" s="61"/>
      <c r="VQD117" s="61"/>
      <c r="VQE117" s="61"/>
      <c r="VQF117" s="61"/>
      <c r="VQG117" s="61"/>
      <c r="VQH117" s="61"/>
      <c r="VQI117" s="61"/>
      <c r="VQJ117" s="61"/>
      <c r="VQK117" s="61"/>
      <c r="VQL117" s="61"/>
      <c r="VQM117" s="61"/>
      <c r="VQN117" s="61"/>
      <c r="VQO117" s="61"/>
      <c r="VQP117" s="61"/>
      <c r="VQQ117" s="61"/>
      <c r="VQR117" s="61"/>
      <c r="VQS117" s="61"/>
      <c r="VQT117" s="61"/>
      <c r="VQU117" s="61"/>
      <c r="VQV117" s="61"/>
      <c r="VQW117" s="61"/>
      <c r="VQX117" s="61"/>
      <c r="VQY117" s="61"/>
      <c r="VQZ117" s="61"/>
      <c r="VRA117" s="61"/>
      <c r="VRB117" s="61"/>
      <c r="VRC117" s="61"/>
      <c r="VRD117" s="61"/>
      <c r="VRE117" s="61"/>
      <c r="VRF117" s="61"/>
      <c r="VRG117" s="61"/>
      <c r="VRH117" s="61"/>
      <c r="VRI117" s="61"/>
      <c r="VRJ117" s="61"/>
      <c r="VRK117" s="61"/>
      <c r="VRL117" s="61"/>
      <c r="VRM117" s="61"/>
      <c r="VRN117" s="61"/>
      <c r="VRO117" s="61"/>
      <c r="VRP117" s="61"/>
      <c r="VRQ117" s="61"/>
      <c r="VRR117" s="61"/>
      <c r="VRS117" s="61"/>
      <c r="VRT117" s="61"/>
      <c r="VRU117" s="61"/>
      <c r="VRV117" s="61"/>
      <c r="VRW117" s="61"/>
      <c r="VRX117" s="61"/>
      <c r="VRY117" s="61"/>
      <c r="VRZ117" s="61"/>
      <c r="VSA117" s="61"/>
      <c r="VSB117" s="61"/>
      <c r="VSC117" s="61"/>
      <c r="VSD117" s="61"/>
      <c r="VSE117" s="61"/>
      <c r="VSF117" s="61"/>
      <c r="VSG117" s="61"/>
      <c r="VSH117" s="61"/>
      <c r="VSI117" s="61"/>
      <c r="VSJ117" s="61"/>
      <c r="VSK117" s="61"/>
      <c r="VSL117" s="61"/>
      <c r="VSM117" s="61"/>
      <c r="VSN117" s="61"/>
      <c r="VSO117" s="61"/>
      <c r="VSP117" s="61"/>
      <c r="VSQ117" s="61"/>
      <c r="VSR117" s="61"/>
      <c r="VSS117" s="61"/>
      <c r="VST117" s="61"/>
      <c r="VSU117" s="61"/>
      <c r="VSV117" s="61"/>
      <c r="VSW117" s="61"/>
      <c r="VSX117" s="61"/>
      <c r="VSY117" s="61"/>
      <c r="VSZ117" s="61"/>
      <c r="VTA117" s="61"/>
      <c r="VTB117" s="61"/>
      <c r="VTC117" s="61"/>
      <c r="VTD117" s="61"/>
      <c r="VTE117" s="61"/>
      <c r="VTF117" s="61"/>
      <c r="VTG117" s="61"/>
      <c r="VTH117" s="61"/>
      <c r="VTI117" s="61"/>
      <c r="VTJ117" s="61"/>
      <c r="VTK117" s="61"/>
      <c r="VTL117" s="61"/>
      <c r="VTM117" s="61"/>
      <c r="VTN117" s="61"/>
      <c r="VTO117" s="61"/>
      <c r="VTP117" s="61"/>
      <c r="VTQ117" s="61"/>
      <c r="VTR117" s="61"/>
      <c r="VTS117" s="61"/>
      <c r="VTT117" s="61"/>
      <c r="VTU117" s="61"/>
      <c r="VTV117" s="61"/>
      <c r="VTW117" s="61"/>
      <c r="VTX117" s="61"/>
      <c r="VTY117" s="61"/>
      <c r="VTZ117" s="61"/>
      <c r="VUA117" s="61"/>
      <c r="VUB117" s="61"/>
      <c r="VUC117" s="61"/>
      <c r="VUD117" s="61"/>
      <c r="VUE117" s="61"/>
      <c r="VUF117" s="61"/>
      <c r="VUG117" s="61"/>
      <c r="VUH117" s="61"/>
      <c r="VUI117" s="61"/>
      <c r="VUJ117" s="61"/>
      <c r="VUK117" s="61"/>
      <c r="VUL117" s="61"/>
      <c r="VUM117" s="61"/>
      <c r="VUN117" s="61"/>
      <c r="VUO117" s="61"/>
      <c r="VUP117" s="61"/>
      <c r="VUQ117" s="61"/>
      <c r="VUR117" s="61"/>
      <c r="VUS117" s="61"/>
      <c r="VUT117" s="61"/>
      <c r="VUU117" s="61"/>
      <c r="VUV117" s="61"/>
      <c r="VUW117" s="61"/>
      <c r="VUX117" s="61"/>
      <c r="VUY117" s="61"/>
      <c r="VUZ117" s="61"/>
      <c r="VVA117" s="61"/>
      <c r="VVB117" s="61"/>
      <c r="VVC117" s="61"/>
      <c r="VVD117" s="61"/>
      <c r="VVE117" s="61"/>
      <c r="VVF117" s="61"/>
      <c r="VVG117" s="61"/>
      <c r="VVH117" s="61"/>
      <c r="VVI117" s="61"/>
      <c r="VVJ117" s="61"/>
      <c r="VVK117" s="61"/>
      <c r="VVL117" s="61"/>
      <c r="VVM117" s="61"/>
      <c r="VVN117" s="61"/>
      <c r="VVO117" s="61"/>
      <c r="VVP117" s="61"/>
      <c r="VVQ117" s="61"/>
      <c r="VVR117" s="61"/>
      <c r="VVS117" s="61"/>
      <c r="VVT117" s="61"/>
      <c r="VVU117" s="61"/>
      <c r="VVV117" s="61"/>
      <c r="VVW117" s="61"/>
      <c r="VVX117" s="61"/>
      <c r="VVY117" s="61"/>
      <c r="VVZ117" s="61"/>
      <c r="VWA117" s="61"/>
      <c r="VWB117" s="61"/>
      <c r="VWC117" s="61"/>
      <c r="VWD117" s="61"/>
      <c r="VWE117" s="61"/>
      <c r="VWF117" s="61"/>
      <c r="VWG117" s="61"/>
      <c r="VWH117" s="61"/>
      <c r="VWI117" s="61"/>
      <c r="VWJ117" s="61"/>
      <c r="VWK117" s="61"/>
      <c r="VWL117" s="61"/>
      <c r="VWM117" s="61"/>
      <c r="VWN117" s="61"/>
      <c r="VWO117" s="61"/>
      <c r="VWP117" s="61"/>
      <c r="VWQ117" s="61"/>
      <c r="VWR117" s="61"/>
      <c r="VWS117" s="61"/>
      <c r="VWT117" s="61"/>
      <c r="VWU117" s="61"/>
      <c r="VWV117" s="61"/>
      <c r="VWW117" s="61"/>
      <c r="VWX117" s="61"/>
      <c r="VWY117" s="61"/>
      <c r="VWZ117" s="61"/>
      <c r="VXA117" s="61"/>
      <c r="VXB117" s="61"/>
      <c r="VXC117" s="61"/>
      <c r="VXD117" s="61"/>
      <c r="VXE117" s="61"/>
      <c r="VXF117" s="61"/>
      <c r="VXG117" s="61"/>
      <c r="VXH117" s="61"/>
      <c r="VXI117" s="61"/>
      <c r="VXJ117" s="61"/>
      <c r="VXK117" s="61"/>
      <c r="VXL117" s="61"/>
      <c r="VXM117" s="61"/>
      <c r="VXN117" s="61"/>
      <c r="VXO117" s="61"/>
      <c r="VXP117" s="61"/>
      <c r="VXQ117" s="61"/>
      <c r="VXR117" s="61"/>
      <c r="VXS117" s="61"/>
      <c r="VXT117" s="61"/>
      <c r="VXU117" s="61"/>
      <c r="VXV117" s="61"/>
      <c r="VXW117" s="61"/>
      <c r="VXX117" s="61"/>
      <c r="VXY117" s="61"/>
      <c r="VXZ117" s="61"/>
      <c r="VYA117" s="61"/>
      <c r="VYB117" s="61"/>
      <c r="VYC117" s="61"/>
      <c r="VYD117" s="61"/>
      <c r="VYE117" s="61"/>
      <c r="VYF117" s="61"/>
      <c r="VYG117" s="61"/>
      <c r="VYH117" s="61"/>
      <c r="VYI117" s="61"/>
      <c r="VYJ117" s="61"/>
      <c r="VYK117" s="61"/>
      <c r="VYL117" s="61"/>
      <c r="VYM117" s="61"/>
      <c r="VYN117" s="61"/>
      <c r="VYO117" s="61"/>
      <c r="VYP117" s="61"/>
      <c r="VYQ117" s="61"/>
      <c r="VYR117" s="61"/>
      <c r="VYS117" s="61"/>
      <c r="VYT117" s="61"/>
      <c r="VYU117" s="61"/>
      <c r="VYV117" s="61"/>
      <c r="VYW117" s="61"/>
      <c r="VYX117" s="61"/>
      <c r="VYY117" s="61"/>
      <c r="VYZ117" s="61"/>
      <c r="VZA117" s="61"/>
      <c r="VZB117" s="61"/>
      <c r="VZC117" s="61"/>
      <c r="VZD117" s="61"/>
      <c r="VZE117" s="61"/>
      <c r="VZF117" s="61"/>
      <c r="VZG117" s="61"/>
      <c r="VZH117" s="61"/>
      <c r="VZI117" s="61"/>
      <c r="VZJ117" s="61"/>
      <c r="VZK117" s="61"/>
      <c r="VZL117" s="61"/>
      <c r="VZM117" s="61"/>
      <c r="VZN117" s="61"/>
      <c r="VZO117" s="61"/>
      <c r="VZP117" s="61"/>
      <c r="VZQ117" s="61"/>
      <c r="VZR117" s="61"/>
      <c r="VZS117" s="61"/>
      <c r="VZT117" s="61"/>
      <c r="VZU117" s="61"/>
      <c r="VZV117" s="61"/>
      <c r="VZW117" s="61"/>
      <c r="VZX117" s="61"/>
      <c r="VZY117" s="61"/>
      <c r="VZZ117" s="61"/>
      <c r="WAA117" s="61"/>
      <c r="WAB117" s="61"/>
      <c r="WAC117" s="61"/>
      <c r="WAD117" s="61"/>
      <c r="WAE117" s="61"/>
      <c r="WAF117" s="61"/>
      <c r="WAG117" s="61"/>
      <c r="WAH117" s="61"/>
      <c r="WAI117" s="61"/>
      <c r="WAJ117" s="61"/>
      <c r="WAK117" s="61"/>
      <c r="WAL117" s="61"/>
      <c r="WAM117" s="61"/>
      <c r="WAN117" s="61"/>
      <c r="WAO117" s="61"/>
      <c r="WAP117" s="61"/>
      <c r="WAQ117" s="61"/>
      <c r="WAR117" s="61"/>
      <c r="WAS117" s="61"/>
      <c r="WAT117" s="61"/>
      <c r="WAU117" s="61"/>
      <c r="WAV117" s="61"/>
      <c r="WAW117" s="61"/>
      <c r="WAX117" s="61"/>
      <c r="WAY117" s="61"/>
      <c r="WAZ117" s="61"/>
      <c r="WBA117" s="61"/>
      <c r="WBB117" s="61"/>
      <c r="WBC117" s="61"/>
      <c r="WBD117" s="61"/>
      <c r="WBE117" s="61"/>
      <c r="WBF117" s="61"/>
      <c r="WBG117" s="61"/>
      <c r="WBH117" s="61"/>
      <c r="WBI117" s="61"/>
      <c r="WBJ117" s="61"/>
      <c r="WBK117" s="61"/>
      <c r="WBL117" s="61"/>
      <c r="WBM117" s="61"/>
      <c r="WBN117" s="61"/>
      <c r="WBO117" s="61"/>
      <c r="WBP117" s="61"/>
      <c r="WBQ117" s="61"/>
      <c r="WBR117" s="61"/>
      <c r="WBS117" s="61"/>
      <c r="WBT117" s="61"/>
      <c r="WBU117" s="61"/>
      <c r="WBV117" s="61"/>
      <c r="WBW117" s="61"/>
      <c r="WBX117" s="61"/>
      <c r="WBY117" s="61"/>
      <c r="WBZ117" s="61"/>
      <c r="WCA117" s="61"/>
      <c r="WCB117" s="61"/>
      <c r="WCC117" s="61"/>
      <c r="WCD117" s="61"/>
      <c r="WCE117" s="61"/>
      <c r="WCF117" s="61"/>
      <c r="WCG117" s="61"/>
      <c r="WCH117" s="61"/>
      <c r="WCI117" s="61"/>
      <c r="WCJ117" s="61"/>
      <c r="WCK117" s="61"/>
      <c r="WCL117" s="61"/>
      <c r="WCM117" s="61"/>
      <c r="WCN117" s="61"/>
      <c r="WCO117" s="61"/>
      <c r="WCP117" s="61"/>
      <c r="WCQ117" s="61"/>
      <c r="WCR117" s="61"/>
      <c r="WCS117" s="61"/>
      <c r="WCT117" s="61"/>
      <c r="WCU117" s="61"/>
      <c r="WCV117" s="61"/>
      <c r="WCW117" s="61"/>
      <c r="WCX117" s="61"/>
      <c r="WCY117" s="61"/>
      <c r="WCZ117" s="61"/>
      <c r="WDA117" s="61"/>
      <c r="WDB117" s="61"/>
      <c r="WDC117" s="61"/>
      <c r="WDD117" s="61"/>
      <c r="WDE117" s="61"/>
      <c r="WDF117" s="61"/>
      <c r="WDG117" s="61"/>
      <c r="WDH117" s="61"/>
      <c r="WDI117" s="61"/>
      <c r="WDJ117" s="61"/>
      <c r="WDK117" s="61"/>
      <c r="WDL117" s="61"/>
      <c r="WDM117" s="61"/>
      <c r="WDN117" s="61"/>
      <c r="WDO117" s="61"/>
      <c r="WDP117" s="61"/>
      <c r="WDQ117" s="61"/>
      <c r="WDR117" s="61"/>
      <c r="WDS117" s="61"/>
      <c r="WDT117" s="61"/>
      <c r="WDU117" s="61"/>
      <c r="WDV117" s="61"/>
      <c r="WDW117" s="61"/>
      <c r="WDX117" s="61"/>
      <c r="WDY117" s="61"/>
      <c r="WDZ117" s="61"/>
      <c r="WEA117" s="61"/>
      <c r="WEB117" s="61"/>
      <c r="WEC117" s="61"/>
      <c r="WED117" s="61"/>
      <c r="WEE117" s="61"/>
      <c r="WEF117" s="61"/>
      <c r="WEG117" s="61"/>
      <c r="WEH117" s="61"/>
      <c r="WEI117" s="61"/>
      <c r="WEJ117" s="61"/>
      <c r="WEK117" s="61"/>
      <c r="WEL117" s="61"/>
      <c r="WEM117" s="61"/>
      <c r="WEN117" s="61"/>
      <c r="WEO117" s="61"/>
      <c r="WEP117" s="61"/>
      <c r="WEQ117" s="61"/>
      <c r="WER117" s="61"/>
      <c r="WES117" s="61"/>
      <c r="WET117" s="61"/>
      <c r="WEU117" s="61"/>
      <c r="WEV117" s="61"/>
      <c r="WEW117" s="61"/>
      <c r="WEX117" s="61"/>
      <c r="WEY117" s="61"/>
      <c r="WEZ117" s="61"/>
      <c r="WFA117" s="61"/>
      <c r="WFB117" s="61"/>
      <c r="WFC117" s="61"/>
      <c r="WFD117" s="61"/>
      <c r="WFE117" s="61"/>
      <c r="WFF117" s="61"/>
      <c r="WFG117" s="61"/>
      <c r="WFH117" s="61"/>
      <c r="WFI117" s="61"/>
      <c r="WFJ117" s="61"/>
      <c r="WFK117" s="61"/>
      <c r="WFL117" s="61"/>
      <c r="WFM117" s="61"/>
      <c r="WFN117" s="61"/>
      <c r="WFO117" s="61"/>
      <c r="WFP117" s="61"/>
      <c r="WFQ117" s="61"/>
      <c r="WFR117" s="61"/>
      <c r="WFS117" s="61"/>
      <c r="WFT117" s="61"/>
      <c r="WFU117" s="61"/>
      <c r="WFV117" s="61"/>
      <c r="WFW117" s="61"/>
      <c r="WFX117" s="61"/>
      <c r="WFY117" s="61"/>
      <c r="WFZ117" s="61"/>
      <c r="WGA117" s="61"/>
      <c r="WGB117" s="61"/>
      <c r="WGC117" s="61"/>
      <c r="WGD117" s="61"/>
      <c r="WGE117" s="61"/>
      <c r="WGF117" s="61"/>
      <c r="WGG117" s="61"/>
      <c r="WGH117" s="61"/>
      <c r="WGI117" s="61"/>
      <c r="WGJ117" s="61"/>
      <c r="WGK117" s="61"/>
      <c r="WGL117" s="61"/>
      <c r="WGM117" s="61"/>
      <c r="WGN117" s="61"/>
      <c r="WGO117" s="61"/>
      <c r="WGP117" s="61"/>
      <c r="WGQ117" s="61"/>
      <c r="WGR117" s="61"/>
      <c r="WGS117" s="61"/>
      <c r="WGT117" s="61"/>
      <c r="WGU117" s="61"/>
      <c r="WGV117" s="61"/>
      <c r="WGW117" s="61"/>
      <c r="WGX117" s="61"/>
      <c r="WGY117" s="61"/>
      <c r="WGZ117" s="61"/>
      <c r="WHA117" s="61"/>
      <c r="WHB117" s="61"/>
      <c r="WHC117" s="61"/>
      <c r="WHD117" s="61"/>
      <c r="WHE117" s="61"/>
      <c r="WHF117" s="61"/>
      <c r="WHG117" s="61"/>
      <c r="WHH117" s="61"/>
      <c r="WHI117" s="61"/>
      <c r="WHJ117" s="61"/>
      <c r="WHK117" s="61"/>
      <c r="WHL117" s="61"/>
      <c r="WHM117" s="61"/>
      <c r="WHN117" s="61"/>
      <c r="WHO117" s="61"/>
      <c r="WHP117" s="61"/>
      <c r="WHQ117" s="61"/>
      <c r="WHR117" s="61"/>
      <c r="WHS117" s="61"/>
      <c r="WHT117" s="61"/>
      <c r="WHU117" s="61"/>
      <c r="WHV117" s="61"/>
      <c r="WHW117" s="61"/>
      <c r="WHX117" s="61"/>
      <c r="WHY117" s="61"/>
      <c r="WHZ117" s="61"/>
      <c r="WIA117" s="61"/>
      <c r="WIB117" s="61"/>
      <c r="WIC117" s="61"/>
      <c r="WID117" s="61"/>
      <c r="WIE117" s="61"/>
      <c r="WIF117" s="61"/>
      <c r="WIG117" s="61"/>
      <c r="WIH117" s="61"/>
      <c r="WII117" s="61"/>
      <c r="WIJ117" s="61"/>
      <c r="WIK117" s="61"/>
      <c r="WIL117" s="61"/>
      <c r="WIM117" s="61"/>
      <c r="WIN117" s="61"/>
      <c r="WIO117" s="61"/>
      <c r="WIP117" s="61"/>
      <c r="WIQ117" s="61"/>
      <c r="WIR117" s="61"/>
      <c r="WIS117" s="61"/>
      <c r="WIT117" s="61"/>
      <c r="WIU117" s="61"/>
      <c r="WIV117" s="61"/>
      <c r="WIW117" s="61"/>
      <c r="WIX117" s="61"/>
      <c r="WIY117" s="61"/>
      <c r="WIZ117" s="61"/>
      <c r="WJA117" s="61"/>
      <c r="WJB117" s="61"/>
      <c r="WJC117" s="61"/>
      <c r="WJD117" s="61"/>
      <c r="WJE117" s="61"/>
      <c r="WJF117" s="61"/>
      <c r="WJG117" s="61"/>
      <c r="WJH117" s="61"/>
      <c r="WJI117" s="61"/>
      <c r="WJJ117" s="61"/>
      <c r="WJK117" s="61"/>
      <c r="WJL117" s="61"/>
      <c r="WJM117" s="61"/>
      <c r="WJN117" s="61"/>
      <c r="WJO117" s="61"/>
      <c r="WJP117" s="61"/>
      <c r="WJQ117" s="61"/>
      <c r="WJR117" s="61"/>
      <c r="WJS117" s="61"/>
      <c r="WJT117" s="61"/>
      <c r="WJU117" s="61"/>
      <c r="WJV117" s="61"/>
      <c r="WJW117" s="61"/>
      <c r="WJX117" s="61"/>
      <c r="WJY117" s="61"/>
      <c r="WJZ117" s="61"/>
      <c r="WKA117" s="61"/>
      <c r="WKB117" s="61"/>
      <c r="WKC117" s="61"/>
      <c r="WKD117" s="61"/>
      <c r="WKE117" s="61"/>
      <c r="WKF117" s="61"/>
      <c r="WKG117" s="61"/>
      <c r="WKH117" s="61"/>
      <c r="WKI117" s="61"/>
      <c r="WKJ117" s="61"/>
      <c r="WKK117" s="61"/>
      <c r="WKL117" s="61"/>
      <c r="WKM117" s="61"/>
      <c r="WKN117" s="61"/>
      <c r="WKO117" s="61"/>
      <c r="WKP117" s="61"/>
      <c r="WKQ117" s="61"/>
      <c r="WKR117" s="61"/>
      <c r="WKS117" s="61"/>
      <c r="WKT117" s="61"/>
      <c r="WKU117" s="61"/>
      <c r="WKV117" s="61"/>
      <c r="WKW117" s="61"/>
      <c r="WKX117" s="61"/>
      <c r="WKY117" s="61"/>
      <c r="WKZ117" s="61"/>
      <c r="WLA117" s="61"/>
      <c r="WLB117" s="61"/>
      <c r="WLC117" s="61"/>
      <c r="WLD117" s="61"/>
      <c r="WLE117" s="61"/>
      <c r="WLF117" s="61"/>
      <c r="WLG117" s="61"/>
      <c r="WLH117" s="61"/>
      <c r="WLI117" s="61"/>
      <c r="WLJ117" s="61"/>
      <c r="WLK117" s="61"/>
      <c r="WLL117" s="61"/>
      <c r="WLM117" s="61"/>
      <c r="WLN117" s="61"/>
      <c r="WLO117" s="61"/>
      <c r="WLP117" s="61"/>
      <c r="WLQ117" s="61"/>
      <c r="WLR117" s="61"/>
      <c r="WLS117" s="61"/>
      <c r="WLT117" s="61"/>
      <c r="WLU117" s="61"/>
      <c r="WLV117" s="61"/>
      <c r="WLW117" s="61"/>
      <c r="WLX117" s="61"/>
      <c r="WLY117" s="61"/>
      <c r="WLZ117" s="61"/>
      <c r="WMA117" s="61"/>
      <c r="WMB117" s="61"/>
      <c r="WMC117" s="61"/>
      <c r="WMD117" s="61"/>
      <c r="WME117" s="61"/>
      <c r="WMF117" s="61"/>
      <c r="WMG117" s="61"/>
      <c r="WMH117" s="61"/>
      <c r="WMI117" s="61"/>
      <c r="WMJ117" s="61"/>
      <c r="WMK117" s="61"/>
      <c r="WML117" s="61"/>
      <c r="WMM117" s="61"/>
      <c r="WMN117" s="61"/>
      <c r="WMO117" s="61"/>
      <c r="WMP117" s="61"/>
      <c r="WMQ117" s="61"/>
      <c r="WMR117" s="61"/>
      <c r="WMS117" s="61"/>
      <c r="WMT117" s="61"/>
      <c r="WMU117" s="61"/>
      <c r="WMV117" s="61"/>
      <c r="WMW117" s="61"/>
      <c r="WMX117" s="61"/>
      <c r="WMY117" s="61"/>
      <c r="WMZ117" s="61"/>
      <c r="WNA117" s="61"/>
      <c r="WNB117" s="61"/>
      <c r="WNC117" s="61"/>
      <c r="WND117" s="61"/>
      <c r="WNE117" s="61"/>
      <c r="WNF117" s="61"/>
      <c r="WNG117" s="61"/>
      <c r="WNH117" s="61"/>
      <c r="WNI117" s="61"/>
      <c r="WNJ117" s="61"/>
      <c r="WNK117" s="61"/>
      <c r="WNL117" s="61"/>
      <c r="WNM117" s="61"/>
      <c r="WNN117" s="61"/>
      <c r="WNO117" s="61"/>
      <c r="WNP117" s="61"/>
      <c r="WNQ117" s="61"/>
      <c r="WNR117" s="61"/>
      <c r="WNS117" s="61"/>
      <c r="WNT117" s="61"/>
      <c r="WNU117" s="61"/>
      <c r="WNV117" s="61"/>
      <c r="WNW117" s="61"/>
      <c r="WNX117" s="61"/>
      <c r="WNY117" s="61"/>
      <c r="WNZ117" s="61"/>
      <c r="WOA117" s="61"/>
      <c r="WOB117" s="61"/>
      <c r="WOC117" s="61"/>
      <c r="WOD117" s="61"/>
      <c r="WOE117" s="61"/>
      <c r="WOF117" s="61"/>
      <c r="WOG117" s="61"/>
      <c r="WOH117" s="61"/>
      <c r="WOI117" s="61"/>
      <c r="WOJ117" s="61"/>
      <c r="WOK117" s="61"/>
      <c r="WOL117" s="61"/>
      <c r="WOM117" s="61"/>
      <c r="WON117" s="61"/>
      <c r="WOO117" s="61"/>
      <c r="WOP117" s="61"/>
      <c r="WOQ117" s="61"/>
      <c r="WOR117" s="61"/>
      <c r="WOS117" s="61"/>
      <c r="WOT117" s="61"/>
      <c r="WOU117" s="61"/>
      <c r="WOV117" s="61"/>
      <c r="WOW117" s="61"/>
      <c r="WOX117" s="61"/>
      <c r="WOY117" s="61"/>
      <c r="WOZ117" s="61"/>
      <c r="WPA117" s="61"/>
      <c r="WPB117" s="61"/>
      <c r="WPC117" s="61"/>
      <c r="WPD117" s="61"/>
      <c r="WPE117" s="61"/>
      <c r="WPF117" s="61"/>
      <c r="WPG117" s="61"/>
      <c r="WPH117" s="61"/>
      <c r="WPI117" s="61"/>
      <c r="WPJ117" s="61"/>
      <c r="WPK117" s="61"/>
      <c r="WPL117" s="61"/>
      <c r="WPM117" s="61"/>
      <c r="WPN117" s="61"/>
      <c r="WPO117" s="61"/>
      <c r="WPP117" s="61"/>
      <c r="WPQ117" s="61"/>
      <c r="WPR117" s="61"/>
      <c r="WPS117" s="61"/>
      <c r="WPT117" s="61"/>
      <c r="WPU117" s="61"/>
      <c r="WPV117" s="61"/>
      <c r="WPW117" s="61"/>
      <c r="WPX117" s="61"/>
      <c r="WPY117" s="61"/>
      <c r="WPZ117" s="61"/>
      <c r="WQA117" s="61"/>
      <c r="WQB117" s="61"/>
      <c r="WQC117" s="61"/>
      <c r="WQD117" s="61"/>
      <c r="WQE117" s="61"/>
      <c r="WQF117" s="61"/>
      <c r="WQG117" s="61"/>
      <c r="WQH117" s="61"/>
      <c r="WQI117" s="61"/>
      <c r="WQJ117" s="61"/>
      <c r="WQK117" s="61"/>
      <c r="WQL117" s="61"/>
      <c r="WQM117" s="61"/>
      <c r="WQN117" s="61"/>
      <c r="WQO117" s="61"/>
      <c r="WQP117" s="61"/>
      <c r="WQQ117" s="61"/>
      <c r="WQR117" s="61"/>
      <c r="WQS117" s="61"/>
      <c r="WQT117" s="61"/>
      <c r="WQU117" s="61"/>
      <c r="WQV117" s="61"/>
      <c r="WQW117" s="61"/>
      <c r="WQX117" s="61"/>
      <c r="WQY117" s="61"/>
      <c r="WQZ117" s="61"/>
      <c r="WRA117" s="61"/>
      <c r="WRB117" s="61"/>
      <c r="WRC117" s="61"/>
      <c r="WRD117" s="61"/>
      <c r="WRE117" s="61"/>
      <c r="WRF117" s="61"/>
      <c r="WRG117" s="61"/>
      <c r="WRH117" s="61"/>
      <c r="WRI117" s="61"/>
      <c r="WRJ117" s="61"/>
      <c r="WRK117" s="61"/>
      <c r="WRL117" s="61"/>
      <c r="WRM117" s="61"/>
      <c r="WRN117" s="61"/>
      <c r="WRO117" s="61"/>
      <c r="WRP117" s="61"/>
      <c r="WRQ117" s="61"/>
      <c r="WRR117" s="61"/>
      <c r="WRS117" s="61"/>
      <c r="WRT117" s="61"/>
      <c r="WRU117" s="61"/>
      <c r="WRV117" s="61"/>
      <c r="WRW117" s="61"/>
      <c r="WRX117" s="61"/>
      <c r="WRY117" s="61"/>
      <c r="WRZ117" s="61"/>
      <c r="WSA117" s="61"/>
      <c r="WSB117" s="61"/>
      <c r="WSC117" s="61"/>
      <c r="WSD117" s="61"/>
      <c r="WSE117" s="61"/>
      <c r="WSF117" s="61"/>
      <c r="WSG117" s="61"/>
      <c r="WSH117" s="61"/>
      <c r="WSI117" s="61"/>
      <c r="WSJ117" s="61"/>
      <c r="WSK117" s="61"/>
      <c r="WSL117" s="61"/>
      <c r="WSM117" s="61"/>
      <c r="WSN117" s="61"/>
      <c r="WSO117" s="61"/>
      <c r="WSP117" s="61"/>
      <c r="WSQ117" s="61"/>
      <c r="WSR117" s="61"/>
      <c r="WSS117" s="61"/>
      <c r="WST117" s="61"/>
      <c r="WSU117" s="61"/>
      <c r="WSV117" s="61"/>
      <c r="WSW117" s="61"/>
      <c r="WSX117" s="61"/>
      <c r="WSY117" s="61"/>
      <c r="WSZ117" s="61"/>
      <c r="WTA117" s="61"/>
      <c r="WTB117" s="61"/>
      <c r="WTC117" s="61"/>
      <c r="WTD117" s="61"/>
      <c r="WTE117" s="61"/>
      <c r="WTF117" s="61"/>
      <c r="WTG117" s="61"/>
      <c r="WTH117" s="61"/>
      <c r="WTI117" s="61"/>
      <c r="WTJ117" s="61"/>
      <c r="WTK117" s="61"/>
      <c r="WTL117" s="61"/>
      <c r="WTM117" s="61"/>
      <c r="WTN117" s="61"/>
      <c r="WTO117" s="61"/>
      <c r="WTP117" s="61"/>
      <c r="WTQ117" s="61"/>
      <c r="WTR117" s="61"/>
      <c r="WTS117" s="61"/>
      <c r="WTT117" s="61"/>
      <c r="WTU117" s="61"/>
      <c r="WTV117" s="61"/>
      <c r="WTW117" s="61"/>
      <c r="WTX117" s="61"/>
      <c r="WTY117" s="61"/>
      <c r="WTZ117" s="61"/>
      <c r="WUA117" s="61"/>
      <c r="WUB117" s="61"/>
      <c r="WUC117" s="61"/>
      <c r="WUD117" s="61"/>
      <c r="WUE117" s="61"/>
      <c r="WUF117" s="61"/>
      <c r="WUG117" s="61"/>
      <c r="WUH117" s="61"/>
      <c r="WUI117" s="61"/>
      <c r="WUJ117" s="61"/>
      <c r="WUK117" s="61"/>
      <c r="WUL117" s="61"/>
      <c r="WUM117" s="61"/>
      <c r="WUN117" s="61"/>
      <c r="WUO117" s="61"/>
      <c r="WUP117" s="61"/>
      <c r="WUQ117" s="61"/>
      <c r="WUR117" s="61"/>
      <c r="WUS117" s="61"/>
      <c r="WUT117" s="61"/>
      <c r="WUU117" s="61"/>
      <c r="WUV117" s="61"/>
      <c r="WUW117" s="61"/>
      <c r="WUX117" s="61"/>
      <c r="WUY117" s="61"/>
      <c r="WUZ117" s="61"/>
      <c r="WVA117" s="61"/>
      <c r="WVB117" s="61"/>
      <c r="WVC117" s="61"/>
      <c r="WVD117" s="61"/>
      <c r="WVE117" s="61"/>
      <c r="WVF117" s="61"/>
      <c r="WVG117" s="61"/>
      <c r="WVH117" s="61"/>
      <c r="WVI117" s="61"/>
      <c r="WVJ117" s="61"/>
      <c r="WVK117" s="61"/>
      <c r="WVL117" s="61"/>
      <c r="WVM117" s="61"/>
      <c r="WVN117" s="61"/>
      <c r="WVO117" s="61"/>
      <c r="WVP117" s="61"/>
      <c r="WVQ117" s="61"/>
      <c r="WVR117" s="61"/>
      <c r="WVS117" s="61"/>
      <c r="WVT117" s="61"/>
      <c r="WVU117" s="61"/>
      <c r="WVV117" s="61"/>
      <c r="WVW117" s="61"/>
      <c r="WVX117" s="61"/>
      <c r="WVY117" s="61"/>
      <c r="WVZ117" s="61"/>
      <c r="WWA117" s="61"/>
      <c r="WWB117" s="61"/>
      <c r="WWC117" s="61"/>
      <c r="WWD117" s="61"/>
      <c r="WWE117" s="61"/>
      <c r="WWF117" s="61"/>
      <c r="WWG117" s="61"/>
      <c r="WWH117" s="61"/>
      <c r="WWI117" s="61"/>
      <c r="WWJ117" s="61"/>
      <c r="WWK117" s="61"/>
      <c r="WWL117" s="61"/>
      <c r="WWM117" s="61"/>
      <c r="WWN117" s="61"/>
      <c r="WWO117" s="61"/>
      <c r="WWP117" s="61"/>
      <c r="WWQ117" s="61"/>
      <c r="WWR117" s="61"/>
      <c r="WWS117" s="61"/>
      <c r="WWT117" s="61"/>
      <c r="WWU117" s="61"/>
      <c r="WWV117" s="61"/>
      <c r="WWW117" s="61"/>
      <c r="WWX117" s="61"/>
      <c r="WWY117" s="61"/>
      <c r="WWZ117" s="61"/>
      <c r="WXA117" s="61"/>
      <c r="WXB117" s="61"/>
      <c r="WXC117" s="61"/>
      <c r="WXD117" s="61"/>
      <c r="WXE117" s="61"/>
      <c r="WXF117" s="61"/>
      <c r="WXG117" s="61"/>
      <c r="WXH117" s="61"/>
      <c r="WXI117" s="61"/>
      <c r="WXJ117" s="61"/>
      <c r="WXK117" s="61"/>
      <c r="WXL117" s="61"/>
      <c r="WXM117" s="61"/>
      <c r="WXN117" s="61"/>
      <c r="WXO117" s="61"/>
      <c r="WXP117" s="61"/>
      <c r="WXQ117" s="61"/>
      <c r="WXR117" s="61"/>
      <c r="WXS117" s="61"/>
      <c r="WXT117" s="61"/>
      <c r="WXU117" s="61"/>
      <c r="WXV117" s="61"/>
      <c r="WXW117" s="61"/>
      <c r="WXX117" s="61"/>
      <c r="WXY117" s="61"/>
      <c r="WXZ117" s="61"/>
      <c r="WYA117" s="61"/>
      <c r="WYB117" s="61"/>
      <c r="WYC117" s="61"/>
      <c r="WYD117" s="61"/>
      <c r="WYE117" s="61"/>
      <c r="WYF117" s="61"/>
      <c r="WYG117" s="61"/>
      <c r="WYH117" s="61"/>
      <c r="WYI117" s="61"/>
      <c r="WYJ117" s="61"/>
      <c r="WYK117" s="61"/>
      <c r="WYL117" s="61"/>
      <c r="WYM117" s="61"/>
      <c r="WYN117" s="61"/>
      <c r="WYO117" s="61"/>
      <c r="WYP117" s="61"/>
      <c r="WYQ117" s="61"/>
      <c r="WYR117" s="61"/>
      <c r="WYS117" s="61"/>
      <c r="WYT117" s="61"/>
      <c r="WYU117" s="61"/>
      <c r="WYV117" s="61"/>
      <c r="WYW117" s="61"/>
      <c r="WYX117" s="61"/>
      <c r="WYY117" s="61"/>
      <c r="WYZ117" s="61"/>
      <c r="WZA117" s="61"/>
      <c r="WZB117" s="61"/>
      <c r="WZC117" s="61"/>
      <c r="WZD117" s="61"/>
      <c r="WZE117" s="61"/>
      <c r="WZF117" s="61"/>
      <c r="WZG117" s="61"/>
      <c r="WZH117" s="61"/>
      <c r="WZI117" s="61"/>
      <c r="WZJ117" s="61"/>
      <c r="WZK117" s="61"/>
      <c r="WZL117" s="61"/>
      <c r="WZM117" s="61"/>
      <c r="WZN117" s="61"/>
      <c r="WZO117" s="61"/>
      <c r="WZP117" s="61"/>
      <c r="WZQ117" s="61"/>
      <c r="WZR117" s="61"/>
      <c r="WZS117" s="61"/>
      <c r="WZT117" s="61"/>
      <c r="WZU117" s="61"/>
      <c r="WZV117" s="61"/>
      <c r="WZW117" s="61"/>
      <c r="WZX117" s="61"/>
      <c r="WZY117" s="61"/>
      <c r="WZZ117" s="61"/>
      <c r="XAA117" s="61"/>
      <c r="XAB117" s="61"/>
      <c r="XAC117" s="61"/>
      <c r="XAD117" s="61"/>
      <c r="XAE117" s="61"/>
      <c r="XAF117" s="61"/>
      <c r="XAG117" s="61"/>
      <c r="XAH117" s="61"/>
      <c r="XAI117" s="61"/>
      <c r="XAJ117" s="61"/>
      <c r="XAK117" s="61"/>
      <c r="XAL117" s="61"/>
      <c r="XAM117" s="61"/>
      <c r="XAN117" s="61"/>
      <c r="XAO117" s="61"/>
      <c r="XAP117" s="61"/>
      <c r="XAQ117" s="61"/>
      <c r="XAR117" s="61"/>
      <c r="XAS117" s="61"/>
      <c r="XAT117" s="61"/>
      <c r="XAU117" s="61"/>
      <c r="XAV117" s="61"/>
      <c r="XAW117" s="61"/>
      <c r="XAX117" s="61"/>
      <c r="XAY117" s="61"/>
      <c r="XAZ117" s="61"/>
      <c r="XBA117" s="61"/>
      <c r="XBB117" s="61"/>
      <c r="XBC117" s="61"/>
      <c r="XBD117" s="61"/>
      <c r="XBE117" s="61"/>
      <c r="XBF117" s="61"/>
      <c r="XBG117" s="61"/>
      <c r="XBH117" s="61"/>
      <c r="XBI117" s="61"/>
      <c r="XBJ117" s="61"/>
      <c r="XBK117" s="61"/>
      <c r="XBL117" s="61"/>
      <c r="XBM117" s="61"/>
      <c r="XBN117" s="61"/>
      <c r="XBO117" s="61"/>
      <c r="XBP117" s="61"/>
      <c r="XBQ117" s="61"/>
      <c r="XBR117" s="61"/>
      <c r="XBS117" s="61"/>
      <c r="XBT117" s="61"/>
      <c r="XBU117" s="61"/>
      <c r="XBV117" s="61"/>
      <c r="XBW117" s="61"/>
      <c r="XBX117" s="61"/>
      <c r="XBY117" s="61"/>
      <c r="XBZ117" s="61"/>
      <c r="XCA117" s="61"/>
      <c r="XCB117" s="61"/>
      <c r="XCC117" s="61"/>
      <c r="XCD117" s="61"/>
      <c r="XCE117" s="61"/>
      <c r="XCF117" s="61"/>
      <c r="XCG117" s="61"/>
      <c r="XCH117" s="61"/>
      <c r="XCI117" s="61"/>
      <c r="XCJ117" s="61"/>
      <c r="XCK117" s="61"/>
      <c r="XCL117" s="61"/>
      <c r="XCM117" s="61"/>
      <c r="XCN117" s="61"/>
      <c r="XCO117" s="61"/>
      <c r="XCP117" s="61"/>
      <c r="XCQ117" s="61"/>
      <c r="XCR117" s="61"/>
      <c r="XCS117" s="61"/>
      <c r="XCT117" s="61"/>
      <c r="XCU117" s="61"/>
      <c r="XCV117" s="61"/>
      <c r="XCW117" s="61"/>
      <c r="XCX117" s="61"/>
      <c r="XCY117" s="61"/>
      <c r="XCZ117" s="61"/>
      <c r="XDA117" s="61"/>
      <c r="XDB117" s="61"/>
      <c r="XDC117" s="61"/>
      <c r="XDD117" s="61"/>
      <c r="XDE117" s="61"/>
      <c r="XDF117" s="61"/>
      <c r="XDG117" s="61"/>
      <c r="XDH117" s="61"/>
      <c r="XDI117" s="61"/>
      <c r="XDJ117" s="61"/>
      <c r="XDK117" s="61"/>
      <c r="XDL117" s="61"/>
      <c r="XDM117" s="61"/>
      <c r="XDN117" s="61"/>
      <c r="XDO117" s="61"/>
      <c r="XDP117" s="61"/>
      <c r="XDQ117" s="61"/>
      <c r="XDR117" s="61"/>
      <c r="XDS117" s="61"/>
      <c r="XDT117" s="61"/>
      <c r="XDU117" s="61"/>
      <c r="XDV117" s="61"/>
      <c r="XDW117" s="61"/>
      <c r="XDX117" s="61"/>
      <c r="XDY117" s="61"/>
      <c r="XDZ117" s="61"/>
      <c r="XEA117" s="61"/>
      <c r="XEB117" s="61"/>
      <c r="XEC117" s="61"/>
      <c r="XED117" s="61"/>
      <c r="XEE117" s="61"/>
      <c r="XEF117" s="61"/>
      <c r="XEG117" s="61"/>
      <c r="XEH117" s="61"/>
      <c r="XEI117" s="61"/>
      <c r="XEJ117" s="61"/>
      <c r="XEK117" s="61"/>
      <c r="XEL117" s="61"/>
      <c r="XEM117" s="61"/>
      <c r="XEN117" s="61"/>
      <c r="XEO117" s="61"/>
      <c r="XEP117" s="61"/>
      <c r="XEQ117" s="61"/>
      <c r="XER117" s="61"/>
      <c r="XES117" s="61"/>
      <c r="XET117" s="61"/>
      <c r="XEU117" s="61"/>
      <c r="XEV117" s="61"/>
      <c r="XEW117" s="61"/>
      <c r="XEX117" s="61"/>
      <c r="XEY117" s="61"/>
      <c r="XEZ117" s="61"/>
      <c r="XFA117" s="61"/>
      <c r="XFB117" s="61"/>
    </row>
    <row r="118" s="62" customFormat="1" spans="1:16382">
      <c r="A118" s="73">
        <v>7</v>
      </c>
      <c r="B118" s="72">
        <v>179396</v>
      </c>
      <c r="C118" s="80" t="s">
        <v>520</v>
      </c>
      <c r="D118" s="94" t="s">
        <v>524</v>
      </c>
      <c r="E118" s="80" t="s">
        <v>522</v>
      </c>
      <c r="F118" s="81" t="s">
        <v>182</v>
      </c>
      <c r="G118" s="72">
        <v>269</v>
      </c>
      <c r="H118" s="72"/>
      <c r="I118" s="149" t="s">
        <v>523</v>
      </c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  <c r="HN118" s="61"/>
      <c r="HO118" s="61"/>
      <c r="HP118" s="61"/>
      <c r="HQ118" s="61"/>
      <c r="HR118" s="61"/>
      <c r="HS118" s="61"/>
      <c r="HT118" s="61"/>
      <c r="HU118" s="61"/>
      <c r="HV118" s="61"/>
      <c r="HW118" s="61"/>
      <c r="HX118" s="61"/>
      <c r="HY118" s="61"/>
      <c r="HZ118" s="61"/>
      <c r="IA118" s="61"/>
      <c r="IB118" s="61"/>
      <c r="IC118" s="61"/>
      <c r="ID118" s="61"/>
      <c r="IE118" s="61"/>
      <c r="IF118" s="61"/>
      <c r="IG118" s="61"/>
      <c r="IH118" s="61"/>
      <c r="II118" s="61"/>
      <c r="IJ118" s="61"/>
      <c r="IK118" s="61"/>
      <c r="IL118" s="61"/>
      <c r="IM118" s="61"/>
      <c r="IN118" s="61"/>
      <c r="IO118" s="61"/>
      <c r="IP118" s="61"/>
      <c r="IQ118" s="61"/>
      <c r="IR118" s="61"/>
      <c r="IS118" s="61"/>
      <c r="IT118" s="61"/>
      <c r="IU118" s="61"/>
      <c r="IV118" s="61"/>
      <c r="IW118" s="61"/>
      <c r="IX118" s="61"/>
      <c r="IY118" s="61"/>
      <c r="IZ118" s="61"/>
      <c r="JA118" s="61"/>
      <c r="JB118" s="61"/>
      <c r="JC118" s="61"/>
      <c r="JD118" s="61"/>
      <c r="JE118" s="61"/>
      <c r="JF118" s="61"/>
      <c r="JG118" s="61"/>
      <c r="JH118" s="61"/>
      <c r="JI118" s="61"/>
      <c r="JJ118" s="61"/>
      <c r="JK118" s="61"/>
      <c r="JL118" s="61"/>
      <c r="JM118" s="61"/>
      <c r="JN118" s="61"/>
      <c r="JO118" s="61"/>
      <c r="JP118" s="61"/>
      <c r="JQ118" s="61"/>
      <c r="JR118" s="61"/>
      <c r="JS118" s="61"/>
      <c r="JT118" s="61"/>
      <c r="JU118" s="61"/>
      <c r="JV118" s="61"/>
      <c r="JW118" s="61"/>
      <c r="JX118" s="61"/>
      <c r="JY118" s="61"/>
      <c r="JZ118" s="61"/>
      <c r="KA118" s="61"/>
      <c r="KB118" s="61"/>
      <c r="KC118" s="61"/>
      <c r="KD118" s="61"/>
      <c r="KE118" s="61"/>
      <c r="KF118" s="61"/>
      <c r="KG118" s="61"/>
      <c r="KH118" s="61"/>
      <c r="KI118" s="61"/>
      <c r="KJ118" s="61"/>
      <c r="KK118" s="61"/>
      <c r="KL118" s="61"/>
      <c r="KM118" s="61"/>
      <c r="KN118" s="61"/>
      <c r="KO118" s="61"/>
      <c r="KP118" s="61"/>
      <c r="KQ118" s="61"/>
      <c r="KR118" s="61"/>
      <c r="KS118" s="61"/>
      <c r="KT118" s="61"/>
      <c r="KU118" s="61"/>
      <c r="KV118" s="61"/>
      <c r="KW118" s="61"/>
      <c r="KX118" s="61"/>
      <c r="KY118" s="61"/>
      <c r="KZ118" s="61"/>
      <c r="LA118" s="61"/>
      <c r="LB118" s="61"/>
      <c r="LC118" s="61"/>
      <c r="LD118" s="61"/>
      <c r="LE118" s="61"/>
      <c r="LF118" s="61"/>
      <c r="LG118" s="61"/>
      <c r="LH118" s="61"/>
      <c r="LI118" s="61"/>
      <c r="LJ118" s="61"/>
      <c r="LK118" s="61"/>
      <c r="LL118" s="61"/>
      <c r="LM118" s="61"/>
      <c r="LN118" s="61"/>
      <c r="LO118" s="61"/>
      <c r="LP118" s="61"/>
      <c r="LQ118" s="61"/>
      <c r="LR118" s="61"/>
      <c r="LS118" s="61"/>
      <c r="LT118" s="61"/>
      <c r="LU118" s="61"/>
      <c r="LV118" s="61"/>
      <c r="LW118" s="61"/>
      <c r="LX118" s="61"/>
      <c r="LY118" s="61"/>
      <c r="LZ118" s="61"/>
      <c r="MA118" s="61"/>
      <c r="MB118" s="61"/>
      <c r="MC118" s="61"/>
      <c r="MD118" s="61"/>
      <c r="ME118" s="61"/>
      <c r="MF118" s="61"/>
      <c r="MG118" s="61"/>
      <c r="MH118" s="61"/>
      <c r="MI118" s="61"/>
      <c r="MJ118" s="61"/>
      <c r="MK118" s="61"/>
      <c r="ML118" s="61"/>
      <c r="MM118" s="61"/>
      <c r="MN118" s="61"/>
      <c r="MO118" s="61"/>
      <c r="MP118" s="61"/>
      <c r="MQ118" s="61"/>
      <c r="MR118" s="61"/>
      <c r="MS118" s="61"/>
      <c r="MT118" s="61"/>
      <c r="MU118" s="61"/>
      <c r="MV118" s="61"/>
      <c r="MW118" s="61"/>
      <c r="MX118" s="61"/>
      <c r="MY118" s="61"/>
      <c r="MZ118" s="61"/>
      <c r="NA118" s="61"/>
      <c r="NB118" s="61"/>
      <c r="NC118" s="61"/>
      <c r="ND118" s="61"/>
      <c r="NE118" s="61"/>
      <c r="NF118" s="61"/>
      <c r="NG118" s="61"/>
      <c r="NH118" s="61"/>
      <c r="NI118" s="61"/>
      <c r="NJ118" s="61"/>
      <c r="NK118" s="61"/>
      <c r="NL118" s="61"/>
      <c r="NM118" s="61"/>
      <c r="NN118" s="61"/>
      <c r="NO118" s="61"/>
      <c r="NP118" s="61"/>
      <c r="NQ118" s="61"/>
      <c r="NR118" s="61"/>
      <c r="NS118" s="61"/>
      <c r="NT118" s="61"/>
      <c r="NU118" s="61"/>
      <c r="NV118" s="61"/>
      <c r="NW118" s="61"/>
      <c r="NX118" s="61"/>
      <c r="NY118" s="61"/>
      <c r="NZ118" s="61"/>
      <c r="OA118" s="61"/>
      <c r="OB118" s="61"/>
      <c r="OC118" s="61"/>
      <c r="OD118" s="61"/>
      <c r="OE118" s="61"/>
      <c r="OF118" s="61"/>
      <c r="OG118" s="61"/>
      <c r="OH118" s="61"/>
      <c r="OI118" s="61"/>
      <c r="OJ118" s="61"/>
      <c r="OK118" s="61"/>
      <c r="OL118" s="61"/>
      <c r="OM118" s="61"/>
      <c r="ON118" s="61"/>
      <c r="OO118" s="61"/>
      <c r="OP118" s="61"/>
      <c r="OQ118" s="61"/>
      <c r="OR118" s="61"/>
      <c r="OS118" s="61"/>
      <c r="OT118" s="61"/>
      <c r="OU118" s="61"/>
      <c r="OV118" s="61"/>
      <c r="OW118" s="61"/>
      <c r="OX118" s="61"/>
      <c r="OY118" s="61"/>
      <c r="OZ118" s="61"/>
      <c r="PA118" s="61"/>
      <c r="PB118" s="61"/>
      <c r="PC118" s="61"/>
      <c r="PD118" s="61"/>
      <c r="PE118" s="61"/>
      <c r="PF118" s="61"/>
      <c r="PG118" s="61"/>
      <c r="PH118" s="61"/>
      <c r="PI118" s="61"/>
      <c r="PJ118" s="61"/>
      <c r="PK118" s="61"/>
      <c r="PL118" s="61"/>
      <c r="PM118" s="61"/>
      <c r="PN118" s="61"/>
      <c r="PO118" s="61"/>
      <c r="PP118" s="61"/>
      <c r="PQ118" s="61"/>
      <c r="PR118" s="61"/>
      <c r="PS118" s="61"/>
      <c r="PT118" s="61"/>
      <c r="PU118" s="61"/>
      <c r="PV118" s="61"/>
      <c r="PW118" s="61"/>
      <c r="PX118" s="61"/>
      <c r="PY118" s="61"/>
      <c r="PZ118" s="61"/>
      <c r="QA118" s="61"/>
      <c r="QB118" s="61"/>
      <c r="QC118" s="61"/>
      <c r="QD118" s="61"/>
      <c r="QE118" s="61"/>
      <c r="QF118" s="61"/>
      <c r="QG118" s="61"/>
      <c r="QH118" s="61"/>
      <c r="QI118" s="61"/>
      <c r="QJ118" s="61"/>
      <c r="QK118" s="61"/>
      <c r="QL118" s="61"/>
      <c r="QM118" s="61"/>
      <c r="QN118" s="61"/>
      <c r="QO118" s="61"/>
      <c r="QP118" s="61"/>
      <c r="QQ118" s="61"/>
      <c r="QR118" s="61"/>
      <c r="QS118" s="61"/>
      <c r="QT118" s="61"/>
      <c r="QU118" s="61"/>
      <c r="QV118" s="61"/>
      <c r="QW118" s="61"/>
      <c r="QX118" s="61"/>
      <c r="QY118" s="61"/>
      <c r="QZ118" s="61"/>
      <c r="RA118" s="61"/>
      <c r="RB118" s="61"/>
      <c r="RC118" s="61"/>
      <c r="RD118" s="61"/>
      <c r="RE118" s="61"/>
      <c r="RF118" s="61"/>
      <c r="RG118" s="61"/>
      <c r="RH118" s="61"/>
      <c r="RI118" s="61"/>
      <c r="RJ118" s="61"/>
      <c r="RK118" s="61"/>
      <c r="RL118" s="61"/>
      <c r="RM118" s="61"/>
      <c r="RN118" s="61"/>
      <c r="RO118" s="61"/>
      <c r="RP118" s="61"/>
      <c r="RQ118" s="61"/>
      <c r="RR118" s="61"/>
      <c r="RS118" s="61"/>
      <c r="RT118" s="61"/>
      <c r="RU118" s="61"/>
      <c r="RV118" s="61"/>
      <c r="RW118" s="61"/>
      <c r="RX118" s="61"/>
      <c r="RY118" s="61"/>
      <c r="RZ118" s="61"/>
      <c r="SA118" s="61"/>
      <c r="SB118" s="61"/>
      <c r="SC118" s="61"/>
      <c r="SD118" s="61"/>
      <c r="SE118" s="61"/>
      <c r="SF118" s="61"/>
      <c r="SG118" s="61"/>
      <c r="SH118" s="61"/>
      <c r="SI118" s="61"/>
      <c r="SJ118" s="61"/>
      <c r="SK118" s="61"/>
      <c r="SL118" s="61"/>
      <c r="SM118" s="61"/>
      <c r="SN118" s="61"/>
      <c r="SO118" s="61"/>
      <c r="SP118" s="61"/>
      <c r="SQ118" s="61"/>
      <c r="SR118" s="61"/>
      <c r="SS118" s="61"/>
      <c r="ST118" s="61"/>
      <c r="SU118" s="61"/>
      <c r="SV118" s="61"/>
      <c r="SW118" s="61"/>
      <c r="SX118" s="61"/>
      <c r="SY118" s="61"/>
      <c r="SZ118" s="61"/>
      <c r="TA118" s="61"/>
      <c r="TB118" s="61"/>
      <c r="TC118" s="61"/>
      <c r="TD118" s="61"/>
      <c r="TE118" s="61"/>
      <c r="TF118" s="61"/>
      <c r="TG118" s="61"/>
      <c r="TH118" s="61"/>
      <c r="TI118" s="61"/>
      <c r="TJ118" s="61"/>
      <c r="TK118" s="61"/>
      <c r="TL118" s="61"/>
      <c r="TM118" s="61"/>
      <c r="TN118" s="61"/>
      <c r="TO118" s="61"/>
      <c r="TP118" s="61"/>
      <c r="TQ118" s="61"/>
      <c r="TR118" s="61"/>
      <c r="TS118" s="61"/>
      <c r="TT118" s="61"/>
      <c r="TU118" s="61"/>
      <c r="TV118" s="61"/>
      <c r="TW118" s="61"/>
      <c r="TX118" s="61"/>
      <c r="TY118" s="61"/>
      <c r="TZ118" s="61"/>
      <c r="UA118" s="61"/>
      <c r="UB118" s="61"/>
      <c r="UC118" s="61"/>
      <c r="UD118" s="61"/>
      <c r="UE118" s="61"/>
      <c r="UF118" s="61"/>
      <c r="UG118" s="61"/>
      <c r="UH118" s="61"/>
      <c r="UI118" s="61"/>
      <c r="UJ118" s="61"/>
      <c r="UK118" s="61"/>
      <c r="UL118" s="61"/>
      <c r="UM118" s="61"/>
      <c r="UN118" s="61"/>
      <c r="UO118" s="61"/>
      <c r="UP118" s="61"/>
      <c r="UQ118" s="61"/>
      <c r="UR118" s="61"/>
      <c r="US118" s="61"/>
      <c r="UT118" s="61"/>
      <c r="UU118" s="61"/>
      <c r="UV118" s="61"/>
      <c r="UW118" s="61"/>
      <c r="UX118" s="61"/>
      <c r="UY118" s="61"/>
      <c r="UZ118" s="61"/>
      <c r="VA118" s="61"/>
      <c r="VB118" s="61"/>
      <c r="VC118" s="61"/>
      <c r="VD118" s="61"/>
      <c r="VE118" s="61"/>
      <c r="VF118" s="61"/>
      <c r="VG118" s="61"/>
      <c r="VH118" s="61"/>
      <c r="VI118" s="61"/>
      <c r="VJ118" s="61"/>
      <c r="VK118" s="61"/>
      <c r="VL118" s="61"/>
      <c r="VM118" s="61"/>
      <c r="VN118" s="61"/>
      <c r="VO118" s="61"/>
      <c r="VP118" s="61"/>
      <c r="VQ118" s="61"/>
      <c r="VR118" s="61"/>
      <c r="VS118" s="61"/>
      <c r="VT118" s="61"/>
      <c r="VU118" s="61"/>
      <c r="VV118" s="61"/>
      <c r="VW118" s="61"/>
      <c r="VX118" s="61"/>
      <c r="VY118" s="61"/>
      <c r="VZ118" s="61"/>
      <c r="WA118" s="61"/>
      <c r="WB118" s="61"/>
      <c r="WC118" s="61"/>
      <c r="WD118" s="61"/>
      <c r="WE118" s="61"/>
      <c r="WF118" s="61"/>
      <c r="WG118" s="61"/>
      <c r="WH118" s="61"/>
      <c r="WI118" s="61"/>
      <c r="WJ118" s="61"/>
      <c r="WK118" s="61"/>
      <c r="WL118" s="61"/>
      <c r="WM118" s="61"/>
      <c r="WN118" s="61"/>
      <c r="WO118" s="61"/>
      <c r="WP118" s="61"/>
      <c r="WQ118" s="61"/>
      <c r="WR118" s="61"/>
      <c r="WS118" s="61"/>
      <c r="WT118" s="61"/>
      <c r="WU118" s="61"/>
      <c r="WV118" s="61"/>
      <c r="WW118" s="61"/>
      <c r="WX118" s="61"/>
      <c r="WY118" s="61"/>
      <c r="WZ118" s="61"/>
      <c r="XA118" s="61"/>
      <c r="XB118" s="61"/>
      <c r="XC118" s="61"/>
      <c r="XD118" s="61"/>
      <c r="XE118" s="61"/>
      <c r="XF118" s="61"/>
      <c r="XG118" s="61"/>
      <c r="XH118" s="61"/>
      <c r="XI118" s="61"/>
      <c r="XJ118" s="61"/>
      <c r="XK118" s="61"/>
      <c r="XL118" s="61"/>
      <c r="XM118" s="61"/>
      <c r="XN118" s="61"/>
      <c r="XO118" s="61"/>
      <c r="XP118" s="61"/>
      <c r="XQ118" s="61"/>
      <c r="XR118" s="61"/>
      <c r="XS118" s="61"/>
      <c r="XT118" s="61"/>
      <c r="XU118" s="61"/>
      <c r="XV118" s="61"/>
      <c r="XW118" s="61"/>
      <c r="XX118" s="61"/>
      <c r="XY118" s="61"/>
      <c r="XZ118" s="61"/>
      <c r="YA118" s="61"/>
      <c r="YB118" s="61"/>
      <c r="YC118" s="61"/>
      <c r="YD118" s="61"/>
      <c r="YE118" s="61"/>
      <c r="YF118" s="61"/>
      <c r="YG118" s="61"/>
      <c r="YH118" s="61"/>
      <c r="YI118" s="61"/>
      <c r="YJ118" s="61"/>
      <c r="YK118" s="61"/>
      <c r="YL118" s="61"/>
      <c r="YM118" s="61"/>
      <c r="YN118" s="61"/>
      <c r="YO118" s="61"/>
      <c r="YP118" s="61"/>
      <c r="YQ118" s="61"/>
      <c r="YR118" s="61"/>
      <c r="YS118" s="61"/>
      <c r="YT118" s="61"/>
      <c r="YU118" s="61"/>
      <c r="YV118" s="61"/>
      <c r="YW118" s="61"/>
      <c r="YX118" s="61"/>
      <c r="YY118" s="61"/>
      <c r="YZ118" s="61"/>
      <c r="ZA118" s="61"/>
      <c r="ZB118" s="61"/>
      <c r="ZC118" s="61"/>
      <c r="ZD118" s="61"/>
      <c r="ZE118" s="61"/>
      <c r="ZF118" s="61"/>
      <c r="ZG118" s="61"/>
      <c r="ZH118" s="61"/>
      <c r="ZI118" s="61"/>
      <c r="ZJ118" s="61"/>
      <c r="ZK118" s="61"/>
      <c r="ZL118" s="61"/>
      <c r="ZM118" s="61"/>
      <c r="ZN118" s="61"/>
      <c r="ZO118" s="61"/>
      <c r="ZP118" s="61"/>
      <c r="ZQ118" s="61"/>
      <c r="ZR118" s="61"/>
      <c r="ZS118" s="61"/>
      <c r="ZT118" s="61"/>
      <c r="ZU118" s="61"/>
      <c r="ZV118" s="61"/>
      <c r="ZW118" s="61"/>
      <c r="ZX118" s="61"/>
      <c r="ZY118" s="61"/>
      <c r="ZZ118" s="61"/>
      <c r="AAA118" s="61"/>
      <c r="AAB118" s="61"/>
      <c r="AAC118" s="61"/>
      <c r="AAD118" s="61"/>
      <c r="AAE118" s="61"/>
      <c r="AAF118" s="61"/>
      <c r="AAG118" s="61"/>
      <c r="AAH118" s="61"/>
      <c r="AAI118" s="61"/>
      <c r="AAJ118" s="61"/>
      <c r="AAK118" s="61"/>
      <c r="AAL118" s="61"/>
      <c r="AAM118" s="61"/>
      <c r="AAN118" s="61"/>
      <c r="AAO118" s="61"/>
      <c r="AAP118" s="61"/>
      <c r="AAQ118" s="61"/>
      <c r="AAR118" s="61"/>
      <c r="AAS118" s="61"/>
      <c r="AAT118" s="61"/>
      <c r="AAU118" s="61"/>
      <c r="AAV118" s="61"/>
      <c r="AAW118" s="61"/>
      <c r="AAX118" s="61"/>
      <c r="AAY118" s="61"/>
      <c r="AAZ118" s="61"/>
      <c r="ABA118" s="61"/>
      <c r="ABB118" s="61"/>
      <c r="ABC118" s="61"/>
      <c r="ABD118" s="61"/>
      <c r="ABE118" s="61"/>
      <c r="ABF118" s="61"/>
      <c r="ABG118" s="61"/>
      <c r="ABH118" s="61"/>
      <c r="ABI118" s="61"/>
      <c r="ABJ118" s="61"/>
      <c r="ABK118" s="61"/>
      <c r="ABL118" s="61"/>
      <c r="ABM118" s="61"/>
      <c r="ABN118" s="61"/>
      <c r="ABO118" s="61"/>
      <c r="ABP118" s="61"/>
      <c r="ABQ118" s="61"/>
      <c r="ABR118" s="61"/>
      <c r="ABS118" s="61"/>
      <c r="ABT118" s="61"/>
      <c r="ABU118" s="61"/>
      <c r="ABV118" s="61"/>
      <c r="ABW118" s="61"/>
      <c r="ABX118" s="61"/>
      <c r="ABY118" s="61"/>
      <c r="ABZ118" s="61"/>
      <c r="ACA118" s="61"/>
      <c r="ACB118" s="61"/>
      <c r="ACC118" s="61"/>
      <c r="ACD118" s="61"/>
      <c r="ACE118" s="61"/>
      <c r="ACF118" s="61"/>
      <c r="ACG118" s="61"/>
      <c r="ACH118" s="61"/>
      <c r="ACI118" s="61"/>
      <c r="ACJ118" s="61"/>
      <c r="ACK118" s="61"/>
      <c r="ACL118" s="61"/>
      <c r="ACM118" s="61"/>
      <c r="ACN118" s="61"/>
      <c r="ACO118" s="61"/>
      <c r="ACP118" s="61"/>
      <c r="ACQ118" s="61"/>
      <c r="ACR118" s="61"/>
      <c r="ACS118" s="61"/>
      <c r="ACT118" s="61"/>
      <c r="ACU118" s="61"/>
      <c r="ACV118" s="61"/>
      <c r="ACW118" s="61"/>
      <c r="ACX118" s="61"/>
      <c r="ACY118" s="61"/>
      <c r="ACZ118" s="61"/>
      <c r="ADA118" s="61"/>
      <c r="ADB118" s="61"/>
      <c r="ADC118" s="61"/>
      <c r="ADD118" s="61"/>
      <c r="ADE118" s="61"/>
      <c r="ADF118" s="61"/>
      <c r="ADG118" s="61"/>
      <c r="ADH118" s="61"/>
      <c r="ADI118" s="61"/>
      <c r="ADJ118" s="61"/>
      <c r="ADK118" s="61"/>
      <c r="ADL118" s="61"/>
      <c r="ADM118" s="61"/>
      <c r="ADN118" s="61"/>
      <c r="ADO118" s="61"/>
      <c r="ADP118" s="61"/>
      <c r="ADQ118" s="61"/>
      <c r="ADR118" s="61"/>
      <c r="ADS118" s="61"/>
      <c r="ADT118" s="61"/>
      <c r="ADU118" s="61"/>
      <c r="ADV118" s="61"/>
      <c r="ADW118" s="61"/>
      <c r="ADX118" s="61"/>
      <c r="ADY118" s="61"/>
      <c r="ADZ118" s="61"/>
      <c r="AEA118" s="61"/>
      <c r="AEB118" s="61"/>
      <c r="AEC118" s="61"/>
      <c r="AED118" s="61"/>
      <c r="AEE118" s="61"/>
      <c r="AEF118" s="61"/>
      <c r="AEG118" s="61"/>
      <c r="AEH118" s="61"/>
      <c r="AEI118" s="61"/>
      <c r="AEJ118" s="61"/>
      <c r="AEK118" s="61"/>
      <c r="AEL118" s="61"/>
      <c r="AEM118" s="61"/>
      <c r="AEN118" s="61"/>
      <c r="AEO118" s="61"/>
      <c r="AEP118" s="61"/>
      <c r="AEQ118" s="61"/>
      <c r="AER118" s="61"/>
      <c r="AES118" s="61"/>
      <c r="AET118" s="61"/>
      <c r="AEU118" s="61"/>
      <c r="AEV118" s="61"/>
      <c r="AEW118" s="61"/>
      <c r="AEX118" s="61"/>
      <c r="AEY118" s="61"/>
      <c r="AEZ118" s="61"/>
      <c r="AFA118" s="61"/>
      <c r="AFB118" s="61"/>
      <c r="AFC118" s="61"/>
      <c r="AFD118" s="61"/>
      <c r="AFE118" s="61"/>
      <c r="AFF118" s="61"/>
      <c r="AFG118" s="61"/>
      <c r="AFH118" s="61"/>
      <c r="AFI118" s="61"/>
      <c r="AFJ118" s="61"/>
      <c r="AFK118" s="61"/>
      <c r="AFL118" s="61"/>
      <c r="AFM118" s="61"/>
      <c r="AFN118" s="61"/>
      <c r="AFO118" s="61"/>
      <c r="AFP118" s="61"/>
      <c r="AFQ118" s="61"/>
      <c r="AFR118" s="61"/>
      <c r="AFS118" s="61"/>
      <c r="AFT118" s="61"/>
      <c r="AFU118" s="61"/>
      <c r="AFV118" s="61"/>
      <c r="AFW118" s="61"/>
      <c r="AFX118" s="61"/>
      <c r="AFY118" s="61"/>
      <c r="AFZ118" s="61"/>
      <c r="AGA118" s="61"/>
      <c r="AGB118" s="61"/>
      <c r="AGC118" s="61"/>
      <c r="AGD118" s="61"/>
      <c r="AGE118" s="61"/>
      <c r="AGF118" s="61"/>
      <c r="AGG118" s="61"/>
      <c r="AGH118" s="61"/>
      <c r="AGI118" s="61"/>
      <c r="AGJ118" s="61"/>
      <c r="AGK118" s="61"/>
      <c r="AGL118" s="61"/>
      <c r="AGM118" s="61"/>
      <c r="AGN118" s="61"/>
      <c r="AGO118" s="61"/>
      <c r="AGP118" s="61"/>
      <c r="AGQ118" s="61"/>
      <c r="AGR118" s="61"/>
      <c r="AGS118" s="61"/>
      <c r="AGT118" s="61"/>
      <c r="AGU118" s="61"/>
      <c r="AGV118" s="61"/>
      <c r="AGW118" s="61"/>
      <c r="AGX118" s="61"/>
      <c r="AGY118" s="61"/>
      <c r="AGZ118" s="61"/>
      <c r="AHA118" s="61"/>
      <c r="AHB118" s="61"/>
      <c r="AHC118" s="61"/>
      <c r="AHD118" s="61"/>
      <c r="AHE118" s="61"/>
      <c r="AHF118" s="61"/>
      <c r="AHG118" s="61"/>
      <c r="AHH118" s="61"/>
      <c r="AHI118" s="61"/>
      <c r="AHJ118" s="61"/>
      <c r="AHK118" s="61"/>
      <c r="AHL118" s="61"/>
      <c r="AHM118" s="61"/>
      <c r="AHN118" s="61"/>
      <c r="AHO118" s="61"/>
      <c r="AHP118" s="61"/>
      <c r="AHQ118" s="61"/>
      <c r="AHR118" s="61"/>
      <c r="AHS118" s="61"/>
      <c r="AHT118" s="61"/>
      <c r="AHU118" s="61"/>
      <c r="AHV118" s="61"/>
      <c r="AHW118" s="61"/>
      <c r="AHX118" s="61"/>
      <c r="AHY118" s="61"/>
      <c r="AHZ118" s="61"/>
      <c r="AIA118" s="61"/>
      <c r="AIB118" s="61"/>
      <c r="AIC118" s="61"/>
      <c r="AID118" s="61"/>
      <c r="AIE118" s="61"/>
      <c r="AIF118" s="61"/>
      <c r="AIG118" s="61"/>
      <c r="AIH118" s="61"/>
      <c r="AII118" s="61"/>
      <c r="AIJ118" s="61"/>
      <c r="AIK118" s="61"/>
      <c r="AIL118" s="61"/>
      <c r="AIM118" s="61"/>
      <c r="AIN118" s="61"/>
      <c r="AIO118" s="61"/>
      <c r="AIP118" s="61"/>
      <c r="AIQ118" s="61"/>
      <c r="AIR118" s="61"/>
      <c r="AIS118" s="61"/>
      <c r="AIT118" s="61"/>
      <c r="AIU118" s="61"/>
      <c r="AIV118" s="61"/>
      <c r="AIW118" s="61"/>
      <c r="AIX118" s="61"/>
      <c r="AIY118" s="61"/>
      <c r="AIZ118" s="61"/>
      <c r="AJA118" s="61"/>
      <c r="AJB118" s="61"/>
      <c r="AJC118" s="61"/>
      <c r="AJD118" s="61"/>
      <c r="AJE118" s="61"/>
      <c r="AJF118" s="61"/>
      <c r="AJG118" s="61"/>
      <c r="AJH118" s="61"/>
      <c r="AJI118" s="61"/>
      <c r="AJJ118" s="61"/>
      <c r="AJK118" s="61"/>
      <c r="AJL118" s="61"/>
      <c r="AJM118" s="61"/>
      <c r="AJN118" s="61"/>
      <c r="AJO118" s="61"/>
      <c r="AJP118" s="61"/>
      <c r="AJQ118" s="61"/>
      <c r="AJR118" s="61"/>
      <c r="AJS118" s="61"/>
      <c r="AJT118" s="61"/>
      <c r="AJU118" s="61"/>
      <c r="AJV118" s="61"/>
      <c r="AJW118" s="61"/>
      <c r="AJX118" s="61"/>
      <c r="AJY118" s="61"/>
      <c r="AJZ118" s="61"/>
      <c r="AKA118" s="61"/>
      <c r="AKB118" s="61"/>
      <c r="AKC118" s="61"/>
      <c r="AKD118" s="61"/>
      <c r="AKE118" s="61"/>
      <c r="AKF118" s="61"/>
      <c r="AKG118" s="61"/>
      <c r="AKH118" s="61"/>
      <c r="AKI118" s="61"/>
      <c r="AKJ118" s="61"/>
      <c r="AKK118" s="61"/>
      <c r="AKL118" s="61"/>
      <c r="AKM118" s="61"/>
      <c r="AKN118" s="61"/>
      <c r="AKO118" s="61"/>
      <c r="AKP118" s="61"/>
      <c r="AKQ118" s="61"/>
      <c r="AKR118" s="61"/>
      <c r="AKS118" s="61"/>
      <c r="AKT118" s="61"/>
      <c r="AKU118" s="61"/>
      <c r="AKV118" s="61"/>
      <c r="AKW118" s="61"/>
      <c r="AKX118" s="61"/>
      <c r="AKY118" s="61"/>
      <c r="AKZ118" s="61"/>
      <c r="ALA118" s="61"/>
      <c r="ALB118" s="61"/>
      <c r="ALC118" s="61"/>
      <c r="ALD118" s="61"/>
      <c r="ALE118" s="61"/>
      <c r="ALF118" s="61"/>
      <c r="ALG118" s="61"/>
      <c r="ALH118" s="61"/>
      <c r="ALI118" s="61"/>
      <c r="ALJ118" s="61"/>
      <c r="ALK118" s="61"/>
      <c r="ALL118" s="61"/>
      <c r="ALM118" s="61"/>
      <c r="ALN118" s="61"/>
      <c r="ALO118" s="61"/>
      <c r="ALP118" s="61"/>
      <c r="ALQ118" s="61"/>
      <c r="ALR118" s="61"/>
      <c r="ALS118" s="61"/>
      <c r="ALT118" s="61"/>
      <c r="ALU118" s="61"/>
      <c r="ALV118" s="61"/>
      <c r="ALW118" s="61"/>
      <c r="ALX118" s="61"/>
      <c r="ALY118" s="61"/>
      <c r="ALZ118" s="61"/>
      <c r="AMA118" s="61"/>
      <c r="AMB118" s="61"/>
      <c r="AMC118" s="61"/>
      <c r="AMD118" s="61"/>
      <c r="AME118" s="61"/>
      <c r="AMF118" s="61"/>
      <c r="AMG118" s="61"/>
      <c r="AMH118" s="61"/>
      <c r="AMI118" s="61"/>
      <c r="AMJ118" s="61"/>
      <c r="AMK118" s="61"/>
      <c r="AML118" s="61"/>
      <c r="AMM118" s="61"/>
      <c r="AMN118" s="61"/>
      <c r="AMO118" s="61"/>
      <c r="AMP118" s="61"/>
      <c r="AMQ118" s="61"/>
      <c r="AMR118" s="61"/>
      <c r="AMS118" s="61"/>
      <c r="AMT118" s="61"/>
      <c r="AMU118" s="61"/>
      <c r="AMV118" s="61"/>
      <c r="AMW118" s="61"/>
      <c r="AMX118" s="61"/>
      <c r="AMY118" s="61"/>
      <c r="AMZ118" s="61"/>
      <c r="ANA118" s="61"/>
      <c r="ANB118" s="61"/>
      <c r="ANC118" s="61"/>
      <c r="AND118" s="61"/>
      <c r="ANE118" s="61"/>
      <c r="ANF118" s="61"/>
      <c r="ANG118" s="61"/>
      <c r="ANH118" s="61"/>
      <c r="ANI118" s="61"/>
      <c r="ANJ118" s="61"/>
      <c r="ANK118" s="61"/>
      <c r="ANL118" s="61"/>
      <c r="ANM118" s="61"/>
      <c r="ANN118" s="61"/>
      <c r="ANO118" s="61"/>
      <c r="ANP118" s="61"/>
      <c r="ANQ118" s="61"/>
      <c r="ANR118" s="61"/>
      <c r="ANS118" s="61"/>
      <c r="ANT118" s="61"/>
      <c r="ANU118" s="61"/>
      <c r="ANV118" s="61"/>
      <c r="ANW118" s="61"/>
      <c r="ANX118" s="61"/>
      <c r="ANY118" s="61"/>
      <c r="ANZ118" s="61"/>
      <c r="AOA118" s="61"/>
      <c r="AOB118" s="61"/>
      <c r="AOC118" s="61"/>
      <c r="AOD118" s="61"/>
      <c r="AOE118" s="61"/>
      <c r="AOF118" s="61"/>
      <c r="AOG118" s="61"/>
      <c r="AOH118" s="61"/>
      <c r="AOI118" s="61"/>
      <c r="AOJ118" s="61"/>
      <c r="AOK118" s="61"/>
      <c r="AOL118" s="61"/>
      <c r="AOM118" s="61"/>
      <c r="AON118" s="61"/>
      <c r="AOO118" s="61"/>
      <c r="AOP118" s="61"/>
      <c r="AOQ118" s="61"/>
      <c r="AOR118" s="61"/>
      <c r="AOS118" s="61"/>
      <c r="AOT118" s="61"/>
      <c r="AOU118" s="61"/>
      <c r="AOV118" s="61"/>
      <c r="AOW118" s="61"/>
      <c r="AOX118" s="61"/>
      <c r="AOY118" s="61"/>
      <c r="AOZ118" s="61"/>
      <c r="APA118" s="61"/>
      <c r="APB118" s="61"/>
      <c r="APC118" s="61"/>
      <c r="APD118" s="61"/>
      <c r="APE118" s="61"/>
      <c r="APF118" s="61"/>
      <c r="APG118" s="61"/>
      <c r="APH118" s="61"/>
      <c r="API118" s="61"/>
      <c r="APJ118" s="61"/>
      <c r="APK118" s="61"/>
      <c r="APL118" s="61"/>
      <c r="APM118" s="61"/>
      <c r="APN118" s="61"/>
      <c r="APO118" s="61"/>
      <c r="APP118" s="61"/>
      <c r="APQ118" s="61"/>
      <c r="APR118" s="61"/>
      <c r="APS118" s="61"/>
      <c r="APT118" s="61"/>
      <c r="APU118" s="61"/>
      <c r="APV118" s="61"/>
      <c r="APW118" s="61"/>
      <c r="APX118" s="61"/>
      <c r="APY118" s="61"/>
      <c r="APZ118" s="61"/>
      <c r="AQA118" s="61"/>
      <c r="AQB118" s="61"/>
      <c r="AQC118" s="61"/>
      <c r="AQD118" s="61"/>
      <c r="AQE118" s="61"/>
      <c r="AQF118" s="61"/>
      <c r="AQG118" s="61"/>
      <c r="AQH118" s="61"/>
      <c r="AQI118" s="61"/>
      <c r="AQJ118" s="61"/>
      <c r="AQK118" s="61"/>
      <c r="AQL118" s="61"/>
      <c r="AQM118" s="61"/>
      <c r="AQN118" s="61"/>
      <c r="AQO118" s="61"/>
      <c r="AQP118" s="61"/>
      <c r="AQQ118" s="61"/>
      <c r="AQR118" s="61"/>
      <c r="AQS118" s="61"/>
      <c r="AQT118" s="61"/>
      <c r="AQU118" s="61"/>
      <c r="AQV118" s="61"/>
      <c r="AQW118" s="61"/>
      <c r="AQX118" s="61"/>
      <c r="AQY118" s="61"/>
      <c r="AQZ118" s="61"/>
      <c r="ARA118" s="61"/>
      <c r="ARB118" s="61"/>
      <c r="ARC118" s="61"/>
      <c r="ARD118" s="61"/>
      <c r="ARE118" s="61"/>
      <c r="ARF118" s="61"/>
      <c r="ARG118" s="61"/>
      <c r="ARH118" s="61"/>
      <c r="ARI118" s="61"/>
      <c r="ARJ118" s="61"/>
      <c r="ARK118" s="61"/>
      <c r="ARL118" s="61"/>
      <c r="ARM118" s="61"/>
      <c r="ARN118" s="61"/>
      <c r="ARO118" s="61"/>
      <c r="ARP118" s="61"/>
      <c r="ARQ118" s="61"/>
      <c r="ARR118" s="61"/>
      <c r="ARS118" s="61"/>
      <c r="ART118" s="61"/>
      <c r="ARU118" s="61"/>
      <c r="ARV118" s="61"/>
      <c r="ARW118" s="61"/>
      <c r="ARX118" s="61"/>
      <c r="ARY118" s="61"/>
      <c r="ARZ118" s="61"/>
      <c r="ASA118" s="61"/>
      <c r="ASB118" s="61"/>
      <c r="ASC118" s="61"/>
      <c r="ASD118" s="61"/>
      <c r="ASE118" s="61"/>
      <c r="ASF118" s="61"/>
      <c r="ASG118" s="61"/>
      <c r="ASH118" s="61"/>
      <c r="ASI118" s="61"/>
      <c r="ASJ118" s="61"/>
      <c r="ASK118" s="61"/>
      <c r="ASL118" s="61"/>
      <c r="ASM118" s="61"/>
      <c r="ASN118" s="61"/>
      <c r="ASO118" s="61"/>
      <c r="ASP118" s="61"/>
      <c r="ASQ118" s="61"/>
      <c r="ASR118" s="61"/>
      <c r="ASS118" s="61"/>
      <c r="AST118" s="61"/>
      <c r="ASU118" s="61"/>
      <c r="ASV118" s="61"/>
      <c r="ASW118" s="61"/>
      <c r="ASX118" s="61"/>
      <c r="ASY118" s="61"/>
      <c r="ASZ118" s="61"/>
      <c r="ATA118" s="61"/>
      <c r="ATB118" s="61"/>
      <c r="ATC118" s="61"/>
      <c r="ATD118" s="61"/>
      <c r="ATE118" s="61"/>
      <c r="ATF118" s="61"/>
      <c r="ATG118" s="61"/>
      <c r="ATH118" s="61"/>
      <c r="ATI118" s="61"/>
      <c r="ATJ118" s="61"/>
      <c r="ATK118" s="61"/>
      <c r="ATL118" s="61"/>
      <c r="ATM118" s="61"/>
      <c r="ATN118" s="61"/>
      <c r="ATO118" s="61"/>
      <c r="ATP118" s="61"/>
      <c r="ATQ118" s="61"/>
      <c r="ATR118" s="61"/>
      <c r="ATS118" s="61"/>
      <c r="ATT118" s="61"/>
      <c r="ATU118" s="61"/>
      <c r="ATV118" s="61"/>
      <c r="ATW118" s="61"/>
      <c r="ATX118" s="61"/>
      <c r="ATY118" s="61"/>
      <c r="ATZ118" s="61"/>
      <c r="AUA118" s="61"/>
      <c r="AUB118" s="61"/>
      <c r="AUC118" s="61"/>
      <c r="AUD118" s="61"/>
      <c r="AUE118" s="61"/>
      <c r="AUF118" s="61"/>
      <c r="AUG118" s="61"/>
      <c r="AUH118" s="61"/>
      <c r="AUI118" s="61"/>
      <c r="AUJ118" s="61"/>
      <c r="AUK118" s="61"/>
      <c r="AUL118" s="61"/>
      <c r="AUM118" s="61"/>
      <c r="AUN118" s="61"/>
      <c r="AUO118" s="61"/>
      <c r="AUP118" s="61"/>
      <c r="AUQ118" s="61"/>
      <c r="AUR118" s="61"/>
      <c r="AUS118" s="61"/>
      <c r="AUT118" s="61"/>
      <c r="AUU118" s="61"/>
      <c r="AUV118" s="61"/>
      <c r="AUW118" s="61"/>
      <c r="AUX118" s="61"/>
      <c r="AUY118" s="61"/>
      <c r="AUZ118" s="61"/>
      <c r="AVA118" s="61"/>
      <c r="AVB118" s="61"/>
      <c r="AVC118" s="61"/>
      <c r="AVD118" s="61"/>
      <c r="AVE118" s="61"/>
      <c r="AVF118" s="61"/>
      <c r="AVG118" s="61"/>
      <c r="AVH118" s="61"/>
      <c r="AVI118" s="61"/>
      <c r="AVJ118" s="61"/>
      <c r="AVK118" s="61"/>
      <c r="AVL118" s="61"/>
      <c r="AVM118" s="61"/>
      <c r="AVN118" s="61"/>
      <c r="AVO118" s="61"/>
      <c r="AVP118" s="61"/>
      <c r="AVQ118" s="61"/>
      <c r="AVR118" s="61"/>
      <c r="AVS118" s="61"/>
      <c r="AVT118" s="61"/>
      <c r="AVU118" s="61"/>
      <c r="AVV118" s="61"/>
      <c r="AVW118" s="61"/>
      <c r="AVX118" s="61"/>
      <c r="AVY118" s="61"/>
      <c r="AVZ118" s="61"/>
      <c r="AWA118" s="61"/>
      <c r="AWB118" s="61"/>
      <c r="AWC118" s="61"/>
      <c r="AWD118" s="61"/>
      <c r="AWE118" s="61"/>
      <c r="AWF118" s="61"/>
      <c r="AWG118" s="61"/>
      <c r="AWH118" s="61"/>
      <c r="AWI118" s="61"/>
      <c r="AWJ118" s="61"/>
      <c r="AWK118" s="61"/>
      <c r="AWL118" s="61"/>
      <c r="AWM118" s="61"/>
      <c r="AWN118" s="61"/>
      <c r="AWO118" s="61"/>
      <c r="AWP118" s="61"/>
      <c r="AWQ118" s="61"/>
      <c r="AWR118" s="61"/>
      <c r="AWS118" s="61"/>
      <c r="AWT118" s="61"/>
      <c r="AWU118" s="61"/>
      <c r="AWV118" s="61"/>
      <c r="AWW118" s="61"/>
      <c r="AWX118" s="61"/>
      <c r="AWY118" s="61"/>
      <c r="AWZ118" s="61"/>
      <c r="AXA118" s="61"/>
      <c r="AXB118" s="61"/>
      <c r="AXC118" s="61"/>
      <c r="AXD118" s="61"/>
      <c r="AXE118" s="61"/>
      <c r="AXF118" s="61"/>
      <c r="AXG118" s="61"/>
      <c r="AXH118" s="61"/>
      <c r="AXI118" s="61"/>
      <c r="AXJ118" s="61"/>
      <c r="AXK118" s="61"/>
      <c r="AXL118" s="61"/>
      <c r="AXM118" s="61"/>
      <c r="AXN118" s="61"/>
      <c r="AXO118" s="61"/>
      <c r="AXP118" s="61"/>
      <c r="AXQ118" s="61"/>
      <c r="AXR118" s="61"/>
      <c r="AXS118" s="61"/>
      <c r="AXT118" s="61"/>
      <c r="AXU118" s="61"/>
      <c r="AXV118" s="61"/>
      <c r="AXW118" s="61"/>
      <c r="AXX118" s="61"/>
      <c r="AXY118" s="61"/>
      <c r="AXZ118" s="61"/>
      <c r="AYA118" s="61"/>
      <c r="AYB118" s="61"/>
      <c r="AYC118" s="61"/>
      <c r="AYD118" s="61"/>
      <c r="AYE118" s="61"/>
      <c r="AYF118" s="61"/>
      <c r="AYG118" s="61"/>
      <c r="AYH118" s="61"/>
      <c r="AYI118" s="61"/>
      <c r="AYJ118" s="61"/>
      <c r="AYK118" s="61"/>
      <c r="AYL118" s="61"/>
      <c r="AYM118" s="61"/>
      <c r="AYN118" s="61"/>
      <c r="AYO118" s="61"/>
      <c r="AYP118" s="61"/>
      <c r="AYQ118" s="61"/>
      <c r="AYR118" s="61"/>
      <c r="AYS118" s="61"/>
      <c r="AYT118" s="61"/>
      <c r="AYU118" s="61"/>
      <c r="AYV118" s="61"/>
      <c r="AYW118" s="61"/>
      <c r="AYX118" s="61"/>
      <c r="AYY118" s="61"/>
      <c r="AYZ118" s="61"/>
      <c r="AZA118" s="61"/>
      <c r="AZB118" s="61"/>
      <c r="AZC118" s="61"/>
      <c r="AZD118" s="61"/>
      <c r="AZE118" s="61"/>
      <c r="AZF118" s="61"/>
      <c r="AZG118" s="61"/>
      <c r="AZH118" s="61"/>
      <c r="AZI118" s="61"/>
      <c r="AZJ118" s="61"/>
      <c r="AZK118" s="61"/>
      <c r="AZL118" s="61"/>
      <c r="AZM118" s="61"/>
      <c r="AZN118" s="61"/>
      <c r="AZO118" s="61"/>
      <c r="AZP118" s="61"/>
      <c r="AZQ118" s="61"/>
      <c r="AZR118" s="61"/>
      <c r="AZS118" s="61"/>
      <c r="AZT118" s="61"/>
      <c r="AZU118" s="61"/>
      <c r="AZV118" s="61"/>
      <c r="AZW118" s="61"/>
      <c r="AZX118" s="61"/>
      <c r="AZY118" s="61"/>
      <c r="AZZ118" s="61"/>
      <c r="BAA118" s="61"/>
      <c r="BAB118" s="61"/>
      <c r="BAC118" s="61"/>
      <c r="BAD118" s="61"/>
      <c r="BAE118" s="61"/>
      <c r="BAF118" s="61"/>
      <c r="BAG118" s="61"/>
      <c r="BAH118" s="61"/>
      <c r="BAI118" s="61"/>
      <c r="BAJ118" s="61"/>
      <c r="BAK118" s="61"/>
      <c r="BAL118" s="61"/>
      <c r="BAM118" s="61"/>
      <c r="BAN118" s="61"/>
      <c r="BAO118" s="61"/>
      <c r="BAP118" s="61"/>
      <c r="BAQ118" s="61"/>
      <c r="BAR118" s="61"/>
      <c r="BAS118" s="61"/>
      <c r="BAT118" s="61"/>
      <c r="BAU118" s="61"/>
      <c r="BAV118" s="61"/>
      <c r="BAW118" s="61"/>
      <c r="BAX118" s="61"/>
      <c r="BAY118" s="61"/>
      <c r="BAZ118" s="61"/>
      <c r="BBA118" s="61"/>
      <c r="BBB118" s="61"/>
      <c r="BBC118" s="61"/>
      <c r="BBD118" s="61"/>
      <c r="BBE118" s="61"/>
      <c r="BBF118" s="61"/>
      <c r="BBG118" s="61"/>
      <c r="BBH118" s="61"/>
      <c r="BBI118" s="61"/>
      <c r="BBJ118" s="61"/>
      <c r="BBK118" s="61"/>
      <c r="BBL118" s="61"/>
      <c r="BBM118" s="61"/>
      <c r="BBN118" s="61"/>
      <c r="BBO118" s="61"/>
      <c r="BBP118" s="61"/>
      <c r="BBQ118" s="61"/>
      <c r="BBR118" s="61"/>
      <c r="BBS118" s="61"/>
      <c r="BBT118" s="61"/>
      <c r="BBU118" s="61"/>
      <c r="BBV118" s="61"/>
      <c r="BBW118" s="61"/>
      <c r="BBX118" s="61"/>
      <c r="BBY118" s="61"/>
      <c r="BBZ118" s="61"/>
      <c r="BCA118" s="61"/>
      <c r="BCB118" s="61"/>
      <c r="BCC118" s="61"/>
      <c r="BCD118" s="61"/>
      <c r="BCE118" s="61"/>
      <c r="BCF118" s="61"/>
      <c r="BCG118" s="61"/>
      <c r="BCH118" s="61"/>
      <c r="BCI118" s="61"/>
      <c r="BCJ118" s="61"/>
      <c r="BCK118" s="61"/>
      <c r="BCL118" s="61"/>
      <c r="BCM118" s="61"/>
      <c r="BCN118" s="61"/>
      <c r="BCO118" s="61"/>
      <c r="BCP118" s="61"/>
      <c r="BCQ118" s="61"/>
      <c r="BCR118" s="61"/>
      <c r="BCS118" s="61"/>
      <c r="BCT118" s="61"/>
      <c r="BCU118" s="61"/>
      <c r="BCV118" s="61"/>
      <c r="BCW118" s="61"/>
      <c r="BCX118" s="61"/>
      <c r="BCY118" s="61"/>
      <c r="BCZ118" s="61"/>
      <c r="BDA118" s="61"/>
      <c r="BDB118" s="61"/>
      <c r="BDC118" s="61"/>
      <c r="BDD118" s="61"/>
      <c r="BDE118" s="61"/>
      <c r="BDF118" s="61"/>
      <c r="BDG118" s="61"/>
      <c r="BDH118" s="61"/>
      <c r="BDI118" s="61"/>
      <c r="BDJ118" s="61"/>
      <c r="BDK118" s="61"/>
      <c r="BDL118" s="61"/>
      <c r="BDM118" s="61"/>
      <c r="BDN118" s="61"/>
      <c r="BDO118" s="61"/>
      <c r="BDP118" s="61"/>
      <c r="BDQ118" s="61"/>
      <c r="BDR118" s="61"/>
      <c r="BDS118" s="61"/>
      <c r="BDT118" s="61"/>
      <c r="BDU118" s="61"/>
      <c r="BDV118" s="61"/>
      <c r="BDW118" s="61"/>
      <c r="BDX118" s="61"/>
      <c r="BDY118" s="61"/>
      <c r="BDZ118" s="61"/>
      <c r="BEA118" s="61"/>
      <c r="BEB118" s="61"/>
      <c r="BEC118" s="61"/>
      <c r="BED118" s="61"/>
      <c r="BEE118" s="61"/>
      <c r="BEF118" s="61"/>
      <c r="BEG118" s="61"/>
      <c r="BEH118" s="61"/>
      <c r="BEI118" s="61"/>
      <c r="BEJ118" s="61"/>
      <c r="BEK118" s="61"/>
      <c r="BEL118" s="61"/>
      <c r="BEM118" s="61"/>
      <c r="BEN118" s="61"/>
      <c r="BEO118" s="61"/>
      <c r="BEP118" s="61"/>
      <c r="BEQ118" s="61"/>
      <c r="BER118" s="61"/>
      <c r="BES118" s="61"/>
      <c r="BET118" s="61"/>
      <c r="BEU118" s="61"/>
      <c r="BEV118" s="61"/>
      <c r="BEW118" s="61"/>
      <c r="BEX118" s="61"/>
      <c r="BEY118" s="61"/>
      <c r="BEZ118" s="61"/>
      <c r="BFA118" s="61"/>
      <c r="BFB118" s="61"/>
      <c r="BFC118" s="61"/>
      <c r="BFD118" s="61"/>
      <c r="BFE118" s="61"/>
      <c r="BFF118" s="61"/>
      <c r="BFG118" s="61"/>
      <c r="BFH118" s="61"/>
      <c r="BFI118" s="61"/>
      <c r="BFJ118" s="61"/>
      <c r="BFK118" s="61"/>
      <c r="BFL118" s="61"/>
      <c r="BFM118" s="61"/>
      <c r="BFN118" s="61"/>
      <c r="BFO118" s="61"/>
      <c r="BFP118" s="61"/>
      <c r="BFQ118" s="61"/>
      <c r="BFR118" s="61"/>
      <c r="BFS118" s="61"/>
      <c r="BFT118" s="61"/>
      <c r="BFU118" s="61"/>
      <c r="BFV118" s="61"/>
      <c r="BFW118" s="61"/>
      <c r="BFX118" s="61"/>
      <c r="BFY118" s="61"/>
      <c r="BFZ118" s="61"/>
      <c r="BGA118" s="61"/>
      <c r="BGB118" s="61"/>
      <c r="BGC118" s="61"/>
      <c r="BGD118" s="61"/>
      <c r="BGE118" s="61"/>
      <c r="BGF118" s="61"/>
      <c r="BGG118" s="61"/>
      <c r="BGH118" s="61"/>
      <c r="BGI118" s="61"/>
      <c r="BGJ118" s="61"/>
      <c r="BGK118" s="61"/>
      <c r="BGL118" s="61"/>
      <c r="BGM118" s="61"/>
      <c r="BGN118" s="61"/>
      <c r="BGO118" s="61"/>
      <c r="BGP118" s="61"/>
      <c r="BGQ118" s="61"/>
      <c r="BGR118" s="61"/>
      <c r="BGS118" s="61"/>
      <c r="BGT118" s="61"/>
      <c r="BGU118" s="61"/>
      <c r="BGV118" s="61"/>
      <c r="BGW118" s="61"/>
      <c r="BGX118" s="61"/>
      <c r="BGY118" s="61"/>
      <c r="BGZ118" s="61"/>
      <c r="BHA118" s="61"/>
      <c r="BHB118" s="61"/>
      <c r="BHC118" s="61"/>
      <c r="BHD118" s="61"/>
      <c r="BHE118" s="61"/>
      <c r="BHF118" s="61"/>
      <c r="BHG118" s="61"/>
      <c r="BHH118" s="61"/>
      <c r="BHI118" s="61"/>
      <c r="BHJ118" s="61"/>
      <c r="BHK118" s="61"/>
      <c r="BHL118" s="61"/>
      <c r="BHM118" s="61"/>
      <c r="BHN118" s="61"/>
      <c r="BHO118" s="61"/>
      <c r="BHP118" s="61"/>
      <c r="BHQ118" s="61"/>
      <c r="BHR118" s="61"/>
      <c r="BHS118" s="61"/>
      <c r="BHT118" s="61"/>
      <c r="BHU118" s="61"/>
      <c r="BHV118" s="61"/>
      <c r="BHW118" s="61"/>
      <c r="BHX118" s="61"/>
      <c r="BHY118" s="61"/>
      <c r="BHZ118" s="61"/>
      <c r="BIA118" s="61"/>
      <c r="BIB118" s="61"/>
      <c r="BIC118" s="61"/>
      <c r="BID118" s="61"/>
      <c r="BIE118" s="61"/>
      <c r="BIF118" s="61"/>
      <c r="BIG118" s="61"/>
      <c r="BIH118" s="61"/>
      <c r="BII118" s="61"/>
      <c r="BIJ118" s="61"/>
      <c r="BIK118" s="61"/>
      <c r="BIL118" s="61"/>
      <c r="BIM118" s="61"/>
      <c r="BIN118" s="61"/>
      <c r="BIO118" s="61"/>
      <c r="BIP118" s="61"/>
      <c r="BIQ118" s="61"/>
      <c r="BIR118" s="61"/>
      <c r="BIS118" s="61"/>
      <c r="BIT118" s="61"/>
      <c r="BIU118" s="61"/>
      <c r="BIV118" s="61"/>
      <c r="BIW118" s="61"/>
      <c r="BIX118" s="61"/>
      <c r="BIY118" s="61"/>
      <c r="BIZ118" s="61"/>
      <c r="BJA118" s="61"/>
      <c r="BJB118" s="61"/>
      <c r="BJC118" s="61"/>
      <c r="BJD118" s="61"/>
      <c r="BJE118" s="61"/>
      <c r="BJF118" s="61"/>
      <c r="BJG118" s="61"/>
      <c r="BJH118" s="61"/>
      <c r="BJI118" s="61"/>
      <c r="BJJ118" s="61"/>
      <c r="BJK118" s="61"/>
      <c r="BJL118" s="61"/>
      <c r="BJM118" s="61"/>
      <c r="BJN118" s="61"/>
      <c r="BJO118" s="61"/>
      <c r="BJP118" s="61"/>
      <c r="BJQ118" s="61"/>
      <c r="BJR118" s="61"/>
      <c r="BJS118" s="61"/>
      <c r="BJT118" s="61"/>
      <c r="BJU118" s="61"/>
      <c r="BJV118" s="61"/>
      <c r="BJW118" s="61"/>
      <c r="BJX118" s="61"/>
      <c r="BJY118" s="61"/>
      <c r="BJZ118" s="61"/>
      <c r="BKA118" s="61"/>
      <c r="BKB118" s="61"/>
      <c r="BKC118" s="61"/>
      <c r="BKD118" s="61"/>
      <c r="BKE118" s="61"/>
      <c r="BKF118" s="61"/>
      <c r="BKG118" s="61"/>
      <c r="BKH118" s="61"/>
      <c r="BKI118" s="61"/>
      <c r="BKJ118" s="61"/>
      <c r="BKK118" s="61"/>
      <c r="BKL118" s="61"/>
      <c r="BKM118" s="61"/>
      <c r="BKN118" s="61"/>
      <c r="BKO118" s="61"/>
      <c r="BKP118" s="61"/>
      <c r="BKQ118" s="61"/>
      <c r="BKR118" s="61"/>
      <c r="BKS118" s="61"/>
      <c r="BKT118" s="61"/>
      <c r="BKU118" s="61"/>
      <c r="BKV118" s="61"/>
      <c r="BKW118" s="61"/>
      <c r="BKX118" s="61"/>
      <c r="BKY118" s="61"/>
      <c r="BKZ118" s="61"/>
      <c r="BLA118" s="61"/>
      <c r="BLB118" s="61"/>
      <c r="BLC118" s="61"/>
      <c r="BLD118" s="61"/>
      <c r="BLE118" s="61"/>
      <c r="BLF118" s="61"/>
      <c r="BLG118" s="61"/>
      <c r="BLH118" s="61"/>
      <c r="BLI118" s="61"/>
      <c r="BLJ118" s="61"/>
      <c r="BLK118" s="61"/>
      <c r="BLL118" s="61"/>
      <c r="BLM118" s="61"/>
      <c r="BLN118" s="61"/>
      <c r="BLO118" s="61"/>
      <c r="BLP118" s="61"/>
      <c r="BLQ118" s="61"/>
      <c r="BLR118" s="61"/>
      <c r="BLS118" s="61"/>
      <c r="BLT118" s="61"/>
      <c r="BLU118" s="61"/>
      <c r="BLV118" s="61"/>
      <c r="BLW118" s="61"/>
      <c r="BLX118" s="61"/>
      <c r="BLY118" s="61"/>
      <c r="BLZ118" s="61"/>
      <c r="BMA118" s="61"/>
      <c r="BMB118" s="61"/>
      <c r="BMC118" s="61"/>
      <c r="BMD118" s="61"/>
      <c r="BME118" s="61"/>
      <c r="BMF118" s="61"/>
      <c r="BMG118" s="61"/>
      <c r="BMH118" s="61"/>
      <c r="BMI118" s="61"/>
      <c r="BMJ118" s="61"/>
      <c r="BMK118" s="61"/>
      <c r="BML118" s="61"/>
      <c r="BMM118" s="61"/>
      <c r="BMN118" s="61"/>
      <c r="BMO118" s="61"/>
      <c r="BMP118" s="61"/>
      <c r="BMQ118" s="61"/>
      <c r="BMR118" s="61"/>
      <c r="BMS118" s="61"/>
      <c r="BMT118" s="61"/>
      <c r="BMU118" s="61"/>
      <c r="BMV118" s="61"/>
      <c r="BMW118" s="61"/>
      <c r="BMX118" s="61"/>
      <c r="BMY118" s="61"/>
      <c r="BMZ118" s="61"/>
      <c r="BNA118" s="61"/>
      <c r="BNB118" s="61"/>
      <c r="BNC118" s="61"/>
      <c r="BND118" s="61"/>
      <c r="BNE118" s="61"/>
      <c r="BNF118" s="61"/>
      <c r="BNG118" s="61"/>
      <c r="BNH118" s="61"/>
      <c r="BNI118" s="61"/>
      <c r="BNJ118" s="61"/>
      <c r="BNK118" s="61"/>
      <c r="BNL118" s="61"/>
      <c r="BNM118" s="61"/>
      <c r="BNN118" s="61"/>
      <c r="BNO118" s="61"/>
      <c r="BNP118" s="61"/>
      <c r="BNQ118" s="61"/>
      <c r="BNR118" s="61"/>
      <c r="BNS118" s="61"/>
      <c r="BNT118" s="61"/>
      <c r="BNU118" s="61"/>
      <c r="BNV118" s="61"/>
      <c r="BNW118" s="61"/>
      <c r="BNX118" s="61"/>
      <c r="BNY118" s="61"/>
      <c r="BNZ118" s="61"/>
      <c r="BOA118" s="61"/>
      <c r="BOB118" s="61"/>
      <c r="BOC118" s="61"/>
      <c r="BOD118" s="61"/>
      <c r="BOE118" s="61"/>
      <c r="BOF118" s="61"/>
      <c r="BOG118" s="61"/>
      <c r="BOH118" s="61"/>
      <c r="BOI118" s="61"/>
      <c r="BOJ118" s="61"/>
      <c r="BOK118" s="61"/>
      <c r="BOL118" s="61"/>
      <c r="BOM118" s="61"/>
      <c r="BON118" s="61"/>
      <c r="BOO118" s="61"/>
      <c r="BOP118" s="61"/>
      <c r="BOQ118" s="61"/>
      <c r="BOR118" s="61"/>
      <c r="BOS118" s="61"/>
      <c r="BOT118" s="61"/>
      <c r="BOU118" s="61"/>
      <c r="BOV118" s="61"/>
      <c r="BOW118" s="61"/>
      <c r="BOX118" s="61"/>
      <c r="BOY118" s="61"/>
      <c r="BOZ118" s="61"/>
      <c r="BPA118" s="61"/>
      <c r="BPB118" s="61"/>
      <c r="BPC118" s="61"/>
      <c r="BPD118" s="61"/>
      <c r="BPE118" s="61"/>
      <c r="BPF118" s="61"/>
      <c r="BPG118" s="61"/>
      <c r="BPH118" s="61"/>
      <c r="BPI118" s="61"/>
      <c r="BPJ118" s="61"/>
      <c r="BPK118" s="61"/>
      <c r="BPL118" s="61"/>
      <c r="BPM118" s="61"/>
      <c r="BPN118" s="61"/>
      <c r="BPO118" s="61"/>
      <c r="BPP118" s="61"/>
      <c r="BPQ118" s="61"/>
      <c r="BPR118" s="61"/>
      <c r="BPS118" s="61"/>
      <c r="BPT118" s="61"/>
      <c r="BPU118" s="61"/>
      <c r="BPV118" s="61"/>
      <c r="BPW118" s="61"/>
      <c r="BPX118" s="61"/>
      <c r="BPY118" s="61"/>
      <c r="BPZ118" s="61"/>
      <c r="BQA118" s="61"/>
      <c r="BQB118" s="61"/>
      <c r="BQC118" s="61"/>
      <c r="BQD118" s="61"/>
      <c r="BQE118" s="61"/>
      <c r="BQF118" s="61"/>
      <c r="BQG118" s="61"/>
      <c r="BQH118" s="61"/>
      <c r="BQI118" s="61"/>
      <c r="BQJ118" s="61"/>
      <c r="BQK118" s="61"/>
      <c r="BQL118" s="61"/>
      <c r="BQM118" s="61"/>
      <c r="BQN118" s="61"/>
      <c r="BQO118" s="61"/>
      <c r="BQP118" s="61"/>
      <c r="BQQ118" s="61"/>
      <c r="BQR118" s="61"/>
      <c r="BQS118" s="61"/>
      <c r="BQT118" s="61"/>
      <c r="BQU118" s="61"/>
      <c r="BQV118" s="61"/>
      <c r="BQW118" s="61"/>
      <c r="BQX118" s="61"/>
      <c r="BQY118" s="61"/>
      <c r="BQZ118" s="61"/>
      <c r="BRA118" s="61"/>
      <c r="BRB118" s="61"/>
      <c r="BRC118" s="61"/>
      <c r="BRD118" s="61"/>
      <c r="BRE118" s="61"/>
      <c r="BRF118" s="61"/>
      <c r="BRG118" s="61"/>
      <c r="BRH118" s="61"/>
      <c r="BRI118" s="61"/>
      <c r="BRJ118" s="61"/>
      <c r="BRK118" s="61"/>
      <c r="BRL118" s="61"/>
      <c r="BRM118" s="61"/>
      <c r="BRN118" s="61"/>
      <c r="BRO118" s="61"/>
      <c r="BRP118" s="61"/>
      <c r="BRQ118" s="61"/>
      <c r="BRR118" s="61"/>
      <c r="BRS118" s="61"/>
      <c r="BRT118" s="61"/>
      <c r="BRU118" s="61"/>
      <c r="BRV118" s="61"/>
      <c r="BRW118" s="61"/>
      <c r="BRX118" s="61"/>
      <c r="BRY118" s="61"/>
      <c r="BRZ118" s="61"/>
      <c r="BSA118" s="61"/>
      <c r="BSB118" s="61"/>
      <c r="BSC118" s="61"/>
      <c r="BSD118" s="61"/>
      <c r="BSE118" s="61"/>
      <c r="BSF118" s="61"/>
      <c r="BSG118" s="61"/>
      <c r="BSH118" s="61"/>
      <c r="BSI118" s="61"/>
      <c r="BSJ118" s="61"/>
      <c r="BSK118" s="61"/>
      <c r="BSL118" s="61"/>
      <c r="BSM118" s="61"/>
      <c r="BSN118" s="61"/>
      <c r="BSO118" s="61"/>
      <c r="BSP118" s="61"/>
      <c r="BSQ118" s="61"/>
      <c r="BSR118" s="61"/>
      <c r="BSS118" s="61"/>
      <c r="BST118" s="61"/>
      <c r="BSU118" s="61"/>
      <c r="BSV118" s="61"/>
      <c r="BSW118" s="61"/>
      <c r="BSX118" s="61"/>
      <c r="BSY118" s="61"/>
      <c r="BSZ118" s="61"/>
      <c r="BTA118" s="61"/>
      <c r="BTB118" s="61"/>
      <c r="BTC118" s="61"/>
      <c r="BTD118" s="61"/>
      <c r="BTE118" s="61"/>
      <c r="BTF118" s="61"/>
      <c r="BTG118" s="61"/>
      <c r="BTH118" s="61"/>
      <c r="BTI118" s="61"/>
      <c r="BTJ118" s="61"/>
      <c r="BTK118" s="61"/>
      <c r="BTL118" s="61"/>
      <c r="BTM118" s="61"/>
      <c r="BTN118" s="61"/>
      <c r="BTO118" s="61"/>
      <c r="BTP118" s="61"/>
      <c r="BTQ118" s="61"/>
      <c r="BTR118" s="61"/>
      <c r="BTS118" s="61"/>
      <c r="BTT118" s="61"/>
      <c r="BTU118" s="61"/>
      <c r="BTV118" s="61"/>
      <c r="BTW118" s="61"/>
      <c r="BTX118" s="61"/>
      <c r="BTY118" s="61"/>
      <c r="BTZ118" s="61"/>
      <c r="BUA118" s="61"/>
      <c r="BUB118" s="61"/>
      <c r="BUC118" s="61"/>
      <c r="BUD118" s="61"/>
      <c r="BUE118" s="61"/>
      <c r="BUF118" s="61"/>
      <c r="BUG118" s="61"/>
      <c r="BUH118" s="61"/>
      <c r="BUI118" s="61"/>
      <c r="BUJ118" s="61"/>
      <c r="BUK118" s="61"/>
      <c r="BUL118" s="61"/>
      <c r="BUM118" s="61"/>
      <c r="BUN118" s="61"/>
      <c r="BUO118" s="61"/>
      <c r="BUP118" s="61"/>
      <c r="BUQ118" s="61"/>
      <c r="BUR118" s="61"/>
      <c r="BUS118" s="61"/>
      <c r="BUT118" s="61"/>
      <c r="BUU118" s="61"/>
      <c r="BUV118" s="61"/>
      <c r="BUW118" s="61"/>
      <c r="BUX118" s="61"/>
      <c r="BUY118" s="61"/>
      <c r="BUZ118" s="61"/>
      <c r="BVA118" s="61"/>
      <c r="BVB118" s="61"/>
      <c r="BVC118" s="61"/>
      <c r="BVD118" s="61"/>
      <c r="BVE118" s="61"/>
      <c r="BVF118" s="61"/>
      <c r="BVG118" s="61"/>
      <c r="BVH118" s="61"/>
      <c r="BVI118" s="61"/>
      <c r="BVJ118" s="61"/>
      <c r="BVK118" s="61"/>
      <c r="BVL118" s="61"/>
      <c r="BVM118" s="61"/>
      <c r="BVN118" s="61"/>
      <c r="BVO118" s="61"/>
      <c r="BVP118" s="61"/>
      <c r="BVQ118" s="61"/>
      <c r="BVR118" s="61"/>
      <c r="BVS118" s="61"/>
      <c r="BVT118" s="61"/>
      <c r="BVU118" s="61"/>
      <c r="BVV118" s="61"/>
      <c r="BVW118" s="61"/>
      <c r="BVX118" s="61"/>
      <c r="BVY118" s="61"/>
      <c r="BVZ118" s="61"/>
      <c r="BWA118" s="61"/>
      <c r="BWB118" s="61"/>
      <c r="BWC118" s="61"/>
      <c r="BWD118" s="61"/>
      <c r="BWE118" s="61"/>
      <c r="BWF118" s="61"/>
      <c r="BWG118" s="61"/>
      <c r="BWH118" s="61"/>
      <c r="BWI118" s="61"/>
      <c r="BWJ118" s="61"/>
      <c r="BWK118" s="61"/>
      <c r="BWL118" s="61"/>
      <c r="BWM118" s="61"/>
      <c r="BWN118" s="61"/>
      <c r="BWO118" s="61"/>
      <c r="BWP118" s="61"/>
      <c r="BWQ118" s="61"/>
      <c r="BWR118" s="61"/>
      <c r="BWS118" s="61"/>
      <c r="BWT118" s="61"/>
      <c r="BWU118" s="61"/>
      <c r="BWV118" s="61"/>
      <c r="BWW118" s="61"/>
      <c r="BWX118" s="61"/>
      <c r="BWY118" s="61"/>
      <c r="BWZ118" s="61"/>
      <c r="BXA118" s="61"/>
      <c r="BXB118" s="61"/>
      <c r="BXC118" s="61"/>
      <c r="BXD118" s="61"/>
      <c r="BXE118" s="61"/>
      <c r="BXF118" s="61"/>
      <c r="BXG118" s="61"/>
      <c r="BXH118" s="61"/>
      <c r="BXI118" s="61"/>
      <c r="BXJ118" s="61"/>
      <c r="BXK118" s="61"/>
      <c r="BXL118" s="61"/>
      <c r="BXM118" s="61"/>
      <c r="BXN118" s="61"/>
      <c r="BXO118" s="61"/>
      <c r="BXP118" s="61"/>
      <c r="BXQ118" s="61"/>
      <c r="BXR118" s="61"/>
      <c r="BXS118" s="61"/>
      <c r="BXT118" s="61"/>
      <c r="BXU118" s="61"/>
      <c r="BXV118" s="61"/>
      <c r="BXW118" s="61"/>
      <c r="BXX118" s="61"/>
      <c r="BXY118" s="61"/>
      <c r="BXZ118" s="61"/>
      <c r="BYA118" s="61"/>
      <c r="BYB118" s="61"/>
      <c r="BYC118" s="61"/>
      <c r="BYD118" s="61"/>
      <c r="BYE118" s="61"/>
      <c r="BYF118" s="61"/>
      <c r="BYG118" s="61"/>
      <c r="BYH118" s="61"/>
      <c r="BYI118" s="61"/>
      <c r="BYJ118" s="61"/>
      <c r="BYK118" s="61"/>
      <c r="BYL118" s="61"/>
      <c r="BYM118" s="61"/>
      <c r="BYN118" s="61"/>
      <c r="BYO118" s="61"/>
      <c r="BYP118" s="61"/>
      <c r="BYQ118" s="61"/>
      <c r="BYR118" s="61"/>
      <c r="BYS118" s="61"/>
      <c r="BYT118" s="61"/>
      <c r="BYU118" s="61"/>
      <c r="BYV118" s="61"/>
      <c r="BYW118" s="61"/>
      <c r="BYX118" s="61"/>
      <c r="BYY118" s="61"/>
      <c r="BYZ118" s="61"/>
      <c r="BZA118" s="61"/>
      <c r="BZB118" s="61"/>
      <c r="BZC118" s="61"/>
      <c r="BZD118" s="61"/>
      <c r="BZE118" s="61"/>
      <c r="BZF118" s="61"/>
      <c r="BZG118" s="61"/>
      <c r="BZH118" s="61"/>
      <c r="BZI118" s="61"/>
      <c r="BZJ118" s="61"/>
      <c r="BZK118" s="61"/>
      <c r="BZL118" s="61"/>
      <c r="BZM118" s="61"/>
      <c r="BZN118" s="61"/>
      <c r="BZO118" s="61"/>
      <c r="BZP118" s="61"/>
      <c r="BZQ118" s="61"/>
      <c r="BZR118" s="61"/>
      <c r="BZS118" s="61"/>
      <c r="BZT118" s="61"/>
      <c r="BZU118" s="61"/>
      <c r="BZV118" s="61"/>
      <c r="BZW118" s="61"/>
      <c r="BZX118" s="61"/>
      <c r="BZY118" s="61"/>
      <c r="BZZ118" s="61"/>
      <c r="CAA118" s="61"/>
      <c r="CAB118" s="61"/>
      <c r="CAC118" s="61"/>
      <c r="CAD118" s="61"/>
      <c r="CAE118" s="61"/>
      <c r="CAF118" s="61"/>
      <c r="CAG118" s="61"/>
      <c r="CAH118" s="61"/>
      <c r="CAI118" s="61"/>
      <c r="CAJ118" s="61"/>
      <c r="CAK118" s="61"/>
      <c r="CAL118" s="61"/>
      <c r="CAM118" s="61"/>
      <c r="CAN118" s="61"/>
      <c r="CAO118" s="61"/>
      <c r="CAP118" s="61"/>
      <c r="CAQ118" s="61"/>
      <c r="CAR118" s="61"/>
      <c r="CAS118" s="61"/>
      <c r="CAT118" s="61"/>
      <c r="CAU118" s="61"/>
      <c r="CAV118" s="61"/>
      <c r="CAW118" s="61"/>
      <c r="CAX118" s="61"/>
      <c r="CAY118" s="61"/>
      <c r="CAZ118" s="61"/>
      <c r="CBA118" s="61"/>
      <c r="CBB118" s="61"/>
      <c r="CBC118" s="61"/>
      <c r="CBD118" s="61"/>
      <c r="CBE118" s="61"/>
      <c r="CBF118" s="61"/>
      <c r="CBG118" s="61"/>
      <c r="CBH118" s="61"/>
      <c r="CBI118" s="61"/>
      <c r="CBJ118" s="61"/>
      <c r="CBK118" s="61"/>
      <c r="CBL118" s="61"/>
      <c r="CBM118" s="61"/>
      <c r="CBN118" s="61"/>
      <c r="CBO118" s="61"/>
      <c r="CBP118" s="61"/>
      <c r="CBQ118" s="61"/>
      <c r="CBR118" s="61"/>
      <c r="CBS118" s="61"/>
      <c r="CBT118" s="61"/>
      <c r="CBU118" s="61"/>
      <c r="CBV118" s="61"/>
      <c r="CBW118" s="61"/>
      <c r="CBX118" s="61"/>
      <c r="CBY118" s="61"/>
      <c r="CBZ118" s="61"/>
      <c r="CCA118" s="61"/>
      <c r="CCB118" s="61"/>
      <c r="CCC118" s="61"/>
      <c r="CCD118" s="61"/>
      <c r="CCE118" s="61"/>
      <c r="CCF118" s="61"/>
      <c r="CCG118" s="61"/>
      <c r="CCH118" s="61"/>
      <c r="CCI118" s="61"/>
      <c r="CCJ118" s="61"/>
      <c r="CCK118" s="61"/>
      <c r="CCL118" s="61"/>
      <c r="CCM118" s="61"/>
      <c r="CCN118" s="61"/>
      <c r="CCO118" s="61"/>
      <c r="CCP118" s="61"/>
      <c r="CCQ118" s="61"/>
      <c r="CCR118" s="61"/>
      <c r="CCS118" s="61"/>
      <c r="CCT118" s="61"/>
      <c r="CCU118" s="61"/>
      <c r="CCV118" s="61"/>
      <c r="CCW118" s="61"/>
      <c r="CCX118" s="61"/>
      <c r="CCY118" s="61"/>
      <c r="CCZ118" s="61"/>
      <c r="CDA118" s="61"/>
      <c r="CDB118" s="61"/>
      <c r="CDC118" s="61"/>
      <c r="CDD118" s="61"/>
      <c r="CDE118" s="61"/>
      <c r="CDF118" s="61"/>
      <c r="CDG118" s="61"/>
      <c r="CDH118" s="61"/>
      <c r="CDI118" s="61"/>
      <c r="CDJ118" s="61"/>
      <c r="CDK118" s="61"/>
      <c r="CDL118" s="61"/>
      <c r="CDM118" s="61"/>
      <c r="CDN118" s="61"/>
      <c r="CDO118" s="61"/>
      <c r="CDP118" s="61"/>
      <c r="CDQ118" s="61"/>
      <c r="CDR118" s="61"/>
      <c r="CDS118" s="61"/>
      <c r="CDT118" s="61"/>
      <c r="CDU118" s="61"/>
      <c r="CDV118" s="61"/>
      <c r="CDW118" s="61"/>
      <c r="CDX118" s="61"/>
      <c r="CDY118" s="61"/>
      <c r="CDZ118" s="61"/>
      <c r="CEA118" s="61"/>
      <c r="CEB118" s="61"/>
      <c r="CEC118" s="61"/>
      <c r="CED118" s="61"/>
      <c r="CEE118" s="61"/>
      <c r="CEF118" s="61"/>
      <c r="CEG118" s="61"/>
      <c r="CEH118" s="61"/>
      <c r="CEI118" s="61"/>
      <c r="CEJ118" s="61"/>
      <c r="CEK118" s="61"/>
      <c r="CEL118" s="61"/>
      <c r="CEM118" s="61"/>
      <c r="CEN118" s="61"/>
      <c r="CEO118" s="61"/>
      <c r="CEP118" s="61"/>
      <c r="CEQ118" s="61"/>
      <c r="CER118" s="61"/>
      <c r="CES118" s="61"/>
      <c r="CET118" s="61"/>
      <c r="CEU118" s="61"/>
      <c r="CEV118" s="61"/>
      <c r="CEW118" s="61"/>
      <c r="CEX118" s="61"/>
      <c r="CEY118" s="61"/>
      <c r="CEZ118" s="61"/>
      <c r="CFA118" s="61"/>
      <c r="CFB118" s="61"/>
      <c r="CFC118" s="61"/>
      <c r="CFD118" s="61"/>
      <c r="CFE118" s="61"/>
      <c r="CFF118" s="61"/>
      <c r="CFG118" s="61"/>
      <c r="CFH118" s="61"/>
      <c r="CFI118" s="61"/>
      <c r="CFJ118" s="61"/>
      <c r="CFK118" s="61"/>
      <c r="CFL118" s="61"/>
      <c r="CFM118" s="61"/>
      <c r="CFN118" s="61"/>
      <c r="CFO118" s="61"/>
      <c r="CFP118" s="61"/>
      <c r="CFQ118" s="61"/>
      <c r="CFR118" s="61"/>
      <c r="CFS118" s="61"/>
      <c r="CFT118" s="61"/>
      <c r="CFU118" s="61"/>
      <c r="CFV118" s="61"/>
      <c r="CFW118" s="61"/>
      <c r="CFX118" s="61"/>
      <c r="CFY118" s="61"/>
      <c r="CFZ118" s="61"/>
      <c r="CGA118" s="61"/>
      <c r="CGB118" s="61"/>
      <c r="CGC118" s="61"/>
      <c r="CGD118" s="61"/>
      <c r="CGE118" s="61"/>
      <c r="CGF118" s="61"/>
      <c r="CGG118" s="61"/>
      <c r="CGH118" s="61"/>
      <c r="CGI118" s="61"/>
      <c r="CGJ118" s="61"/>
      <c r="CGK118" s="61"/>
      <c r="CGL118" s="61"/>
      <c r="CGM118" s="61"/>
      <c r="CGN118" s="61"/>
      <c r="CGO118" s="61"/>
      <c r="CGP118" s="61"/>
      <c r="CGQ118" s="61"/>
      <c r="CGR118" s="61"/>
      <c r="CGS118" s="61"/>
      <c r="CGT118" s="61"/>
      <c r="CGU118" s="61"/>
      <c r="CGV118" s="61"/>
      <c r="CGW118" s="61"/>
      <c r="CGX118" s="61"/>
      <c r="CGY118" s="61"/>
      <c r="CGZ118" s="61"/>
      <c r="CHA118" s="61"/>
      <c r="CHB118" s="61"/>
      <c r="CHC118" s="61"/>
      <c r="CHD118" s="61"/>
      <c r="CHE118" s="61"/>
      <c r="CHF118" s="61"/>
      <c r="CHG118" s="61"/>
      <c r="CHH118" s="61"/>
      <c r="CHI118" s="61"/>
      <c r="CHJ118" s="61"/>
      <c r="CHK118" s="61"/>
      <c r="CHL118" s="61"/>
      <c r="CHM118" s="61"/>
      <c r="CHN118" s="61"/>
      <c r="CHO118" s="61"/>
      <c r="CHP118" s="61"/>
      <c r="CHQ118" s="61"/>
      <c r="CHR118" s="61"/>
      <c r="CHS118" s="61"/>
      <c r="CHT118" s="61"/>
      <c r="CHU118" s="61"/>
      <c r="CHV118" s="61"/>
      <c r="CHW118" s="61"/>
      <c r="CHX118" s="61"/>
      <c r="CHY118" s="61"/>
      <c r="CHZ118" s="61"/>
      <c r="CIA118" s="61"/>
      <c r="CIB118" s="61"/>
      <c r="CIC118" s="61"/>
      <c r="CID118" s="61"/>
      <c r="CIE118" s="61"/>
      <c r="CIF118" s="61"/>
      <c r="CIG118" s="61"/>
      <c r="CIH118" s="61"/>
      <c r="CII118" s="61"/>
      <c r="CIJ118" s="61"/>
      <c r="CIK118" s="61"/>
      <c r="CIL118" s="61"/>
      <c r="CIM118" s="61"/>
      <c r="CIN118" s="61"/>
      <c r="CIO118" s="61"/>
      <c r="CIP118" s="61"/>
      <c r="CIQ118" s="61"/>
      <c r="CIR118" s="61"/>
      <c r="CIS118" s="61"/>
      <c r="CIT118" s="61"/>
      <c r="CIU118" s="61"/>
      <c r="CIV118" s="61"/>
      <c r="CIW118" s="61"/>
      <c r="CIX118" s="61"/>
      <c r="CIY118" s="61"/>
      <c r="CIZ118" s="61"/>
      <c r="CJA118" s="61"/>
      <c r="CJB118" s="61"/>
      <c r="CJC118" s="61"/>
      <c r="CJD118" s="61"/>
      <c r="CJE118" s="61"/>
      <c r="CJF118" s="61"/>
      <c r="CJG118" s="61"/>
      <c r="CJH118" s="61"/>
      <c r="CJI118" s="61"/>
      <c r="CJJ118" s="61"/>
      <c r="CJK118" s="61"/>
      <c r="CJL118" s="61"/>
      <c r="CJM118" s="61"/>
      <c r="CJN118" s="61"/>
      <c r="CJO118" s="61"/>
      <c r="CJP118" s="61"/>
      <c r="CJQ118" s="61"/>
      <c r="CJR118" s="61"/>
      <c r="CJS118" s="61"/>
      <c r="CJT118" s="61"/>
      <c r="CJU118" s="61"/>
      <c r="CJV118" s="61"/>
      <c r="CJW118" s="61"/>
      <c r="CJX118" s="61"/>
      <c r="CJY118" s="61"/>
      <c r="CJZ118" s="61"/>
      <c r="CKA118" s="61"/>
      <c r="CKB118" s="61"/>
      <c r="CKC118" s="61"/>
      <c r="CKD118" s="61"/>
      <c r="CKE118" s="61"/>
      <c r="CKF118" s="61"/>
      <c r="CKG118" s="61"/>
      <c r="CKH118" s="61"/>
      <c r="CKI118" s="61"/>
      <c r="CKJ118" s="61"/>
      <c r="CKK118" s="61"/>
      <c r="CKL118" s="61"/>
      <c r="CKM118" s="61"/>
      <c r="CKN118" s="61"/>
      <c r="CKO118" s="61"/>
      <c r="CKP118" s="61"/>
      <c r="CKQ118" s="61"/>
      <c r="CKR118" s="61"/>
      <c r="CKS118" s="61"/>
      <c r="CKT118" s="61"/>
      <c r="CKU118" s="61"/>
      <c r="CKV118" s="61"/>
      <c r="CKW118" s="61"/>
      <c r="CKX118" s="61"/>
      <c r="CKY118" s="61"/>
      <c r="CKZ118" s="61"/>
      <c r="CLA118" s="61"/>
      <c r="CLB118" s="61"/>
      <c r="CLC118" s="61"/>
      <c r="CLD118" s="61"/>
      <c r="CLE118" s="61"/>
      <c r="CLF118" s="61"/>
      <c r="CLG118" s="61"/>
      <c r="CLH118" s="61"/>
      <c r="CLI118" s="61"/>
      <c r="CLJ118" s="61"/>
      <c r="CLK118" s="61"/>
      <c r="CLL118" s="61"/>
      <c r="CLM118" s="61"/>
      <c r="CLN118" s="61"/>
      <c r="CLO118" s="61"/>
      <c r="CLP118" s="61"/>
      <c r="CLQ118" s="61"/>
      <c r="CLR118" s="61"/>
      <c r="CLS118" s="61"/>
      <c r="CLT118" s="61"/>
      <c r="CLU118" s="61"/>
      <c r="CLV118" s="61"/>
      <c r="CLW118" s="61"/>
      <c r="CLX118" s="61"/>
      <c r="CLY118" s="61"/>
      <c r="CLZ118" s="61"/>
      <c r="CMA118" s="61"/>
      <c r="CMB118" s="61"/>
      <c r="CMC118" s="61"/>
      <c r="CMD118" s="61"/>
      <c r="CME118" s="61"/>
      <c r="CMF118" s="61"/>
      <c r="CMG118" s="61"/>
      <c r="CMH118" s="61"/>
      <c r="CMI118" s="61"/>
      <c r="CMJ118" s="61"/>
      <c r="CMK118" s="61"/>
      <c r="CML118" s="61"/>
      <c r="CMM118" s="61"/>
      <c r="CMN118" s="61"/>
      <c r="CMO118" s="61"/>
      <c r="CMP118" s="61"/>
      <c r="CMQ118" s="61"/>
      <c r="CMR118" s="61"/>
      <c r="CMS118" s="61"/>
      <c r="CMT118" s="61"/>
      <c r="CMU118" s="61"/>
      <c r="CMV118" s="61"/>
      <c r="CMW118" s="61"/>
      <c r="CMX118" s="61"/>
      <c r="CMY118" s="61"/>
      <c r="CMZ118" s="61"/>
      <c r="CNA118" s="61"/>
      <c r="CNB118" s="61"/>
      <c r="CNC118" s="61"/>
      <c r="CND118" s="61"/>
      <c r="CNE118" s="61"/>
      <c r="CNF118" s="61"/>
      <c r="CNG118" s="61"/>
      <c r="CNH118" s="61"/>
      <c r="CNI118" s="61"/>
      <c r="CNJ118" s="61"/>
      <c r="CNK118" s="61"/>
      <c r="CNL118" s="61"/>
      <c r="CNM118" s="61"/>
      <c r="CNN118" s="61"/>
      <c r="CNO118" s="61"/>
      <c r="CNP118" s="61"/>
      <c r="CNQ118" s="61"/>
      <c r="CNR118" s="61"/>
      <c r="CNS118" s="61"/>
      <c r="CNT118" s="61"/>
      <c r="CNU118" s="61"/>
      <c r="CNV118" s="61"/>
      <c r="CNW118" s="61"/>
      <c r="CNX118" s="61"/>
      <c r="CNY118" s="61"/>
      <c r="CNZ118" s="61"/>
      <c r="COA118" s="61"/>
      <c r="COB118" s="61"/>
      <c r="COC118" s="61"/>
      <c r="COD118" s="61"/>
      <c r="COE118" s="61"/>
      <c r="COF118" s="61"/>
      <c r="COG118" s="61"/>
      <c r="COH118" s="61"/>
      <c r="COI118" s="61"/>
      <c r="COJ118" s="61"/>
      <c r="COK118" s="61"/>
      <c r="COL118" s="61"/>
      <c r="COM118" s="61"/>
      <c r="CON118" s="61"/>
      <c r="COO118" s="61"/>
      <c r="COP118" s="61"/>
      <c r="COQ118" s="61"/>
      <c r="COR118" s="61"/>
      <c r="COS118" s="61"/>
      <c r="COT118" s="61"/>
      <c r="COU118" s="61"/>
      <c r="COV118" s="61"/>
      <c r="COW118" s="61"/>
      <c r="COX118" s="61"/>
      <c r="COY118" s="61"/>
      <c r="COZ118" s="61"/>
      <c r="CPA118" s="61"/>
      <c r="CPB118" s="61"/>
      <c r="CPC118" s="61"/>
      <c r="CPD118" s="61"/>
      <c r="CPE118" s="61"/>
      <c r="CPF118" s="61"/>
      <c r="CPG118" s="61"/>
      <c r="CPH118" s="61"/>
      <c r="CPI118" s="61"/>
      <c r="CPJ118" s="61"/>
      <c r="CPK118" s="61"/>
      <c r="CPL118" s="61"/>
      <c r="CPM118" s="61"/>
      <c r="CPN118" s="61"/>
      <c r="CPO118" s="61"/>
      <c r="CPP118" s="61"/>
      <c r="CPQ118" s="61"/>
      <c r="CPR118" s="61"/>
      <c r="CPS118" s="61"/>
      <c r="CPT118" s="61"/>
      <c r="CPU118" s="61"/>
      <c r="CPV118" s="61"/>
      <c r="CPW118" s="61"/>
      <c r="CPX118" s="61"/>
      <c r="CPY118" s="61"/>
      <c r="CPZ118" s="61"/>
      <c r="CQA118" s="61"/>
      <c r="CQB118" s="61"/>
      <c r="CQC118" s="61"/>
      <c r="CQD118" s="61"/>
      <c r="CQE118" s="61"/>
      <c r="CQF118" s="61"/>
      <c r="CQG118" s="61"/>
      <c r="CQH118" s="61"/>
      <c r="CQI118" s="61"/>
      <c r="CQJ118" s="61"/>
      <c r="CQK118" s="61"/>
      <c r="CQL118" s="61"/>
      <c r="CQM118" s="61"/>
      <c r="CQN118" s="61"/>
      <c r="CQO118" s="61"/>
      <c r="CQP118" s="61"/>
      <c r="CQQ118" s="61"/>
      <c r="CQR118" s="61"/>
      <c r="CQS118" s="61"/>
      <c r="CQT118" s="61"/>
      <c r="CQU118" s="61"/>
      <c r="CQV118" s="61"/>
      <c r="CQW118" s="61"/>
      <c r="CQX118" s="61"/>
      <c r="CQY118" s="61"/>
      <c r="CQZ118" s="61"/>
      <c r="CRA118" s="61"/>
      <c r="CRB118" s="61"/>
      <c r="CRC118" s="61"/>
      <c r="CRD118" s="61"/>
      <c r="CRE118" s="61"/>
      <c r="CRF118" s="61"/>
      <c r="CRG118" s="61"/>
      <c r="CRH118" s="61"/>
      <c r="CRI118" s="61"/>
      <c r="CRJ118" s="61"/>
      <c r="CRK118" s="61"/>
      <c r="CRL118" s="61"/>
      <c r="CRM118" s="61"/>
      <c r="CRN118" s="61"/>
      <c r="CRO118" s="61"/>
      <c r="CRP118" s="61"/>
      <c r="CRQ118" s="61"/>
      <c r="CRR118" s="61"/>
      <c r="CRS118" s="61"/>
      <c r="CRT118" s="61"/>
      <c r="CRU118" s="61"/>
      <c r="CRV118" s="61"/>
      <c r="CRW118" s="61"/>
      <c r="CRX118" s="61"/>
      <c r="CRY118" s="61"/>
      <c r="CRZ118" s="61"/>
      <c r="CSA118" s="61"/>
      <c r="CSB118" s="61"/>
      <c r="CSC118" s="61"/>
      <c r="CSD118" s="61"/>
      <c r="CSE118" s="61"/>
      <c r="CSF118" s="61"/>
      <c r="CSG118" s="61"/>
      <c r="CSH118" s="61"/>
      <c r="CSI118" s="61"/>
      <c r="CSJ118" s="61"/>
      <c r="CSK118" s="61"/>
      <c r="CSL118" s="61"/>
      <c r="CSM118" s="61"/>
      <c r="CSN118" s="61"/>
      <c r="CSO118" s="61"/>
      <c r="CSP118" s="61"/>
      <c r="CSQ118" s="61"/>
      <c r="CSR118" s="61"/>
      <c r="CSS118" s="61"/>
      <c r="CST118" s="61"/>
      <c r="CSU118" s="61"/>
      <c r="CSV118" s="61"/>
      <c r="CSW118" s="61"/>
      <c r="CSX118" s="61"/>
      <c r="CSY118" s="61"/>
      <c r="CSZ118" s="61"/>
      <c r="CTA118" s="61"/>
      <c r="CTB118" s="61"/>
      <c r="CTC118" s="61"/>
      <c r="CTD118" s="61"/>
      <c r="CTE118" s="61"/>
      <c r="CTF118" s="61"/>
      <c r="CTG118" s="61"/>
      <c r="CTH118" s="61"/>
      <c r="CTI118" s="61"/>
      <c r="CTJ118" s="61"/>
      <c r="CTK118" s="61"/>
      <c r="CTL118" s="61"/>
      <c r="CTM118" s="61"/>
      <c r="CTN118" s="61"/>
      <c r="CTO118" s="61"/>
      <c r="CTP118" s="61"/>
      <c r="CTQ118" s="61"/>
      <c r="CTR118" s="61"/>
      <c r="CTS118" s="61"/>
      <c r="CTT118" s="61"/>
      <c r="CTU118" s="61"/>
      <c r="CTV118" s="61"/>
      <c r="CTW118" s="61"/>
      <c r="CTX118" s="61"/>
      <c r="CTY118" s="61"/>
      <c r="CTZ118" s="61"/>
      <c r="CUA118" s="61"/>
      <c r="CUB118" s="61"/>
      <c r="CUC118" s="61"/>
      <c r="CUD118" s="61"/>
      <c r="CUE118" s="61"/>
      <c r="CUF118" s="61"/>
      <c r="CUG118" s="61"/>
      <c r="CUH118" s="61"/>
      <c r="CUI118" s="61"/>
      <c r="CUJ118" s="61"/>
      <c r="CUK118" s="61"/>
      <c r="CUL118" s="61"/>
      <c r="CUM118" s="61"/>
      <c r="CUN118" s="61"/>
      <c r="CUO118" s="61"/>
      <c r="CUP118" s="61"/>
      <c r="CUQ118" s="61"/>
      <c r="CUR118" s="61"/>
      <c r="CUS118" s="61"/>
      <c r="CUT118" s="61"/>
      <c r="CUU118" s="61"/>
      <c r="CUV118" s="61"/>
      <c r="CUW118" s="61"/>
      <c r="CUX118" s="61"/>
      <c r="CUY118" s="61"/>
      <c r="CUZ118" s="61"/>
      <c r="CVA118" s="61"/>
      <c r="CVB118" s="61"/>
      <c r="CVC118" s="61"/>
      <c r="CVD118" s="61"/>
      <c r="CVE118" s="61"/>
      <c r="CVF118" s="61"/>
      <c r="CVG118" s="61"/>
      <c r="CVH118" s="61"/>
      <c r="CVI118" s="61"/>
      <c r="CVJ118" s="61"/>
      <c r="CVK118" s="61"/>
      <c r="CVL118" s="61"/>
      <c r="CVM118" s="61"/>
      <c r="CVN118" s="61"/>
      <c r="CVO118" s="61"/>
      <c r="CVP118" s="61"/>
      <c r="CVQ118" s="61"/>
      <c r="CVR118" s="61"/>
      <c r="CVS118" s="61"/>
      <c r="CVT118" s="61"/>
      <c r="CVU118" s="61"/>
      <c r="CVV118" s="61"/>
      <c r="CVW118" s="61"/>
      <c r="CVX118" s="61"/>
      <c r="CVY118" s="61"/>
      <c r="CVZ118" s="61"/>
      <c r="CWA118" s="61"/>
      <c r="CWB118" s="61"/>
      <c r="CWC118" s="61"/>
      <c r="CWD118" s="61"/>
      <c r="CWE118" s="61"/>
      <c r="CWF118" s="61"/>
      <c r="CWG118" s="61"/>
      <c r="CWH118" s="61"/>
      <c r="CWI118" s="61"/>
      <c r="CWJ118" s="61"/>
      <c r="CWK118" s="61"/>
      <c r="CWL118" s="61"/>
      <c r="CWM118" s="61"/>
      <c r="CWN118" s="61"/>
      <c r="CWO118" s="61"/>
      <c r="CWP118" s="61"/>
      <c r="CWQ118" s="61"/>
      <c r="CWR118" s="61"/>
      <c r="CWS118" s="61"/>
      <c r="CWT118" s="61"/>
      <c r="CWU118" s="61"/>
      <c r="CWV118" s="61"/>
      <c r="CWW118" s="61"/>
      <c r="CWX118" s="61"/>
      <c r="CWY118" s="61"/>
      <c r="CWZ118" s="61"/>
      <c r="CXA118" s="61"/>
      <c r="CXB118" s="61"/>
      <c r="CXC118" s="61"/>
      <c r="CXD118" s="61"/>
      <c r="CXE118" s="61"/>
      <c r="CXF118" s="61"/>
      <c r="CXG118" s="61"/>
      <c r="CXH118" s="61"/>
      <c r="CXI118" s="61"/>
      <c r="CXJ118" s="61"/>
      <c r="CXK118" s="61"/>
      <c r="CXL118" s="61"/>
      <c r="CXM118" s="61"/>
      <c r="CXN118" s="61"/>
      <c r="CXO118" s="61"/>
      <c r="CXP118" s="61"/>
      <c r="CXQ118" s="61"/>
      <c r="CXR118" s="61"/>
      <c r="CXS118" s="61"/>
      <c r="CXT118" s="61"/>
      <c r="CXU118" s="61"/>
      <c r="CXV118" s="61"/>
      <c r="CXW118" s="61"/>
      <c r="CXX118" s="61"/>
      <c r="CXY118" s="61"/>
      <c r="CXZ118" s="61"/>
      <c r="CYA118" s="61"/>
      <c r="CYB118" s="61"/>
      <c r="CYC118" s="61"/>
      <c r="CYD118" s="61"/>
      <c r="CYE118" s="61"/>
      <c r="CYF118" s="61"/>
      <c r="CYG118" s="61"/>
      <c r="CYH118" s="61"/>
      <c r="CYI118" s="61"/>
      <c r="CYJ118" s="61"/>
      <c r="CYK118" s="61"/>
      <c r="CYL118" s="61"/>
      <c r="CYM118" s="61"/>
      <c r="CYN118" s="61"/>
      <c r="CYO118" s="61"/>
      <c r="CYP118" s="61"/>
      <c r="CYQ118" s="61"/>
      <c r="CYR118" s="61"/>
      <c r="CYS118" s="61"/>
      <c r="CYT118" s="61"/>
      <c r="CYU118" s="61"/>
      <c r="CYV118" s="61"/>
      <c r="CYW118" s="61"/>
      <c r="CYX118" s="61"/>
      <c r="CYY118" s="61"/>
      <c r="CYZ118" s="61"/>
      <c r="CZA118" s="61"/>
      <c r="CZB118" s="61"/>
      <c r="CZC118" s="61"/>
      <c r="CZD118" s="61"/>
      <c r="CZE118" s="61"/>
      <c r="CZF118" s="61"/>
      <c r="CZG118" s="61"/>
      <c r="CZH118" s="61"/>
      <c r="CZI118" s="61"/>
      <c r="CZJ118" s="61"/>
      <c r="CZK118" s="61"/>
      <c r="CZL118" s="61"/>
      <c r="CZM118" s="61"/>
      <c r="CZN118" s="61"/>
      <c r="CZO118" s="61"/>
      <c r="CZP118" s="61"/>
      <c r="CZQ118" s="61"/>
      <c r="CZR118" s="61"/>
      <c r="CZS118" s="61"/>
      <c r="CZT118" s="61"/>
      <c r="CZU118" s="61"/>
      <c r="CZV118" s="61"/>
      <c r="CZW118" s="61"/>
      <c r="CZX118" s="61"/>
      <c r="CZY118" s="61"/>
      <c r="CZZ118" s="61"/>
      <c r="DAA118" s="61"/>
      <c r="DAB118" s="61"/>
      <c r="DAC118" s="61"/>
      <c r="DAD118" s="61"/>
      <c r="DAE118" s="61"/>
      <c r="DAF118" s="61"/>
      <c r="DAG118" s="61"/>
      <c r="DAH118" s="61"/>
      <c r="DAI118" s="61"/>
      <c r="DAJ118" s="61"/>
      <c r="DAK118" s="61"/>
      <c r="DAL118" s="61"/>
      <c r="DAM118" s="61"/>
      <c r="DAN118" s="61"/>
      <c r="DAO118" s="61"/>
      <c r="DAP118" s="61"/>
      <c r="DAQ118" s="61"/>
      <c r="DAR118" s="61"/>
      <c r="DAS118" s="61"/>
      <c r="DAT118" s="61"/>
      <c r="DAU118" s="61"/>
      <c r="DAV118" s="61"/>
      <c r="DAW118" s="61"/>
      <c r="DAX118" s="61"/>
      <c r="DAY118" s="61"/>
      <c r="DAZ118" s="61"/>
      <c r="DBA118" s="61"/>
      <c r="DBB118" s="61"/>
      <c r="DBC118" s="61"/>
      <c r="DBD118" s="61"/>
      <c r="DBE118" s="61"/>
      <c r="DBF118" s="61"/>
      <c r="DBG118" s="61"/>
      <c r="DBH118" s="61"/>
      <c r="DBI118" s="61"/>
      <c r="DBJ118" s="61"/>
      <c r="DBK118" s="61"/>
      <c r="DBL118" s="61"/>
      <c r="DBM118" s="61"/>
      <c r="DBN118" s="61"/>
      <c r="DBO118" s="61"/>
      <c r="DBP118" s="61"/>
      <c r="DBQ118" s="61"/>
      <c r="DBR118" s="61"/>
      <c r="DBS118" s="61"/>
      <c r="DBT118" s="61"/>
      <c r="DBU118" s="61"/>
      <c r="DBV118" s="61"/>
      <c r="DBW118" s="61"/>
      <c r="DBX118" s="61"/>
      <c r="DBY118" s="61"/>
      <c r="DBZ118" s="61"/>
      <c r="DCA118" s="61"/>
      <c r="DCB118" s="61"/>
      <c r="DCC118" s="61"/>
      <c r="DCD118" s="61"/>
      <c r="DCE118" s="61"/>
      <c r="DCF118" s="61"/>
      <c r="DCG118" s="61"/>
      <c r="DCH118" s="61"/>
      <c r="DCI118" s="61"/>
      <c r="DCJ118" s="61"/>
      <c r="DCK118" s="61"/>
      <c r="DCL118" s="61"/>
      <c r="DCM118" s="61"/>
      <c r="DCN118" s="61"/>
      <c r="DCO118" s="61"/>
      <c r="DCP118" s="61"/>
      <c r="DCQ118" s="61"/>
      <c r="DCR118" s="61"/>
      <c r="DCS118" s="61"/>
      <c r="DCT118" s="61"/>
      <c r="DCU118" s="61"/>
      <c r="DCV118" s="61"/>
      <c r="DCW118" s="61"/>
      <c r="DCX118" s="61"/>
      <c r="DCY118" s="61"/>
      <c r="DCZ118" s="61"/>
      <c r="DDA118" s="61"/>
      <c r="DDB118" s="61"/>
      <c r="DDC118" s="61"/>
      <c r="DDD118" s="61"/>
      <c r="DDE118" s="61"/>
      <c r="DDF118" s="61"/>
      <c r="DDG118" s="61"/>
      <c r="DDH118" s="61"/>
      <c r="DDI118" s="61"/>
      <c r="DDJ118" s="61"/>
      <c r="DDK118" s="61"/>
      <c r="DDL118" s="61"/>
      <c r="DDM118" s="61"/>
      <c r="DDN118" s="61"/>
      <c r="DDO118" s="61"/>
      <c r="DDP118" s="61"/>
      <c r="DDQ118" s="61"/>
      <c r="DDR118" s="61"/>
      <c r="DDS118" s="61"/>
      <c r="DDT118" s="61"/>
      <c r="DDU118" s="61"/>
      <c r="DDV118" s="61"/>
      <c r="DDW118" s="61"/>
      <c r="DDX118" s="61"/>
      <c r="DDY118" s="61"/>
      <c r="DDZ118" s="61"/>
      <c r="DEA118" s="61"/>
      <c r="DEB118" s="61"/>
      <c r="DEC118" s="61"/>
      <c r="DED118" s="61"/>
      <c r="DEE118" s="61"/>
      <c r="DEF118" s="61"/>
      <c r="DEG118" s="61"/>
      <c r="DEH118" s="61"/>
      <c r="DEI118" s="61"/>
      <c r="DEJ118" s="61"/>
      <c r="DEK118" s="61"/>
      <c r="DEL118" s="61"/>
      <c r="DEM118" s="61"/>
      <c r="DEN118" s="61"/>
      <c r="DEO118" s="61"/>
      <c r="DEP118" s="61"/>
      <c r="DEQ118" s="61"/>
      <c r="DER118" s="61"/>
      <c r="DES118" s="61"/>
      <c r="DET118" s="61"/>
      <c r="DEU118" s="61"/>
      <c r="DEV118" s="61"/>
      <c r="DEW118" s="61"/>
      <c r="DEX118" s="61"/>
      <c r="DEY118" s="61"/>
      <c r="DEZ118" s="61"/>
      <c r="DFA118" s="61"/>
      <c r="DFB118" s="61"/>
      <c r="DFC118" s="61"/>
      <c r="DFD118" s="61"/>
      <c r="DFE118" s="61"/>
      <c r="DFF118" s="61"/>
      <c r="DFG118" s="61"/>
      <c r="DFH118" s="61"/>
      <c r="DFI118" s="61"/>
      <c r="DFJ118" s="61"/>
      <c r="DFK118" s="61"/>
      <c r="DFL118" s="61"/>
      <c r="DFM118" s="61"/>
      <c r="DFN118" s="61"/>
      <c r="DFO118" s="61"/>
      <c r="DFP118" s="61"/>
      <c r="DFQ118" s="61"/>
      <c r="DFR118" s="61"/>
      <c r="DFS118" s="61"/>
      <c r="DFT118" s="61"/>
      <c r="DFU118" s="61"/>
      <c r="DFV118" s="61"/>
      <c r="DFW118" s="61"/>
      <c r="DFX118" s="61"/>
      <c r="DFY118" s="61"/>
      <c r="DFZ118" s="61"/>
      <c r="DGA118" s="61"/>
      <c r="DGB118" s="61"/>
      <c r="DGC118" s="61"/>
      <c r="DGD118" s="61"/>
      <c r="DGE118" s="61"/>
      <c r="DGF118" s="61"/>
      <c r="DGG118" s="61"/>
      <c r="DGH118" s="61"/>
      <c r="DGI118" s="61"/>
      <c r="DGJ118" s="61"/>
      <c r="DGK118" s="61"/>
      <c r="DGL118" s="61"/>
      <c r="DGM118" s="61"/>
      <c r="DGN118" s="61"/>
      <c r="DGO118" s="61"/>
      <c r="DGP118" s="61"/>
      <c r="DGQ118" s="61"/>
      <c r="DGR118" s="61"/>
      <c r="DGS118" s="61"/>
      <c r="DGT118" s="61"/>
      <c r="DGU118" s="61"/>
      <c r="DGV118" s="61"/>
      <c r="DGW118" s="61"/>
      <c r="DGX118" s="61"/>
      <c r="DGY118" s="61"/>
      <c r="DGZ118" s="61"/>
      <c r="DHA118" s="61"/>
      <c r="DHB118" s="61"/>
      <c r="DHC118" s="61"/>
      <c r="DHD118" s="61"/>
      <c r="DHE118" s="61"/>
      <c r="DHF118" s="61"/>
      <c r="DHG118" s="61"/>
      <c r="DHH118" s="61"/>
      <c r="DHI118" s="61"/>
      <c r="DHJ118" s="61"/>
      <c r="DHK118" s="61"/>
      <c r="DHL118" s="61"/>
      <c r="DHM118" s="61"/>
      <c r="DHN118" s="61"/>
      <c r="DHO118" s="61"/>
      <c r="DHP118" s="61"/>
      <c r="DHQ118" s="61"/>
      <c r="DHR118" s="61"/>
      <c r="DHS118" s="61"/>
      <c r="DHT118" s="61"/>
      <c r="DHU118" s="61"/>
      <c r="DHV118" s="61"/>
      <c r="DHW118" s="61"/>
      <c r="DHX118" s="61"/>
      <c r="DHY118" s="61"/>
      <c r="DHZ118" s="61"/>
      <c r="DIA118" s="61"/>
      <c r="DIB118" s="61"/>
      <c r="DIC118" s="61"/>
      <c r="DID118" s="61"/>
      <c r="DIE118" s="61"/>
      <c r="DIF118" s="61"/>
      <c r="DIG118" s="61"/>
      <c r="DIH118" s="61"/>
      <c r="DII118" s="61"/>
      <c r="DIJ118" s="61"/>
      <c r="DIK118" s="61"/>
      <c r="DIL118" s="61"/>
      <c r="DIM118" s="61"/>
      <c r="DIN118" s="61"/>
      <c r="DIO118" s="61"/>
      <c r="DIP118" s="61"/>
      <c r="DIQ118" s="61"/>
      <c r="DIR118" s="61"/>
      <c r="DIS118" s="61"/>
      <c r="DIT118" s="61"/>
      <c r="DIU118" s="61"/>
      <c r="DIV118" s="61"/>
      <c r="DIW118" s="61"/>
      <c r="DIX118" s="61"/>
      <c r="DIY118" s="61"/>
      <c r="DIZ118" s="61"/>
      <c r="DJA118" s="61"/>
      <c r="DJB118" s="61"/>
      <c r="DJC118" s="61"/>
      <c r="DJD118" s="61"/>
      <c r="DJE118" s="61"/>
      <c r="DJF118" s="61"/>
      <c r="DJG118" s="61"/>
      <c r="DJH118" s="61"/>
      <c r="DJI118" s="61"/>
      <c r="DJJ118" s="61"/>
      <c r="DJK118" s="61"/>
      <c r="DJL118" s="61"/>
      <c r="DJM118" s="61"/>
      <c r="DJN118" s="61"/>
      <c r="DJO118" s="61"/>
      <c r="DJP118" s="61"/>
      <c r="DJQ118" s="61"/>
      <c r="DJR118" s="61"/>
      <c r="DJS118" s="61"/>
      <c r="DJT118" s="61"/>
      <c r="DJU118" s="61"/>
      <c r="DJV118" s="61"/>
      <c r="DJW118" s="61"/>
      <c r="DJX118" s="61"/>
      <c r="DJY118" s="61"/>
      <c r="DJZ118" s="61"/>
      <c r="DKA118" s="61"/>
      <c r="DKB118" s="61"/>
      <c r="DKC118" s="61"/>
      <c r="DKD118" s="61"/>
      <c r="DKE118" s="61"/>
      <c r="DKF118" s="61"/>
      <c r="DKG118" s="61"/>
      <c r="DKH118" s="61"/>
      <c r="DKI118" s="61"/>
      <c r="DKJ118" s="61"/>
      <c r="DKK118" s="61"/>
      <c r="DKL118" s="61"/>
      <c r="DKM118" s="61"/>
      <c r="DKN118" s="61"/>
      <c r="DKO118" s="61"/>
      <c r="DKP118" s="61"/>
      <c r="DKQ118" s="61"/>
      <c r="DKR118" s="61"/>
      <c r="DKS118" s="61"/>
      <c r="DKT118" s="61"/>
      <c r="DKU118" s="61"/>
      <c r="DKV118" s="61"/>
      <c r="DKW118" s="61"/>
      <c r="DKX118" s="61"/>
      <c r="DKY118" s="61"/>
      <c r="DKZ118" s="61"/>
      <c r="DLA118" s="61"/>
      <c r="DLB118" s="61"/>
      <c r="DLC118" s="61"/>
      <c r="DLD118" s="61"/>
      <c r="DLE118" s="61"/>
      <c r="DLF118" s="61"/>
      <c r="DLG118" s="61"/>
      <c r="DLH118" s="61"/>
      <c r="DLI118" s="61"/>
      <c r="DLJ118" s="61"/>
      <c r="DLK118" s="61"/>
      <c r="DLL118" s="61"/>
      <c r="DLM118" s="61"/>
      <c r="DLN118" s="61"/>
      <c r="DLO118" s="61"/>
      <c r="DLP118" s="61"/>
      <c r="DLQ118" s="61"/>
      <c r="DLR118" s="61"/>
      <c r="DLS118" s="61"/>
      <c r="DLT118" s="61"/>
      <c r="DLU118" s="61"/>
      <c r="DLV118" s="61"/>
      <c r="DLW118" s="61"/>
      <c r="DLX118" s="61"/>
      <c r="DLY118" s="61"/>
      <c r="DLZ118" s="61"/>
      <c r="DMA118" s="61"/>
      <c r="DMB118" s="61"/>
      <c r="DMC118" s="61"/>
      <c r="DMD118" s="61"/>
      <c r="DME118" s="61"/>
      <c r="DMF118" s="61"/>
      <c r="DMG118" s="61"/>
      <c r="DMH118" s="61"/>
      <c r="DMI118" s="61"/>
      <c r="DMJ118" s="61"/>
      <c r="DMK118" s="61"/>
      <c r="DML118" s="61"/>
      <c r="DMM118" s="61"/>
      <c r="DMN118" s="61"/>
      <c r="DMO118" s="61"/>
      <c r="DMP118" s="61"/>
      <c r="DMQ118" s="61"/>
      <c r="DMR118" s="61"/>
      <c r="DMS118" s="61"/>
      <c r="DMT118" s="61"/>
      <c r="DMU118" s="61"/>
      <c r="DMV118" s="61"/>
      <c r="DMW118" s="61"/>
      <c r="DMX118" s="61"/>
      <c r="DMY118" s="61"/>
      <c r="DMZ118" s="61"/>
      <c r="DNA118" s="61"/>
      <c r="DNB118" s="61"/>
      <c r="DNC118" s="61"/>
      <c r="DND118" s="61"/>
      <c r="DNE118" s="61"/>
      <c r="DNF118" s="61"/>
      <c r="DNG118" s="61"/>
      <c r="DNH118" s="61"/>
      <c r="DNI118" s="61"/>
      <c r="DNJ118" s="61"/>
      <c r="DNK118" s="61"/>
      <c r="DNL118" s="61"/>
      <c r="DNM118" s="61"/>
      <c r="DNN118" s="61"/>
      <c r="DNO118" s="61"/>
      <c r="DNP118" s="61"/>
      <c r="DNQ118" s="61"/>
      <c r="DNR118" s="61"/>
      <c r="DNS118" s="61"/>
      <c r="DNT118" s="61"/>
      <c r="DNU118" s="61"/>
      <c r="DNV118" s="61"/>
      <c r="DNW118" s="61"/>
      <c r="DNX118" s="61"/>
      <c r="DNY118" s="61"/>
      <c r="DNZ118" s="61"/>
      <c r="DOA118" s="61"/>
      <c r="DOB118" s="61"/>
      <c r="DOC118" s="61"/>
      <c r="DOD118" s="61"/>
      <c r="DOE118" s="61"/>
      <c r="DOF118" s="61"/>
      <c r="DOG118" s="61"/>
      <c r="DOH118" s="61"/>
      <c r="DOI118" s="61"/>
      <c r="DOJ118" s="61"/>
      <c r="DOK118" s="61"/>
      <c r="DOL118" s="61"/>
      <c r="DOM118" s="61"/>
      <c r="DON118" s="61"/>
      <c r="DOO118" s="61"/>
      <c r="DOP118" s="61"/>
      <c r="DOQ118" s="61"/>
      <c r="DOR118" s="61"/>
      <c r="DOS118" s="61"/>
      <c r="DOT118" s="61"/>
      <c r="DOU118" s="61"/>
      <c r="DOV118" s="61"/>
      <c r="DOW118" s="61"/>
      <c r="DOX118" s="61"/>
      <c r="DOY118" s="61"/>
      <c r="DOZ118" s="61"/>
      <c r="DPA118" s="61"/>
      <c r="DPB118" s="61"/>
      <c r="DPC118" s="61"/>
      <c r="DPD118" s="61"/>
      <c r="DPE118" s="61"/>
      <c r="DPF118" s="61"/>
      <c r="DPG118" s="61"/>
      <c r="DPH118" s="61"/>
      <c r="DPI118" s="61"/>
      <c r="DPJ118" s="61"/>
      <c r="DPK118" s="61"/>
      <c r="DPL118" s="61"/>
      <c r="DPM118" s="61"/>
      <c r="DPN118" s="61"/>
      <c r="DPO118" s="61"/>
      <c r="DPP118" s="61"/>
      <c r="DPQ118" s="61"/>
      <c r="DPR118" s="61"/>
      <c r="DPS118" s="61"/>
      <c r="DPT118" s="61"/>
      <c r="DPU118" s="61"/>
      <c r="DPV118" s="61"/>
      <c r="DPW118" s="61"/>
      <c r="DPX118" s="61"/>
      <c r="DPY118" s="61"/>
      <c r="DPZ118" s="61"/>
      <c r="DQA118" s="61"/>
      <c r="DQB118" s="61"/>
      <c r="DQC118" s="61"/>
      <c r="DQD118" s="61"/>
      <c r="DQE118" s="61"/>
      <c r="DQF118" s="61"/>
      <c r="DQG118" s="61"/>
      <c r="DQH118" s="61"/>
      <c r="DQI118" s="61"/>
      <c r="DQJ118" s="61"/>
      <c r="DQK118" s="61"/>
      <c r="DQL118" s="61"/>
      <c r="DQM118" s="61"/>
      <c r="DQN118" s="61"/>
      <c r="DQO118" s="61"/>
      <c r="DQP118" s="61"/>
      <c r="DQQ118" s="61"/>
      <c r="DQR118" s="61"/>
      <c r="DQS118" s="61"/>
      <c r="DQT118" s="61"/>
      <c r="DQU118" s="61"/>
      <c r="DQV118" s="61"/>
      <c r="DQW118" s="61"/>
      <c r="DQX118" s="61"/>
      <c r="DQY118" s="61"/>
      <c r="DQZ118" s="61"/>
      <c r="DRA118" s="61"/>
      <c r="DRB118" s="61"/>
      <c r="DRC118" s="61"/>
      <c r="DRD118" s="61"/>
      <c r="DRE118" s="61"/>
      <c r="DRF118" s="61"/>
      <c r="DRG118" s="61"/>
      <c r="DRH118" s="61"/>
      <c r="DRI118" s="61"/>
      <c r="DRJ118" s="61"/>
      <c r="DRK118" s="61"/>
      <c r="DRL118" s="61"/>
      <c r="DRM118" s="61"/>
      <c r="DRN118" s="61"/>
      <c r="DRO118" s="61"/>
      <c r="DRP118" s="61"/>
      <c r="DRQ118" s="61"/>
      <c r="DRR118" s="61"/>
      <c r="DRS118" s="61"/>
      <c r="DRT118" s="61"/>
      <c r="DRU118" s="61"/>
      <c r="DRV118" s="61"/>
      <c r="DRW118" s="61"/>
      <c r="DRX118" s="61"/>
      <c r="DRY118" s="61"/>
      <c r="DRZ118" s="61"/>
      <c r="DSA118" s="61"/>
      <c r="DSB118" s="61"/>
      <c r="DSC118" s="61"/>
      <c r="DSD118" s="61"/>
      <c r="DSE118" s="61"/>
      <c r="DSF118" s="61"/>
      <c r="DSG118" s="61"/>
      <c r="DSH118" s="61"/>
      <c r="DSI118" s="61"/>
      <c r="DSJ118" s="61"/>
      <c r="DSK118" s="61"/>
      <c r="DSL118" s="61"/>
      <c r="DSM118" s="61"/>
      <c r="DSN118" s="61"/>
      <c r="DSO118" s="61"/>
      <c r="DSP118" s="61"/>
      <c r="DSQ118" s="61"/>
      <c r="DSR118" s="61"/>
      <c r="DSS118" s="61"/>
      <c r="DST118" s="61"/>
      <c r="DSU118" s="61"/>
      <c r="DSV118" s="61"/>
      <c r="DSW118" s="61"/>
      <c r="DSX118" s="61"/>
      <c r="DSY118" s="61"/>
      <c r="DSZ118" s="61"/>
      <c r="DTA118" s="61"/>
      <c r="DTB118" s="61"/>
      <c r="DTC118" s="61"/>
      <c r="DTD118" s="61"/>
      <c r="DTE118" s="61"/>
      <c r="DTF118" s="61"/>
      <c r="DTG118" s="61"/>
      <c r="DTH118" s="61"/>
      <c r="DTI118" s="61"/>
      <c r="DTJ118" s="61"/>
      <c r="DTK118" s="61"/>
      <c r="DTL118" s="61"/>
      <c r="DTM118" s="61"/>
      <c r="DTN118" s="61"/>
      <c r="DTO118" s="61"/>
      <c r="DTP118" s="61"/>
      <c r="DTQ118" s="61"/>
      <c r="DTR118" s="61"/>
      <c r="DTS118" s="61"/>
      <c r="DTT118" s="61"/>
      <c r="DTU118" s="61"/>
      <c r="DTV118" s="61"/>
      <c r="DTW118" s="61"/>
      <c r="DTX118" s="61"/>
      <c r="DTY118" s="61"/>
      <c r="DTZ118" s="61"/>
      <c r="DUA118" s="61"/>
      <c r="DUB118" s="61"/>
      <c r="DUC118" s="61"/>
      <c r="DUD118" s="61"/>
      <c r="DUE118" s="61"/>
      <c r="DUF118" s="61"/>
      <c r="DUG118" s="61"/>
      <c r="DUH118" s="61"/>
      <c r="DUI118" s="61"/>
      <c r="DUJ118" s="61"/>
      <c r="DUK118" s="61"/>
      <c r="DUL118" s="61"/>
      <c r="DUM118" s="61"/>
      <c r="DUN118" s="61"/>
      <c r="DUO118" s="61"/>
      <c r="DUP118" s="61"/>
      <c r="DUQ118" s="61"/>
      <c r="DUR118" s="61"/>
      <c r="DUS118" s="61"/>
      <c r="DUT118" s="61"/>
      <c r="DUU118" s="61"/>
      <c r="DUV118" s="61"/>
      <c r="DUW118" s="61"/>
      <c r="DUX118" s="61"/>
      <c r="DUY118" s="61"/>
      <c r="DUZ118" s="61"/>
      <c r="DVA118" s="61"/>
      <c r="DVB118" s="61"/>
      <c r="DVC118" s="61"/>
      <c r="DVD118" s="61"/>
      <c r="DVE118" s="61"/>
      <c r="DVF118" s="61"/>
      <c r="DVG118" s="61"/>
      <c r="DVH118" s="61"/>
      <c r="DVI118" s="61"/>
      <c r="DVJ118" s="61"/>
      <c r="DVK118" s="61"/>
      <c r="DVL118" s="61"/>
      <c r="DVM118" s="61"/>
      <c r="DVN118" s="61"/>
      <c r="DVO118" s="61"/>
      <c r="DVP118" s="61"/>
      <c r="DVQ118" s="61"/>
      <c r="DVR118" s="61"/>
      <c r="DVS118" s="61"/>
      <c r="DVT118" s="61"/>
      <c r="DVU118" s="61"/>
      <c r="DVV118" s="61"/>
      <c r="DVW118" s="61"/>
      <c r="DVX118" s="61"/>
      <c r="DVY118" s="61"/>
      <c r="DVZ118" s="61"/>
      <c r="DWA118" s="61"/>
      <c r="DWB118" s="61"/>
      <c r="DWC118" s="61"/>
      <c r="DWD118" s="61"/>
      <c r="DWE118" s="61"/>
      <c r="DWF118" s="61"/>
      <c r="DWG118" s="61"/>
      <c r="DWH118" s="61"/>
      <c r="DWI118" s="61"/>
      <c r="DWJ118" s="61"/>
      <c r="DWK118" s="61"/>
      <c r="DWL118" s="61"/>
      <c r="DWM118" s="61"/>
      <c r="DWN118" s="61"/>
      <c r="DWO118" s="61"/>
      <c r="DWP118" s="61"/>
      <c r="DWQ118" s="61"/>
      <c r="DWR118" s="61"/>
      <c r="DWS118" s="61"/>
      <c r="DWT118" s="61"/>
      <c r="DWU118" s="61"/>
      <c r="DWV118" s="61"/>
      <c r="DWW118" s="61"/>
      <c r="DWX118" s="61"/>
      <c r="DWY118" s="61"/>
      <c r="DWZ118" s="61"/>
      <c r="DXA118" s="61"/>
      <c r="DXB118" s="61"/>
      <c r="DXC118" s="61"/>
      <c r="DXD118" s="61"/>
      <c r="DXE118" s="61"/>
      <c r="DXF118" s="61"/>
      <c r="DXG118" s="61"/>
      <c r="DXH118" s="61"/>
      <c r="DXI118" s="61"/>
      <c r="DXJ118" s="61"/>
      <c r="DXK118" s="61"/>
      <c r="DXL118" s="61"/>
      <c r="DXM118" s="61"/>
      <c r="DXN118" s="61"/>
      <c r="DXO118" s="61"/>
      <c r="DXP118" s="61"/>
      <c r="DXQ118" s="61"/>
      <c r="DXR118" s="61"/>
      <c r="DXS118" s="61"/>
      <c r="DXT118" s="61"/>
      <c r="DXU118" s="61"/>
      <c r="DXV118" s="61"/>
      <c r="DXW118" s="61"/>
      <c r="DXX118" s="61"/>
      <c r="DXY118" s="61"/>
      <c r="DXZ118" s="61"/>
      <c r="DYA118" s="61"/>
      <c r="DYB118" s="61"/>
      <c r="DYC118" s="61"/>
      <c r="DYD118" s="61"/>
      <c r="DYE118" s="61"/>
      <c r="DYF118" s="61"/>
      <c r="DYG118" s="61"/>
      <c r="DYH118" s="61"/>
      <c r="DYI118" s="61"/>
      <c r="DYJ118" s="61"/>
      <c r="DYK118" s="61"/>
      <c r="DYL118" s="61"/>
      <c r="DYM118" s="61"/>
      <c r="DYN118" s="61"/>
      <c r="DYO118" s="61"/>
      <c r="DYP118" s="61"/>
      <c r="DYQ118" s="61"/>
      <c r="DYR118" s="61"/>
      <c r="DYS118" s="61"/>
      <c r="DYT118" s="61"/>
      <c r="DYU118" s="61"/>
      <c r="DYV118" s="61"/>
      <c r="DYW118" s="61"/>
      <c r="DYX118" s="61"/>
      <c r="DYY118" s="61"/>
      <c r="DYZ118" s="61"/>
      <c r="DZA118" s="61"/>
      <c r="DZB118" s="61"/>
      <c r="DZC118" s="61"/>
      <c r="DZD118" s="61"/>
      <c r="DZE118" s="61"/>
      <c r="DZF118" s="61"/>
      <c r="DZG118" s="61"/>
      <c r="DZH118" s="61"/>
      <c r="DZI118" s="61"/>
      <c r="DZJ118" s="61"/>
      <c r="DZK118" s="61"/>
      <c r="DZL118" s="61"/>
      <c r="DZM118" s="61"/>
      <c r="DZN118" s="61"/>
      <c r="DZO118" s="61"/>
      <c r="DZP118" s="61"/>
      <c r="DZQ118" s="61"/>
      <c r="DZR118" s="61"/>
      <c r="DZS118" s="61"/>
      <c r="DZT118" s="61"/>
      <c r="DZU118" s="61"/>
      <c r="DZV118" s="61"/>
      <c r="DZW118" s="61"/>
      <c r="DZX118" s="61"/>
      <c r="DZY118" s="61"/>
      <c r="DZZ118" s="61"/>
      <c r="EAA118" s="61"/>
      <c r="EAB118" s="61"/>
      <c r="EAC118" s="61"/>
      <c r="EAD118" s="61"/>
      <c r="EAE118" s="61"/>
      <c r="EAF118" s="61"/>
      <c r="EAG118" s="61"/>
      <c r="EAH118" s="61"/>
      <c r="EAI118" s="61"/>
      <c r="EAJ118" s="61"/>
      <c r="EAK118" s="61"/>
      <c r="EAL118" s="61"/>
      <c r="EAM118" s="61"/>
      <c r="EAN118" s="61"/>
      <c r="EAO118" s="61"/>
      <c r="EAP118" s="61"/>
      <c r="EAQ118" s="61"/>
      <c r="EAR118" s="61"/>
      <c r="EAS118" s="61"/>
      <c r="EAT118" s="61"/>
      <c r="EAU118" s="61"/>
      <c r="EAV118" s="61"/>
      <c r="EAW118" s="61"/>
      <c r="EAX118" s="61"/>
      <c r="EAY118" s="61"/>
      <c r="EAZ118" s="61"/>
      <c r="EBA118" s="61"/>
      <c r="EBB118" s="61"/>
      <c r="EBC118" s="61"/>
      <c r="EBD118" s="61"/>
      <c r="EBE118" s="61"/>
      <c r="EBF118" s="61"/>
      <c r="EBG118" s="61"/>
      <c r="EBH118" s="61"/>
      <c r="EBI118" s="61"/>
      <c r="EBJ118" s="61"/>
      <c r="EBK118" s="61"/>
      <c r="EBL118" s="61"/>
      <c r="EBM118" s="61"/>
      <c r="EBN118" s="61"/>
      <c r="EBO118" s="61"/>
      <c r="EBP118" s="61"/>
      <c r="EBQ118" s="61"/>
      <c r="EBR118" s="61"/>
      <c r="EBS118" s="61"/>
      <c r="EBT118" s="61"/>
      <c r="EBU118" s="61"/>
      <c r="EBV118" s="61"/>
      <c r="EBW118" s="61"/>
      <c r="EBX118" s="61"/>
      <c r="EBY118" s="61"/>
      <c r="EBZ118" s="61"/>
      <c r="ECA118" s="61"/>
      <c r="ECB118" s="61"/>
      <c r="ECC118" s="61"/>
      <c r="ECD118" s="61"/>
      <c r="ECE118" s="61"/>
      <c r="ECF118" s="61"/>
      <c r="ECG118" s="61"/>
      <c r="ECH118" s="61"/>
      <c r="ECI118" s="61"/>
      <c r="ECJ118" s="61"/>
      <c r="ECK118" s="61"/>
      <c r="ECL118" s="61"/>
      <c r="ECM118" s="61"/>
      <c r="ECN118" s="61"/>
      <c r="ECO118" s="61"/>
      <c r="ECP118" s="61"/>
      <c r="ECQ118" s="61"/>
      <c r="ECR118" s="61"/>
      <c r="ECS118" s="61"/>
      <c r="ECT118" s="61"/>
      <c r="ECU118" s="61"/>
      <c r="ECV118" s="61"/>
      <c r="ECW118" s="61"/>
      <c r="ECX118" s="61"/>
      <c r="ECY118" s="61"/>
      <c r="ECZ118" s="61"/>
      <c r="EDA118" s="61"/>
      <c r="EDB118" s="61"/>
      <c r="EDC118" s="61"/>
      <c r="EDD118" s="61"/>
      <c r="EDE118" s="61"/>
      <c r="EDF118" s="61"/>
      <c r="EDG118" s="61"/>
      <c r="EDH118" s="61"/>
      <c r="EDI118" s="61"/>
      <c r="EDJ118" s="61"/>
      <c r="EDK118" s="61"/>
      <c r="EDL118" s="61"/>
      <c r="EDM118" s="61"/>
      <c r="EDN118" s="61"/>
      <c r="EDO118" s="61"/>
      <c r="EDP118" s="61"/>
      <c r="EDQ118" s="61"/>
      <c r="EDR118" s="61"/>
      <c r="EDS118" s="61"/>
      <c r="EDT118" s="61"/>
      <c r="EDU118" s="61"/>
      <c r="EDV118" s="61"/>
      <c r="EDW118" s="61"/>
      <c r="EDX118" s="61"/>
      <c r="EDY118" s="61"/>
      <c r="EDZ118" s="61"/>
      <c r="EEA118" s="61"/>
      <c r="EEB118" s="61"/>
      <c r="EEC118" s="61"/>
      <c r="EED118" s="61"/>
      <c r="EEE118" s="61"/>
      <c r="EEF118" s="61"/>
      <c r="EEG118" s="61"/>
      <c r="EEH118" s="61"/>
      <c r="EEI118" s="61"/>
      <c r="EEJ118" s="61"/>
      <c r="EEK118" s="61"/>
      <c r="EEL118" s="61"/>
      <c r="EEM118" s="61"/>
      <c r="EEN118" s="61"/>
      <c r="EEO118" s="61"/>
      <c r="EEP118" s="61"/>
      <c r="EEQ118" s="61"/>
      <c r="EER118" s="61"/>
      <c r="EES118" s="61"/>
      <c r="EET118" s="61"/>
      <c r="EEU118" s="61"/>
      <c r="EEV118" s="61"/>
      <c r="EEW118" s="61"/>
      <c r="EEX118" s="61"/>
      <c r="EEY118" s="61"/>
      <c r="EEZ118" s="61"/>
      <c r="EFA118" s="61"/>
      <c r="EFB118" s="61"/>
      <c r="EFC118" s="61"/>
      <c r="EFD118" s="61"/>
      <c r="EFE118" s="61"/>
      <c r="EFF118" s="61"/>
      <c r="EFG118" s="61"/>
      <c r="EFH118" s="61"/>
      <c r="EFI118" s="61"/>
      <c r="EFJ118" s="61"/>
      <c r="EFK118" s="61"/>
      <c r="EFL118" s="61"/>
      <c r="EFM118" s="61"/>
      <c r="EFN118" s="61"/>
      <c r="EFO118" s="61"/>
      <c r="EFP118" s="61"/>
      <c r="EFQ118" s="61"/>
      <c r="EFR118" s="61"/>
      <c r="EFS118" s="61"/>
      <c r="EFT118" s="61"/>
      <c r="EFU118" s="61"/>
      <c r="EFV118" s="61"/>
      <c r="EFW118" s="61"/>
      <c r="EFX118" s="61"/>
      <c r="EFY118" s="61"/>
      <c r="EFZ118" s="61"/>
      <c r="EGA118" s="61"/>
      <c r="EGB118" s="61"/>
      <c r="EGC118" s="61"/>
      <c r="EGD118" s="61"/>
      <c r="EGE118" s="61"/>
      <c r="EGF118" s="61"/>
      <c r="EGG118" s="61"/>
      <c r="EGH118" s="61"/>
      <c r="EGI118" s="61"/>
      <c r="EGJ118" s="61"/>
      <c r="EGK118" s="61"/>
      <c r="EGL118" s="61"/>
      <c r="EGM118" s="61"/>
      <c r="EGN118" s="61"/>
      <c r="EGO118" s="61"/>
      <c r="EGP118" s="61"/>
      <c r="EGQ118" s="61"/>
      <c r="EGR118" s="61"/>
      <c r="EGS118" s="61"/>
      <c r="EGT118" s="61"/>
      <c r="EGU118" s="61"/>
      <c r="EGV118" s="61"/>
      <c r="EGW118" s="61"/>
      <c r="EGX118" s="61"/>
      <c r="EGY118" s="61"/>
      <c r="EGZ118" s="61"/>
      <c r="EHA118" s="61"/>
      <c r="EHB118" s="61"/>
      <c r="EHC118" s="61"/>
      <c r="EHD118" s="61"/>
      <c r="EHE118" s="61"/>
      <c r="EHF118" s="61"/>
      <c r="EHG118" s="61"/>
      <c r="EHH118" s="61"/>
      <c r="EHI118" s="61"/>
      <c r="EHJ118" s="61"/>
      <c r="EHK118" s="61"/>
      <c r="EHL118" s="61"/>
      <c r="EHM118" s="61"/>
      <c r="EHN118" s="61"/>
      <c r="EHO118" s="61"/>
      <c r="EHP118" s="61"/>
      <c r="EHQ118" s="61"/>
      <c r="EHR118" s="61"/>
      <c r="EHS118" s="61"/>
      <c r="EHT118" s="61"/>
      <c r="EHU118" s="61"/>
      <c r="EHV118" s="61"/>
      <c r="EHW118" s="61"/>
      <c r="EHX118" s="61"/>
      <c r="EHY118" s="61"/>
      <c r="EHZ118" s="61"/>
      <c r="EIA118" s="61"/>
      <c r="EIB118" s="61"/>
      <c r="EIC118" s="61"/>
      <c r="EID118" s="61"/>
      <c r="EIE118" s="61"/>
      <c r="EIF118" s="61"/>
      <c r="EIG118" s="61"/>
      <c r="EIH118" s="61"/>
      <c r="EII118" s="61"/>
      <c r="EIJ118" s="61"/>
      <c r="EIK118" s="61"/>
      <c r="EIL118" s="61"/>
      <c r="EIM118" s="61"/>
      <c r="EIN118" s="61"/>
      <c r="EIO118" s="61"/>
      <c r="EIP118" s="61"/>
      <c r="EIQ118" s="61"/>
      <c r="EIR118" s="61"/>
      <c r="EIS118" s="61"/>
      <c r="EIT118" s="61"/>
      <c r="EIU118" s="61"/>
      <c r="EIV118" s="61"/>
      <c r="EIW118" s="61"/>
      <c r="EIX118" s="61"/>
      <c r="EIY118" s="61"/>
      <c r="EIZ118" s="61"/>
      <c r="EJA118" s="61"/>
      <c r="EJB118" s="61"/>
      <c r="EJC118" s="61"/>
      <c r="EJD118" s="61"/>
      <c r="EJE118" s="61"/>
      <c r="EJF118" s="61"/>
      <c r="EJG118" s="61"/>
      <c r="EJH118" s="61"/>
      <c r="EJI118" s="61"/>
      <c r="EJJ118" s="61"/>
      <c r="EJK118" s="61"/>
      <c r="EJL118" s="61"/>
      <c r="EJM118" s="61"/>
      <c r="EJN118" s="61"/>
      <c r="EJO118" s="61"/>
      <c r="EJP118" s="61"/>
      <c r="EJQ118" s="61"/>
      <c r="EJR118" s="61"/>
      <c r="EJS118" s="61"/>
      <c r="EJT118" s="61"/>
      <c r="EJU118" s="61"/>
      <c r="EJV118" s="61"/>
      <c r="EJW118" s="61"/>
      <c r="EJX118" s="61"/>
      <c r="EJY118" s="61"/>
      <c r="EJZ118" s="61"/>
      <c r="EKA118" s="61"/>
      <c r="EKB118" s="61"/>
      <c r="EKC118" s="61"/>
      <c r="EKD118" s="61"/>
      <c r="EKE118" s="61"/>
      <c r="EKF118" s="61"/>
      <c r="EKG118" s="61"/>
      <c r="EKH118" s="61"/>
      <c r="EKI118" s="61"/>
      <c r="EKJ118" s="61"/>
      <c r="EKK118" s="61"/>
      <c r="EKL118" s="61"/>
      <c r="EKM118" s="61"/>
      <c r="EKN118" s="61"/>
      <c r="EKO118" s="61"/>
      <c r="EKP118" s="61"/>
      <c r="EKQ118" s="61"/>
      <c r="EKR118" s="61"/>
      <c r="EKS118" s="61"/>
      <c r="EKT118" s="61"/>
      <c r="EKU118" s="61"/>
      <c r="EKV118" s="61"/>
      <c r="EKW118" s="61"/>
      <c r="EKX118" s="61"/>
      <c r="EKY118" s="61"/>
      <c r="EKZ118" s="61"/>
      <c r="ELA118" s="61"/>
      <c r="ELB118" s="61"/>
      <c r="ELC118" s="61"/>
      <c r="ELD118" s="61"/>
      <c r="ELE118" s="61"/>
      <c r="ELF118" s="61"/>
      <c r="ELG118" s="61"/>
      <c r="ELH118" s="61"/>
      <c r="ELI118" s="61"/>
      <c r="ELJ118" s="61"/>
      <c r="ELK118" s="61"/>
      <c r="ELL118" s="61"/>
      <c r="ELM118" s="61"/>
      <c r="ELN118" s="61"/>
      <c r="ELO118" s="61"/>
      <c r="ELP118" s="61"/>
      <c r="ELQ118" s="61"/>
      <c r="ELR118" s="61"/>
      <c r="ELS118" s="61"/>
      <c r="ELT118" s="61"/>
      <c r="ELU118" s="61"/>
      <c r="ELV118" s="61"/>
      <c r="ELW118" s="61"/>
      <c r="ELX118" s="61"/>
      <c r="ELY118" s="61"/>
      <c r="ELZ118" s="61"/>
      <c r="EMA118" s="61"/>
      <c r="EMB118" s="61"/>
      <c r="EMC118" s="61"/>
      <c r="EMD118" s="61"/>
      <c r="EME118" s="61"/>
      <c r="EMF118" s="61"/>
      <c r="EMG118" s="61"/>
      <c r="EMH118" s="61"/>
      <c r="EMI118" s="61"/>
      <c r="EMJ118" s="61"/>
      <c r="EMK118" s="61"/>
      <c r="EML118" s="61"/>
      <c r="EMM118" s="61"/>
      <c r="EMN118" s="61"/>
      <c r="EMO118" s="61"/>
      <c r="EMP118" s="61"/>
      <c r="EMQ118" s="61"/>
      <c r="EMR118" s="61"/>
      <c r="EMS118" s="61"/>
      <c r="EMT118" s="61"/>
      <c r="EMU118" s="61"/>
      <c r="EMV118" s="61"/>
      <c r="EMW118" s="61"/>
      <c r="EMX118" s="61"/>
      <c r="EMY118" s="61"/>
      <c r="EMZ118" s="61"/>
      <c r="ENA118" s="61"/>
      <c r="ENB118" s="61"/>
      <c r="ENC118" s="61"/>
      <c r="END118" s="61"/>
      <c r="ENE118" s="61"/>
      <c r="ENF118" s="61"/>
      <c r="ENG118" s="61"/>
      <c r="ENH118" s="61"/>
      <c r="ENI118" s="61"/>
      <c r="ENJ118" s="61"/>
      <c r="ENK118" s="61"/>
      <c r="ENL118" s="61"/>
      <c r="ENM118" s="61"/>
      <c r="ENN118" s="61"/>
      <c r="ENO118" s="61"/>
      <c r="ENP118" s="61"/>
      <c r="ENQ118" s="61"/>
      <c r="ENR118" s="61"/>
      <c r="ENS118" s="61"/>
      <c r="ENT118" s="61"/>
      <c r="ENU118" s="61"/>
      <c r="ENV118" s="61"/>
      <c r="ENW118" s="61"/>
      <c r="ENX118" s="61"/>
      <c r="ENY118" s="61"/>
      <c r="ENZ118" s="61"/>
      <c r="EOA118" s="61"/>
      <c r="EOB118" s="61"/>
      <c r="EOC118" s="61"/>
      <c r="EOD118" s="61"/>
      <c r="EOE118" s="61"/>
      <c r="EOF118" s="61"/>
      <c r="EOG118" s="61"/>
      <c r="EOH118" s="61"/>
      <c r="EOI118" s="61"/>
      <c r="EOJ118" s="61"/>
      <c r="EOK118" s="61"/>
      <c r="EOL118" s="61"/>
      <c r="EOM118" s="61"/>
      <c r="EON118" s="61"/>
      <c r="EOO118" s="61"/>
      <c r="EOP118" s="61"/>
      <c r="EOQ118" s="61"/>
      <c r="EOR118" s="61"/>
      <c r="EOS118" s="61"/>
      <c r="EOT118" s="61"/>
      <c r="EOU118" s="61"/>
      <c r="EOV118" s="61"/>
      <c r="EOW118" s="61"/>
      <c r="EOX118" s="61"/>
      <c r="EOY118" s="61"/>
      <c r="EOZ118" s="61"/>
      <c r="EPA118" s="61"/>
      <c r="EPB118" s="61"/>
      <c r="EPC118" s="61"/>
      <c r="EPD118" s="61"/>
      <c r="EPE118" s="61"/>
      <c r="EPF118" s="61"/>
      <c r="EPG118" s="61"/>
      <c r="EPH118" s="61"/>
      <c r="EPI118" s="61"/>
      <c r="EPJ118" s="61"/>
      <c r="EPK118" s="61"/>
      <c r="EPL118" s="61"/>
      <c r="EPM118" s="61"/>
      <c r="EPN118" s="61"/>
      <c r="EPO118" s="61"/>
      <c r="EPP118" s="61"/>
      <c r="EPQ118" s="61"/>
      <c r="EPR118" s="61"/>
      <c r="EPS118" s="61"/>
      <c r="EPT118" s="61"/>
      <c r="EPU118" s="61"/>
      <c r="EPV118" s="61"/>
      <c r="EPW118" s="61"/>
      <c r="EPX118" s="61"/>
      <c r="EPY118" s="61"/>
      <c r="EPZ118" s="61"/>
      <c r="EQA118" s="61"/>
      <c r="EQB118" s="61"/>
      <c r="EQC118" s="61"/>
      <c r="EQD118" s="61"/>
      <c r="EQE118" s="61"/>
      <c r="EQF118" s="61"/>
      <c r="EQG118" s="61"/>
      <c r="EQH118" s="61"/>
      <c r="EQI118" s="61"/>
      <c r="EQJ118" s="61"/>
      <c r="EQK118" s="61"/>
      <c r="EQL118" s="61"/>
      <c r="EQM118" s="61"/>
      <c r="EQN118" s="61"/>
      <c r="EQO118" s="61"/>
      <c r="EQP118" s="61"/>
      <c r="EQQ118" s="61"/>
      <c r="EQR118" s="61"/>
      <c r="EQS118" s="61"/>
      <c r="EQT118" s="61"/>
      <c r="EQU118" s="61"/>
      <c r="EQV118" s="61"/>
      <c r="EQW118" s="61"/>
      <c r="EQX118" s="61"/>
      <c r="EQY118" s="61"/>
      <c r="EQZ118" s="61"/>
      <c r="ERA118" s="61"/>
      <c r="ERB118" s="61"/>
      <c r="ERC118" s="61"/>
      <c r="ERD118" s="61"/>
      <c r="ERE118" s="61"/>
      <c r="ERF118" s="61"/>
      <c r="ERG118" s="61"/>
      <c r="ERH118" s="61"/>
      <c r="ERI118" s="61"/>
      <c r="ERJ118" s="61"/>
      <c r="ERK118" s="61"/>
      <c r="ERL118" s="61"/>
      <c r="ERM118" s="61"/>
      <c r="ERN118" s="61"/>
      <c r="ERO118" s="61"/>
      <c r="ERP118" s="61"/>
      <c r="ERQ118" s="61"/>
      <c r="ERR118" s="61"/>
      <c r="ERS118" s="61"/>
      <c r="ERT118" s="61"/>
      <c r="ERU118" s="61"/>
      <c r="ERV118" s="61"/>
      <c r="ERW118" s="61"/>
      <c r="ERX118" s="61"/>
      <c r="ERY118" s="61"/>
      <c r="ERZ118" s="61"/>
      <c r="ESA118" s="61"/>
      <c r="ESB118" s="61"/>
      <c r="ESC118" s="61"/>
      <c r="ESD118" s="61"/>
      <c r="ESE118" s="61"/>
      <c r="ESF118" s="61"/>
      <c r="ESG118" s="61"/>
      <c r="ESH118" s="61"/>
      <c r="ESI118" s="61"/>
      <c r="ESJ118" s="61"/>
      <c r="ESK118" s="61"/>
      <c r="ESL118" s="61"/>
      <c r="ESM118" s="61"/>
      <c r="ESN118" s="61"/>
      <c r="ESO118" s="61"/>
      <c r="ESP118" s="61"/>
      <c r="ESQ118" s="61"/>
      <c r="ESR118" s="61"/>
      <c r="ESS118" s="61"/>
      <c r="EST118" s="61"/>
      <c r="ESU118" s="61"/>
      <c r="ESV118" s="61"/>
      <c r="ESW118" s="61"/>
      <c r="ESX118" s="61"/>
      <c r="ESY118" s="61"/>
      <c r="ESZ118" s="61"/>
      <c r="ETA118" s="61"/>
      <c r="ETB118" s="61"/>
      <c r="ETC118" s="61"/>
      <c r="ETD118" s="61"/>
      <c r="ETE118" s="61"/>
      <c r="ETF118" s="61"/>
      <c r="ETG118" s="61"/>
      <c r="ETH118" s="61"/>
      <c r="ETI118" s="61"/>
      <c r="ETJ118" s="61"/>
      <c r="ETK118" s="61"/>
      <c r="ETL118" s="61"/>
      <c r="ETM118" s="61"/>
      <c r="ETN118" s="61"/>
      <c r="ETO118" s="61"/>
      <c r="ETP118" s="61"/>
      <c r="ETQ118" s="61"/>
      <c r="ETR118" s="61"/>
      <c r="ETS118" s="61"/>
      <c r="ETT118" s="61"/>
      <c r="ETU118" s="61"/>
      <c r="ETV118" s="61"/>
      <c r="ETW118" s="61"/>
      <c r="ETX118" s="61"/>
      <c r="ETY118" s="61"/>
      <c r="ETZ118" s="61"/>
      <c r="EUA118" s="61"/>
      <c r="EUB118" s="61"/>
      <c r="EUC118" s="61"/>
      <c r="EUD118" s="61"/>
      <c r="EUE118" s="61"/>
      <c r="EUF118" s="61"/>
      <c r="EUG118" s="61"/>
      <c r="EUH118" s="61"/>
      <c r="EUI118" s="61"/>
      <c r="EUJ118" s="61"/>
      <c r="EUK118" s="61"/>
      <c r="EUL118" s="61"/>
      <c r="EUM118" s="61"/>
      <c r="EUN118" s="61"/>
      <c r="EUO118" s="61"/>
      <c r="EUP118" s="61"/>
      <c r="EUQ118" s="61"/>
      <c r="EUR118" s="61"/>
      <c r="EUS118" s="61"/>
      <c r="EUT118" s="61"/>
      <c r="EUU118" s="61"/>
      <c r="EUV118" s="61"/>
      <c r="EUW118" s="61"/>
      <c r="EUX118" s="61"/>
      <c r="EUY118" s="61"/>
      <c r="EUZ118" s="61"/>
      <c r="EVA118" s="61"/>
      <c r="EVB118" s="61"/>
      <c r="EVC118" s="61"/>
      <c r="EVD118" s="61"/>
      <c r="EVE118" s="61"/>
      <c r="EVF118" s="61"/>
      <c r="EVG118" s="61"/>
      <c r="EVH118" s="61"/>
      <c r="EVI118" s="61"/>
      <c r="EVJ118" s="61"/>
      <c r="EVK118" s="61"/>
      <c r="EVL118" s="61"/>
      <c r="EVM118" s="61"/>
      <c r="EVN118" s="61"/>
      <c r="EVO118" s="61"/>
      <c r="EVP118" s="61"/>
      <c r="EVQ118" s="61"/>
      <c r="EVR118" s="61"/>
      <c r="EVS118" s="61"/>
      <c r="EVT118" s="61"/>
      <c r="EVU118" s="61"/>
      <c r="EVV118" s="61"/>
      <c r="EVW118" s="61"/>
      <c r="EVX118" s="61"/>
      <c r="EVY118" s="61"/>
      <c r="EVZ118" s="61"/>
      <c r="EWA118" s="61"/>
      <c r="EWB118" s="61"/>
      <c r="EWC118" s="61"/>
      <c r="EWD118" s="61"/>
      <c r="EWE118" s="61"/>
      <c r="EWF118" s="61"/>
      <c r="EWG118" s="61"/>
      <c r="EWH118" s="61"/>
      <c r="EWI118" s="61"/>
      <c r="EWJ118" s="61"/>
      <c r="EWK118" s="61"/>
      <c r="EWL118" s="61"/>
      <c r="EWM118" s="61"/>
      <c r="EWN118" s="61"/>
      <c r="EWO118" s="61"/>
      <c r="EWP118" s="61"/>
      <c r="EWQ118" s="61"/>
      <c r="EWR118" s="61"/>
      <c r="EWS118" s="61"/>
      <c r="EWT118" s="61"/>
      <c r="EWU118" s="61"/>
      <c r="EWV118" s="61"/>
      <c r="EWW118" s="61"/>
      <c r="EWX118" s="61"/>
      <c r="EWY118" s="61"/>
      <c r="EWZ118" s="61"/>
      <c r="EXA118" s="61"/>
      <c r="EXB118" s="61"/>
      <c r="EXC118" s="61"/>
      <c r="EXD118" s="61"/>
      <c r="EXE118" s="61"/>
      <c r="EXF118" s="61"/>
      <c r="EXG118" s="61"/>
      <c r="EXH118" s="61"/>
      <c r="EXI118" s="61"/>
      <c r="EXJ118" s="61"/>
      <c r="EXK118" s="61"/>
      <c r="EXL118" s="61"/>
      <c r="EXM118" s="61"/>
      <c r="EXN118" s="61"/>
      <c r="EXO118" s="61"/>
      <c r="EXP118" s="61"/>
      <c r="EXQ118" s="61"/>
      <c r="EXR118" s="61"/>
      <c r="EXS118" s="61"/>
      <c r="EXT118" s="61"/>
      <c r="EXU118" s="61"/>
      <c r="EXV118" s="61"/>
      <c r="EXW118" s="61"/>
      <c r="EXX118" s="61"/>
      <c r="EXY118" s="61"/>
      <c r="EXZ118" s="61"/>
      <c r="EYA118" s="61"/>
      <c r="EYB118" s="61"/>
      <c r="EYC118" s="61"/>
      <c r="EYD118" s="61"/>
      <c r="EYE118" s="61"/>
      <c r="EYF118" s="61"/>
      <c r="EYG118" s="61"/>
      <c r="EYH118" s="61"/>
      <c r="EYI118" s="61"/>
      <c r="EYJ118" s="61"/>
      <c r="EYK118" s="61"/>
      <c r="EYL118" s="61"/>
      <c r="EYM118" s="61"/>
      <c r="EYN118" s="61"/>
      <c r="EYO118" s="61"/>
      <c r="EYP118" s="61"/>
      <c r="EYQ118" s="61"/>
      <c r="EYR118" s="61"/>
      <c r="EYS118" s="61"/>
      <c r="EYT118" s="61"/>
      <c r="EYU118" s="61"/>
      <c r="EYV118" s="61"/>
      <c r="EYW118" s="61"/>
      <c r="EYX118" s="61"/>
      <c r="EYY118" s="61"/>
      <c r="EYZ118" s="61"/>
      <c r="EZA118" s="61"/>
      <c r="EZB118" s="61"/>
      <c r="EZC118" s="61"/>
      <c r="EZD118" s="61"/>
      <c r="EZE118" s="61"/>
      <c r="EZF118" s="61"/>
      <c r="EZG118" s="61"/>
      <c r="EZH118" s="61"/>
      <c r="EZI118" s="61"/>
      <c r="EZJ118" s="61"/>
      <c r="EZK118" s="61"/>
      <c r="EZL118" s="61"/>
      <c r="EZM118" s="61"/>
      <c r="EZN118" s="61"/>
      <c r="EZO118" s="61"/>
      <c r="EZP118" s="61"/>
      <c r="EZQ118" s="61"/>
      <c r="EZR118" s="61"/>
      <c r="EZS118" s="61"/>
      <c r="EZT118" s="61"/>
      <c r="EZU118" s="61"/>
      <c r="EZV118" s="61"/>
      <c r="EZW118" s="61"/>
      <c r="EZX118" s="61"/>
      <c r="EZY118" s="61"/>
      <c r="EZZ118" s="61"/>
      <c r="FAA118" s="61"/>
      <c r="FAB118" s="61"/>
      <c r="FAC118" s="61"/>
      <c r="FAD118" s="61"/>
      <c r="FAE118" s="61"/>
      <c r="FAF118" s="61"/>
      <c r="FAG118" s="61"/>
      <c r="FAH118" s="61"/>
      <c r="FAI118" s="61"/>
      <c r="FAJ118" s="61"/>
      <c r="FAK118" s="61"/>
      <c r="FAL118" s="61"/>
      <c r="FAM118" s="61"/>
      <c r="FAN118" s="61"/>
      <c r="FAO118" s="61"/>
      <c r="FAP118" s="61"/>
      <c r="FAQ118" s="61"/>
      <c r="FAR118" s="61"/>
      <c r="FAS118" s="61"/>
      <c r="FAT118" s="61"/>
      <c r="FAU118" s="61"/>
      <c r="FAV118" s="61"/>
      <c r="FAW118" s="61"/>
      <c r="FAX118" s="61"/>
      <c r="FAY118" s="61"/>
      <c r="FAZ118" s="61"/>
      <c r="FBA118" s="61"/>
      <c r="FBB118" s="61"/>
      <c r="FBC118" s="61"/>
      <c r="FBD118" s="61"/>
      <c r="FBE118" s="61"/>
      <c r="FBF118" s="61"/>
      <c r="FBG118" s="61"/>
      <c r="FBH118" s="61"/>
      <c r="FBI118" s="61"/>
      <c r="FBJ118" s="61"/>
      <c r="FBK118" s="61"/>
      <c r="FBL118" s="61"/>
      <c r="FBM118" s="61"/>
      <c r="FBN118" s="61"/>
      <c r="FBO118" s="61"/>
      <c r="FBP118" s="61"/>
      <c r="FBQ118" s="61"/>
      <c r="FBR118" s="61"/>
      <c r="FBS118" s="61"/>
      <c r="FBT118" s="61"/>
      <c r="FBU118" s="61"/>
      <c r="FBV118" s="61"/>
      <c r="FBW118" s="61"/>
      <c r="FBX118" s="61"/>
      <c r="FBY118" s="61"/>
      <c r="FBZ118" s="61"/>
      <c r="FCA118" s="61"/>
      <c r="FCB118" s="61"/>
      <c r="FCC118" s="61"/>
      <c r="FCD118" s="61"/>
      <c r="FCE118" s="61"/>
      <c r="FCF118" s="61"/>
      <c r="FCG118" s="61"/>
      <c r="FCH118" s="61"/>
      <c r="FCI118" s="61"/>
      <c r="FCJ118" s="61"/>
      <c r="FCK118" s="61"/>
      <c r="FCL118" s="61"/>
      <c r="FCM118" s="61"/>
      <c r="FCN118" s="61"/>
      <c r="FCO118" s="61"/>
      <c r="FCP118" s="61"/>
      <c r="FCQ118" s="61"/>
      <c r="FCR118" s="61"/>
      <c r="FCS118" s="61"/>
      <c r="FCT118" s="61"/>
      <c r="FCU118" s="61"/>
      <c r="FCV118" s="61"/>
      <c r="FCW118" s="61"/>
      <c r="FCX118" s="61"/>
      <c r="FCY118" s="61"/>
      <c r="FCZ118" s="61"/>
      <c r="FDA118" s="61"/>
      <c r="FDB118" s="61"/>
      <c r="FDC118" s="61"/>
      <c r="FDD118" s="61"/>
      <c r="FDE118" s="61"/>
      <c r="FDF118" s="61"/>
      <c r="FDG118" s="61"/>
      <c r="FDH118" s="61"/>
      <c r="FDI118" s="61"/>
      <c r="FDJ118" s="61"/>
      <c r="FDK118" s="61"/>
      <c r="FDL118" s="61"/>
      <c r="FDM118" s="61"/>
      <c r="FDN118" s="61"/>
      <c r="FDO118" s="61"/>
      <c r="FDP118" s="61"/>
      <c r="FDQ118" s="61"/>
      <c r="FDR118" s="61"/>
      <c r="FDS118" s="61"/>
      <c r="FDT118" s="61"/>
      <c r="FDU118" s="61"/>
      <c r="FDV118" s="61"/>
      <c r="FDW118" s="61"/>
      <c r="FDX118" s="61"/>
      <c r="FDY118" s="61"/>
      <c r="FDZ118" s="61"/>
      <c r="FEA118" s="61"/>
      <c r="FEB118" s="61"/>
      <c r="FEC118" s="61"/>
      <c r="FED118" s="61"/>
      <c r="FEE118" s="61"/>
      <c r="FEF118" s="61"/>
      <c r="FEG118" s="61"/>
      <c r="FEH118" s="61"/>
      <c r="FEI118" s="61"/>
      <c r="FEJ118" s="61"/>
      <c r="FEK118" s="61"/>
      <c r="FEL118" s="61"/>
      <c r="FEM118" s="61"/>
      <c r="FEN118" s="61"/>
      <c r="FEO118" s="61"/>
      <c r="FEP118" s="61"/>
      <c r="FEQ118" s="61"/>
      <c r="FER118" s="61"/>
      <c r="FES118" s="61"/>
      <c r="FET118" s="61"/>
      <c r="FEU118" s="61"/>
      <c r="FEV118" s="61"/>
      <c r="FEW118" s="61"/>
      <c r="FEX118" s="61"/>
      <c r="FEY118" s="61"/>
      <c r="FEZ118" s="61"/>
      <c r="FFA118" s="61"/>
      <c r="FFB118" s="61"/>
      <c r="FFC118" s="61"/>
      <c r="FFD118" s="61"/>
      <c r="FFE118" s="61"/>
      <c r="FFF118" s="61"/>
      <c r="FFG118" s="61"/>
      <c r="FFH118" s="61"/>
      <c r="FFI118" s="61"/>
      <c r="FFJ118" s="61"/>
      <c r="FFK118" s="61"/>
      <c r="FFL118" s="61"/>
      <c r="FFM118" s="61"/>
      <c r="FFN118" s="61"/>
      <c r="FFO118" s="61"/>
      <c r="FFP118" s="61"/>
      <c r="FFQ118" s="61"/>
      <c r="FFR118" s="61"/>
      <c r="FFS118" s="61"/>
      <c r="FFT118" s="61"/>
      <c r="FFU118" s="61"/>
      <c r="FFV118" s="61"/>
      <c r="FFW118" s="61"/>
      <c r="FFX118" s="61"/>
      <c r="FFY118" s="61"/>
      <c r="FFZ118" s="61"/>
      <c r="FGA118" s="61"/>
      <c r="FGB118" s="61"/>
      <c r="FGC118" s="61"/>
      <c r="FGD118" s="61"/>
      <c r="FGE118" s="61"/>
      <c r="FGF118" s="61"/>
      <c r="FGG118" s="61"/>
      <c r="FGH118" s="61"/>
      <c r="FGI118" s="61"/>
      <c r="FGJ118" s="61"/>
      <c r="FGK118" s="61"/>
      <c r="FGL118" s="61"/>
      <c r="FGM118" s="61"/>
      <c r="FGN118" s="61"/>
      <c r="FGO118" s="61"/>
      <c r="FGP118" s="61"/>
      <c r="FGQ118" s="61"/>
      <c r="FGR118" s="61"/>
      <c r="FGS118" s="61"/>
      <c r="FGT118" s="61"/>
      <c r="FGU118" s="61"/>
      <c r="FGV118" s="61"/>
      <c r="FGW118" s="61"/>
      <c r="FGX118" s="61"/>
      <c r="FGY118" s="61"/>
      <c r="FGZ118" s="61"/>
      <c r="FHA118" s="61"/>
      <c r="FHB118" s="61"/>
      <c r="FHC118" s="61"/>
      <c r="FHD118" s="61"/>
      <c r="FHE118" s="61"/>
      <c r="FHF118" s="61"/>
      <c r="FHG118" s="61"/>
      <c r="FHH118" s="61"/>
      <c r="FHI118" s="61"/>
      <c r="FHJ118" s="61"/>
      <c r="FHK118" s="61"/>
      <c r="FHL118" s="61"/>
      <c r="FHM118" s="61"/>
      <c r="FHN118" s="61"/>
      <c r="FHO118" s="61"/>
      <c r="FHP118" s="61"/>
      <c r="FHQ118" s="61"/>
      <c r="FHR118" s="61"/>
      <c r="FHS118" s="61"/>
      <c r="FHT118" s="61"/>
      <c r="FHU118" s="61"/>
      <c r="FHV118" s="61"/>
      <c r="FHW118" s="61"/>
      <c r="FHX118" s="61"/>
      <c r="FHY118" s="61"/>
      <c r="FHZ118" s="61"/>
      <c r="FIA118" s="61"/>
      <c r="FIB118" s="61"/>
      <c r="FIC118" s="61"/>
      <c r="FID118" s="61"/>
      <c r="FIE118" s="61"/>
      <c r="FIF118" s="61"/>
      <c r="FIG118" s="61"/>
      <c r="FIH118" s="61"/>
      <c r="FII118" s="61"/>
      <c r="FIJ118" s="61"/>
      <c r="FIK118" s="61"/>
      <c r="FIL118" s="61"/>
      <c r="FIM118" s="61"/>
      <c r="FIN118" s="61"/>
      <c r="FIO118" s="61"/>
      <c r="FIP118" s="61"/>
      <c r="FIQ118" s="61"/>
      <c r="FIR118" s="61"/>
      <c r="FIS118" s="61"/>
      <c r="FIT118" s="61"/>
      <c r="FIU118" s="61"/>
      <c r="FIV118" s="61"/>
      <c r="FIW118" s="61"/>
      <c r="FIX118" s="61"/>
      <c r="FIY118" s="61"/>
      <c r="FIZ118" s="61"/>
      <c r="FJA118" s="61"/>
      <c r="FJB118" s="61"/>
      <c r="FJC118" s="61"/>
      <c r="FJD118" s="61"/>
      <c r="FJE118" s="61"/>
      <c r="FJF118" s="61"/>
      <c r="FJG118" s="61"/>
      <c r="FJH118" s="61"/>
      <c r="FJI118" s="61"/>
      <c r="FJJ118" s="61"/>
      <c r="FJK118" s="61"/>
      <c r="FJL118" s="61"/>
      <c r="FJM118" s="61"/>
      <c r="FJN118" s="61"/>
      <c r="FJO118" s="61"/>
      <c r="FJP118" s="61"/>
      <c r="FJQ118" s="61"/>
      <c r="FJR118" s="61"/>
      <c r="FJS118" s="61"/>
      <c r="FJT118" s="61"/>
      <c r="FJU118" s="61"/>
      <c r="FJV118" s="61"/>
      <c r="FJW118" s="61"/>
      <c r="FJX118" s="61"/>
      <c r="FJY118" s="61"/>
      <c r="FJZ118" s="61"/>
      <c r="FKA118" s="61"/>
      <c r="FKB118" s="61"/>
      <c r="FKC118" s="61"/>
      <c r="FKD118" s="61"/>
      <c r="FKE118" s="61"/>
      <c r="FKF118" s="61"/>
      <c r="FKG118" s="61"/>
      <c r="FKH118" s="61"/>
      <c r="FKI118" s="61"/>
      <c r="FKJ118" s="61"/>
      <c r="FKK118" s="61"/>
      <c r="FKL118" s="61"/>
      <c r="FKM118" s="61"/>
      <c r="FKN118" s="61"/>
      <c r="FKO118" s="61"/>
      <c r="FKP118" s="61"/>
      <c r="FKQ118" s="61"/>
      <c r="FKR118" s="61"/>
      <c r="FKS118" s="61"/>
      <c r="FKT118" s="61"/>
      <c r="FKU118" s="61"/>
      <c r="FKV118" s="61"/>
      <c r="FKW118" s="61"/>
      <c r="FKX118" s="61"/>
      <c r="FKY118" s="61"/>
      <c r="FKZ118" s="61"/>
      <c r="FLA118" s="61"/>
      <c r="FLB118" s="61"/>
      <c r="FLC118" s="61"/>
      <c r="FLD118" s="61"/>
      <c r="FLE118" s="61"/>
      <c r="FLF118" s="61"/>
      <c r="FLG118" s="61"/>
      <c r="FLH118" s="61"/>
      <c r="FLI118" s="61"/>
      <c r="FLJ118" s="61"/>
      <c r="FLK118" s="61"/>
      <c r="FLL118" s="61"/>
      <c r="FLM118" s="61"/>
      <c r="FLN118" s="61"/>
      <c r="FLO118" s="61"/>
      <c r="FLP118" s="61"/>
      <c r="FLQ118" s="61"/>
      <c r="FLR118" s="61"/>
      <c r="FLS118" s="61"/>
      <c r="FLT118" s="61"/>
      <c r="FLU118" s="61"/>
      <c r="FLV118" s="61"/>
      <c r="FLW118" s="61"/>
      <c r="FLX118" s="61"/>
      <c r="FLY118" s="61"/>
      <c r="FLZ118" s="61"/>
      <c r="FMA118" s="61"/>
      <c r="FMB118" s="61"/>
      <c r="FMC118" s="61"/>
      <c r="FMD118" s="61"/>
      <c r="FME118" s="61"/>
      <c r="FMF118" s="61"/>
      <c r="FMG118" s="61"/>
      <c r="FMH118" s="61"/>
      <c r="FMI118" s="61"/>
      <c r="FMJ118" s="61"/>
      <c r="FMK118" s="61"/>
      <c r="FML118" s="61"/>
      <c r="FMM118" s="61"/>
      <c r="FMN118" s="61"/>
      <c r="FMO118" s="61"/>
      <c r="FMP118" s="61"/>
      <c r="FMQ118" s="61"/>
      <c r="FMR118" s="61"/>
      <c r="FMS118" s="61"/>
      <c r="FMT118" s="61"/>
      <c r="FMU118" s="61"/>
      <c r="FMV118" s="61"/>
      <c r="FMW118" s="61"/>
      <c r="FMX118" s="61"/>
      <c r="FMY118" s="61"/>
      <c r="FMZ118" s="61"/>
      <c r="FNA118" s="61"/>
      <c r="FNB118" s="61"/>
      <c r="FNC118" s="61"/>
      <c r="FND118" s="61"/>
      <c r="FNE118" s="61"/>
      <c r="FNF118" s="61"/>
      <c r="FNG118" s="61"/>
      <c r="FNH118" s="61"/>
      <c r="FNI118" s="61"/>
      <c r="FNJ118" s="61"/>
      <c r="FNK118" s="61"/>
      <c r="FNL118" s="61"/>
      <c r="FNM118" s="61"/>
      <c r="FNN118" s="61"/>
      <c r="FNO118" s="61"/>
      <c r="FNP118" s="61"/>
      <c r="FNQ118" s="61"/>
      <c r="FNR118" s="61"/>
      <c r="FNS118" s="61"/>
      <c r="FNT118" s="61"/>
      <c r="FNU118" s="61"/>
      <c r="FNV118" s="61"/>
      <c r="FNW118" s="61"/>
      <c r="FNX118" s="61"/>
      <c r="FNY118" s="61"/>
      <c r="FNZ118" s="61"/>
      <c r="FOA118" s="61"/>
      <c r="FOB118" s="61"/>
      <c r="FOC118" s="61"/>
      <c r="FOD118" s="61"/>
      <c r="FOE118" s="61"/>
      <c r="FOF118" s="61"/>
      <c r="FOG118" s="61"/>
      <c r="FOH118" s="61"/>
      <c r="FOI118" s="61"/>
      <c r="FOJ118" s="61"/>
      <c r="FOK118" s="61"/>
      <c r="FOL118" s="61"/>
      <c r="FOM118" s="61"/>
      <c r="FON118" s="61"/>
      <c r="FOO118" s="61"/>
      <c r="FOP118" s="61"/>
      <c r="FOQ118" s="61"/>
      <c r="FOR118" s="61"/>
      <c r="FOS118" s="61"/>
      <c r="FOT118" s="61"/>
      <c r="FOU118" s="61"/>
      <c r="FOV118" s="61"/>
      <c r="FOW118" s="61"/>
      <c r="FOX118" s="61"/>
      <c r="FOY118" s="61"/>
      <c r="FOZ118" s="61"/>
      <c r="FPA118" s="61"/>
      <c r="FPB118" s="61"/>
      <c r="FPC118" s="61"/>
      <c r="FPD118" s="61"/>
      <c r="FPE118" s="61"/>
      <c r="FPF118" s="61"/>
      <c r="FPG118" s="61"/>
      <c r="FPH118" s="61"/>
      <c r="FPI118" s="61"/>
      <c r="FPJ118" s="61"/>
      <c r="FPK118" s="61"/>
      <c r="FPL118" s="61"/>
      <c r="FPM118" s="61"/>
      <c r="FPN118" s="61"/>
      <c r="FPO118" s="61"/>
      <c r="FPP118" s="61"/>
      <c r="FPQ118" s="61"/>
      <c r="FPR118" s="61"/>
      <c r="FPS118" s="61"/>
      <c r="FPT118" s="61"/>
      <c r="FPU118" s="61"/>
      <c r="FPV118" s="61"/>
      <c r="FPW118" s="61"/>
      <c r="FPX118" s="61"/>
      <c r="FPY118" s="61"/>
      <c r="FPZ118" s="61"/>
      <c r="FQA118" s="61"/>
      <c r="FQB118" s="61"/>
      <c r="FQC118" s="61"/>
      <c r="FQD118" s="61"/>
      <c r="FQE118" s="61"/>
      <c r="FQF118" s="61"/>
      <c r="FQG118" s="61"/>
      <c r="FQH118" s="61"/>
      <c r="FQI118" s="61"/>
      <c r="FQJ118" s="61"/>
      <c r="FQK118" s="61"/>
      <c r="FQL118" s="61"/>
      <c r="FQM118" s="61"/>
      <c r="FQN118" s="61"/>
      <c r="FQO118" s="61"/>
      <c r="FQP118" s="61"/>
      <c r="FQQ118" s="61"/>
      <c r="FQR118" s="61"/>
      <c r="FQS118" s="61"/>
      <c r="FQT118" s="61"/>
      <c r="FQU118" s="61"/>
      <c r="FQV118" s="61"/>
      <c r="FQW118" s="61"/>
      <c r="FQX118" s="61"/>
      <c r="FQY118" s="61"/>
      <c r="FQZ118" s="61"/>
      <c r="FRA118" s="61"/>
      <c r="FRB118" s="61"/>
      <c r="FRC118" s="61"/>
      <c r="FRD118" s="61"/>
      <c r="FRE118" s="61"/>
      <c r="FRF118" s="61"/>
      <c r="FRG118" s="61"/>
      <c r="FRH118" s="61"/>
      <c r="FRI118" s="61"/>
      <c r="FRJ118" s="61"/>
      <c r="FRK118" s="61"/>
      <c r="FRL118" s="61"/>
      <c r="FRM118" s="61"/>
      <c r="FRN118" s="61"/>
      <c r="FRO118" s="61"/>
      <c r="FRP118" s="61"/>
      <c r="FRQ118" s="61"/>
      <c r="FRR118" s="61"/>
      <c r="FRS118" s="61"/>
      <c r="FRT118" s="61"/>
      <c r="FRU118" s="61"/>
      <c r="FRV118" s="61"/>
      <c r="FRW118" s="61"/>
      <c r="FRX118" s="61"/>
      <c r="FRY118" s="61"/>
      <c r="FRZ118" s="61"/>
      <c r="FSA118" s="61"/>
      <c r="FSB118" s="61"/>
      <c r="FSC118" s="61"/>
      <c r="FSD118" s="61"/>
      <c r="FSE118" s="61"/>
      <c r="FSF118" s="61"/>
      <c r="FSG118" s="61"/>
      <c r="FSH118" s="61"/>
      <c r="FSI118" s="61"/>
      <c r="FSJ118" s="61"/>
      <c r="FSK118" s="61"/>
      <c r="FSL118" s="61"/>
      <c r="FSM118" s="61"/>
      <c r="FSN118" s="61"/>
      <c r="FSO118" s="61"/>
      <c r="FSP118" s="61"/>
      <c r="FSQ118" s="61"/>
      <c r="FSR118" s="61"/>
      <c r="FSS118" s="61"/>
      <c r="FST118" s="61"/>
      <c r="FSU118" s="61"/>
      <c r="FSV118" s="61"/>
      <c r="FSW118" s="61"/>
      <c r="FSX118" s="61"/>
      <c r="FSY118" s="61"/>
      <c r="FSZ118" s="61"/>
      <c r="FTA118" s="61"/>
      <c r="FTB118" s="61"/>
      <c r="FTC118" s="61"/>
      <c r="FTD118" s="61"/>
      <c r="FTE118" s="61"/>
      <c r="FTF118" s="61"/>
      <c r="FTG118" s="61"/>
      <c r="FTH118" s="61"/>
      <c r="FTI118" s="61"/>
      <c r="FTJ118" s="61"/>
      <c r="FTK118" s="61"/>
      <c r="FTL118" s="61"/>
      <c r="FTM118" s="61"/>
      <c r="FTN118" s="61"/>
      <c r="FTO118" s="61"/>
      <c r="FTP118" s="61"/>
      <c r="FTQ118" s="61"/>
      <c r="FTR118" s="61"/>
      <c r="FTS118" s="61"/>
      <c r="FTT118" s="61"/>
      <c r="FTU118" s="61"/>
      <c r="FTV118" s="61"/>
      <c r="FTW118" s="61"/>
      <c r="FTX118" s="61"/>
      <c r="FTY118" s="61"/>
      <c r="FTZ118" s="61"/>
      <c r="FUA118" s="61"/>
      <c r="FUB118" s="61"/>
      <c r="FUC118" s="61"/>
      <c r="FUD118" s="61"/>
      <c r="FUE118" s="61"/>
      <c r="FUF118" s="61"/>
      <c r="FUG118" s="61"/>
      <c r="FUH118" s="61"/>
      <c r="FUI118" s="61"/>
      <c r="FUJ118" s="61"/>
      <c r="FUK118" s="61"/>
      <c r="FUL118" s="61"/>
      <c r="FUM118" s="61"/>
      <c r="FUN118" s="61"/>
      <c r="FUO118" s="61"/>
      <c r="FUP118" s="61"/>
      <c r="FUQ118" s="61"/>
      <c r="FUR118" s="61"/>
      <c r="FUS118" s="61"/>
      <c r="FUT118" s="61"/>
      <c r="FUU118" s="61"/>
      <c r="FUV118" s="61"/>
      <c r="FUW118" s="61"/>
      <c r="FUX118" s="61"/>
      <c r="FUY118" s="61"/>
      <c r="FUZ118" s="61"/>
      <c r="FVA118" s="61"/>
      <c r="FVB118" s="61"/>
      <c r="FVC118" s="61"/>
      <c r="FVD118" s="61"/>
      <c r="FVE118" s="61"/>
      <c r="FVF118" s="61"/>
      <c r="FVG118" s="61"/>
      <c r="FVH118" s="61"/>
      <c r="FVI118" s="61"/>
      <c r="FVJ118" s="61"/>
      <c r="FVK118" s="61"/>
      <c r="FVL118" s="61"/>
      <c r="FVM118" s="61"/>
      <c r="FVN118" s="61"/>
      <c r="FVO118" s="61"/>
      <c r="FVP118" s="61"/>
      <c r="FVQ118" s="61"/>
      <c r="FVR118" s="61"/>
      <c r="FVS118" s="61"/>
      <c r="FVT118" s="61"/>
      <c r="FVU118" s="61"/>
      <c r="FVV118" s="61"/>
      <c r="FVW118" s="61"/>
      <c r="FVX118" s="61"/>
      <c r="FVY118" s="61"/>
      <c r="FVZ118" s="61"/>
      <c r="FWA118" s="61"/>
      <c r="FWB118" s="61"/>
      <c r="FWC118" s="61"/>
      <c r="FWD118" s="61"/>
      <c r="FWE118" s="61"/>
      <c r="FWF118" s="61"/>
      <c r="FWG118" s="61"/>
      <c r="FWH118" s="61"/>
      <c r="FWI118" s="61"/>
      <c r="FWJ118" s="61"/>
      <c r="FWK118" s="61"/>
      <c r="FWL118" s="61"/>
      <c r="FWM118" s="61"/>
      <c r="FWN118" s="61"/>
      <c r="FWO118" s="61"/>
      <c r="FWP118" s="61"/>
      <c r="FWQ118" s="61"/>
      <c r="FWR118" s="61"/>
      <c r="FWS118" s="61"/>
      <c r="FWT118" s="61"/>
      <c r="FWU118" s="61"/>
      <c r="FWV118" s="61"/>
      <c r="FWW118" s="61"/>
      <c r="FWX118" s="61"/>
      <c r="FWY118" s="61"/>
      <c r="FWZ118" s="61"/>
      <c r="FXA118" s="61"/>
      <c r="FXB118" s="61"/>
      <c r="FXC118" s="61"/>
      <c r="FXD118" s="61"/>
      <c r="FXE118" s="61"/>
      <c r="FXF118" s="61"/>
      <c r="FXG118" s="61"/>
      <c r="FXH118" s="61"/>
      <c r="FXI118" s="61"/>
      <c r="FXJ118" s="61"/>
      <c r="FXK118" s="61"/>
      <c r="FXL118" s="61"/>
      <c r="FXM118" s="61"/>
      <c r="FXN118" s="61"/>
      <c r="FXO118" s="61"/>
      <c r="FXP118" s="61"/>
      <c r="FXQ118" s="61"/>
      <c r="FXR118" s="61"/>
      <c r="FXS118" s="61"/>
      <c r="FXT118" s="61"/>
      <c r="FXU118" s="61"/>
      <c r="FXV118" s="61"/>
      <c r="FXW118" s="61"/>
      <c r="FXX118" s="61"/>
      <c r="FXY118" s="61"/>
      <c r="FXZ118" s="61"/>
      <c r="FYA118" s="61"/>
      <c r="FYB118" s="61"/>
      <c r="FYC118" s="61"/>
      <c r="FYD118" s="61"/>
      <c r="FYE118" s="61"/>
      <c r="FYF118" s="61"/>
      <c r="FYG118" s="61"/>
      <c r="FYH118" s="61"/>
      <c r="FYI118" s="61"/>
      <c r="FYJ118" s="61"/>
      <c r="FYK118" s="61"/>
      <c r="FYL118" s="61"/>
      <c r="FYM118" s="61"/>
      <c r="FYN118" s="61"/>
      <c r="FYO118" s="61"/>
      <c r="FYP118" s="61"/>
      <c r="FYQ118" s="61"/>
      <c r="FYR118" s="61"/>
      <c r="FYS118" s="61"/>
      <c r="FYT118" s="61"/>
      <c r="FYU118" s="61"/>
      <c r="FYV118" s="61"/>
      <c r="FYW118" s="61"/>
      <c r="FYX118" s="61"/>
      <c r="FYY118" s="61"/>
      <c r="FYZ118" s="61"/>
      <c r="FZA118" s="61"/>
      <c r="FZB118" s="61"/>
      <c r="FZC118" s="61"/>
      <c r="FZD118" s="61"/>
      <c r="FZE118" s="61"/>
      <c r="FZF118" s="61"/>
      <c r="FZG118" s="61"/>
      <c r="FZH118" s="61"/>
      <c r="FZI118" s="61"/>
      <c r="FZJ118" s="61"/>
      <c r="FZK118" s="61"/>
      <c r="FZL118" s="61"/>
      <c r="FZM118" s="61"/>
      <c r="FZN118" s="61"/>
      <c r="FZO118" s="61"/>
      <c r="FZP118" s="61"/>
      <c r="FZQ118" s="61"/>
      <c r="FZR118" s="61"/>
      <c r="FZS118" s="61"/>
      <c r="FZT118" s="61"/>
      <c r="FZU118" s="61"/>
      <c r="FZV118" s="61"/>
      <c r="FZW118" s="61"/>
      <c r="FZX118" s="61"/>
      <c r="FZY118" s="61"/>
      <c r="FZZ118" s="61"/>
      <c r="GAA118" s="61"/>
      <c r="GAB118" s="61"/>
      <c r="GAC118" s="61"/>
      <c r="GAD118" s="61"/>
      <c r="GAE118" s="61"/>
      <c r="GAF118" s="61"/>
      <c r="GAG118" s="61"/>
      <c r="GAH118" s="61"/>
      <c r="GAI118" s="61"/>
      <c r="GAJ118" s="61"/>
      <c r="GAK118" s="61"/>
      <c r="GAL118" s="61"/>
      <c r="GAM118" s="61"/>
      <c r="GAN118" s="61"/>
      <c r="GAO118" s="61"/>
      <c r="GAP118" s="61"/>
      <c r="GAQ118" s="61"/>
      <c r="GAR118" s="61"/>
      <c r="GAS118" s="61"/>
      <c r="GAT118" s="61"/>
      <c r="GAU118" s="61"/>
      <c r="GAV118" s="61"/>
      <c r="GAW118" s="61"/>
      <c r="GAX118" s="61"/>
      <c r="GAY118" s="61"/>
      <c r="GAZ118" s="61"/>
      <c r="GBA118" s="61"/>
      <c r="GBB118" s="61"/>
      <c r="GBC118" s="61"/>
      <c r="GBD118" s="61"/>
      <c r="GBE118" s="61"/>
      <c r="GBF118" s="61"/>
      <c r="GBG118" s="61"/>
      <c r="GBH118" s="61"/>
      <c r="GBI118" s="61"/>
      <c r="GBJ118" s="61"/>
      <c r="GBK118" s="61"/>
      <c r="GBL118" s="61"/>
      <c r="GBM118" s="61"/>
      <c r="GBN118" s="61"/>
      <c r="GBO118" s="61"/>
      <c r="GBP118" s="61"/>
      <c r="GBQ118" s="61"/>
      <c r="GBR118" s="61"/>
      <c r="GBS118" s="61"/>
      <c r="GBT118" s="61"/>
      <c r="GBU118" s="61"/>
      <c r="GBV118" s="61"/>
      <c r="GBW118" s="61"/>
      <c r="GBX118" s="61"/>
      <c r="GBY118" s="61"/>
      <c r="GBZ118" s="61"/>
      <c r="GCA118" s="61"/>
      <c r="GCB118" s="61"/>
      <c r="GCC118" s="61"/>
      <c r="GCD118" s="61"/>
      <c r="GCE118" s="61"/>
      <c r="GCF118" s="61"/>
      <c r="GCG118" s="61"/>
      <c r="GCH118" s="61"/>
      <c r="GCI118" s="61"/>
      <c r="GCJ118" s="61"/>
      <c r="GCK118" s="61"/>
      <c r="GCL118" s="61"/>
      <c r="GCM118" s="61"/>
      <c r="GCN118" s="61"/>
      <c r="GCO118" s="61"/>
      <c r="GCP118" s="61"/>
      <c r="GCQ118" s="61"/>
      <c r="GCR118" s="61"/>
      <c r="GCS118" s="61"/>
      <c r="GCT118" s="61"/>
      <c r="GCU118" s="61"/>
      <c r="GCV118" s="61"/>
      <c r="GCW118" s="61"/>
      <c r="GCX118" s="61"/>
      <c r="GCY118" s="61"/>
      <c r="GCZ118" s="61"/>
      <c r="GDA118" s="61"/>
      <c r="GDB118" s="61"/>
      <c r="GDC118" s="61"/>
      <c r="GDD118" s="61"/>
      <c r="GDE118" s="61"/>
      <c r="GDF118" s="61"/>
      <c r="GDG118" s="61"/>
      <c r="GDH118" s="61"/>
      <c r="GDI118" s="61"/>
      <c r="GDJ118" s="61"/>
      <c r="GDK118" s="61"/>
      <c r="GDL118" s="61"/>
      <c r="GDM118" s="61"/>
      <c r="GDN118" s="61"/>
      <c r="GDO118" s="61"/>
      <c r="GDP118" s="61"/>
      <c r="GDQ118" s="61"/>
      <c r="GDR118" s="61"/>
      <c r="GDS118" s="61"/>
      <c r="GDT118" s="61"/>
      <c r="GDU118" s="61"/>
      <c r="GDV118" s="61"/>
      <c r="GDW118" s="61"/>
      <c r="GDX118" s="61"/>
      <c r="GDY118" s="61"/>
      <c r="GDZ118" s="61"/>
      <c r="GEA118" s="61"/>
      <c r="GEB118" s="61"/>
      <c r="GEC118" s="61"/>
      <c r="GED118" s="61"/>
      <c r="GEE118" s="61"/>
      <c r="GEF118" s="61"/>
      <c r="GEG118" s="61"/>
      <c r="GEH118" s="61"/>
      <c r="GEI118" s="61"/>
      <c r="GEJ118" s="61"/>
      <c r="GEK118" s="61"/>
      <c r="GEL118" s="61"/>
      <c r="GEM118" s="61"/>
      <c r="GEN118" s="61"/>
      <c r="GEO118" s="61"/>
      <c r="GEP118" s="61"/>
      <c r="GEQ118" s="61"/>
      <c r="GER118" s="61"/>
      <c r="GES118" s="61"/>
      <c r="GET118" s="61"/>
      <c r="GEU118" s="61"/>
      <c r="GEV118" s="61"/>
      <c r="GEW118" s="61"/>
      <c r="GEX118" s="61"/>
      <c r="GEY118" s="61"/>
      <c r="GEZ118" s="61"/>
      <c r="GFA118" s="61"/>
      <c r="GFB118" s="61"/>
      <c r="GFC118" s="61"/>
      <c r="GFD118" s="61"/>
      <c r="GFE118" s="61"/>
      <c r="GFF118" s="61"/>
      <c r="GFG118" s="61"/>
      <c r="GFH118" s="61"/>
      <c r="GFI118" s="61"/>
      <c r="GFJ118" s="61"/>
      <c r="GFK118" s="61"/>
      <c r="GFL118" s="61"/>
      <c r="GFM118" s="61"/>
      <c r="GFN118" s="61"/>
      <c r="GFO118" s="61"/>
      <c r="GFP118" s="61"/>
      <c r="GFQ118" s="61"/>
      <c r="GFR118" s="61"/>
      <c r="GFS118" s="61"/>
      <c r="GFT118" s="61"/>
      <c r="GFU118" s="61"/>
      <c r="GFV118" s="61"/>
      <c r="GFW118" s="61"/>
      <c r="GFX118" s="61"/>
      <c r="GFY118" s="61"/>
      <c r="GFZ118" s="61"/>
      <c r="GGA118" s="61"/>
      <c r="GGB118" s="61"/>
      <c r="GGC118" s="61"/>
      <c r="GGD118" s="61"/>
      <c r="GGE118" s="61"/>
      <c r="GGF118" s="61"/>
      <c r="GGG118" s="61"/>
      <c r="GGH118" s="61"/>
      <c r="GGI118" s="61"/>
      <c r="GGJ118" s="61"/>
      <c r="GGK118" s="61"/>
      <c r="GGL118" s="61"/>
      <c r="GGM118" s="61"/>
      <c r="GGN118" s="61"/>
      <c r="GGO118" s="61"/>
      <c r="GGP118" s="61"/>
      <c r="GGQ118" s="61"/>
      <c r="GGR118" s="61"/>
      <c r="GGS118" s="61"/>
      <c r="GGT118" s="61"/>
      <c r="GGU118" s="61"/>
      <c r="GGV118" s="61"/>
      <c r="GGW118" s="61"/>
      <c r="GGX118" s="61"/>
      <c r="GGY118" s="61"/>
      <c r="GGZ118" s="61"/>
      <c r="GHA118" s="61"/>
      <c r="GHB118" s="61"/>
      <c r="GHC118" s="61"/>
      <c r="GHD118" s="61"/>
      <c r="GHE118" s="61"/>
      <c r="GHF118" s="61"/>
      <c r="GHG118" s="61"/>
      <c r="GHH118" s="61"/>
      <c r="GHI118" s="61"/>
      <c r="GHJ118" s="61"/>
      <c r="GHK118" s="61"/>
      <c r="GHL118" s="61"/>
      <c r="GHM118" s="61"/>
      <c r="GHN118" s="61"/>
      <c r="GHO118" s="61"/>
      <c r="GHP118" s="61"/>
      <c r="GHQ118" s="61"/>
      <c r="GHR118" s="61"/>
      <c r="GHS118" s="61"/>
      <c r="GHT118" s="61"/>
      <c r="GHU118" s="61"/>
      <c r="GHV118" s="61"/>
      <c r="GHW118" s="61"/>
      <c r="GHX118" s="61"/>
      <c r="GHY118" s="61"/>
      <c r="GHZ118" s="61"/>
      <c r="GIA118" s="61"/>
      <c r="GIB118" s="61"/>
      <c r="GIC118" s="61"/>
      <c r="GID118" s="61"/>
      <c r="GIE118" s="61"/>
      <c r="GIF118" s="61"/>
      <c r="GIG118" s="61"/>
      <c r="GIH118" s="61"/>
      <c r="GII118" s="61"/>
      <c r="GIJ118" s="61"/>
      <c r="GIK118" s="61"/>
      <c r="GIL118" s="61"/>
      <c r="GIM118" s="61"/>
      <c r="GIN118" s="61"/>
      <c r="GIO118" s="61"/>
      <c r="GIP118" s="61"/>
      <c r="GIQ118" s="61"/>
      <c r="GIR118" s="61"/>
      <c r="GIS118" s="61"/>
      <c r="GIT118" s="61"/>
      <c r="GIU118" s="61"/>
      <c r="GIV118" s="61"/>
      <c r="GIW118" s="61"/>
      <c r="GIX118" s="61"/>
      <c r="GIY118" s="61"/>
      <c r="GIZ118" s="61"/>
      <c r="GJA118" s="61"/>
      <c r="GJB118" s="61"/>
      <c r="GJC118" s="61"/>
      <c r="GJD118" s="61"/>
      <c r="GJE118" s="61"/>
      <c r="GJF118" s="61"/>
      <c r="GJG118" s="61"/>
      <c r="GJH118" s="61"/>
      <c r="GJI118" s="61"/>
      <c r="GJJ118" s="61"/>
      <c r="GJK118" s="61"/>
      <c r="GJL118" s="61"/>
      <c r="GJM118" s="61"/>
      <c r="GJN118" s="61"/>
      <c r="GJO118" s="61"/>
      <c r="GJP118" s="61"/>
      <c r="GJQ118" s="61"/>
      <c r="GJR118" s="61"/>
      <c r="GJS118" s="61"/>
      <c r="GJT118" s="61"/>
      <c r="GJU118" s="61"/>
      <c r="GJV118" s="61"/>
      <c r="GJW118" s="61"/>
      <c r="GJX118" s="61"/>
      <c r="GJY118" s="61"/>
      <c r="GJZ118" s="61"/>
      <c r="GKA118" s="61"/>
      <c r="GKB118" s="61"/>
      <c r="GKC118" s="61"/>
      <c r="GKD118" s="61"/>
      <c r="GKE118" s="61"/>
      <c r="GKF118" s="61"/>
      <c r="GKG118" s="61"/>
      <c r="GKH118" s="61"/>
      <c r="GKI118" s="61"/>
      <c r="GKJ118" s="61"/>
      <c r="GKK118" s="61"/>
      <c r="GKL118" s="61"/>
      <c r="GKM118" s="61"/>
      <c r="GKN118" s="61"/>
      <c r="GKO118" s="61"/>
      <c r="GKP118" s="61"/>
      <c r="GKQ118" s="61"/>
      <c r="GKR118" s="61"/>
      <c r="GKS118" s="61"/>
      <c r="GKT118" s="61"/>
      <c r="GKU118" s="61"/>
      <c r="GKV118" s="61"/>
      <c r="GKW118" s="61"/>
      <c r="GKX118" s="61"/>
      <c r="GKY118" s="61"/>
      <c r="GKZ118" s="61"/>
      <c r="GLA118" s="61"/>
      <c r="GLB118" s="61"/>
      <c r="GLC118" s="61"/>
      <c r="GLD118" s="61"/>
      <c r="GLE118" s="61"/>
      <c r="GLF118" s="61"/>
      <c r="GLG118" s="61"/>
      <c r="GLH118" s="61"/>
      <c r="GLI118" s="61"/>
      <c r="GLJ118" s="61"/>
      <c r="GLK118" s="61"/>
      <c r="GLL118" s="61"/>
      <c r="GLM118" s="61"/>
      <c r="GLN118" s="61"/>
      <c r="GLO118" s="61"/>
      <c r="GLP118" s="61"/>
      <c r="GLQ118" s="61"/>
      <c r="GLR118" s="61"/>
      <c r="GLS118" s="61"/>
      <c r="GLT118" s="61"/>
      <c r="GLU118" s="61"/>
      <c r="GLV118" s="61"/>
      <c r="GLW118" s="61"/>
      <c r="GLX118" s="61"/>
      <c r="GLY118" s="61"/>
      <c r="GLZ118" s="61"/>
      <c r="GMA118" s="61"/>
      <c r="GMB118" s="61"/>
      <c r="GMC118" s="61"/>
      <c r="GMD118" s="61"/>
      <c r="GME118" s="61"/>
      <c r="GMF118" s="61"/>
      <c r="GMG118" s="61"/>
      <c r="GMH118" s="61"/>
      <c r="GMI118" s="61"/>
      <c r="GMJ118" s="61"/>
      <c r="GMK118" s="61"/>
      <c r="GML118" s="61"/>
      <c r="GMM118" s="61"/>
      <c r="GMN118" s="61"/>
      <c r="GMO118" s="61"/>
      <c r="GMP118" s="61"/>
      <c r="GMQ118" s="61"/>
      <c r="GMR118" s="61"/>
      <c r="GMS118" s="61"/>
      <c r="GMT118" s="61"/>
      <c r="GMU118" s="61"/>
      <c r="GMV118" s="61"/>
      <c r="GMW118" s="61"/>
      <c r="GMX118" s="61"/>
      <c r="GMY118" s="61"/>
      <c r="GMZ118" s="61"/>
      <c r="GNA118" s="61"/>
      <c r="GNB118" s="61"/>
      <c r="GNC118" s="61"/>
      <c r="GND118" s="61"/>
      <c r="GNE118" s="61"/>
      <c r="GNF118" s="61"/>
      <c r="GNG118" s="61"/>
      <c r="GNH118" s="61"/>
      <c r="GNI118" s="61"/>
      <c r="GNJ118" s="61"/>
      <c r="GNK118" s="61"/>
      <c r="GNL118" s="61"/>
      <c r="GNM118" s="61"/>
      <c r="GNN118" s="61"/>
      <c r="GNO118" s="61"/>
      <c r="GNP118" s="61"/>
      <c r="GNQ118" s="61"/>
      <c r="GNR118" s="61"/>
      <c r="GNS118" s="61"/>
      <c r="GNT118" s="61"/>
      <c r="GNU118" s="61"/>
      <c r="GNV118" s="61"/>
      <c r="GNW118" s="61"/>
      <c r="GNX118" s="61"/>
      <c r="GNY118" s="61"/>
      <c r="GNZ118" s="61"/>
      <c r="GOA118" s="61"/>
      <c r="GOB118" s="61"/>
      <c r="GOC118" s="61"/>
      <c r="GOD118" s="61"/>
      <c r="GOE118" s="61"/>
      <c r="GOF118" s="61"/>
      <c r="GOG118" s="61"/>
      <c r="GOH118" s="61"/>
      <c r="GOI118" s="61"/>
      <c r="GOJ118" s="61"/>
      <c r="GOK118" s="61"/>
      <c r="GOL118" s="61"/>
      <c r="GOM118" s="61"/>
      <c r="GON118" s="61"/>
      <c r="GOO118" s="61"/>
      <c r="GOP118" s="61"/>
      <c r="GOQ118" s="61"/>
      <c r="GOR118" s="61"/>
      <c r="GOS118" s="61"/>
      <c r="GOT118" s="61"/>
      <c r="GOU118" s="61"/>
      <c r="GOV118" s="61"/>
      <c r="GOW118" s="61"/>
      <c r="GOX118" s="61"/>
      <c r="GOY118" s="61"/>
      <c r="GOZ118" s="61"/>
      <c r="GPA118" s="61"/>
      <c r="GPB118" s="61"/>
      <c r="GPC118" s="61"/>
      <c r="GPD118" s="61"/>
      <c r="GPE118" s="61"/>
      <c r="GPF118" s="61"/>
      <c r="GPG118" s="61"/>
      <c r="GPH118" s="61"/>
      <c r="GPI118" s="61"/>
      <c r="GPJ118" s="61"/>
      <c r="GPK118" s="61"/>
      <c r="GPL118" s="61"/>
      <c r="GPM118" s="61"/>
      <c r="GPN118" s="61"/>
      <c r="GPO118" s="61"/>
      <c r="GPP118" s="61"/>
      <c r="GPQ118" s="61"/>
      <c r="GPR118" s="61"/>
      <c r="GPS118" s="61"/>
      <c r="GPT118" s="61"/>
      <c r="GPU118" s="61"/>
      <c r="GPV118" s="61"/>
      <c r="GPW118" s="61"/>
      <c r="GPX118" s="61"/>
      <c r="GPY118" s="61"/>
      <c r="GPZ118" s="61"/>
      <c r="GQA118" s="61"/>
      <c r="GQB118" s="61"/>
      <c r="GQC118" s="61"/>
      <c r="GQD118" s="61"/>
      <c r="GQE118" s="61"/>
      <c r="GQF118" s="61"/>
      <c r="GQG118" s="61"/>
      <c r="GQH118" s="61"/>
      <c r="GQI118" s="61"/>
      <c r="GQJ118" s="61"/>
      <c r="GQK118" s="61"/>
      <c r="GQL118" s="61"/>
      <c r="GQM118" s="61"/>
      <c r="GQN118" s="61"/>
      <c r="GQO118" s="61"/>
      <c r="GQP118" s="61"/>
      <c r="GQQ118" s="61"/>
      <c r="GQR118" s="61"/>
      <c r="GQS118" s="61"/>
      <c r="GQT118" s="61"/>
      <c r="GQU118" s="61"/>
      <c r="GQV118" s="61"/>
      <c r="GQW118" s="61"/>
      <c r="GQX118" s="61"/>
      <c r="GQY118" s="61"/>
      <c r="GQZ118" s="61"/>
      <c r="GRA118" s="61"/>
      <c r="GRB118" s="61"/>
      <c r="GRC118" s="61"/>
      <c r="GRD118" s="61"/>
      <c r="GRE118" s="61"/>
      <c r="GRF118" s="61"/>
      <c r="GRG118" s="61"/>
      <c r="GRH118" s="61"/>
      <c r="GRI118" s="61"/>
      <c r="GRJ118" s="61"/>
      <c r="GRK118" s="61"/>
      <c r="GRL118" s="61"/>
      <c r="GRM118" s="61"/>
      <c r="GRN118" s="61"/>
      <c r="GRO118" s="61"/>
      <c r="GRP118" s="61"/>
      <c r="GRQ118" s="61"/>
      <c r="GRR118" s="61"/>
      <c r="GRS118" s="61"/>
      <c r="GRT118" s="61"/>
      <c r="GRU118" s="61"/>
      <c r="GRV118" s="61"/>
      <c r="GRW118" s="61"/>
      <c r="GRX118" s="61"/>
      <c r="GRY118" s="61"/>
      <c r="GRZ118" s="61"/>
      <c r="GSA118" s="61"/>
      <c r="GSB118" s="61"/>
      <c r="GSC118" s="61"/>
      <c r="GSD118" s="61"/>
      <c r="GSE118" s="61"/>
      <c r="GSF118" s="61"/>
      <c r="GSG118" s="61"/>
      <c r="GSH118" s="61"/>
      <c r="GSI118" s="61"/>
      <c r="GSJ118" s="61"/>
      <c r="GSK118" s="61"/>
      <c r="GSL118" s="61"/>
      <c r="GSM118" s="61"/>
      <c r="GSN118" s="61"/>
      <c r="GSO118" s="61"/>
      <c r="GSP118" s="61"/>
      <c r="GSQ118" s="61"/>
      <c r="GSR118" s="61"/>
      <c r="GSS118" s="61"/>
      <c r="GST118" s="61"/>
      <c r="GSU118" s="61"/>
      <c r="GSV118" s="61"/>
      <c r="GSW118" s="61"/>
      <c r="GSX118" s="61"/>
      <c r="GSY118" s="61"/>
      <c r="GSZ118" s="61"/>
      <c r="GTA118" s="61"/>
      <c r="GTB118" s="61"/>
      <c r="GTC118" s="61"/>
      <c r="GTD118" s="61"/>
      <c r="GTE118" s="61"/>
      <c r="GTF118" s="61"/>
      <c r="GTG118" s="61"/>
      <c r="GTH118" s="61"/>
      <c r="GTI118" s="61"/>
      <c r="GTJ118" s="61"/>
      <c r="GTK118" s="61"/>
      <c r="GTL118" s="61"/>
      <c r="GTM118" s="61"/>
      <c r="GTN118" s="61"/>
      <c r="GTO118" s="61"/>
      <c r="GTP118" s="61"/>
      <c r="GTQ118" s="61"/>
      <c r="GTR118" s="61"/>
      <c r="GTS118" s="61"/>
      <c r="GTT118" s="61"/>
      <c r="GTU118" s="61"/>
      <c r="GTV118" s="61"/>
      <c r="GTW118" s="61"/>
      <c r="GTX118" s="61"/>
      <c r="GTY118" s="61"/>
      <c r="GTZ118" s="61"/>
      <c r="GUA118" s="61"/>
      <c r="GUB118" s="61"/>
      <c r="GUC118" s="61"/>
      <c r="GUD118" s="61"/>
      <c r="GUE118" s="61"/>
      <c r="GUF118" s="61"/>
      <c r="GUG118" s="61"/>
      <c r="GUH118" s="61"/>
      <c r="GUI118" s="61"/>
      <c r="GUJ118" s="61"/>
      <c r="GUK118" s="61"/>
      <c r="GUL118" s="61"/>
      <c r="GUM118" s="61"/>
      <c r="GUN118" s="61"/>
      <c r="GUO118" s="61"/>
      <c r="GUP118" s="61"/>
      <c r="GUQ118" s="61"/>
      <c r="GUR118" s="61"/>
      <c r="GUS118" s="61"/>
      <c r="GUT118" s="61"/>
      <c r="GUU118" s="61"/>
      <c r="GUV118" s="61"/>
      <c r="GUW118" s="61"/>
      <c r="GUX118" s="61"/>
      <c r="GUY118" s="61"/>
      <c r="GUZ118" s="61"/>
      <c r="GVA118" s="61"/>
      <c r="GVB118" s="61"/>
      <c r="GVC118" s="61"/>
      <c r="GVD118" s="61"/>
      <c r="GVE118" s="61"/>
      <c r="GVF118" s="61"/>
      <c r="GVG118" s="61"/>
      <c r="GVH118" s="61"/>
      <c r="GVI118" s="61"/>
      <c r="GVJ118" s="61"/>
      <c r="GVK118" s="61"/>
      <c r="GVL118" s="61"/>
      <c r="GVM118" s="61"/>
      <c r="GVN118" s="61"/>
      <c r="GVO118" s="61"/>
      <c r="GVP118" s="61"/>
      <c r="GVQ118" s="61"/>
      <c r="GVR118" s="61"/>
      <c r="GVS118" s="61"/>
      <c r="GVT118" s="61"/>
      <c r="GVU118" s="61"/>
      <c r="GVV118" s="61"/>
      <c r="GVW118" s="61"/>
      <c r="GVX118" s="61"/>
      <c r="GVY118" s="61"/>
      <c r="GVZ118" s="61"/>
      <c r="GWA118" s="61"/>
      <c r="GWB118" s="61"/>
      <c r="GWC118" s="61"/>
      <c r="GWD118" s="61"/>
      <c r="GWE118" s="61"/>
      <c r="GWF118" s="61"/>
      <c r="GWG118" s="61"/>
      <c r="GWH118" s="61"/>
      <c r="GWI118" s="61"/>
      <c r="GWJ118" s="61"/>
      <c r="GWK118" s="61"/>
      <c r="GWL118" s="61"/>
      <c r="GWM118" s="61"/>
      <c r="GWN118" s="61"/>
      <c r="GWO118" s="61"/>
      <c r="GWP118" s="61"/>
      <c r="GWQ118" s="61"/>
      <c r="GWR118" s="61"/>
      <c r="GWS118" s="61"/>
      <c r="GWT118" s="61"/>
      <c r="GWU118" s="61"/>
      <c r="GWV118" s="61"/>
      <c r="GWW118" s="61"/>
      <c r="GWX118" s="61"/>
      <c r="GWY118" s="61"/>
      <c r="GWZ118" s="61"/>
      <c r="GXA118" s="61"/>
      <c r="GXB118" s="61"/>
      <c r="GXC118" s="61"/>
      <c r="GXD118" s="61"/>
      <c r="GXE118" s="61"/>
      <c r="GXF118" s="61"/>
      <c r="GXG118" s="61"/>
      <c r="GXH118" s="61"/>
      <c r="GXI118" s="61"/>
      <c r="GXJ118" s="61"/>
      <c r="GXK118" s="61"/>
      <c r="GXL118" s="61"/>
      <c r="GXM118" s="61"/>
      <c r="GXN118" s="61"/>
      <c r="GXO118" s="61"/>
      <c r="GXP118" s="61"/>
      <c r="GXQ118" s="61"/>
      <c r="GXR118" s="61"/>
      <c r="GXS118" s="61"/>
      <c r="GXT118" s="61"/>
      <c r="GXU118" s="61"/>
      <c r="GXV118" s="61"/>
      <c r="GXW118" s="61"/>
      <c r="GXX118" s="61"/>
      <c r="GXY118" s="61"/>
      <c r="GXZ118" s="61"/>
      <c r="GYA118" s="61"/>
      <c r="GYB118" s="61"/>
      <c r="GYC118" s="61"/>
      <c r="GYD118" s="61"/>
      <c r="GYE118" s="61"/>
      <c r="GYF118" s="61"/>
      <c r="GYG118" s="61"/>
      <c r="GYH118" s="61"/>
      <c r="GYI118" s="61"/>
      <c r="GYJ118" s="61"/>
      <c r="GYK118" s="61"/>
      <c r="GYL118" s="61"/>
      <c r="GYM118" s="61"/>
      <c r="GYN118" s="61"/>
      <c r="GYO118" s="61"/>
      <c r="GYP118" s="61"/>
      <c r="GYQ118" s="61"/>
      <c r="GYR118" s="61"/>
      <c r="GYS118" s="61"/>
      <c r="GYT118" s="61"/>
      <c r="GYU118" s="61"/>
      <c r="GYV118" s="61"/>
      <c r="GYW118" s="61"/>
      <c r="GYX118" s="61"/>
      <c r="GYY118" s="61"/>
      <c r="GYZ118" s="61"/>
      <c r="GZA118" s="61"/>
      <c r="GZB118" s="61"/>
      <c r="GZC118" s="61"/>
      <c r="GZD118" s="61"/>
      <c r="GZE118" s="61"/>
      <c r="GZF118" s="61"/>
      <c r="GZG118" s="61"/>
      <c r="GZH118" s="61"/>
      <c r="GZI118" s="61"/>
      <c r="GZJ118" s="61"/>
      <c r="GZK118" s="61"/>
      <c r="GZL118" s="61"/>
      <c r="GZM118" s="61"/>
      <c r="GZN118" s="61"/>
      <c r="GZO118" s="61"/>
      <c r="GZP118" s="61"/>
      <c r="GZQ118" s="61"/>
      <c r="GZR118" s="61"/>
      <c r="GZS118" s="61"/>
      <c r="GZT118" s="61"/>
      <c r="GZU118" s="61"/>
      <c r="GZV118" s="61"/>
      <c r="GZW118" s="61"/>
      <c r="GZX118" s="61"/>
      <c r="GZY118" s="61"/>
      <c r="GZZ118" s="61"/>
      <c r="HAA118" s="61"/>
      <c r="HAB118" s="61"/>
      <c r="HAC118" s="61"/>
      <c r="HAD118" s="61"/>
      <c r="HAE118" s="61"/>
      <c r="HAF118" s="61"/>
      <c r="HAG118" s="61"/>
      <c r="HAH118" s="61"/>
      <c r="HAI118" s="61"/>
      <c r="HAJ118" s="61"/>
      <c r="HAK118" s="61"/>
      <c r="HAL118" s="61"/>
      <c r="HAM118" s="61"/>
      <c r="HAN118" s="61"/>
      <c r="HAO118" s="61"/>
      <c r="HAP118" s="61"/>
      <c r="HAQ118" s="61"/>
      <c r="HAR118" s="61"/>
      <c r="HAS118" s="61"/>
      <c r="HAT118" s="61"/>
      <c r="HAU118" s="61"/>
      <c r="HAV118" s="61"/>
      <c r="HAW118" s="61"/>
      <c r="HAX118" s="61"/>
      <c r="HAY118" s="61"/>
      <c r="HAZ118" s="61"/>
      <c r="HBA118" s="61"/>
      <c r="HBB118" s="61"/>
      <c r="HBC118" s="61"/>
      <c r="HBD118" s="61"/>
      <c r="HBE118" s="61"/>
      <c r="HBF118" s="61"/>
      <c r="HBG118" s="61"/>
      <c r="HBH118" s="61"/>
      <c r="HBI118" s="61"/>
      <c r="HBJ118" s="61"/>
      <c r="HBK118" s="61"/>
      <c r="HBL118" s="61"/>
      <c r="HBM118" s="61"/>
      <c r="HBN118" s="61"/>
      <c r="HBO118" s="61"/>
      <c r="HBP118" s="61"/>
      <c r="HBQ118" s="61"/>
      <c r="HBR118" s="61"/>
      <c r="HBS118" s="61"/>
      <c r="HBT118" s="61"/>
      <c r="HBU118" s="61"/>
      <c r="HBV118" s="61"/>
      <c r="HBW118" s="61"/>
      <c r="HBX118" s="61"/>
      <c r="HBY118" s="61"/>
      <c r="HBZ118" s="61"/>
      <c r="HCA118" s="61"/>
      <c r="HCB118" s="61"/>
      <c r="HCC118" s="61"/>
      <c r="HCD118" s="61"/>
      <c r="HCE118" s="61"/>
      <c r="HCF118" s="61"/>
      <c r="HCG118" s="61"/>
      <c r="HCH118" s="61"/>
      <c r="HCI118" s="61"/>
      <c r="HCJ118" s="61"/>
      <c r="HCK118" s="61"/>
      <c r="HCL118" s="61"/>
      <c r="HCM118" s="61"/>
      <c r="HCN118" s="61"/>
      <c r="HCO118" s="61"/>
      <c r="HCP118" s="61"/>
      <c r="HCQ118" s="61"/>
      <c r="HCR118" s="61"/>
      <c r="HCS118" s="61"/>
      <c r="HCT118" s="61"/>
      <c r="HCU118" s="61"/>
      <c r="HCV118" s="61"/>
      <c r="HCW118" s="61"/>
      <c r="HCX118" s="61"/>
      <c r="HCY118" s="61"/>
      <c r="HCZ118" s="61"/>
      <c r="HDA118" s="61"/>
      <c r="HDB118" s="61"/>
      <c r="HDC118" s="61"/>
      <c r="HDD118" s="61"/>
      <c r="HDE118" s="61"/>
      <c r="HDF118" s="61"/>
      <c r="HDG118" s="61"/>
      <c r="HDH118" s="61"/>
      <c r="HDI118" s="61"/>
      <c r="HDJ118" s="61"/>
      <c r="HDK118" s="61"/>
      <c r="HDL118" s="61"/>
      <c r="HDM118" s="61"/>
      <c r="HDN118" s="61"/>
      <c r="HDO118" s="61"/>
      <c r="HDP118" s="61"/>
      <c r="HDQ118" s="61"/>
      <c r="HDR118" s="61"/>
      <c r="HDS118" s="61"/>
      <c r="HDT118" s="61"/>
      <c r="HDU118" s="61"/>
      <c r="HDV118" s="61"/>
      <c r="HDW118" s="61"/>
      <c r="HDX118" s="61"/>
      <c r="HDY118" s="61"/>
      <c r="HDZ118" s="61"/>
      <c r="HEA118" s="61"/>
      <c r="HEB118" s="61"/>
      <c r="HEC118" s="61"/>
      <c r="HED118" s="61"/>
      <c r="HEE118" s="61"/>
      <c r="HEF118" s="61"/>
      <c r="HEG118" s="61"/>
      <c r="HEH118" s="61"/>
      <c r="HEI118" s="61"/>
      <c r="HEJ118" s="61"/>
      <c r="HEK118" s="61"/>
      <c r="HEL118" s="61"/>
      <c r="HEM118" s="61"/>
      <c r="HEN118" s="61"/>
      <c r="HEO118" s="61"/>
      <c r="HEP118" s="61"/>
      <c r="HEQ118" s="61"/>
      <c r="HER118" s="61"/>
      <c r="HES118" s="61"/>
      <c r="HET118" s="61"/>
      <c r="HEU118" s="61"/>
      <c r="HEV118" s="61"/>
      <c r="HEW118" s="61"/>
      <c r="HEX118" s="61"/>
      <c r="HEY118" s="61"/>
      <c r="HEZ118" s="61"/>
      <c r="HFA118" s="61"/>
      <c r="HFB118" s="61"/>
      <c r="HFC118" s="61"/>
      <c r="HFD118" s="61"/>
      <c r="HFE118" s="61"/>
      <c r="HFF118" s="61"/>
      <c r="HFG118" s="61"/>
      <c r="HFH118" s="61"/>
      <c r="HFI118" s="61"/>
      <c r="HFJ118" s="61"/>
      <c r="HFK118" s="61"/>
      <c r="HFL118" s="61"/>
      <c r="HFM118" s="61"/>
      <c r="HFN118" s="61"/>
      <c r="HFO118" s="61"/>
      <c r="HFP118" s="61"/>
      <c r="HFQ118" s="61"/>
      <c r="HFR118" s="61"/>
      <c r="HFS118" s="61"/>
      <c r="HFT118" s="61"/>
      <c r="HFU118" s="61"/>
      <c r="HFV118" s="61"/>
      <c r="HFW118" s="61"/>
      <c r="HFX118" s="61"/>
      <c r="HFY118" s="61"/>
      <c r="HFZ118" s="61"/>
      <c r="HGA118" s="61"/>
      <c r="HGB118" s="61"/>
      <c r="HGC118" s="61"/>
      <c r="HGD118" s="61"/>
      <c r="HGE118" s="61"/>
      <c r="HGF118" s="61"/>
      <c r="HGG118" s="61"/>
      <c r="HGH118" s="61"/>
      <c r="HGI118" s="61"/>
      <c r="HGJ118" s="61"/>
      <c r="HGK118" s="61"/>
      <c r="HGL118" s="61"/>
      <c r="HGM118" s="61"/>
      <c r="HGN118" s="61"/>
      <c r="HGO118" s="61"/>
      <c r="HGP118" s="61"/>
      <c r="HGQ118" s="61"/>
      <c r="HGR118" s="61"/>
      <c r="HGS118" s="61"/>
      <c r="HGT118" s="61"/>
      <c r="HGU118" s="61"/>
      <c r="HGV118" s="61"/>
      <c r="HGW118" s="61"/>
      <c r="HGX118" s="61"/>
      <c r="HGY118" s="61"/>
      <c r="HGZ118" s="61"/>
      <c r="HHA118" s="61"/>
      <c r="HHB118" s="61"/>
      <c r="HHC118" s="61"/>
      <c r="HHD118" s="61"/>
      <c r="HHE118" s="61"/>
      <c r="HHF118" s="61"/>
      <c r="HHG118" s="61"/>
      <c r="HHH118" s="61"/>
      <c r="HHI118" s="61"/>
      <c r="HHJ118" s="61"/>
      <c r="HHK118" s="61"/>
      <c r="HHL118" s="61"/>
      <c r="HHM118" s="61"/>
      <c r="HHN118" s="61"/>
      <c r="HHO118" s="61"/>
      <c r="HHP118" s="61"/>
      <c r="HHQ118" s="61"/>
      <c r="HHR118" s="61"/>
      <c r="HHS118" s="61"/>
      <c r="HHT118" s="61"/>
      <c r="HHU118" s="61"/>
      <c r="HHV118" s="61"/>
      <c r="HHW118" s="61"/>
      <c r="HHX118" s="61"/>
      <c r="HHY118" s="61"/>
      <c r="HHZ118" s="61"/>
      <c r="HIA118" s="61"/>
      <c r="HIB118" s="61"/>
      <c r="HIC118" s="61"/>
      <c r="HID118" s="61"/>
      <c r="HIE118" s="61"/>
      <c r="HIF118" s="61"/>
      <c r="HIG118" s="61"/>
      <c r="HIH118" s="61"/>
      <c r="HII118" s="61"/>
      <c r="HIJ118" s="61"/>
      <c r="HIK118" s="61"/>
      <c r="HIL118" s="61"/>
      <c r="HIM118" s="61"/>
      <c r="HIN118" s="61"/>
      <c r="HIO118" s="61"/>
      <c r="HIP118" s="61"/>
      <c r="HIQ118" s="61"/>
      <c r="HIR118" s="61"/>
      <c r="HIS118" s="61"/>
      <c r="HIT118" s="61"/>
      <c r="HIU118" s="61"/>
      <c r="HIV118" s="61"/>
      <c r="HIW118" s="61"/>
      <c r="HIX118" s="61"/>
      <c r="HIY118" s="61"/>
      <c r="HIZ118" s="61"/>
      <c r="HJA118" s="61"/>
      <c r="HJB118" s="61"/>
      <c r="HJC118" s="61"/>
      <c r="HJD118" s="61"/>
      <c r="HJE118" s="61"/>
      <c r="HJF118" s="61"/>
      <c r="HJG118" s="61"/>
      <c r="HJH118" s="61"/>
      <c r="HJI118" s="61"/>
      <c r="HJJ118" s="61"/>
      <c r="HJK118" s="61"/>
      <c r="HJL118" s="61"/>
      <c r="HJM118" s="61"/>
      <c r="HJN118" s="61"/>
      <c r="HJO118" s="61"/>
      <c r="HJP118" s="61"/>
      <c r="HJQ118" s="61"/>
      <c r="HJR118" s="61"/>
      <c r="HJS118" s="61"/>
      <c r="HJT118" s="61"/>
      <c r="HJU118" s="61"/>
      <c r="HJV118" s="61"/>
      <c r="HJW118" s="61"/>
      <c r="HJX118" s="61"/>
      <c r="HJY118" s="61"/>
      <c r="HJZ118" s="61"/>
      <c r="HKA118" s="61"/>
      <c r="HKB118" s="61"/>
      <c r="HKC118" s="61"/>
      <c r="HKD118" s="61"/>
      <c r="HKE118" s="61"/>
      <c r="HKF118" s="61"/>
      <c r="HKG118" s="61"/>
      <c r="HKH118" s="61"/>
      <c r="HKI118" s="61"/>
      <c r="HKJ118" s="61"/>
      <c r="HKK118" s="61"/>
      <c r="HKL118" s="61"/>
      <c r="HKM118" s="61"/>
      <c r="HKN118" s="61"/>
      <c r="HKO118" s="61"/>
      <c r="HKP118" s="61"/>
      <c r="HKQ118" s="61"/>
      <c r="HKR118" s="61"/>
      <c r="HKS118" s="61"/>
      <c r="HKT118" s="61"/>
      <c r="HKU118" s="61"/>
      <c r="HKV118" s="61"/>
      <c r="HKW118" s="61"/>
      <c r="HKX118" s="61"/>
      <c r="HKY118" s="61"/>
      <c r="HKZ118" s="61"/>
      <c r="HLA118" s="61"/>
      <c r="HLB118" s="61"/>
      <c r="HLC118" s="61"/>
      <c r="HLD118" s="61"/>
      <c r="HLE118" s="61"/>
      <c r="HLF118" s="61"/>
      <c r="HLG118" s="61"/>
      <c r="HLH118" s="61"/>
      <c r="HLI118" s="61"/>
      <c r="HLJ118" s="61"/>
      <c r="HLK118" s="61"/>
      <c r="HLL118" s="61"/>
      <c r="HLM118" s="61"/>
      <c r="HLN118" s="61"/>
      <c r="HLO118" s="61"/>
      <c r="HLP118" s="61"/>
      <c r="HLQ118" s="61"/>
      <c r="HLR118" s="61"/>
      <c r="HLS118" s="61"/>
      <c r="HLT118" s="61"/>
      <c r="HLU118" s="61"/>
      <c r="HLV118" s="61"/>
      <c r="HLW118" s="61"/>
      <c r="HLX118" s="61"/>
      <c r="HLY118" s="61"/>
      <c r="HLZ118" s="61"/>
      <c r="HMA118" s="61"/>
      <c r="HMB118" s="61"/>
      <c r="HMC118" s="61"/>
      <c r="HMD118" s="61"/>
      <c r="HME118" s="61"/>
      <c r="HMF118" s="61"/>
      <c r="HMG118" s="61"/>
      <c r="HMH118" s="61"/>
      <c r="HMI118" s="61"/>
      <c r="HMJ118" s="61"/>
      <c r="HMK118" s="61"/>
      <c r="HML118" s="61"/>
      <c r="HMM118" s="61"/>
      <c r="HMN118" s="61"/>
      <c r="HMO118" s="61"/>
      <c r="HMP118" s="61"/>
      <c r="HMQ118" s="61"/>
      <c r="HMR118" s="61"/>
      <c r="HMS118" s="61"/>
      <c r="HMT118" s="61"/>
      <c r="HMU118" s="61"/>
      <c r="HMV118" s="61"/>
      <c r="HMW118" s="61"/>
      <c r="HMX118" s="61"/>
      <c r="HMY118" s="61"/>
      <c r="HMZ118" s="61"/>
      <c r="HNA118" s="61"/>
      <c r="HNB118" s="61"/>
      <c r="HNC118" s="61"/>
      <c r="HND118" s="61"/>
      <c r="HNE118" s="61"/>
      <c r="HNF118" s="61"/>
      <c r="HNG118" s="61"/>
      <c r="HNH118" s="61"/>
      <c r="HNI118" s="61"/>
      <c r="HNJ118" s="61"/>
      <c r="HNK118" s="61"/>
      <c r="HNL118" s="61"/>
      <c r="HNM118" s="61"/>
      <c r="HNN118" s="61"/>
      <c r="HNO118" s="61"/>
      <c r="HNP118" s="61"/>
      <c r="HNQ118" s="61"/>
      <c r="HNR118" s="61"/>
      <c r="HNS118" s="61"/>
      <c r="HNT118" s="61"/>
      <c r="HNU118" s="61"/>
      <c r="HNV118" s="61"/>
      <c r="HNW118" s="61"/>
      <c r="HNX118" s="61"/>
      <c r="HNY118" s="61"/>
      <c r="HNZ118" s="61"/>
      <c r="HOA118" s="61"/>
      <c r="HOB118" s="61"/>
      <c r="HOC118" s="61"/>
      <c r="HOD118" s="61"/>
      <c r="HOE118" s="61"/>
      <c r="HOF118" s="61"/>
      <c r="HOG118" s="61"/>
      <c r="HOH118" s="61"/>
      <c r="HOI118" s="61"/>
      <c r="HOJ118" s="61"/>
      <c r="HOK118" s="61"/>
      <c r="HOL118" s="61"/>
      <c r="HOM118" s="61"/>
      <c r="HON118" s="61"/>
      <c r="HOO118" s="61"/>
      <c r="HOP118" s="61"/>
      <c r="HOQ118" s="61"/>
      <c r="HOR118" s="61"/>
      <c r="HOS118" s="61"/>
      <c r="HOT118" s="61"/>
      <c r="HOU118" s="61"/>
      <c r="HOV118" s="61"/>
      <c r="HOW118" s="61"/>
      <c r="HOX118" s="61"/>
      <c r="HOY118" s="61"/>
      <c r="HOZ118" s="61"/>
      <c r="HPA118" s="61"/>
      <c r="HPB118" s="61"/>
      <c r="HPC118" s="61"/>
      <c r="HPD118" s="61"/>
      <c r="HPE118" s="61"/>
      <c r="HPF118" s="61"/>
      <c r="HPG118" s="61"/>
      <c r="HPH118" s="61"/>
      <c r="HPI118" s="61"/>
      <c r="HPJ118" s="61"/>
      <c r="HPK118" s="61"/>
      <c r="HPL118" s="61"/>
      <c r="HPM118" s="61"/>
      <c r="HPN118" s="61"/>
      <c r="HPO118" s="61"/>
      <c r="HPP118" s="61"/>
      <c r="HPQ118" s="61"/>
      <c r="HPR118" s="61"/>
      <c r="HPS118" s="61"/>
      <c r="HPT118" s="61"/>
      <c r="HPU118" s="61"/>
      <c r="HPV118" s="61"/>
      <c r="HPW118" s="61"/>
      <c r="HPX118" s="61"/>
      <c r="HPY118" s="61"/>
      <c r="HPZ118" s="61"/>
      <c r="HQA118" s="61"/>
      <c r="HQB118" s="61"/>
      <c r="HQC118" s="61"/>
      <c r="HQD118" s="61"/>
      <c r="HQE118" s="61"/>
      <c r="HQF118" s="61"/>
      <c r="HQG118" s="61"/>
      <c r="HQH118" s="61"/>
      <c r="HQI118" s="61"/>
      <c r="HQJ118" s="61"/>
      <c r="HQK118" s="61"/>
      <c r="HQL118" s="61"/>
      <c r="HQM118" s="61"/>
      <c r="HQN118" s="61"/>
      <c r="HQO118" s="61"/>
      <c r="HQP118" s="61"/>
      <c r="HQQ118" s="61"/>
      <c r="HQR118" s="61"/>
      <c r="HQS118" s="61"/>
      <c r="HQT118" s="61"/>
      <c r="HQU118" s="61"/>
      <c r="HQV118" s="61"/>
      <c r="HQW118" s="61"/>
      <c r="HQX118" s="61"/>
      <c r="HQY118" s="61"/>
      <c r="HQZ118" s="61"/>
      <c r="HRA118" s="61"/>
      <c r="HRB118" s="61"/>
      <c r="HRC118" s="61"/>
      <c r="HRD118" s="61"/>
      <c r="HRE118" s="61"/>
      <c r="HRF118" s="61"/>
      <c r="HRG118" s="61"/>
      <c r="HRH118" s="61"/>
      <c r="HRI118" s="61"/>
      <c r="HRJ118" s="61"/>
      <c r="HRK118" s="61"/>
      <c r="HRL118" s="61"/>
      <c r="HRM118" s="61"/>
      <c r="HRN118" s="61"/>
      <c r="HRO118" s="61"/>
      <c r="HRP118" s="61"/>
      <c r="HRQ118" s="61"/>
      <c r="HRR118" s="61"/>
      <c r="HRS118" s="61"/>
      <c r="HRT118" s="61"/>
      <c r="HRU118" s="61"/>
      <c r="HRV118" s="61"/>
      <c r="HRW118" s="61"/>
      <c r="HRX118" s="61"/>
      <c r="HRY118" s="61"/>
      <c r="HRZ118" s="61"/>
      <c r="HSA118" s="61"/>
      <c r="HSB118" s="61"/>
      <c r="HSC118" s="61"/>
      <c r="HSD118" s="61"/>
      <c r="HSE118" s="61"/>
      <c r="HSF118" s="61"/>
      <c r="HSG118" s="61"/>
      <c r="HSH118" s="61"/>
      <c r="HSI118" s="61"/>
      <c r="HSJ118" s="61"/>
      <c r="HSK118" s="61"/>
      <c r="HSL118" s="61"/>
      <c r="HSM118" s="61"/>
      <c r="HSN118" s="61"/>
      <c r="HSO118" s="61"/>
      <c r="HSP118" s="61"/>
      <c r="HSQ118" s="61"/>
      <c r="HSR118" s="61"/>
      <c r="HSS118" s="61"/>
      <c r="HST118" s="61"/>
      <c r="HSU118" s="61"/>
      <c r="HSV118" s="61"/>
      <c r="HSW118" s="61"/>
      <c r="HSX118" s="61"/>
      <c r="HSY118" s="61"/>
      <c r="HSZ118" s="61"/>
      <c r="HTA118" s="61"/>
      <c r="HTB118" s="61"/>
      <c r="HTC118" s="61"/>
      <c r="HTD118" s="61"/>
      <c r="HTE118" s="61"/>
      <c r="HTF118" s="61"/>
      <c r="HTG118" s="61"/>
      <c r="HTH118" s="61"/>
      <c r="HTI118" s="61"/>
      <c r="HTJ118" s="61"/>
      <c r="HTK118" s="61"/>
      <c r="HTL118" s="61"/>
      <c r="HTM118" s="61"/>
      <c r="HTN118" s="61"/>
      <c r="HTO118" s="61"/>
      <c r="HTP118" s="61"/>
      <c r="HTQ118" s="61"/>
      <c r="HTR118" s="61"/>
      <c r="HTS118" s="61"/>
      <c r="HTT118" s="61"/>
      <c r="HTU118" s="61"/>
      <c r="HTV118" s="61"/>
      <c r="HTW118" s="61"/>
      <c r="HTX118" s="61"/>
      <c r="HTY118" s="61"/>
      <c r="HTZ118" s="61"/>
      <c r="HUA118" s="61"/>
      <c r="HUB118" s="61"/>
      <c r="HUC118" s="61"/>
      <c r="HUD118" s="61"/>
      <c r="HUE118" s="61"/>
      <c r="HUF118" s="61"/>
      <c r="HUG118" s="61"/>
      <c r="HUH118" s="61"/>
      <c r="HUI118" s="61"/>
      <c r="HUJ118" s="61"/>
      <c r="HUK118" s="61"/>
      <c r="HUL118" s="61"/>
      <c r="HUM118" s="61"/>
      <c r="HUN118" s="61"/>
      <c r="HUO118" s="61"/>
      <c r="HUP118" s="61"/>
      <c r="HUQ118" s="61"/>
      <c r="HUR118" s="61"/>
      <c r="HUS118" s="61"/>
      <c r="HUT118" s="61"/>
      <c r="HUU118" s="61"/>
      <c r="HUV118" s="61"/>
      <c r="HUW118" s="61"/>
      <c r="HUX118" s="61"/>
      <c r="HUY118" s="61"/>
      <c r="HUZ118" s="61"/>
      <c r="HVA118" s="61"/>
      <c r="HVB118" s="61"/>
      <c r="HVC118" s="61"/>
      <c r="HVD118" s="61"/>
      <c r="HVE118" s="61"/>
      <c r="HVF118" s="61"/>
      <c r="HVG118" s="61"/>
      <c r="HVH118" s="61"/>
      <c r="HVI118" s="61"/>
      <c r="HVJ118" s="61"/>
      <c r="HVK118" s="61"/>
      <c r="HVL118" s="61"/>
      <c r="HVM118" s="61"/>
      <c r="HVN118" s="61"/>
      <c r="HVO118" s="61"/>
      <c r="HVP118" s="61"/>
      <c r="HVQ118" s="61"/>
      <c r="HVR118" s="61"/>
      <c r="HVS118" s="61"/>
      <c r="HVT118" s="61"/>
      <c r="HVU118" s="61"/>
      <c r="HVV118" s="61"/>
      <c r="HVW118" s="61"/>
      <c r="HVX118" s="61"/>
      <c r="HVY118" s="61"/>
      <c r="HVZ118" s="61"/>
      <c r="HWA118" s="61"/>
      <c r="HWB118" s="61"/>
      <c r="HWC118" s="61"/>
      <c r="HWD118" s="61"/>
      <c r="HWE118" s="61"/>
      <c r="HWF118" s="61"/>
      <c r="HWG118" s="61"/>
      <c r="HWH118" s="61"/>
      <c r="HWI118" s="61"/>
      <c r="HWJ118" s="61"/>
      <c r="HWK118" s="61"/>
      <c r="HWL118" s="61"/>
      <c r="HWM118" s="61"/>
      <c r="HWN118" s="61"/>
      <c r="HWO118" s="61"/>
      <c r="HWP118" s="61"/>
      <c r="HWQ118" s="61"/>
      <c r="HWR118" s="61"/>
      <c r="HWS118" s="61"/>
      <c r="HWT118" s="61"/>
      <c r="HWU118" s="61"/>
      <c r="HWV118" s="61"/>
      <c r="HWW118" s="61"/>
      <c r="HWX118" s="61"/>
      <c r="HWY118" s="61"/>
      <c r="HWZ118" s="61"/>
      <c r="HXA118" s="61"/>
      <c r="HXB118" s="61"/>
      <c r="HXC118" s="61"/>
      <c r="HXD118" s="61"/>
      <c r="HXE118" s="61"/>
      <c r="HXF118" s="61"/>
      <c r="HXG118" s="61"/>
      <c r="HXH118" s="61"/>
      <c r="HXI118" s="61"/>
      <c r="HXJ118" s="61"/>
      <c r="HXK118" s="61"/>
      <c r="HXL118" s="61"/>
      <c r="HXM118" s="61"/>
      <c r="HXN118" s="61"/>
      <c r="HXO118" s="61"/>
      <c r="HXP118" s="61"/>
      <c r="HXQ118" s="61"/>
      <c r="HXR118" s="61"/>
      <c r="HXS118" s="61"/>
      <c r="HXT118" s="61"/>
      <c r="HXU118" s="61"/>
      <c r="HXV118" s="61"/>
      <c r="HXW118" s="61"/>
      <c r="HXX118" s="61"/>
      <c r="HXY118" s="61"/>
      <c r="HXZ118" s="61"/>
      <c r="HYA118" s="61"/>
      <c r="HYB118" s="61"/>
      <c r="HYC118" s="61"/>
      <c r="HYD118" s="61"/>
      <c r="HYE118" s="61"/>
      <c r="HYF118" s="61"/>
      <c r="HYG118" s="61"/>
      <c r="HYH118" s="61"/>
      <c r="HYI118" s="61"/>
      <c r="HYJ118" s="61"/>
      <c r="HYK118" s="61"/>
      <c r="HYL118" s="61"/>
      <c r="HYM118" s="61"/>
      <c r="HYN118" s="61"/>
      <c r="HYO118" s="61"/>
      <c r="HYP118" s="61"/>
      <c r="HYQ118" s="61"/>
      <c r="HYR118" s="61"/>
      <c r="HYS118" s="61"/>
      <c r="HYT118" s="61"/>
      <c r="HYU118" s="61"/>
      <c r="HYV118" s="61"/>
      <c r="HYW118" s="61"/>
      <c r="HYX118" s="61"/>
      <c r="HYY118" s="61"/>
      <c r="HYZ118" s="61"/>
      <c r="HZA118" s="61"/>
      <c r="HZB118" s="61"/>
      <c r="HZC118" s="61"/>
      <c r="HZD118" s="61"/>
      <c r="HZE118" s="61"/>
      <c r="HZF118" s="61"/>
      <c r="HZG118" s="61"/>
      <c r="HZH118" s="61"/>
      <c r="HZI118" s="61"/>
      <c r="HZJ118" s="61"/>
      <c r="HZK118" s="61"/>
      <c r="HZL118" s="61"/>
      <c r="HZM118" s="61"/>
      <c r="HZN118" s="61"/>
      <c r="HZO118" s="61"/>
      <c r="HZP118" s="61"/>
      <c r="HZQ118" s="61"/>
      <c r="HZR118" s="61"/>
      <c r="HZS118" s="61"/>
      <c r="HZT118" s="61"/>
      <c r="HZU118" s="61"/>
      <c r="HZV118" s="61"/>
      <c r="HZW118" s="61"/>
      <c r="HZX118" s="61"/>
      <c r="HZY118" s="61"/>
      <c r="HZZ118" s="61"/>
      <c r="IAA118" s="61"/>
      <c r="IAB118" s="61"/>
      <c r="IAC118" s="61"/>
      <c r="IAD118" s="61"/>
      <c r="IAE118" s="61"/>
      <c r="IAF118" s="61"/>
      <c r="IAG118" s="61"/>
      <c r="IAH118" s="61"/>
      <c r="IAI118" s="61"/>
      <c r="IAJ118" s="61"/>
      <c r="IAK118" s="61"/>
      <c r="IAL118" s="61"/>
      <c r="IAM118" s="61"/>
      <c r="IAN118" s="61"/>
      <c r="IAO118" s="61"/>
      <c r="IAP118" s="61"/>
      <c r="IAQ118" s="61"/>
      <c r="IAR118" s="61"/>
      <c r="IAS118" s="61"/>
      <c r="IAT118" s="61"/>
      <c r="IAU118" s="61"/>
      <c r="IAV118" s="61"/>
      <c r="IAW118" s="61"/>
      <c r="IAX118" s="61"/>
      <c r="IAY118" s="61"/>
      <c r="IAZ118" s="61"/>
      <c r="IBA118" s="61"/>
      <c r="IBB118" s="61"/>
      <c r="IBC118" s="61"/>
      <c r="IBD118" s="61"/>
      <c r="IBE118" s="61"/>
      <c r="IBF118" s="61"/>
      <c r="IBG118" s="61"/>
      <c r="IBH118" s="61"/>
      <c r="IBI118" s="61"/>
      <c r="IBJ118" s="61"/>
      <c r="IBK118" s="61"/>
      <c r="IBL118" s="61"/>
      <c r="IBM118" s="61"/>
      <c r="IBN118" s="61"/>
      <c r="IBO118" s="61"/>
      <c r="IBP118" s="61"/>
      <c r="IBQ118" s="61"/>
      <c r="IBR118" s="61"/>
      <c r="IBS118" s="61"/>
      <c r="IBT118" s="61"/>
      <c r="IBU118" s="61"/>
      <c r="IBV118" s="61"/>
      <c r="IBW118" s="61"/>
      <c r="IBX118" s="61"/>
      <c r="IBY118" s="61"/>
      <c r="IBZ118" s="61"/>
      <c r="ICA118" s="61"/>
      <c r="ICB118" s="61"/>
      <c r="ICC118" s="61"/>
      <c r="ICD118" s="61"/>
      <c r="ICE118" s="61"/>
      <c r="ICF118" s="61"/>
      <c r="ICG118" s="61"/>
      <c r="ICH118" s="61"/>
      <c r="ICI118" s="61"/>
      <c r="ICJ118" s="61"/>
      <c r="ICK118" s="61"/>
      <c r="ICL118" s="61"/>
      <c r="ICM118" s="61"/>
      <c r="ICN118" s="61"/>
      <c r="ICO118" s="61"/>
      <c r="ICP118" s="61"/>
      <c r="ICQ118" s="61"/>
      <c r="ICR118" s="61"/>
      <c r="ICS118" s="61"/>
      <c r="ICT118" s="61"/>
      <c r="ICU118" s="61"/>
      <c r="ICV118" s="61"/>
      <c r="ICW118" s="61"/>
      <c r="ICX118" s="61"/>
      <c r="ICY118" s="61"/>
      <c r="ICZ118" s="61"/>
      <c r="IDA118" s="61"/>
      <c r="IDB118" s="61"/>
      <c r="IDC118" s="61"/>
      <c r="IDD118" s="61"/>
      <c r="IDE118" s="61"/>
      <c r="IDF118" s="61"/>
      <c r="IDG118" s="61"/>
      <c r="IDH118" s="61"/>
      <c r="IDI118" s="61"/>
      <c r="IDJ118" s="61"/>
      <c r="IDK118" s="61"/>
      <c r="IDL118" s="61"/>
      <c r="IDM118" s="61"/>
      <c r="IDN118" s="61"/>
      <c r="IDO118" s="61"/>
      <c r="IDP118" s="61"/>
      <c r="IDQ118" s="61"/>
      <c r="IDR118" s="61"/>
      <c r="IDS118" s="61"/>
      <c r="IDT118" s="61"/>
      <c r="IDU118" s="61"/>
      <c r="IDV118" s="61"/>
      <c r="IDW118" s="61"/>
      <c r="IDX118" s="61"/>
      <c r="IDY118" s="61"/>
      <c r="IDZ118" s="61"/>
      <c r="IEA118" s="61"/>
      <c r="IEB118" s="61"/>
      <c r="IEC118" s="61"/>
      <c r="IED118" s="61"/>
      <c r="IEE118" s="61"/>
      <c r="IEF118" s="61"/>
      <c r="IEG118" s="61"/>
      <c r="IEH118" s="61"/>
      <c r="IEI118" s="61"/>
      <c r="IEJ118" s="61"/>
      <c r="IEK118" s="61"/>
      <c r="IEL118" s="61"/>
      <c r="IEM118" s="61"/>
      <c r="IEN118" s="61"/>
      <c r="IEO118" s="61"/>
      <c r="IEP118" s="61"/>
      <c r="IEQ118" s="61"/>
      <c r="IER118" s="61"/>
      <c r="IES118" s="61"/>
      <c r="IET118" s="61"/>
      <c r="IEU118" s="61"/>
      <c r="IEV118" s="61"/>
      <c r="IEW118" s="61"/>
      <c r="IEX118" s="61"/>
      <c r="IEY118" s="61"/>
      <c r="IEZ118" s="61"/>
      <c r="IFA118" s="61"/>
      <c r="IFB118" s="61"/>
      <c r="IFC118" s="61"/>
      <c r="IFD118" s="61"/>
      <c r="IFE118" s="61"/>
      <c r="IFF118" s="61"/>
      <c r="IFG118" s="61"/>
      <c r="IFH118" s="61"/>
      <c r="IFI118" s="61"/>
      <c r="IFJ118" s="61"/>
      <c r="IFK118" s="61"/>
      <c r="IFL118" s="61"/>
      <c r="IFM118" s="61"/>
      <c r="IFN118" s="61"/>
      <c r="IFO118" s="61"/>
      <c r="IFP118" s="61"/>
      <c r="IFQ118" s="61"/>
      <c r="IFR118" s="61"/>
      <c r="IFS118" s="61"/>
      <c r="IFT118" s="61"/>
      <c r="IFU118" s="61"/>
      <c r="IFV118" s="61"/>
      <c r="IFW118" s="61"/>
      <c r="IFX118" s="61"/>
      <c r="IFY118" s="61"/>
      <c r="IFZ118" s="61"/>
      <c r="IGA118" s="61"/>
      <c r="IGB118" s="61"/>
      <c r="IGC118" s="61"/>
      <c r="IGD118" s="61"/>
      <c r="IGE118" s="61"/>
      <c r="IGF118" s="61"/>
      <c r="IGG118" s="61"/>
      <c r="IGH118" s="61"/>
      <c r="IGI118" s="61"/>
      <c r="IGJ118" s="61"/>
      <c r="IGK118" s="61"/>
      <c r="IGL118" s="61"/>
      <c r="IGM118" s="61"/>
      <c r="IGN118" s="61"/>
      <c r="IGO118" s="61"/>
      <c r="IGP118" s="61"/>
      <c r="IGQ118" s="61"/>
      <c r="IGR118" s="61"/>
      <c r="IGS118" s="61"/>
      <c r="IGT118" s="61"/>
      <c r="IGU118" s="61"/>
      <c r="IGV118" s="61"/>
      <c r="IGW118" s="61"/>
      <c r="IGX118" s="61"/>
      <c r="IGY118" s="61"/>
      <c r="IGZ118" s="61"/>
      <c r="IHA118" s="61"/>
      <c r="IHB118" s="61"/>
      <c r="IHC118" s="61"/>
      <c r="IHD118" s="61"/>
      <c r="IHE118" s="61"/>
      <c r="IHF118" s="61"/>
      <c r="IHG118" s="61"/>
      <c r="IHH118" s="61"/>
      <c r="IHI118" s="61"/>
      <c r="IHJ118" s="61"/>
      <c r="IHK118" s="61"/>
      <c r="IHL118" s="61"/>
      <c r="IHM118" s="61"/>
      <c r="IHN118" s="61"/>
      <c r="IHO118" s="61"/>
      <c r="IHP118" s="61"/>
      <c r="IHQ118" s="61"/>
      <c r="IHR118" s="61"/>
      <c r="IHS118" s="61"/>
      <c r="IHT118" s="61"/>
      <c r="IHU118" s="61"/>
      <c r="IHV118" s="61"/>
      <c r="IHW118" s="61"/>
      <c r="IHX118" s="61"/>
      <c r="IHY118" s="61"/>
      <c r="IHZ118" s="61"/>
      <c r="IIA118" s="61"/>
      <c r="IIB118" s="61"/>
      <c r="IIC118" s="61"/>
      <c r="IID118" s="61"/>
      <c r="IIE118" s="61"/>
      <c r="IIF118" s="61"/>
      <c r="IIG118" s="61"/>
      <c r="IIH118" s="61"/>
      <c r="III118" s="61"/>
      <c r="IIJ118" s="61"/>
      <c r="IIK118" s="61"/>
      <c r="IIL118" s="61"/>
      <c r="IIM118" s="61"/>
      <c r="IIN118" s="61"/>
      <c r="IIO118" s="61"/>
      <c r="IIP118" s="61"/>
      <c r="IIQ118" s="61"/>
      <c r="IIR118" s="61"/>
      <c r="IIS118" s="61"/>
      <c r="IIT118" s="61"/>
      <c r="IIU118" s="61"/>
      <c r="IIV118" s="61"/>
      <c r="IIW118" s="61"/>
      <c r="IIX118" s="61"/>
      <c r="IIY118" s="61"/>
      <c r="IIZ118" s="61"/>
      <c r="IJA118" s="61"/>
      <c r="IJB118" s="61"/>
      <c r="IJC118" s="61"/>
      <c r="IJD118" s="61"/>
      <c r="IJE118" s="61"/>
      <c r="IJF118" s="61"/>
      <c r="IJG118" s="61"/>
      <c r="IJH118" s="61"/>
      <c r="IJI118" s="61"/>
      <c r="IJJ118" s="61"/>
      <c r="IJK118" s="61"/>
      <c r="IJL118" s="61"/>
      <c r="IJM118" s="61"/>
      <c r="IJN118" s="61"/>
      <c r="IJO118" s="61"/>
      <c r="IJP118" s="61"/>
      <c r="IJQ118" s="61"/>
      <c r="IJR118" s="61"/>
      <c r="IJS118" s="61"/>
      <c r="IJT118" s="61"/>
      <c r="IJU118" s="61"/>
      <c r="IJV118" s="61"/>
      <c r="IJW118" s="61"/>
      <c r="IJX118" s="61"/>
      <c r="IJY118" s="61"/>
      <c r="IJZ118" s="61"/>
      <c r="IKA118" s="61"/>
      <c r="IKB118" s="61"/>
      <c r="IKC118" s="61"/>
      <c r="IKD118" s="61"/>
      <c r="IKE118" s="61"/>
      <c r="IKF118" s="61"/>
      <c r="IKG118" s="61"/>
      <c r="IKH118" s="61"/>
      <c r="IKI118" s="61"/>
      <c r="IKJ118" s="61"/>
      <c r="IKK118" s="61"/>
      <c r="IKL118" s="61"/>
      <c r="IKM118" s="61"/>
      <c r="IKN118" s="61"/>
      <c r="IKO118" s="61"/>
      <c r="IKP118" s="61"/>
      <c r="IKQ118" s="61"/>
      <c r="IKR118" s="61"/>
      <c r="IKS118" s="61"/>
      <c r="IKT118" s="61"/>
      <c r="IKU118" s="61"/>
      <c r="IKV118" s="61"/>
      <c r="IKW118" s="61"/>
      <c r="IKX118" s="61"/>
      <c r="IKY118" s="61"/>
      <c r="IKZ118" s="61"/>
      <c r="ILA118" s="61"/>
      <c r="ILB118" s="61"/>
      <c r="ILC118" s="61"/>
      <c r="ILD118" s="61"/>
      <c r="ILE118" s="61"/>
      <c r="ILF118" s="61"/>
      <c r="ILG118" s="61"/>
      <c r="ILH118" s="61"/>
      <c r="ILI118" s="61"/>
      <c r="ILJ118" s="61"/>
      <c r="ILK118" s="61"/>
      <c r="ILL118" s="61"/>
      <c r="ILM118" s="61"/>
      <c r="ILN118" s="61"/>
      <c r="ILO118" s="61"/>
      <c r="ILP118" s="61"/>
      <c r="ILQ118" s="61"/>
      <c r="ILR118" s="61"/>
      <c r="ILS118" s="61"/>
      <c r="ILT118" s="61"/>
      <c r="ILU118" s="61"/>
      <c r="ILV118" s="61"/>
      <c r="ILW118" s="61"/>
      <c r="ILX118" s="61"/>
      <c r="ILY118" s="61"/>
      <c r="ILZ118" s="61"/>
      <c r="IMA118" s="61"/>
      <c r="IMB118" s="61"/>
      <c r="IMC118" s="61"/>
      <c r="IMD118" s="61"/>
      <c r="IME118" s="61"/>
      <c r="IMF118" s="61"/>
      <c r="IMG118" s="61"/>
      <c r="IMH118" s="61"/>
      <c r="IMI118" s="61"/>
      <c r="IMJ118" s="61"/>
      <c r="IMK118" s="61"/>
      <c r="IML118" s="61"/>
      <c r="IMM118" s="61"/>
      <c r="IMN118" s="61"/>
      <c r="IMO118" s="61"/>
      <c r="IMP118" s="61"/>
      <c r="IMQ118" s="61"/>
      <c r="IMR118" s="61"/>
      <c r="IMS118" s="61"/>
      <c r="IMT118" s="61"/>
      <c r="IMU118" s="61"/>
      <c r="IMV118" s="61"/>
      <c r="IMW118" s="61"/>
      <c r="IMX118" s="61"/>
      <c r="IMY118" s="61"/>
      <c r="IMZ118" s="61"/>
      <c r="INA118" s="61"/>
      <c r="INB118" s="61"/>
      <c r="INC118" s="61"/>
      <c r="IND118" s="61"/>
      <c r="INE118" s="61"/>
      <c r="INF118" s="61"/>
      <c r="ING118" s="61"/>
      <c r="INH118" s="61"/>
      <c r="INI118" s="61"/>
      <c r="INJ118" s="61"/>
      <c r="INK118" s="61"/>
      <c r="INL118" s="61"/>
      <c r="INM118" s="61"/>
      <c r="INN118" s="61"/>
      <c r="INO118" s="61"/>
      <c r="INP118" s="61"/>
      <c r="INQ118" s="61"/>
      <c r="INR118" s="61"/>
      <c r="INS118" s="61"/>
      <c r="INT118" s="61"/>
      <c r="INU118" s="61"/>
      <c r="INV118" s="61"/>
      <c r="INW118" s="61"/>
      <c r="INX118" s="61"/>
      <c r="INY118" s="61"/>
      <c r="INZ118" s="61"/>
      <c r="IOA118" s="61"/>
      <c r="IOB118" s="61"/>
      <c r="IOC118" s="61"/>
      <c r="IOD118" s="61"/>
      <c r="IOE118" s="61"/>
      <c r="IOF118" s="61"/>
      <c r="IOG118" s="61"/>
      <c r="IOH118" s="61"/>
      <c r="IOI118" s="61"/>
      <c r="IOJ118" s="61"/>
      <c r="IOK118" s="61"/>
      <c r="IOL118" s="61"/>
      <c r="IOM118" s="61"/>
      <c r="ION118" s="61"/>
      <c r="IOO118" s="61"/>
      <c r="IOP118" s="61"/>
      <c r="IOQ118" s="61"/>
      <c r="IOR118" s="61"/>
      <c r="IOS118" s="61"/>
      <c r="IOT118" s="61"/>
      <c r="IOU118" s="61"/>
      <c r="IOV118" s="61"/>
      <c r="IOW118" s="61"/>
      <c r="IOX118" s="61"/>
      <c r="IOY118" s="61"/>
      <c r="IOZ118" s="61"/>
      <c r="IPA118" s="61"/>
      <c r="IPB118" s="61"/>
      <c r="IPC118" s="61"/>
      <c r="IPD118" s="61"/>
      <c r="IPE118" s="61"/>
      <c r="IPF118" s="61"/>
      <c r="IPG118" s="61"/>
      <c r="IPH118" s="61"/>
      <c r="IPI118" s="61"/>
      <c r="IPJ118" s="61"/>
      <c r="IPK118" s="61"/>
      <c r="IPL118" s="61"/>
      <c r="IPM118" s="61"/>
      <c r="IPN118" s="61"/>
      <c r="IPO118" s="61"/>
      <c r="IPP118" s="61"/>
      <c r="IPQ118" s="61"/>
      <c r="IPR118" s="61"/>
      <c r="IPS118" s="61"/>
      <c r="IPT118" s="61"/>
      <c r="IPU118" s="61"/>
      <c r="IPV118" s="61"/>
      <c r="IPW118" s="61"/>
      <c r="IPX118" s="61"/>
      <c r="IPY118" s="61"/>
      <c r="IPZ118" s="61"/>
      <c r="IQA118" s="61"/>
      <c r="IQB118" s="61"/>
      <c r="IQC118" s="61"/>
      <c r="IQD118" s="61"/>
      <c r="IQE118" s="61"/>
      <c r="IQF118" s="61"/>
      <c r="IQG118" s="61"/>
      <c r="IQH118" s="61"/>
      <c r="IQI118" s="61"/>
      <c r="IQJ118" s="61"/>
      <c r="IQK118" s="61"/>
      <c r="IQL118" s="61"/>
      <c r="IQM118" s="61"/>
      <c r="IQN118" s="61"/>
      <c r="IQO118" s="61"/>
      <c r="IQP118" s="61"/>
      <c r="IQQ118" s="61"/>
      <c r="IQR118" s="61"/>
      <c r="IQS118" s="61"/>
      <c r="IQT118" s="61"/>
      <c r="IQU118" s="61"/>
      <c r="IQV118" s="61"/>
      <c r="IQW118" s="61"/>
      <c r="IQX118" s="61"/>
      <c r="IQY118" s="61"/>
      <c r="IQZ118" s="61"/>
      <c r="IRA118" s="61"/>
      <c r="IRB118" s="61"/>
      <c r="IRC118" s="61"/>
      <c r="IRD118" s="61"/>
      <c r="IRE118" s="61"/>
      <c r="IRF118" s="61"/>
      <c r="IRG118" s="61"/>
      <c r="IRH118" s="61"/>
      <c r="IRI118" s="61"/>
      <c r="IRJ118" s="61"/>
      <c r="IRK118" s="61"/>
      <c r="IRL118" s="61"/>
      <c r="IRM118" s="61"/>
      <c r="IRN118" s="61"/>
      <c r="IRO118" s="61"/>
      <c r="IRP118" s="61"/>
      <c r="IRQ118" s="61"/>
      <c r="IRR118" s="61"/>
      <c r="IRS118" s="61"/>
      <c r="IRT118" s="61"/>
      <c r="IRU118" s="61"/>
      <c r="IRV118" s="61"/>
      <c r="IRW118" s="61"/>
      <c r="IRX118" s="61"/>
      <c r="IRY118" s="61"/>
      <c r="IRZ118" s="61"/>
      <c r="ISA118" s="61"/>
      <c r="ISB118" s="61"/>
      <c r="ISC118" s="61"/>
      <c r="ISD118" s="61"/>
      <c r="ISE118" s="61"/>
      <c r="ISF118" s="61"/>
      <c r="ISG118" s="61"/>
      <c r="ISH118" s="61"/>
      <c r="ISI118" s="61"/>
      <c r="ISJ118" s="61"/>
      <c r="ISK118" s="61"/>
      <c r="ISL118" s="61"/>
      <c r="ISM118" s="61"/>
      <c r="ISN118" s="61"/>
      <c r="ISO118" s="61"/>
      <c r="ISP118" s="61"/>
      <c r="ISQ118" s="61"/>
      <c r="ISR118" s="61"/>
      <c r="ISS118" s="61"/>
      <c r="IST118" s="61"/>
      <c r="ISU118" s="61"/>
      <c r="ISV118" s="61"/>
      <c r="ISW118" s="61"/>
      <c r="ISX118" s="61"/>
      <c r="ISY118" s="61"/>
      <c r="ISZ118" s="61"/>
      <c r="ITA118" s="61"/>
      <c r="ITB118" s="61"/>
      <c r="ITC118" s="61"/>
      <c r="ITD118" s="61"/>
      <c r="ITE118" s="61"/>
      <c r="ITF118" s="61"/>
      <c r="ITG118" s="61"/>
      <c r="ITH118" s="61"/>
      <c r="ITI118" s="61"/>
      <c r="ITJ118" s="61"/>
      <c r="ITK118" s="61"/>
      <c r="ITL118" s="61"/>
      <c r="ITM118" s="61"/>
      <c r="ITN118" s="61"/>
      <c r="ITO118" s="61"/>
      <c r="ITP118" s="61"/>
      <c r="ITQ118" s="61"/>
      <c r="ITR118" s="61"/>
      <c r="ITS118" s="61"/>
      <c r="ITT118" s="61"/>
      <c r="ITU118" s="61"/>
      <c r="ITV118" s="61"/>
      <c r="ITW118" s="61"/>
      <c r="ITX118" s="61"/>
      <c r="ITY118" s="61"/>
      <c r="ITZ118" s="61"/>
      <c r="IUA118" s="61"/>
      <c r="IUB118" s="61"/>
      <c r="IUC118" s="61"/>
      <c r="IUD118" s="61"/>
      <c r="IUE118" s="61"/>
      <c r="IUF118" s="61"/>
      <c r="IUG118" s="61"/>
      <c r="IUH118" s="61"/>
      <c r="IUI118" s="61"/>
      <c r="IUJ118" s="61"/>
      <c r="IUK118" s="61"/>
      <c r="IUL118" s="61"/>
      <c r="IUM118" s="61"/>
      <c r="IUN118" s="61"/>
      <c r="IUO118" s="61"/>
      <c r="IUP118" s="61"/>
      <c r="IUQ118" s="61"/>
      <c r="IUR118" s="61"/>
      <c r="IUS118" s="61"/>
      <c r="IUT118" s="61"/>
      <c r="IUU118" s="61"/>
      <c r="IUV118" s="61"/>
      <c r="IUW118" s="61"/>
      <c r="IUX118" s="61"/>
      <c r="IUY118" s="61"/>
      <c r="IUZ118" s="61"/>
      <c r="IVA118" s="61"/>
      <c r="IVB118" s="61"/>
      <c r="IVC118" s="61"/>
      <c r="IVD118" s="61"/>
      <c r="IVE118" s="61"/>
      <c r="IVF118" s="61"/>
      <c r="IVG118" s="61"/>
      <c r="IVH118" s="61"/>
      <c r="IVI118" s="61"/>
      <c r="IVJ118" s="61"/>
      <c r="IVK118" s="61"/>
      <c r="IVL118" s="61"/>
      <c r="IVM118" s="61"/>
      <c r="IVN118" s="61"/>
      <c r="IVO118" s="61"/>
      <c r="IVP118" s="61"/>
      <c r="IVQ118" s="61"/>
      <c r="IVR118" s="61"/>
      <c r="IVS118" s="61"/>
      <c r="IVT118" s="61"/>
      <c r="IVU118" s="61"/>
      <c r="IVV118" s="61"/>
      <c r="IVW118" s="61"/>
      <c r="IVX118" s="61"/>
      <c r="IVY118" s="61"/>
      <c r="IVZ118" s="61"/>
      <c r="IWA118" s="61"/>
      <c r="IWB118" s="61"/>
      <c r="IWC118" s="61"/>
      <c r="IWD118" s="61"/>
      <c r="IWE118" s="61"/>
      <c r="IWF118" s="61"/>
      <c r="IWG118" s="61"/>
      <c r="IWH118" s="61"/>
      <c r="IWI118" s="61"/>
      <c r="IWJ118" s="61"/>
      <c r="IWK118" s="61"/>
      <c r="IWL118" s="61"/>
      <c r="IWM118" s="61"/>
      <c r="IWN118" s="61"/>
      <c r="IWO118" s="61"/>
      <c r="IWP118" s="61"/>
      <c r="IWQ118" s="61"/>
      <c r="IWR118" s="61"/>
      <c r="IWS118" s="61"/>
      <c r="IWT118" s="61"/>
      <c r="IWU118" s="61"/>
      <c r="IWV118" s="61"/>
      <c r="IWW118" s="61"/>
      <c r="IWX118" s="61"/>
      <c r="IWY118" s="61"/>
      <c r="IWZ118" s="61"/>
      <c r="IXA118" s="61"/>
      <c r="IXB118" s="61"/>
      <c r="IXC118" s="61"/>
      <c r="IXD118" s="61"/>
      <c r="IXE118" s="61"/>
      <c r="IXF118" s="61"/>
      <c r="IXG118" s="61"/>
      <c r="IXH118" s="61"/>
      <c r="IXI118" s="61"/>
      <c r="IXJ118" s="61"/>
      <c r="IXK118" s="61"/>
      <c r="IXL118" s="61"/>
      <c r="IXM118" s="61"/>
      <c r="IXN118" s="61"/>
      <c r="IXO118" s="61"/>
      <c r="IXP118" s="61"/>
      <c r="IXQ118" s="61"/>
      <c r="IXR118" s="61"/>
      <c r="IXS118" s="61"/>
      <c r="IXT118" s="61"/>
      <c r="IXU118" s="61"/>
      <c r="IXV118" s="61"/>
      <c r="IXW118" s="61"/>
      <c r="IXX118" s="61"/>
      <c r="IXY118" s="61"/>
      <c r="IXZ118" s="61"/>
      <c r="IYA118" s="61"/>
      <c r="IYB118" s="61"/>
      <c r="IYC118" s="61"/>
      <c r="IYD118" s="61"/>
      <c r="IYE118" s="61"/>
      <c r="IYF118" s="61"/>
      <c r="IYG118" s="61"/>
      <c r="IYH118" s="61"/>
      <c r="IYI118" s="61"/>
      <c r="IYJ118" s="61"/>
      <c r="IYK118" s="61"/>
      <c r="IYL118" s="61"/>
      <c r="IYM118" s="61"/>
      <c r="IYN118" s="61"/>
      <c r="IYO118" s="61"/>
      <c r="IYP118" s="61"/>
      <c r="IYQ118" s="61"/>
      <c r="IYR118" s="61"/>
      <c r="IYS118" s="61"/>
      <c r="IYT118" s="61"/>
      <c r="IYU118" s="61"/>
      <c r="IYV118" s="61"/>
      <c r="IYW118" s="61"/>
      <c r="IYX118" s="61"/>
      <c r="IYY118" s="61"/>
      <c r="IYZ118" s="61"/>
      <c r="IZA118" s="61"/>
      <c r="IZB118" s="61"/>
      <c r="IZC118" s="61"/>
      <c r="IZD118" s="61"/>
      <c r="IZE118" s="61"/>
      <c r="IZF118" s="61"/>
      <c r="IZG118" s="61"/>
      <c r="IZH118" s="61"/>
      <c r="IZI118" s="61"/>
      <c r="IZJ118" s="61"/>
      <c r="IZK118" s="61"/>
      <c r="IZL118" s="61"/>
      <c r="IZM118" s="61"/>
      <c r="IZN118" s="61"/>
      <c r="IZO118" s="61"/>
      <c r="IZP118" s="61"/>
      <c r="IZQ118" s="61"/>
      <c r="IZR118" s="61"/>
      <c r="IZS118" s="61"/>
      <c r="IZT118" s="61"/>
      <c r="IZU118" s="61"/>
      <c r="IZV118" s="61"/>
      <c r="IZW118" s="61"/>
      <c r="IZX118" s="61"/>
      <c r="IZY118" s="61"/>
      <c r="IZZ118" s="61"/>
      <c r="JAA118" s="61"/>
      <c r="JAB118" s="61"/>
      <c r="JAC118" s="61"/>
      <c r="JAD118" s="61"/>
      <c r="JAE118" s="61"/>
      <c r="JAF118" s="61"/>
      <c r="JAG118" s="61"/>
      <c r="JAH118" s="61"/>
      <c r="JAI118" s="61"/>
      <c r="JAJ118" s="61"/>
      <c r="JAK118" s="61"/>
      <c r="JAL118" s="61"/>
      <c r="JAM118" s="61"/>
      <c r="JAN118" s="61"/>
      <c r="JAO118" s="61"/>
      <c r="JAP118" s="61"/>
      <c r="JAQ118" s="61"/>
      <c r="JAR118" s="61"/>
      <c r="JAS118" s="61"/>
      <c r="JAT118" s="61"/>
      <c r="JAU118" s="61"/>
      <c r="JAV118" s="61"/>
      <c r="JAW118" s="61"/>
      <c r="JAX118" s="61"/>
      <c r="JAY118" s="61"/>
      <c r="JAZ118" s="61"/>
      <c r="JBA118" s="61"/>
      <c r="JBB118" s="61"/>
      <c r="JBC118" s="61"/>
      <c r="JBD118" s="61"/>
      <c r="JBE118" s="61"/>
      <c r="JBF118" s="61"/>
      <c r="JBG118" s="61"/>
      <c r="JBH118" s="61"/>
      <c r="JBI118" s="61"/>
      <c r="JBJ118" s="61"/>
      <c r="JBK118" s="61"/>
      <c r="JBL118" s="61"/>
      <c r="JBM118" s="61"/>
      <c r="JBN118" s="61"/>
      <c r="JBO118" s="61"/>
      <c r="JBP118" s="61"/>
      <c r="JBQ118" s="61"/>
      <c r="JBR118" s="61"/>
      <c r="JBS118" s="61"/>
      <c r="JBT118" s="61"/>
      <c r="JBU118" s="61"/>
      <c r="JBV118" s="61"/>
      <c r="JBW118" s="61"/>
      <c r="JBX118" s="61"/>
      <c r="JBY118" s="61"/>
      <c r="JBZ118" s="61"/>
      <c r="JCA118" s="61"/>
      <c r="JCB118" s="61"/>
      <c r="JCC118" s="61"/>
      <c r="JCD118" s="61"/>
      <c r="JCE118" s="61"/>
      <c r="JCF118" s="61"/>
      <c r="JCG118" s="61"/>
      <c r="JCH118" s="61"/>
      <c r="JCI118" s="61"/>
      <c r="JCJ118" s="61"/>
      <c r="JCK118" s="61"/>
      <c r="JCL118" s="61"/>
      <c r="JCM118" s="61"/>
      <c r="JCN118" s="61"/>
      <c r="JCO118" s="61"/>
      <c r="JCP118" s="61"/>
      <c r="JCQ118" s="61"/>
      <c r="JCR118" s="61"/>
      <c r="JCS118" s="61"/>
      <c r="JCT118" s="61"/>
      <c r="JCU118" s="61"/>
      <c r="JCV118" s="61"/>
      <c r="JCW118" s="61"/>
      <c r="JCX118" s="61"/>
      <c r="JCY118" s="61"/>
      <c r="JCZ118" s="61"/>
      <c r="JDA118" s="61"/>
      <c r="JDB118" s="61"/>
      <c r="JDC118" s="61"/>
      <c r="JDD118" s="61"/>
      <c r="JDE118" s="61"/>
      <c r="JDF118" s="61"/>
      <c r="JDG118" s="61"/>
      <c r="JDH118" s="61"/>
      <c r="JDI118" s="61"/>
      <c r="JDJ118" s="61"/>
      <c r="JDK118" s="61"/>
      <c r="JDL118" s="61"/>
      <c r="JDM118" s="61"/>
      <c r="JDN118" s="61"/>
      <c r="JDO118" s="61"/>
      <c r="JDP118" s="61"/>
      <c r="JDQ118" s="61"/>
      <c r="JDR118" s="61"/>
      <c r="JDS118" s="61"/>
      <c r="JDT118" s="61"/>
      <c r="JDU118" s="61"/>
      <c r="JDV118" s="61"/>
      <c r="JDW118" s="61"/>
      <c r="JDX118" s="61"/>
      <c r="JDY118" s="61"/>
      <c r="JDZ118" s="61"/>
      <c r="JEA118" s="61"/>
      <c r="JEB118" s="61"/>
      <c r="JEC118" s="61"/>
      <c r="JED118" s="61"/>
      <c r="JEE118" s="61"/>
      <c r="JEF118" s="61"/>
      <c r="JEG118" s="61"/>
      <c r="JEH118" s="61"/>
      <c r="JEI118" s="61"/>
      <c r="JEJ118" s="61"/>
      <c r="JEK118" s="61"/>
      <c r="JEL118" s="61"/>
      <c r="JEM118" s="61"/>
      <c r="JEN118" s="61"/>
      <c r="JEO118" s="61"/>
      <c r="JEP118" s="61"/>
      <c r="JEQ118" s="61"/>
      <c r="JER118" s="61"/>
      <c r="JES118" s="61"/>
      <c r="JET118" s="61"/>
      <c r="JEU118" s="61"/>
      <c r="JEV118" s="61"/>
      <c r="JEW118" s="61"/>
      <c r="JEX118" s="61"/>
      <c r="JEY118" s="61"/>
      <c r="JEZ118" s="61"/>
      <c r="JFA118" s="61"/>
      <c r="JFB118" s="61"/>
      <c r="JFC118" s="61"/>
      <c r="JFD118" s="61"/>
      <c r="JFE118" s="61"/>
      <c r="JFF118" s="61"/>
      <c r="JFG118" s="61"/>
      <c r="JFH118" s="61"/>
      <c r="JFI118" s="61"/>
      <c r="JFJ118" s="61"/>
      <c r="JFK118" s="61"/>
      <c r="JFL118" s="61"/>
      <c r="JFM118" s="61"/>
      <c r="JFN118" s="61"/>
      <c r="JFO118" s="61"/>
      <c r="JFP118" s="61"/>
      <c r="JFQ118" s="61"/>
      <c r="JFR118" s="61"/>
      <c r="JFS118" s="61"/>
      <c r="JFT118" s="61"/>
      <c r="JFU118" s="61"/>
      <c r="JFV118" s="61"/>
      <c r="JFW118" s="61"/>
      <c r="JFX118" s="61"/>
      <c r="JFY118" s="61"/>
      <c r="JFZ118" s="61"/>
      <c r="JGA118" s="61"/>
      <c r="JGB118" s="61"/>
      <c r="JGC118" s="61"/>
      <c r="JGD118" s="61"/>
      <c r="JGE118" s="61"/>
      <c r="JGF118" s="61"/>
      <c r="JGG118" s="61"/>
      <c r="JGH118" s="61"/>
      <c r="JGI118" s="61"/>
      <c r="JGJ118" s="61"/>
      <c r="JGK118" s="61"/>
      <c r="JGL118" s="61"/>
      <c r="JGM118" s="61"/>
      <c r="JGN118" s="61"/>
      <c r="JGO118" s="61"/>
      <c r="JGP118" s="61"/>
      <c r="JGQ118" s="61"/>
      <c r="JGR118" s="61"/>
      <c r="JGS118" s="61"/>
      <c r="JGT118" s="61"/>
      <c r="JGU118" s="61"/>
      <c r="JGV118" s="61"/>
      <c r="JGW118" s="61"/>
      <c r="JGX118" s="61"/>
      <c r="JGY118" s="61"/>
      <c r="JGZ118" s="61"/>
      <c r="JHA118" s="61"/>
      <c r="JHB118" s="61"/>
      <c r="JHC118" s="61"/>
      <c r="JHD118" s="61"/>
      <c r="JHE118" s="61"/>
      <c r="JHF118" s="61"/>
      <c r="JHG118" s="61"/>
      <c r="JHH118" s="61"/>
      <c r="JHI118" s="61"/>
      <c r="JHJ118" s="61"/>
      <c r="JHK118" s="61"/>
      <c r="JHL118" s="61"/>
      <c r="JHM118" s="61"/>
      <c r="JHN118" s="61"/>
      <c r="JHO118" s="61"/>
      <c r="JHP118" s="61"/>
      <c r="JHQ118" s="61"/>
      <c r="JHR118" s="61"/>
      <c r="JHS118" s="61"/>
      <c r="JHT118" s="61"/>
      <c r="JHU118" s="61"/>
      <c r="JHV118" s="61"/>
      <c r="JHW118" s="61"/>
      <c r="JHX118" s="61"/>
      <c r="JHY118" s="61"/>
      <c r="JHZ118" s="61"/>
      <c r="JIA118" s="61"/>
      <c r="JIB118" s="61"/>
      <c r="JIC118" s="61"/>
      <c r="JID118" s="61"/>
      <c r="JIE118" s="61"/>
      <c r="JIF118" s="61"/>
      <c r="JIG118" s="61"/>
      <c r="JIH118" s="61"/>
      <c r="JII118" s="61"/>
      <c r="JIJ118" s="61"/>
      <c r="JIK118" s="61"/>
      <c r="JIL118" s="61"/>
      <c r="JIM118" s="61"/>
      <c r="JIN118" s="61"/>
      <c r="JIO118" s="61"/>
      <c r="JIP118" s="61"/>
      <c r="JIQ118" s="61"/>
      <c r="JIR118" s="61"/>
      <c r="JIS118" s="61"/>
      <c r="JIT118" s="61"/>
      <c r="JIU118" s="61"/>
      <c r="JIV118" s="61"/>
      <c r="JIW118" s="61"/>
      <c r="JIX118" s="61"/>
      <c r="JIY118" s="61"/>
      <c r="JIZ118" s="61"/>
      <c r="JJA118" s="61"/>
      <c r="JJB118" s="61"/>
      <c r="JJC118" s="61"/>
      <c r="JJD118" s="61"/>
      <c r="JJE118" s="61"/>
      <c r="JJF118" s="61"/>
      <c r="JJG118" s="61"/>
      <c r="JJH118" s="61"/>
      <c r="JJI118" s="61"/>
      <c r="JJJ118" s="61"/>
      <c r="JJK118" s="61"/>
      <c r="JJL118" s="61"/>
      <c r="JJM118" s="61"/>
      <c r="JJN118" s="61"/>
      <c r="JJO118" s="61"/>
      <c r="JJP118" s="61"/>
      <c r="JJQ118" s="61"/>
      <c r="JJR118" s="61"/>
      <c r="JJS118" s="61"/>
      <c r="JJT118" s="61"/>
      <c r="JJU118" s="61"/>
      <c r="JJV118" s="61"/>
      <c r="JJW118" s="61"/>
      <c r="JJX118" s="61"/>
      <c r="JJY118" s="61"/>
      <c r="JJZ118" s="61"/>
      <c r="JKA118" s="61"/>
      <c r="JKB118" s="61"/>
      <c r="JKC118" s="61"/>
      <c r="JKD118" s="61"/>
      <c r="JKE118" s="61"/>
      <c r="JKF118" s="61"/>
      <c r="JKG118" s="61"/>
      <c r="JKH118" s="61"/>
      <c r="JKI118" s="61"/>
      <c r="JKJ118" s="61"/>
      <c r="JKK118" s="61"/>
      <c r="JKL118" s="61"/>
      <c r="JKM118" s="61"/>
      <c r="JKN118" s="61"/>
      <c r="JKO118" s="61"/>
      <c r="JKP118" s="61"/>
      <c r="JKQ118" s="61"/>
      <c r="JKR118" s="61"/>
      <c r="JKS118" s="61"/>
      <c r="JKT118" s="61"/>
      <c r="JKU118" s="61"/>
      <c r="JKV118" s="61"/>
      <c r="JKW118" s="61"/>
      <c r="JKX118" s="61"/>
      <c r="JKY118" s="61"/>
      <c r="JKZ118" s="61"/>
      <c r="JLA118" s="61"/>
      <c r="JLB118" s="61"/>
      <c r="JLC118" s="61"/>
      <c r="JLD118" s="61"/>
      <c r="JLE118" s="61"/>
      <c r="JLF118" s="61"/>
      <c r="JLG118" s="61"/>
      <c r="JLH118" s="61"/>
      <c r="JLI118" s="61"/>
      <c r="JLJ118" s="61"/>
      <c r="JLK118" s="61"/>
      <c r="JLL118" s="61"/>
      <c r="JLM118" s="61"/>
      <c r="JLN118" s="61"/>
      <c r="JLO118" s="61"/>
      <c r="JLP118" s="61"/>
      <c r="JLQ118" s="61"/>
      <c r="JLR118" s="61"/>
      <c r="JLS118" s="61"/>
      <c r="JLT118" s="61"/>
      <c r="JLU118" s="61"/>
      <c r="JLV118" s="61"/>
      <c r="JLW118" s="61"/>
      <c r="JLX118" s="61"/>
      <c r="JLY118" s="61"/>
      <c r="JLZ118" s="61"/>
      <c r="JMA118" s="61"/>
      <c r="JMB118" s="61"/>
      <c r="JMC118" s="61"/>
      <c r="JMD118" s="61"/>
      <c r="JME118" s="61"/>
      <c r="JMF118" s="61"/>
      <c r="JMG118" s="61"/>
      <c r="JMH118" s="61"/>
      <c r="JMI118" s="61"/>
      <c r="JMJ118" s="61"/>
      <c r="JMK118" s="61"/>
      <c r="JML118" s="61"/>
      <c r="JMM118" s="61"/>
      <c r="JMN118" s="61"/>
      <c r="JMO118" s="61"/>
      <c r="JMP118" s="61"/>
      <c r="JMQ118" s="61"/>
      <c r="JMR118" s="61"/>
      <c r="JMS118" s="61"/>
      <c r="JMT118" s="61"/>
      <c r="JMU118" s="61"/>
      <c r="JMV118" s="61"/>
      <c r="JMW118" s="61"/>
      <c r="JMX118" s="61"/>
      <c r="JMY118" s="61"/>
      <c r="JMZ118" s="61"/>
      <c r="JNA118" s="61"/>
      <c r="JNB118" s="61"/>
      <c r="JNC118" s="61"/>
      <c r="JND118" s="61"/>
      <c r="JNE118" s="61"/>
      <c r="JNF118" s="61"/>
      <c r="JNG118" s="61"/>
      <c r="JNH118" s="61"/>
      <c r="JNI118" s="61"/>
      <c r="JNJ118" s="61"/>
      <c r="JNK118" s="61"/>
      <c r="JNL118" s="61"/>
      <c r="JNM118" s="61"/>
      <c r="JNN118" s="61"/>
      <c r="JNO118" s="61"/>
      <c r="JNP118" s="61"/>
      <c r="JNQ118" s="61"/>
      <c r="JNR118" s="61"/>
      <c r="JNS118" s="61"/>
      <c r="JNT118" s="61"/>
      <c r="JNU118" s="61"/>
      <c r="JNV118" s="61"/>
      <c r="JNW118" s="61"/>
      <c r="JNX118" s="61"/>
      <c r="JNY118" s="61"/>
      <c r="JNZ118" s="61"/>
      <c r="JOA118" s="61"/>
      <c r="JOB118" s="61"/>
      <c r="JOC118" s="61"/>
      <c r="JOD118" s="61"/>
      <c r="JOE118" s="61"/>
      <c r="JOF118" s="61"/>
      <c r="JOG118" s="61"/>
      <c r="JOH118" s="61"/>
      <c r="JOI118" s="61"/>
      <c r="JOJ118" s="61"/>
      <c r="JOK118" s="61"/>
      <c r="JOL118" s="61"/>
      <c r="JOM118" s="61"/>
      <c r="JON118" s="61"/>
      <c r="JOO118" s="61"/>
      <c r="JOP118" s="61"/>
      <c r="JOQ118" s="61"/>
      <c r="JOR118" s="61"/>
      <c r="JOS118" s="61"/>
      <c r="JOT118" s="61"/>
      <c r="JOU118" s="61"/>
      <c r="JOV118" s="61"/>
      <c r="JOW118" s="61"/>
      <c r="JOX118" s="61"/>
      <c r="JOY118" s="61"/>
      <c r="JOZ118" s="61"/>
      <c r="JPA118" s="61"/>
      <c r="JPB118" s="61"/>
      <c r="JPC118" s="61"/>
      <c r="JPD118" s="61"/>
      <c r="JPE118" s="61"/>
      <c r="JPF118" s="61"/>
      <c r="JPG118" s="61"/>
      <c r="JPH118" s="61"/>
      <c r="JPI118" s="61"/>
      <c r="JPJ118" s="61"/>
      <c r="JPK118" s="61"/>
      <c r="JPL118" s="61"/>
      <c r="JPM118" s="61"/>
      <c r="JPN118" s="61"/>
      <c r="JPO118" s="61"/>
      <c r="JPP118" s="61"/>
      <c r="JPQ118" s="61"/>
      <c r="JPR118" s="61"/>
      <c r="JPS118" s="61"/>
      <c r="JPT118" s="61"/>
      <c r="JPU118" s="61"/>
      <c r="JPV118" s="61"/>
      <c r="JPW118" s="61"/>
      <c r="JPX118" s="61"/>
      <c r="JPY118" s="61"/>
      <c r="JPZ118" s="61"/>
      <c r="JQA118" s="61"/>
      <c r="JQB118" s="61"/>
      <c r="JQC118" s="61"/>
      <c r="JQD118" s="61"/>
      <c r="JQE118" s="61"/>
      <c r="JQF118" s="61"/>
      <c r="JQG118" s="61"/>
      <c r="JQH118" s="61"/>
      <c r="JQI118" s="61"/>
      <c r="JQJ118" s="61"/>
      <c r="JQK118" s="61"/>
      <c r="JQL118" s="61"/>
      <c r="JQM118" s="61"/>
      <c r="JQN118" s="61"/>
      <c r="JQO118" s="61"/>
      <c r="JQP118" s="61"/>
      <c r="JQQ118" s="61"/>
      <c r="JQR118" s="61"/>
      <c r="JQS118" s="61"/>
      <c r="JQT118" s="61"/>
      <c r="JQU118" s="61"/>
      <c r="JQV118" s="61"/>
      <c r="JQW118" s="61"/>
      <c r="JQX118" s="61"/>
      <c r="JQY118" s="61"/>
      <c r="JQZ118" s="61"/>
      <c r="JRA118" s="61"/>
      <c r="JRB118" s="61"/>
      <c r="JRC118" s="61"/>
      <c r="JRD118" s="61"/>
      <c r="JRE118" s="61"/>
      <c r="JRF118" s="61"/>
      <c r="JRG118" s="61"/>
      <c r="JRH118" s="61"/>
      <c r="JRI118" s="61"/>
      <c r="JRJ118" s="61"/>
      <c r="JRK118" s="61"/>
      <c r="JRL118" s="61"/>
      <c r="JRM118" s="61"/>
      <c r="JRN118" s="61"/>
      <c r="JRO118" s="61"/>
      <c r="JRP118" s="61"/>
      <c r="JRQ118" s="61"/>
      <c r="JRR118" s="61"/>
      <c r="JRS118" s="61"/>
      <c r="JRT118" s="61"/>
      <c r="JRU118" s="61"/>
      <c r="JRV118" s="61"/>
      <c r="JRW118" s="61"/>
      <c r="JRX118" s="61"/>
      <c r="JRY118" s="61"/>
      <c r="JRZ118" s="61"/>
      <c r="JSA118" s="61"/>
      <c r="JSB118" s="61"/>
      <c r="JSC118" s="61"/>
      <c r="JSD118" s="61"/>
      <c r="JSE118" s="61"/>
      <c r="JSF118" s="61"/>
      <c r="JSG118" s="61"/>
      <c r="JSH118" s="61"/>
      <c r="JSI118" s="61"/>
      <c r="JSJ118" s="61"/>
      <c r="JSK118" s="61"/>
      <c r="JSL118" s="61"/>
      <c r="JSM118" s="61"/>
      <c r="JSN118" s="61"/>
      <c r="JSO118" s="61"/>
      <c r="JSP118" s="61"/>
      <c r="JSQ118" s="61"/>
      <c r="JSR118" s="61"/>
      <c r="JSS118" s="61"/>
      <c r="JST118" s="61"/>
      <c r="JSU118" s="61"/>
      <c r="JSV118" s="61"/>
      <c r="JSW118" s="61"/>
      <c r="JSX118" s="61"/>
      <c r="JSY118" s="61"/>
      <c r="JSZ118" s="61"/>
      <c r="JTA118" s="61"/>
      <c r="JTB118" s="61"/>
      <c r="JTC118" s="61"/>
      <c r="JTD118" s="61"/>
      <c r="JTE118" s="61"/>
      <c r="JTF118" s="61"/>
      <c r="JTG118" s="61"/>
      <c r="JTH118" s="61"/>
      <c r="JTI118" s="61"/>
      <c r="JTJ118" s="61"/>
      <c r="JTK118" s="61"/>
      <c r="JTL118" s="61"/>
      <c r="JTM118" s="61"/>
      <c r="JTN118" s="61"/>
      <c r="JTO118" s="61"/>
      <c r="JTP118" s="61"/>
      <c r="JTQ118" s="61"/>
      <c r="JTR118" s="61"/>
      <c r="JTS118" s="61"/>
      <c r="JTT118" s="61"/>
      <c r="JTU118" s="61"/>
      <c r="JTV118" s="61"/>
      <c r="JTW118" s="61"/>
      <c r="JTX118" s="61"/>
      <c r="JTY118" s="61"/>
      <c r="JTZ118" s="61"/>
      <c r="JUA118" s="61"/>
      <c r="JUB118" s="61"/>
      <c r="JUC118" s="61"/>
      <c r="JUD118" s="61"/>
      <c r="JUE118" s="61"/>
      <c r="JUF118" s="61"/>
      <c r="JUG118" s="61"/>
      <c r="JUH118" s="61"/>
      <c r="JUI118" s="61"/>
      <c r="JUJ118" s="61"/>
      <c r="JUK118" s="61"/>
      <c r="JUL118" s="61"/>
      <c r="JUM118" s="61"/>
      <c r="JUN118" s="61"/>
      <c r="JUO118" s="61"/>
      <c r="JUP118" s="61"/>
      <c r="JUQ118" s="61"/>
      <c r="JUR118" s="61"/>
      <c r="JUS118" s="61"/>
      <c r="JUT118" s="61"/>
      <c r="JUU118" s="61"/>
      <c r="JUV118" s="61"/>
      <c r="JUW118" s="61"/>
      <c r="JUX118" s="61"/>
      <c r="JUY118" s="61"/>
      <c r="JUZ118" s="61"/>
      <c r="JVA118" s="61"/>
      <c r="JVB118" s="61"/>
      <c r="JVC118" s="61"/>
      <c r="JVD118" s="61"/>
      <c r="JVE118" s="61"/>
      <c r="JVF118" s="61"/>
      <c r="JVG118" s="61"/>
      <c r="JVH118" s="61"/>
      <c r="JVI118" s="61"/>
      <c r="JVJ118" s="61"/>
      <c r="JVK118" s="61"/>
      <c r="JVL118" s="61"/>
      <c r="JVM118" s="61"/>
      <c r="JVN118" s="61"/>
      <c r="JVO118" s="61"/>
      <c r="JVP118" s="61"/>
      <c r="JVQ118" s="61"/>
      <c r="JVR118" s="61"/>
      <c r="JVS118" s="61"/>
      <c r="JVT118" s="61"/>
      <c r="JVU118" s="61"/>
      <c r="JVV118" s="61"/>
      <c r="JVW118" s="61"/>
      <c r="JVX118" s="61"/>
      <c r="JVY118" s="61"/>
      <c r="JVZ118" s="61"/>
      <c r="JWA118" s="61"/>
      <c r="JWB118" s="61"/>
      <c r="JWC118" s="61"/>
      <c r="JWD118" s="61"/>
      <c r="JWE118" s="61"/>
      <c r="JWF118" s="61"/>
      <c r="JWG118" s="61"/>
      <c r="JWH118" s="61"/>
      <c r="JWI118" s="61"/>
      <c r="JWJ118" s="61"/>
      <c r="JWK118" s="61"/>
      <c r="JWL118" s="61"/>
      <c r="JWM118" s="61"/>
      <c r="JWN118" s="61"/>
      <c r="JWO118" s="61"/>
      <c r="JWP118" s="61"/>
      <c r="JWQ118" s="61"/>
      <c r="JWR118" s="61"/>
      <c r="JWS118" s="61"/>
      <c r="JWT118" s="61"/>
      <c r="JWU118" s="61"/>
      <c r="JWV118" s="61"/>
      <c r="JWW118" s="61"/>
      <c r="JWX118" s="61"/>
      <c r="JWY118" s="61"/>
      <c r="JWZ118" s="61"/>
      <c r="JXA118" s="61"/>
      <c r="JXB118" s="61"/>
      <c r="JXC118" s="61"/>
      <c r="JXD118" s="61"/>
      <c r="JXE118" s="61"/>
      <c r="JXF118" s="61"/>
      <c r="JXG118" s="61"/>
      <c r="JXH118" s="61"/>
      <c r="JXI118" s="61"/>
      <c r="JXJ118" s="61"/>
      <c r="JXK118" s="61"/>
      <c r="JXL118" s="61"/>
      <c r="JXM118" s="61"/>
      <c r="JXN118" s="61"/>
      <c r="JXO118" s="61"/>
      <c r="JXP118" s="61"/>
      <c r="JXQ118" s="61"/>
      <c r="JXR118" s="61"/>
      <c r="JXS118" s="61"/>
      <c r="JXT118" s="61"/>
      <c r="JXU118" s="61"/>
      <c r="JXV118" s="61"/>
      <c r="JXW118" s="61"/>
      <c r="JXX118" s="61"/>
      <c r="JXY118" s="61"/>
      <c r="JXZ118" s="61"/>
      <c r="JYA118" s="61"/>
      <c r="JYB118" s="61"/>
      <c r="JYC118" s="61"/>
      <c r="JYD118" s="61"/>
      <c r="JYE118" s="61"/>
      <c r="JYF118" s="61"/>
      <c r="JYG118" s="61"/>
      <c r="JYH118" s="61"/>
      <c r="JYI118" s="61"/>
      <c r="JYJ118" s="61"/>
      <c r="JYK118" s="61"/>
      <c r="JYL118" s="61"/>
      <c r="JYM118" s="61"/>
      <c r="JYN118" s="61"/>
      <c r="JYO118" s="61"/>
      <c r="JYP118" s="61"/>
      <c r="JYQ118" s="61"/>
      <c r="JYR118" s="61"/>
      <c r="JYS118" s="61"/>
      <c r="JYT118" s="61"/>
      <c r="JYU118" s="61"/>
      <c r="JYV118" s="61"/>
      <c r="JYW118" s="61"/>
      <c r="JYX118" s="61"/>
      <c r="JYY118" s="61"/>
      <c r="JYZ118" s="61"/>
      <c r="JZA118" s="61"/>
      <c r="JZB118" s="61"/>
      <c r="JZC118" s="61"/>
      <c r="JZD118" s="61"/>
      <c r="JZE118" s="61"/>
      <c r="JZF118" s="61"/>
      <c r="JZG118" s="61"/>
      <c r="JZH118" s="61"/>
      <c r="JZI118" s="61"/>
      <c r="JZJ118" s="61"/>
      <c r="JZK118" s="61"/>
      <c r="JZL118" s="61"/>
      <c r="JZM118" s="61"/>
      <c r="JZN118" s="61"/>
      <c r="JZO118" s="61"/>
      <c r="JZP118" s="61"/>
      <c r="JZQ118" s="61"/>
      <c r="JZR118" s="61"/>
      <c r="JZS118" s="61"/>
      <c r="JZT118" s="61"/>
      <c r="JZU118" s="61"/>
      <c r="JZV118" s="61"/>
      <c r="JZW118" s="61"/>
      <c r="JZX118" s="61"/>
      <c r="JZY118" s="61"/>
      <c r="JZZ118" s="61"/>
      <c r="KAA118" s="61"/>
      <c r="KAB118" s="61"/>
      <c r="KAC118" s="61"/>
      <c r="KAD118" s="61"/>
      <c r="KAE118" s="61"/>
      <c r="KAF118" s="61"/>
      <c r="KAG118" s="61"/>
      <c r="KAH118" s="61"/>
      <c r="KAI118" s="61"/>
      <c r="KAJ118" s="61"/>
      <c r="KAK118" s="61"/>
      <c r="KAL118" s="61"/>
      <c r="KAM118" s="61"/>
      <c r="KAN118" s="61"/>
      <c r="KAO118" s="61"/>
      <c r="KAP118" s="61"/>
      <c r="KAQ118" s="61"/>
      <c r="KAR118" s="61"/>
      <c r="KAS118" s="61"/>
      <c r="KAT118" s="61"/>
      <c r="KAU118" s="61"/>
      <c r="KAV118" s="61"/>
      <c r="KAW118" s="61"/>
      <c r="KAX118" s="61"/>
      <c r="KAY118" s="61"/>
      <c r="KAZ118" s="61"/>
      <c r="KBA118" s="61"/>
      <c r="KBB118" s="61"/>
      <c r="KBC118" s="61"/>
      <c r="KBD118" s="61"/>
      <c r="KBE118" s="61"/>
      <c r="KBF118" s="61"/>
      <c r="KBG118" s="61"/>
      <c r="KBH118" s="61"/>
      <c r="KBI118" s="61"/>
      <c r="KBJ118" s="61"/>
      <c r="KBK118" s="61"/>
      <c r="KBL118" s="61"/>
      <c r="KBM118" s="61"/>
      <c r="KBN118" s="61"/>
      <c r="KBO118" s="61"/>
      <c r="KBP118" s="61"/>
      <c r="KBQ118" s="61"/>
      <c r="KBR118" s="61"/>
      <c r="KBS118" s="61"/>
      <c r="KBT118" s="61"/>
      <c r="KBU118" s="61"/>
      <c r="KBV118" s="61"/>
      <c r="KBW118" s="61"/>
      <c r="KBX118" s="61"/>
      <c r="KBY118" s="61"/>
      <c r="KBZ118" s="61"/>
      <c r="KCA118" s="61"/>
      <c r="KCB118" s="61"/>
      <c r="KCC118" s="61"/>
      <c r="KCD118" s="61"/>
      <c r="KCE118" s="61"/>
      <c r="KCF118" s="61"/>
      <c r="KCG118" s="61"/>
      <c r="KCH118" s="61"/>
      <c r="KCI118" s="61"/>
      <c r="KCJ118" s="61"/>
      <c r="KCK118" s="61"/>
      <c r="KCL118" s="61"/>
      <c r="KCM118" s="61"/>
      <c r="KCN118" s="61"/>
      <c r="KCO118" s="61"/>
      <c r="KCP118" s="61"/>
      <c r="KCQ118" s="61"/>
      <c r="KCR118" s="61"/>
      <c r="KCS118" s="61"/>
      <c r="KCT118" s="61"/>
      <c r="KCU118" s="61"/>
      <c r="KCV118" s="61"/>
      <c r="KCW118" s="61"/>
      <c r="KCX118" s="61"/>
      <c r="KCY118" s="61"/>
      <c r="KCZ118" s="61"/>
      <c r="KDA118" s="61"/>
      <c r="KDB118" s="61"/>
      <c r="KDC118" s="61"/>
      <c r="KDD118" s="61"/>
      <c r="KDE118" s="61"/>
      <c r="KDF118" s="61"/>
      <c r="KDG118" s="61"/>
      <c r="KDH118" s="61"/>
      <c r="KDI118" s="61"/>
      <c r="KDJ118" s="61"/>
      <c r="KDK118" s="61"/>
      <c r="KDL118" s="61"/>
      <c r="KDM118" s="61"/>
      <c r="KDN118" s="61"/>
      <c r="KDO118" s="61"/>
      <c r="KDP118" s="61"/>
      <c r="KDQ118" s="61"/>
      <c r="KDR118" s="61"/>
      <c r="KDS118" s="61"/>
      <c r="KDT118" s="61"/>
      <c r="KDU118" s="61"/>
      <c r="KDV118" s="61"/>
      <c r="KDW118" s="61"/>
      <c r="KDX118" s="61"/>
      <c r="KDY118" s="61"/>
      <c r="KDZ118" s="61"/>
      <c r="KEA118" s="61"/>
      <c r="KEB118" s="61"/>
      <c r="KEC118" s="61"/>
      <c r="KED118" s="61"/>
      <c r="KEE118" s="61"/>
      <c r="KEF118" s="61"/>
      <c r="KEG118" s="61"/>
      <c r="KEH118" s="61"/>
      <c r="KEI118" s="61"/>
      <c r="KEJ118" s="61"/>
      <c r="KEK118" s="61"/>
      <c r="KEL118" s="61"/>
      <c r="KEM118" s="61"/>
      <c r="KEN118" s="61"/>
      <c r="KEO118" s="61"/>
      <c r="KEP118" s="61"/>
      <c r="KEQ118" s="61"/>
      <c r="KER118" s="61"/>
      <c r="KES118" s="61"/>
      <c r="KET118" s="61"/>
      <c r="KEU118" s="61"/>
      <c r="KEV118" s="61"/>
      <c r="KEW118" s="61"/>
      <c r="KEX118" s="61"/>
      <c r="KEY118" s="61"/>
      <c r="KEZ118" s="61"/>
      <c r="KFA118" s="61"/>
      <c r="KFB118" s="61"/>
      <c r="KFC118" s="61"/>
      <c r="KFD118" s="61"/>
      <c r="KFE118" s="61"/>
      <c r="KFF118" s="61"/>
      <c r="KFG118" s="61"/>
      <c r="KFH118" s="61"/>
      <c r="KFI118" s="61"/>
      <c r="KFJ118" s="61"/>
      <c r="KFK118" s="61"/>
      <c r="KFL118" s="61"/>
      <c r="KFM118" s="61"/>
      <c r="KFN118" s="61"/>
      <c r="KFO118" s="61"/>
      <c r="KFP118" s="61"/>
      <c r="KFQ118" s="61"/>
      <c r="KFR118" s="61"/>
      <c r="KFS118" s="61"/>
      <c r="KFT118" s="61"/>
      <c r="KFU118" s="61"/>
      <c r="KFV118" s="61"/>
      <c r="KFW118" s="61"/>
      <c r="KFX118" s="61"/>
      <c r="KFY118" s="61"/>
      <c r="KFZ118" s="61"/>
      <c r="KGA118" s="61"/>
      <c r="KGB118" s="61"/>
      <c r="KGC118" s="61"/>
      <c r="KGD118" s="61"/>
      <c r="KGE118" s="61"/>
      <c r="KGF118" s="61"/>
      <c r="KGG118" s="61"/>
      <c r="KGH118" s="61"/>
      <c r="KGI118" s="61"/>
      <c r="KGJ118" s="61"/>
      <c r="KGK118" s="61"/>
      <c r="KGL118" s="61"/>
      <c r="KGM118" s="61"/>
      <c r="KGN118" s="61"/>
      <c r="KGO118" s="61"/>
      <c r="KGP118" s="61"/>
      <c r="KGQ118" s="61"/>
      <c r="KGR118" s="61"/>
      <c r="KGS118" s="61"/>
      <c r="KGT118" s="61"/>
      <c r="KGU118" s="61"/>
      <c r="KGV118" s="61"/>
      <c r="KGW118" s="61"/>
      <c r="KGX118" s="61"/>
      <c r="KGY118" s="61"/>
      <c r="KGZ118" s="61"/>
      <c r="KHA118" s="61"/>
      <c r="KHB118" s="61"/>
      <c r="KHC118" s="61"/>
      <c r="KHD118" s="61"/>
      <c r="KHE118" s="61"/>
      <c r="KHF118" s="61"/>
      <c r="KHG118" s="61"/>
      <c r="KHH118" s="61"/>
      <c r="KHI118" s="61"/>
      <c r="KHJ118" s="61"/>
      <c r="KHK118" s="61"/>
      <c r="KHL118" s="61"/>
      <c r="KHM118" s="61"/>
      <c r="KHN118" s="61"/>
      <c r="KHO118" s="61"/>
      <c r="KHP118" s="61"/>
      <c r="KHQ118" s="61"/>
      <c r="KHR118" s="61"/>
      <c r="KHS118" s="61"/>
      <c r="KHT118" s="61"/>
      <c r="KHU118" s="61"/>
      <c r="KHV118" s="61"/>
      <c r="KHW118" s="61"/>
      <c r="KHX118" s="61"/>
      <c r="KHY118" s="61"/>
      <c r="KHZ118" s="61"/>
      <c r="KIA118" s="61"/>
      <c r="KIB118" s="61"/>
      <c r="KIC118" s="61"/>
      <c r="KID118" s="61"/>
      <c r="KIE118" s="61"/>
      <c r="KIF118" s="61"/>
      <c r="KIG118" s="61"/>
      <c r="KIH118" s="61"/>
      <c r="KII118" s="61"/>
      <c r="KIJ118" s="61"/>
      <c r="KIK118" s="61"/>
      <c r="KIL118" s="61"/>
      <c r="KIM118" s="61"/>
      <c r="KIN118" s="61"/>
      <c r="KIO118" s="61"/>
      <c r="KIP118" s="61"/>
      <c r="KIQ118" s="61"/>
      <c r="KIR118" s="61"/>
      <c r="KIS118" s="61"/>
      <c r="KIT118" s="61"/>
      <c r="KIU118" s="61"/>
      <c r="KIV118" s="61"/>
      <c r="KIW118" s="61"/>
      <c r="KIX118" s="61"/>
      <c r="KIY118" s="61"/>
      <c r="KIZ118" s="61"/>
      <c r="KJA118" s="61"/>
      <c r="KJB118" s="61"/>
      <c r="KJC118" s="61"/>
      <c r="KJD118" s="61"/>
      <c r="KJE118" s="61"/>
      <c r="KJF118" s="61"/>
      <c r="KJG118" s="61"/>
      <c r="KJH118" s="61"/>
      <c r="KJI118" s="61"/>
      <c r="KJJ118" s="61"/>
      <c r="KJK118" s="61"/>
      <c r="KJL118" s="61"/>
      <c r="KJM118" s="61"/>
      <c r="KJN118" s="61"/>
      <c r="KJO118" s="61"/>
      <c r="KJP118" s="61"/>
      <c r="KJQ118" s="61"/>
      <c r="KJR118" s="61"/>
      <c r="KJS118" s="61"/>
      <c r="KJT118" s="61"/>
      <c r="KJU118" s="61"/>
      <c r="KJV118" s="61"/>
      <c r="KJW118" s="61"/>
      <c r="KJX118" s="61"/>
      <c r="KJY118" s="61"/>
      <c r="KJZ118" s="61"/>
      <c r="KKA118" s="61"/>
      <c r="KKB118" s="61"/>
      <c r="KKC118" s="61"/>
      <c r="KKD118" s="61"/>
      <c r="KKE118" s="61"/>
      <c r="KKF118" s="61"/>
      <c r="KKG118" s="61"/>
      <c r="KKH118" s="61"/>
      <c r="KKI118" s="61"/>
      <c r="KKJ118" s="61"/>
      <c r="KKK118" s="61"/>
      <c r="KKL118" s="61"/>
      <c r="KKM118" s="61"/>
      <c r="KKN118" s="61"/>
      <c r="KKO118" s="61"/>
      <c r="KKP118" s="61"/>
      <c r="KKQ118" s="61"/>
      <c r="KKR118" s="61"/>
      <c r="KKS118" s="61"/>
      <c r="KKT118" s="61"/>
      <c r="KKU118" s="61"/>
      <c r="KKV118" s="61"/>
      <c r="KKW118" s="61"/>
      <c r="KKX118" s="61"/>
      <c r="KKY118" s="61"/>
      <c r="KKZ118" s="61"/>
      <c r="KLA118" s="61"/>
      <c r="KLB118" s="61"/>
      <c r="KLC118" s="61"/>
      <c r="KLD118" s="61"/>
      <c r="KLE118" s="61"/>
      <c r="KLF118" s="61"/>
      <c r="KLG118" s="61"/>
      <c r="KLH118" s="61"/>
      <c r="KLI118" s="61"/>
      <c r="KLJ118" s="61"/>
      <c r="KLK118" s="61"/>
      <c r="KLL118" s="61"/>
      <c r="KLM118" s="61"/>
      <c r="KLN118" s="61"/>
      <c r="KLO118" s="61"/>
      <c r="KLP118" s="61"/>
      <c r="KLQ118" s="61"/>
      <c r="KLR118" s="61"/>
      <c r="KLS118" s="61"/>
      <c r="KLT118" s="61"/>
      <c r="KLU118" s="61"/>
      <c r="KLV118" s="61"/>
      <c r="KLW118" s="61"/>
      <c r="KLX118" s="61"/>
      <c r="KLY118" s="61"/>
      <c r="KLZ118" s="61"/>
      <c r="KMA118" s="61"/>
      <c r="KMB118" s="61"/>
      <c r="KMC118" s="61"/>
      <c r="KMD118" s="61"/>
      <c r="KME118" s="61"/>
      <c r="KMF118" s="61"/>
      <c r="KMG118" s="61"/>
      <c r="KMH118" s="61"/>
      <c r="KMI118" s="61"/>
      <c r="KMJ118" s="61"/>
      <c r="KMK118" s="61"/>
      <c r="KML118" s="61"/>
      <c r="KMM118" s="61"/>
      <c r="KMN118" s="61"/>
      <c r="KMO118" s="61"/>
      <c r="KMP118" s="61"/>
      <c r="KMQ118" s="61"/>
      <c r="KMR118" s="61"/>
      <c r="KMS118" s="61"/>
      <c r="KMT118" s="61"/>
      <c r="KMU118" s="61"/>
      <c r="KMV118" s="61"/>
      <c r="KMW118" s="61"/>
      <c r="KMX118" s="61"/>
      <c r="KMY118" s="61"/>
      <c r="KMZ118" s="61"/>
      <c r="KNA118" s="61"/>
      <c r="KNB118" s="61"/>
      <c r="KNC118" s="61"/>
      <c r="KND118" s="61"/>
      <c r="KNE118" s="61"/>
      <c r="KNF118" s="61"/>
      <c r="KNG118" s="61"/>
      <c r="KNH118" s="61"/>
      <c r="KNI118" s="61"/>
      <c r="KNJ118" s="61"/>
      <c r="KNK118" s="61"/>
      <c r="KNL118" s="61"/>
      <c r="KNM118" s="61"/>
      <c r="KNN118" s="61"/>
      <c r="KNO118" s="61"/>
      <c r="KNP118" s="61"/>
      <c r="KNQ118" s="61"/>
      <c r="KNR118" s="61"/>
      <c r="KNS118" s="61"/>
      <c r="KNT118" s="61"/>
      <c r="KNU118" s="61"/>
      <c r="KNV118" s="61"/>
      <c r="KNW118" s="61"/>
      <c r="KNX118" s="61"/>
      <c r="KNY118" s="61"/>
      <c r="KNZ118" s="61"/>
      <c r="KOA118" s="61"/>
      <c r="KOB118" s="61"/>
      <c r="KOC118" s="61"/>
      <c r="KOD118" s="61"/>
      <c r="KOE118" s="61"/>
      <c r="KOF118" s="61"/>
      <c r="KOG118" s="61"/>
      <c r="KOH118" s="61"/>
      <c r="KOI118" s="61"/>
      <c r="KOJ118" s="61"/>
      <c r="KOK118" s="61"/>
      <c r="KOL118" s="61"/>
      <c r="KOM118" s="61"/>
      <c r="KON118" s="61"/>
      <c r="KOO118" s="61"/>
      <c r="KOP118" s="61"/>
      <c r="KOQ118" s="61"/>
      <c r="KOR118" s="61"/>
      <c r="KOS118" s="61"/>
      <c r="KOT118" s="61"/>
      <c r="KOU118" s="61"/>
      <c r="KOV118" s="61"/>
      <c r="KOW118" s="61"/>
      <c r="KOX118" s="61"/>
      <c r="KOY118" s="61"/>
      <c r="KOZ118" s="61"/>
      <c r="KPA118" s="61"/>
      <c r="KPB118" s="61"/>
      <c r="KPC118" s="61"/>
      <c r="KPD118" s="61"/>
      <c r="KPE118" s="61"/>
      <c r="KPF118" s="61"/>
      <c r="KPG118" s="61"/>
      <c r="KPH118" s="61"/>
      <c r="KPI118" s="61"/>
      <c r="KPJ118" s="61"/>
      <c r="KPK118" s="61"/>
      <c r="KPL118" s="61"/>
      <c r="KPM118" s="61"/>
      <c r="KPN118" s="61"/>
      <c r="KPO118" s="61"/>
      <c r="KPP118" s="61"/>
      <c r="KPQ118" s="61"/>
      <c r="KPR118" s="61"/>
      <c r="KPS118" s="61"/>
      <c r="KPT118" s="61"/>
      <c r="KPU118" s="61"/>
      <c r="KPV118" s="61"/>
      <c r="KPW118" s="61"/>
      <c r="KPX118" s="61"/>
      <c r="KPY118" s="61"/>
      <c r="KPZ118" s="61"/>
      <c r="KQA118" s="61"/>
      <c r="KQB118" s="61"/>
      <c r="KQC118" s="61"/>
      <c r="KQD118" s="61"/>
      <c r="KQE118" s="61"/>
      <c r="KQF118" s="61"/>
      <c r="KQG118" s="61"/>
      <c r="KQH118" s="61"/>
      <c r="KQI118" s="61"/>
      <c r="KQJ118" s="61"/>
      <c r="KQK118" s="61"/>
      <c r="KQL118" s="61"/>
      <c r="KQM118" s="61"/>
      <c r="KQN118" s="61"/>
      <c r="KQO118" s="61"/>
      <c r="KQP118" s="61"/>
      <c r="KQQ118" s="61"/>
      <c r="KQR118" s="61"/>
      <c r="KQS118" s="61"/>
      <c r="KQT118" s="61"/>
      <c r="KQU118" s="61"/>
      <c r="KQV118" s="61"/>
      <c r="KQW118" s="61"/>
      <c r="KQX118" s="61"/>
      <c r="KQY118" s="61"/>
      <c r="KQZ118" s="61"/>
      <c r="KRA118" s="61"/>
      <c r="KRB118" s="61"/>
      <c r="KRC118" s="61"/>
      <c r="KRD118" s="61"/>
      <c r="KRE118" s="61"/>
      <c r="KRF118" s="61"/>
      <c r="KRG118" s="61"/>
      <c r="KRH118" s="61"/>
      <c r="KRI118" s="61"/>
      <c r="KRJ118" s="61"/>
      <c r="KRK118" s="61"/>
      <c r="KRL118" s="61"/>
      <c r="KRM118" s="61"/>
      <c r="KRN118" s="61"/>
      <c r="KRO118" s="61"/>
      <c r="KRP118" s="61"/>
      <c r="KRQ118" s="61"/>
      <c r="KRR118" s="61"/>
      <c r="KRS118" s="61"/>
      <c r="KRT118" s="61"/>
      <c r="KRU118" s="61"/>
      <c r="KRV118" s="61"/>
      <c r="KRW118" s="61"/>
      <c r="KRX118" s="61"/>
      <c r="KRY118" s="61"/>
      <c r="KRZ118" s="61"/>
      <c r="KSA118" s="61"/>
      <c r="KSB118" s="61"/>
      <c r="KSC118" s="61"/>
      <c r="KSD118" s="61"/>
      <c r="KSE118" s="61"/>
      <c r="KSF118" s="61"/>
      <c r="KSG118" s="61"/>
      <c r="KSH118" s="61"/>
      <c r="KSI118" s="61"/>
      <c r="KSJ118" s="61"/>
      <c r="KSK118" s="61"/>
      <c r="KSL118" s="61"/>
      <c r="KSM118" s="61"/>
      <c r="KSN118" s="61"/>
      <c r="KSO118" s="61"/>
      <c r="KSP118" s="61"/>
      <c r="KSQ118" s="61"/>
      <c r="KSR118" s="61"/>
      <c r="KSS118" s="61"/>
      <c r="KST118" s="61"/>
      <c r="KSU118" s="61"/>
      <c r="KSV118" s="61"/>
      <c r="KSW118" s="61"/>
      <c r="KSX118" s="61"/>
      <c r="KSY118" s="61"/>
      <c r="KSZ118" s="61"/>
      <c r="KTA118" s="61"/>
      <c r="KTB118" s="61"/>
      <c r="KTC118" s="61"/>
      <c r="KTD118" s="61"/>
      <c r="KTE118" s="61"/>
      <c r="KTF118" s="61"/>
      <c r="KTG118" s="61"/>
      <c r="KTH118" s="61"/>
      <c r="KTI118" s="61"/>
      <c r="KTJ118" s="61"/>
      <c r="KTK118" s="61"/>
      <c r="KTL118" s="61"/>
      <c r="KTM118" s="61"/>
      <c r="KTN118" s="61"/>
      <c r="KTO118" s="61"/>
      <c r="KTP118" s="61"/>
      <c r="KTQ118" s="61"/>
      <c r="KTR118" s="61"/>
      <c r="KTS118" s="61"/>
      <c r="KTT118" s="61"/>
      <c r="KTU118" s="61"/>
      <c r="KTV118" s="61"/>
      <c r="KTW118" s="61"/>
      <c r="KTX118" s="61"/>
      <c r="KTY118" s="61"/>
      <c r="KTZ118" s="61"/>
      <c r="KUA118" s="61"/>
      <c r="KUB118" s="61"/>
      <c r="KUC118" s="61"/>
      <c r="KUD118" s="61"/>
      <c r="KUE118" s="61"/>
      <c r="KUF118" s="61"/>
      <c r="KUG118" s="61"/>
      <c r="KUH118" s="61"/>
      <c r="KUI118" s="61"/>
      <c r="KUJ118" s="61"/>
      <c r="KUK118" s="61"/>
      <c r="KUL118" s="61"/>
      <c r="KUM118" s="61"/>
      <c r="KUN118" s="61"/>
      <c r="KUO118" s="61"/>
      <c r="KUP118" s="61"/>
      <c r="KUQ118" s="61"/>
      <c r="KUR118" s="61"/>
      <c r="KUS118" s="61"/>
      <c r="KUT118" s="61"/>
      <c r="KUU118" s="61"/>
      <c r="KUV118" s="61"/>
      <c r="KUW118" s="61"/>
      <c r="KUX118" s="61"/>
      <c r="KUY118" s="61"/>
      <c r="KUZ118" s="61"/>
      <c r="KVA118" s="61"/>
      <c r="KVB118" s="61"/>
      <c r="KVC118" s="61"/>
      <c r="KVD118" s="61"/>
      <c r="KVE118" s="61"/>
      <c r="KVF118" s="61"/>
      <c r="KVG118" s="61"/>
      <c r="KVH118" s="61"/>
      <c r="KVI118" s="61"/>
      <c r="KVJ118" s="61"/>
      <c r="KVK118" s="61"/>
      <c r="KVL118" s="61"/>
      <c r="KVM118" s="61"/>
      <c r="KVN118" s="61"/>
      <c r="KVO118" s="61"/>
      <c r="KVP118" s="61"/>
      <c r="KVQ118" s="61"/>
      <c r="KVR118" s="61"/>
      <c r="KVS118" s="61"/>
      <c r="KVT118" s="61"/>
      <c r="KVU118" s="61"/>
      <c r="KVV118" s="61"/>
      <c r="KVW118" s="61"/>
      <c r="KVX118" s="61"/>
      <c r="KVY118" s="61"/>
      <c r="KVZ118" s="61"/>
      <c r="KWA118" s="61"/>
      <c r="KWB118" s="61"/>
      <c r="KWC118" s="61"/>
      <c r="KWD118" s="61"/>
      <c r="KWE118" s="61"/>
      <c r="KWF118" s="61"/>
      <c r="KWG118" s="61"/>
      <c r="KWH118" s="61"/>
      <c r="KWI118" s="61"/>
      <c r="KWJ118" s="61"/>
      <c r="KWK118" s="61"/>
      <c r="KWL118" s="61"/>
      <c r="KWM118" s="61"/>
      <c r="KWN118" s="61"/>
      <c r="KWO118" s="61"/>
      <c r="KWP118" s="61"/>
      <c r="KWQ118" s="61"/>
      <c r="KWR118" s="61"/>
      <c r="KWS118" s="61"/>
      <c r="KWT118" s="61"/>
      <c r="KWU118" s="61"/>
      <c r="KWV118" s="61"/>
      <c r="KWW118" s="61"/>
      <c r="KWX118" s="61"/>
      <c r="KWY118" s="61"/>
      <c r="KWZ118" s="61"/>
      <c r="KXA118" s="61"/>
      <c r="KXB118" s="61"/>
      <c r="KXC118" s="61"/>
      <c r="KXD118" s="61"/>
      <c r="KXE118" s="61"/>
      <c r="KXF118" s="61"/>
      <c r="KXG118" s="61"/>
      <c r="KXH118" s="61"/>
      <c r="KXI118" s="61"/>
      <c r="KXJ118" s="61"/>
      <c r="KXK118" s="61"/>
      <c r="KXL118" s="61"/>
      <c r="KXM118" s="61"/>
      <c r="KXN118" s="61"/>
      <c r="KXO118" s="61"/>
      <c r="KXP118" s="61"/>
      <c r="KXQ118" s="61"/>
      <c r="KXR118" s="61"/>
      <c r="KXS118" s="61"/>
      <c r="KXT118" s="61"/>
      <c r="KXU118" s="61"/>
      <c r="KXV118" s="61"/>
      <c r="KXW118" s="61"/>
      <c r="KXX118" s="61"/>
      <c r="KXY118" s="61"/>
      <c r="KXZ118" s="61"/>
      <c r="KYA118" s="61"/>
      <c r="KYB118" s="61"/>
      <c r="KYC118" s="61"/>
      <c r="KYD118" s="61"/>
      <c r="KYE118" s="61"/>
      <c r="KYF118" s="61"/>
      <c r="KYG118" s="61"/>
      <c r="KYH118" s="61"/>
      <c r="KYI118" s="61"/>
      <c r="KYJ118" s="61"/>
      <c r="KYK118" s="61"/>
      <c r="KYL118" s="61"/>
      <c r="KYM118" s="61"/>
      <c r="KYN118" s="61"/>
      <c r="KYO118" s="61"/>
      <c r="KYP118" s="61"/>
      <c r="KYQ118" s="61"/>
      <c r="KYR118" s="61"/>
      <c r="KYS118" s="61"/>
      <c r="KYT118" s="61"/>
      <c r="KYU118" s="61"/>
      <c r="KYV118" s="61"/>
      <c r="KYW118" s="61"/>
      <c r="KYX118" s="61"/>
      <c r="KYY118" s="61"/>
      <c r="KYZ118" s="61"/>
      <c r="KZA118" s="61"/>
      <c r="KZB118" s="61"/>
      <c r="KZC118" s="61"/>
      <c r="KZD118" s="61"/>
      <c r="KZE118" s="61"/>
      <c r="KZF118" s="61"/>
      <c r="KZG118" s="61"/>
      <c r="KZH118" s="61"/>
      <c r="KZI118" s="61"/>
      <c r="KZJ118" s="61"/>
      <c r="KZK118" s="61"/>
      <c r="KZL118" s="61"/>
      <c r="KZM118" s="61"/>
      <c r="KZN118" s="61"/>
      <c r="KZO118" s="61"/>
      <c r="KZP118" s="61"/>
      <c r="KZQ118" s="61"/>
      <c r="KZR118" s="61"/>
      <c r="KZS118" s="61"/>
      <c r="KZT118" s="61"/>
      <c r="KZU118" s="61"/>
      <c r="KZV118" s="61"/>
      <c r="KZW118" s="61"/>
      <c r="KZX118" s="61"/>
      <c r="KZY118" s="61"/>
      <c r="KZZ118" s="61"/>
      <c r="LAA118" s="61"/>
      <c r="LAB118" s="61"/>
      <c r="LAC118" s="61"/>
      <c r="LAD118" s="61"/>
      <c r="LAE118" s="61"/>
      <c r="LAF118" s="61"/>
      <c r="LAG118" s="61"/>
      <c r="LAH118" s="61"/>
      <c r="LAI118" s="61"/>
      <c r="LAJ118" s="61"/>
      <c r="LAK118" s="61"/>
      <c r="LAL118" s="61"/>
      <c r="LAM118" s="61"/>
      <c r="LAN118" s="61"/>
      <c r="LAO118" s="61"/>
      <c r="LAP118" s="61"/>
      <c r="LAQ118" s="61"/>
      <c r="LAR118" s="61"/>
      <c r="LAS118" s="61"/>
      <c r="LAT118" s="61"/>
      <c r="LAU118" s="61"/>
      <c r="LAV118" s="61"/>
      <c r="LAW118" s="61"/>
      <c r="LAX118" s="61"/>
      <c r="LAY118" s="61"/>
      <c r="LAZ118" s="61"/>
      <c r="LBA118" s="61"/>
      <c r="LBB118" s="61"/>
      <c r="LBC118" s="61"/>
      <c r="LBD118" s="61"/>
      <c r="LBE118" s="61"/>
      <c r="LBF118" s="61"/>
      <c r="LBG118" s="61"/>
      <c r="LBH118" s="61"/>
      <c r="LBI118" s="61"/>
      <c r="LBJ118" s="61"/>
      <c r="LBK118" s="61"/>
      <c r="LBL118" s="61"/>
      <c r="LBM118" s="61"/>
      <c r="LBN118" s="61"/>
      <c r="LBO118" s="61"/>
      <c r="LBP118" s="61"/>
      <c r="LBQ118" s="61"/>
      <c r="LBR118" s="61"/>
      <c r="LBS118" s="61"/>
      <c r="LBT118" s="61"/>
      <c r="LBU118" s="61"/>
      <c r="LBV118" s="61"/>
      <c r="LBW118" s="61"/>
      <c r="LBX118" s="61"/>
      <c r="LBY118" s="61"/>
      <c r="LBZ118" s="61"/>
      <c r="LCA118" s="61"/>
      <c r="LCB118" s="61"/>
      <c r="LCC118" s="61"/>
      <c r="LCD118" s="61"/>
      <c r="LCE118" s="61"/>
      <c r="LCF118" s="61"/>
      <c r="LCG118" s="61"/>
      <c r="LCH118" s="61"/>
      <c r="LCI118" s="61"/>
      <c r="LCJ118" s="61"/>
      <c r="LCK118" s="61"/>
      <c r="LCL118" s="61"/>
      <c r="LCM118" s="61"/>
      <c r="LCN118" s="61"/>
      <c r="LCO118" s="61"/>
      <c r="LCP118" s="61"/>
      <c r="LCQ118" s="61"/>
      <c r="LCR118" s="61"/>
      <c r="LCS118" s="61"/>
      <c r="LCT118" s="61"/>
      <c r="LCU118" s="61"/>
      <c r="LCV118" s="61"/>
      <c r="LCW118" s="61"/>
      <c r="LCX118" s="61"/>
      <c r="LCY118" s="61"/>
      <c r="LCZ118" s="61"/>
      <c r="LDA118" s="61"/>
      <c r="LDB118" s="61"/>
      <c r="LDC118" s="61"/>
      <c r="LDD118" s="61"/>
      <c r="LDE118" s="61"/>
      <c r="LDF118" s="61"/>
      <c r="LDG118" s="61"/>
      <c r="LDH118" s="61"/>
      <c r="LDI118" s="61"/>
      <c r="LDJ118" s="61"/>
      <c r="LDK118" s="61"/>
      <c r="LDL118" s="61"/>
      <c r="LDM118" s="61"/>
      <c r="LDN118" s="61"/>
      <c r="LDO118" s="61"/>
      <c r="LDP118" s="61"/>
      <c r="LDQ118" s="61"/>
      <c r="LDR118" s="61"/>
      <c r="LDS118" s="61"/>
      <c r="LDT118" s="61"/>
      <c r="LDU118" s="61"/>
      <c r="LDV118" s="61"/>
      <c r="LDW118" s="61"/>
      <c r="LDX118" s="61"/>
      <c r="LDY118" s="61"/>
      <c r="LDZ118" s="61"/>
      <c r="LEA118" s="61"/>
      <c r="LEB118" s="61"/>
      <c r="LEC118" s="61"/>
      <c r="LED118" s="61"/>
      <c r="LEE118" s="61"/>
      <c r="LEF118" s="61"/>
      <c r="LEG118" s="61"/>
      <c r="LEH118" s="61"/>
      <c r="LEI118" s="61"/>
      <c r="LEJ118" s="61"/>
      <c r="LEK118" s="61"/>
      <c r="LEL118" s="61"/>
      <c r="LEM118" s="61"/>
      <c r="LEN118" s="61"/>
      <c r="LEO118" s="61"/>
      <c r="LEP118" s="61"/>
      <c r="LEQ118" s="61"/>
      <c r="LER118" s="61"/>
      <c r="LES118" s="61"/>
      <c r="LET118" s="61"/>
      <c r="LEU118" s="61"/>
      <c r="LEV118" s="61"/>
      <c r="LEW118" s="61"/>
      <c r="LEX118" s="61"/>
      <c r="LEY118" s="61"/>
      <c r="LEZ118" s="61"/>
      <c r="LFA118" s="61"/>
      <c r="LFB118" s="61"/>
      <c r="LFC118" s="61"/>
      <c r="LFD118" s="61"/>
      <c r="LFE118" s="61"/>
      <c r="LFF118" s="61"/>
      <c r="LFG118" s="61"/>
      <c r="LFH118" s="61"/>
      <c r="LFI118" s="61"/>
      <c r="LFJ118" s="61"/>
      <c r="LFK118" s="61"/>
      <c r="LFL118" s="61"/>
      <c r="LFM118" s="61"/>
      <c r="LFN118" s="61"/>
      <c r="LFO118" s="61"/>
      <c r="LFP118" s="61"/>
      <c r="LFQ118" s="61"/>
      <c r="LFR118" s="61"/>
      <c r="LFS118" s="61"/>
      <c r="LFT118" s="61"/>
      <c r="LFU118" s="61"/>
      <c r="LFV118" s="61"/>
      <c r="LFW118" s="61"/>
      <c r="LFX118" s="61"/>
      <c r="LFY118" s="61"/>
      <c r="LFZ118" s="61"/>
      <c r="LGA118" s="61"/>
      <c r="LGB118" s="61"/>
      <c r="LGC118" s="61"/>
      <c r="LGD118" s="61"/>
      <c r="LGE118" s="61"/>
      <c r="LGF118" s="61"/>
      <c r="LGG118" s="61"/>
      <c r="LGH118" s="61"/>
      <c r="LGI118" s="61"/>
      <c r="LGJ118" s="61"/>
      <c r="LGK118" s="61"/>
      <c r="LGL118" s="61"/>
      <c r="LGM118" s="61"/>
      <c r="LGN118" s="61"/>
      <c r="LGO118" s="61"/>
      <c r="LGP118" s="61"/>
      <c r="LGQ118" s="61"/>
      <c r="LGR118" s="61"/>
      <c r="LGS118" s="61"/>
      <c r="LGT118" s="61"/>
      <c r="LGU118" s="61"/>
      <c r="LGV118" s="61"/>
      <c r="LGW118" s="61"/>
      <c r="LGX118" s="61"/>
      <c r="LGY118" s="61"/>
      <c r="LGZ118" s="61"/>
      <c r="LHA118" s="61"/>
      <c r="LHB118" s="61"/>
      <c r="LHC118" s="61"/>
      <c r="LHD118" s="61"/>
      <c r="LHE118" s="61"/>
      <c r="LHF118" s="61"/>
      <c r="LHG118" s="61"/>
      <c r="LHH118" s="61"/>
      <c r="LHI118" s="61"/>
      <c r="LHJ118" s="61"/>
      <c r="LHK118" s="61"/>
      <c r="LHL118" s="61"/>
      <c r="LHM118" s="61"/>
      <c r="LHN118" s="61"/>
      <c r="LHO118" s="61"/>
      <c r="LHP118" s="61"/>
      <c r="LHQ118" s="61"/>
      <c r="LHR118" s="61"/>
      <c r="LHS118" s="61"/>
      <c r="LHT118" s="61"/>
      <c r="LHU118" s="61"/>
      <c r="LHV118" s="61"/>
      <c r="LHW118" s="61"/>
      <c r="LHX118" s="61"/>
      <c r="LHY118" s="61"/>
      <c r="LHZ118" s="61"/>
      <c r="LIA118" s="61"/>
      <c r="LIB118" s="61"/>
      <c r="LIC118" s="61"/>
      <c r="LID118" s="61"/>
      <c r="LIE118" s="61"/>
      <c r="LIF118" s="61"/>
      <c r="LIG118" s="61"/>
      <c r="LIH118" s="61"/>
      <c r="LII118" s="61"/>
      <c r="LIJ118" s="61"/>
      <c r="LIK118" s="61"/>
      <c r="LIL118" s="61"/>
      <c r="LIM118" s="61"/>
      <c r="LIN118" s="61"/>
      <c r="LIO118" s="61"/>
      <c r="LIP118" s="61"/>
      <c r="LIQ118" s="61"/>
      <c r="LIR118" s="61"/>
      <c r="LIS118" s="61"/>
      <c r="LIT118" s="61"/>
      <c r="LIU118" s="61"/>
      <c r="LIV118" s="61"/>
      <c r="LIW118" s="61"/>
      <c r="LIX118" s="61"/>
      <c r="LIY118" s="61"/>
      <c r="LIZ118" s="61"/>
      <c r="LJA118" s="61"/>
      <c r="LJB118" s="61"/>
      <c r="LJC118" s="61"/>
      <c r="LJD118" s="61"/>
      <c r="LJE118" s="61"/>
      <c r="LJF118" s="61"/>
      <c r="LJG118" s="61"/>
      <c r="LJH118" s="61"/>
      <c r="LJI118" s="61"/>
      <c r="LJJ118" s="61"/>
      <c r="LJK118" s="61"/>
      <c r="LJL118" s="61"/>
      <c r="LJM118" s="61"/>
      <c r="LJN118" s="61"/>
      <c r="LJO118" s="61"/>
      <c r="LJP118" s="61"/>
      <c r="LJQ118" s="61"/>
      <c r="LJR118" s="61"/>
      <c r="LJS118" s="61"/>
      <c r="LJT118" s="61"/>
      <c r="LJU118" s="61"/>
      <c r="LJV118" s="61"/>
      <c r="LJW118" s="61"/>
      <c r="LJX118" s="61"/>
      <c r="LJY118" s="61"/>
      <c r="LJZ118" s="61"/>
      <c r="LKA118" s="61"/>
      <c r="LKB118" s="61"/>
      <c r="LKC118" s="61"/>
      <c r="LKD118" s="61"/>
      <c r="LKE118" s="61"/>
      <c r="LKF118" s="61"/>
      <c r="LKG118" s="61"/>
      <c r="LKH118" s="61"/>
      <c r="LKI118" s="61"/>
      <c r="LKJ118" s="61"/>
      <c r="LKK118" s="61"/>
      <c r="LKL118" s="61"/>
      <c r="LKM118" s="61"/>
      <c r="LKN118" s="61"/>
      <c r="LKO118" s="61"/>
      <c r="LKP118" s="61"/>
      <c r="LKQ118" s="61"/>
      <c r="LKR118" s="61"/>
      <c r="LKS118" s="61"/>
      <c r="LKT118" s="61"/>
      <c r="LKU118" s="61"/>
      <c r="LKV118" s="61"/>
      <c r="LKW118" s="61"/>
      <c r="LKX118" s="61"/>
      <c r="LKY118" s="61"/>
      <c r="LKZ118" s="61"/>
      <c r="LLA118" s="61"/>
      <c r="LLB118" s="61"/>
      <c r="LLC118" s="61"/>
      <c r="LLD118" s="61"/>
      <c r="LLE118" s="61"/>
      <c r="LLF118" s="61"/>
      <c r="LLG118" s="61"/>
      <c r="LLH118" s="61"/>
      <c r="LLI118" s="61"/>
      <c r="LLJ118" s="61"/>
      <c r="LLK118" s="61"/>
      <c r="LLL118" s="61"/>
      <c r="LLM118" s="61"/>
      <c r="LLN118" s="61"/>
      <c r="LLO118" s="61"/>
      <c r="LLP118" s="61"/>
      <c r="LLQ118" s="61"/>
      <c r="LLR118" s="61"/>
      <c r="LLS118" s="61"/>
      <c r="LLT118" s="61"/>
      <c r="LLU118" s="61"/>
      <c r="LLV118" s="61"/>
      <c r="LLW118" s="61"/>
      <c r="LLX118" s="61"/>
      <c r="LLY118" s="61"/>
      <c r="LLZ118" s="61"/>
      <c r="LMA118" s="61"/>
      <c r="LMB118" s="61"/>
      <c r="LMC118" s="61"/>
      <c r="LMD118" s="61"/>
      <c r="LME118" s="61"/>
      <c r="LMF118" s="61"/>
      <c r="LMG118" s="61"/>
      <c r="LMH118" s="61"/>
      <c r="LMI118" s="61"/>
      <c r="LMJ118" s="61"/>
      <c r="LMK118" s="61"/>
      <c r="LML118" s="61"/>
      <c r="LMM118" s="61"/>
      <c r="LMN118" s="61"/>
      <c r="LMO118" s="61"/>
      <c r="LMP118" s="61"/>
      <c r="LMQ118" s="61"/>
      <c r="LMR118" s="61"/>
      <c r="LMS118" s="61"/>
      <c r="LMT118" s="61"/>
      <c r="LMU118" s="61"/>
      <c r="LMV118" s="61"/>
      <c r="LMW118" s="61"/>
      <c r="LMX118" s="61"/>
      <c r="LMY118" s="61"/>
      <c r="LMZ118" s="61"/>
      <c r="LNA118" s="61"/>
      <c r="LNB118" s="61"/>
      <c r="LNC118" s="61"/>
      <c r="LND118" s="61"/>
      <c r="LNE118" s="61"/>
      <c r="LNF118" s="61"/>
      <c r="LNG118" s="61"/>
      <c r="LNH118" s="61"/>
      <c r="LNI118" s="61"/>
      <c r="LNJ118" s="61"/>
      <c r="LNK118" s="61"/>
      <c r="LNL118" s="61"/>
      <c r="LNM118" s="61"/>
      <c r="LNN118" s="61"/>
      <c r="LNO118" s="61"/>
      <c r="LNP118" s="61"/>
      <c r="LNQ118" s="61"/>
      <c r="LNR118" s="61"/>
      <c r="LNS118" s="61"/>
      <c r="LNT118" s="61"/>
      <c r="LNU118" s="61"/>
      <c r="LNV118" s="61"/>
      <c r="LNW118" s="61"/>
      <c r="LNX118" s="61"/>
      <c r="LNY118" s="61"/>
      <c r="LNZ118" s="61"/>
      <c r="LOA118" s="61"/>
      <c r="LOB118" s="61"/>
      <c r="LOC118" s="61"/>
      <c r="LOD118" s="61"/>
      <c r="LOE118" s="61"/>
      <c r="LOF118" s="61"/>
      <c r="LOG118" s="61"/>
      <c r="LOH118" s="61"/>
      <c r="LOI118" s="61"/>
      <c r="LOJ118" s="61"/>
      <c r="LOK118" s="61"/>
      <c r="LOL118" s="61"/>
      <c r="LOM118" s="61"/>
      <c r="LON118" s="61"/>
      <c r="LOO118" s="61"/>
      <c r="LOP118" s="61"/>
      <c r="LOQ118" s="61"/>
      <c r="LOR118" s="61"/>
      <c r="LOS118" s="61"/>
      <c r="LOT118" s="61"/>
      <c r="LOU118" s="61"/>
      <c r="LOV118" s="61"/>
      <c r="LOW118" s="61"/>
      <c r="LOX118" s="61"/>
      <c r="LOY118" s="61"/>
      <c r="LOZ118" s="61"/>
      <c r="LPA118" s="61"/>
      <c r="LPB118" s="61"/>
      <c r="LPC118" s="61"/>
      <c r="LPD118" s="61"/>
      <c r="LPE118" s="61"/>
      <c r="LPF118" s="61"/>
      <c r="LPG118" s="61"/>
      <c r="LPH118" s="61"/>
      <c r="LPI118" s="61"/>
      <c r="LPJ118" s="61"/>
      <c r="LPK118" s="61"/>
      <c r="LPL118" s="61"/>
      <c r="LPM118" s="61"/>
      <c r="LPN118" s="61"/>
      <c r="LPO118" s="61"/>
      <c r="LPP118" s="61"/>
      <c r="LPQ118" s="61"/>
      <c r="LPR118" s="61"/>
      <c r="LPS118" s="61"/>
      <c r="LPT118" s="61"/>
      <c r="LPU118" s="61"/>
      <c r="LPV118" s="61"/>
      <c r="LPW118" s="61"/>
      <c r="LPX118" s="61"/>
      <c r="LPY118" s="61"/>
      <c r="LPZ118" s="61"/>
      <c r="LQA118" s="61"/>
      <c r="LQB118" s="61"/>
      <c r="LQC118" s="61"/>
      <c r="LQD118" s="61"/>
      <c r="LQE118" s="61"/>
      <c r="LQF118" s="61"/>
      <c r="LQG118" s="61"/>
      <c r="LQH118" s="61"/>
      <c r="LQI118" s="61"/>
      <c r="LQJ118" s="61"/>
      <c r="LQK118" s="61"/>
      <c r="LQL118" s="61"/>
      <c r="LQM118" s="61"/>
      <c r="LQN118" s="61"/>
      <c r="LQO118" s="61"/>
      <c r="LQP118" s="61"/>
      <c r="LQQ118" s="61"/>
      <c r="LQR118" s="61"/>
      <c r="LQS118" s="61"/>
      <c r="LQT118" s="61"/>
      <c r="LQU118" s="61"/>
      <c r="LQV118" s="61"/>
      <c r="LQW118" s="61"/>
      <c r="LQX118" s="61"/>
      <c r="LQY118" s="61"/>
      <c r="LQZ118" s="61"/>
      <c r="LRA118" s="61"/>
      <c r="LRB118" s="61"/>
      <c r="LRC118" s="61"/>
      <c r="LRD118" s="61"/>
      <c r="LRE118" s="61"/>
      <c r="LRF118" s="61"/>
      <c r="LRG118" s="61"/>
      <c r="LRH118" s="61"/>
      <c r="LRI118" s="61"/>
      <c r="LRJ118" s="61"/>
      <c r="LRK118" s="61"/>
      <c r="LRL118" s="61"/>
      <c r="LRM118" s="61"/>
      <c r="LRN118" s="61"/>
      <c r="LRO118" s="61"/>
      <c r="LRP118" s="61"/>
      <c r="LRQ118" s="61"/>
      <c r="LRR118" s="61"/>
      <c r="LRS118" s="61"/>
      <c r="LRT118" s="61"/>
      <c r="LRU118" s="61"/>
      <c r="LRV118" s="61"/>
      <c r="LRW118" s="61"/>
      <c r="LRX118" s="61"/>
      <c r="LRY118" s="61"/>
      <c r="LRZ118" s="61"/>
      <c r="LSA118" s="61"/>
      <c r="LSB118" s="61"/>
      <c r="LSC118" s="61"/>
      <c r="LSD118" s="61"/>
      <c r="LSE118" s="61"/>
      <c r="LSF118" s="61"/>
      <c r="LSG118" s="61"/>
      <c r="LSH118" s="61"/>
      <c r="LSI118" s="61"/>
      <c r="LSJ118" s="61"/>
      <c r="LSK118" s="61"/>
      <c r="LSL118" s="61"/>
      <c r="LSM118" s="61"/>
      <c r="LSN118" s="61"/>
      <c r="LSO118" s="61"/>
      <c r="LSP118" s="61"/>
      <c r="LSQ118" s="61"/>
      <c r="LSR118" s="61"/>
      <c r="LSS118" s="61"/>
      <c r="LST118" s="61"/>
      <c r="LSU118" s="61"/>
      <c r="LSV118" s="61"/>
      <c r="LSW118" s="61"/>
      <c r="LSX118" s="61"/>
      <c r="LSY118" s="61"/>
      <c r="LSZ118" s="61"/>
      <c r="LTA118" s="61"/>
      <c r="LTB118" s="61"/>
      <c r="LTC118" s="61"/>
      <c r="LTD118" s="61"/>
      <c r="LTE118" s="61"/>
      <c r="LTF118" s="61"/>
      <c r="LTG118" s="61"/>
      <c r="LTH118" s="61"/>
      <c r="LTI118" s="61"/>
      <c r="LTJ118" s="61"/>
      <c r="LTK118" s="61"/>
      <c r="LTL118" s="61"/>
      <c r="LTM118" s="61"/>
      <c r="LTN118" s="61"/>
      <c r="LTO118" s="61"/>
      <c r="LTP118" s="61"/>
      <c r="LTQ118" s="61"/>
      <c r="LTR118" s="61"/>
      <c r="LTS118" s="61"/>
      <c r="LTT118" s="61"/>
      <c r="LTU118" s="61"/>
      <c r="LTV118" s="61"/>
      <c r="LTW118" s="61"/>
      <c r="LTX118" s="61"/>
      <c r="LTY118" s="61"/>
      <c r="LTZ118" s="61"/>
      <c r="LUA118" s="61"/>
      <c r="LUB118" s="61"/>
      <c r="LUC118" s="61"/>
      <c r="LUD118" s="61"/>
      <c r="LUE118" s="61"/>
      <c r="LUF118" s="61"/>
      <c r="LUG118" s="61"/>
      <c r="LUH118" s="61"/>
      <c r="LUI118" s="61"/>
      <c r="LUJ118" s="61"/>
      <c r="LUK118" s="61"/>
      <c r="LUL118" s="61"/>
      <c r="LUM118" s="61"/>
      <c r="LUN118" s="61"/>
      <c r="LUO118" s="61"/>
      <c r="LUP118" s="61"/>
      <c r="LUQ118" s="61"/>
      <c r="LUR118" s="61"/>
      <c r="LUS118" s="61"/>
      <c r="LUT118" s="61"/>
      <c r="LUU118" s="61"/>
      <c r="LUV118" s="61"/>
      <c r="LUW118" s="61"/>
      <c r="LUX118" s="61"/>
      <c r="LUY118" s="61"/>
      <c r="LUZ118" s="61"/>
      <c r="LVA118" s="61"/>
      <c r="LVB118" s="61"/>
      <c r="LVC118" s="61"/>
      <c r="LVD118" s="61"/>
      <c r="LVE118" s="61"/>
      <c r="LVF118" s="61"/>
      <c r="LVG118" s="61"/>
      <c r="LVH118" s="61"/>
      <c r="LVI118" s="61"/>
      <c r="LVJ118" s="61"/>
      <c r="LVK118" s="61"/>
      <c r="LVL118" s="61"/>
      <c r="LVM118" s="61"/>
      <c r="LVN118" s="61"/>
      <c r="LVO118" s="61"/>
      <c r="LVP118" s="61"/>
      <c r="LVQ118" s="61"/>
      <c r="LVR118" s="61"/>
      <c r="LVS118" s="61"/>
      <c r="LVT118" s="61"/>
      <c r="LVU118" s="61"/>
      <c r="LVV118" s="61"/>
      <c r="LVW118" s="61"/>
      <c r="LVX118" s="61"/>
      <c r="LVY118" s="61"/>
      <c r="LVZ118" s="61"/>
      <c r="LWA118" s="61"/>
      <c r="LWB118" s="61"/>
      <c r="LWC118" s="61"/>
      <c r="LWD118" s="61"/>
      <c r="LWE118" s="61"/>
      <c r="LWF118" s="61"/>
      <c r="LWG118" s="61"/>
      <c r="LWH118" s="61"/>
      <c r="LWI118" s="61"/>
      <c r="LWJ118" s="61"/>
      <c r="LWK118" s="61"/>
      <c r="LWL118" s="61"/>
      <c r="LWM118" s="61"/>
      <c r="LWN118" s="61"/>
      <c r="LWO118" s="61"/>
      <c r="LWP118" s="61"/>
      <c r="LWQ118" s="61"/>
      <c r="LWR118" s="61"/>
      <c r="LWS118" s="61"/>
      <c r="LWT118" s="61"/>
      <c r="LWU118" s="61"/>
      <c r="LWV118" s="61"/>
      <c r="LWW118" s="61"/>
      <c r="LWX118" s="61"/>
      <c r="LWY118" s="61"/>
      <c r="LWZ118" s="61"/>
      <c r="LXA118" s="61"/>
      <c r="LXB118" s="61"/>
      <c r="LXC118" s="61"/>
      <c r="LXD118" s="61"/>
      <c r="LXE118" s="61"/>
      <c r="LXF118" s="61"/>
      <c r="LXG118" s="61"/>
      <c r="LXH118" s="61"/>
      <c r="LXI118" s="61"/>
      <c r="LXJ118" s="61"/>
      <c r="LXK118" s="61"/>
      <c r="LXL118" s="61"/>
      <c r="LXM118" s="61"/>
      <c r="LXN118" s="61"/>
      <c r="LXO118" s="61"/>
      <c r="LXP118" s="61"/>
      <c r="LXQ118" s="61"/>
      <c r="LXR118" s="61"/>
      <c r="LXS118" s="61"/>
      <c r="LXT118" s="61"/>
      <c r="LXU118" s="61"/>
      <c r="LXV118" s="61"/>
      <c r="LXW118" s="61"/>
      <c r="LXX118" s="61"/>
      <c r="LXY118" s="61"/>
      <c r="LXZ118" s="61"/>
      <c r="LYA118" s="61"/>
      <c r="LYB118" s="61"/>
      <c r="LYC118" s="61"/>
      <c r="LYD118" s="61"/>
      <c r="LYE118" s="61"/>
      <c r="LYF118" s="61"/>
      <c r="LYG118" s="61"/>
      <c r="LYH118" s="61"/>
      <c r="LYI118" s="61"/>
      <c r="LYJ118" s="61"/>
      <c r="LYK118" s="61"/>
      <c r="LYL118" s="61"/>
      <c r="LYM118" s="61"/>
      <c r="LYN118" s="61"/>
      <c r="LYO118" s="61"/>
      <c r="LYP118" s="61"/>
      <c r="LYQ118" s="61"/>
      <c r="LYR118" s="61"/>
      <c r="LYS118" s="61"/>
      <c r="LYT118" s="61"/>
      <c r="LYU118" s="61"/>
      <c r="LYV118" s="61"/>
      <c r="LYW118" s="61"/>
      <c r="LYX118" s="61"/>
      <c r="LYY118" s="61"/>
      <c r="LYZ118" s="61"/>
      <c r="LZA118" s="61"/>
      <c r="LZB118" s="61"/>
      <c r="LZC118" s="61"/>
      <c r="LZD118" s="61"/>
      <c r="LZE118" s="61"/>
      <c r="LZF118" s="61"/>
      <c r="LZG118" s="61"/>
      <c r="LZH118" s="61"/>
      <c r="LZI118" s="61"/>
      <c r="LZJ118" s="61"/>
      <c r="LZK118" s="61"/>
      <c r="LZL118" s="61"/>
      <c r="LZM118" s="61"/>
      <c r="LZN118" s="61"/>
      <c r="LZO118" s="61"/>
      <c r="LZP118" s="61"/>
      <c r="LZQ118" s="61"/>
      <c r="LZR118" s="61"/>
      <c r="LZS118" s="61"/>
      <c r="LZT118" s="61"/>
      <c r="LZU118" s="61"/>
      <c r="LZV118" s="61"/>
      <c r="LZW118" s="61"/>
      <c r="LZX118" s="61"/>
      <c r="LZY118" s="61"/>
      <c r="LZZ118" s="61"/>
      <c r="MAA118" s="61"/>
      <c r="MAB118" s="61"/>
      <c r="MAC118" s="61"/>
      <c r="MAD118" s="61"/>
      <c r="MAE118" s="61"/>
      <c r="MAF118" s="61"/>
      <c r="MAG118" s="61"/>
      <c r="MAH118" s="61"/>
      <c r="MAI118" s="61"/>
      <c r="MAJ118" s="61"/>
      <c r="MAK118" s="61"/>
      <c r="MAL118" s="61"/>
      <c r="MAM118" s="61"/>
      <c r="MAN118" s="61"/>
      <c r="MAO118" s="61"/>
      <c r="MAP118" s="61"/>
      <c r="MAQ118" s="61"/>
      <c r="MAR118" s="61"/>
      <c r="MAS118" s="61"/>
      <c r="MAT118" s="61"/>
      <c r="MAU118" s="61"/>
      <c r="MAV118" s="61"/>
      <c r="MAW118" s="61"/>
      <c r="MAX118" s="61"/>
      <c r="MAY118" s="61"/>
      <c r="MAZ118" s="61"/>
      <c r="MBA118" s="61"/>
      <c r="MBB118" s="61"/>
      <c r="MBC118" s="61"/>
      <c r="MBD118" s="61"/>
      <c r="MBE118" s="61"/>
      <c r="MBF118" s="61"/>
      <c r="MBG118" s="61"/>
      <c r="MBH118" s="61"/>
      <c r="MBI118" s="61"/>
      <c r="MBJ118" s="61"/>
      <c r="MBK118" s="61"/>
      <c r="MBL118" s="61"/>
      <c r="MBM118" s="61"/>
      <c r="MBN118" s="61"/>
      <c r="MBO118" s="61"/>
      <c r="MBP118" s="61"/>
      <c r="MBQ118" s="61"/>
      <c r="MBR118" s="61"/>
      <c r="MBS118" s="61"/>
      <c r="MBT118" s="61"/>
      <c r="MBU118" s="61"/>
      <c r="MBV118" s="61"/>
      <c r="MBW118" s="61"/>
      <c r="MBX118" s="61"/>
      <c r="MBY118" s="61"/>
      <c r="MBZ118" s="61"/>
      <c r="MCA118" s="61"/>
      <c r="MCB118" s="61"/>
      <c r="MCC118" s="61"/>
      <c r="MCD118" s="61"/>
      <c r="MCE118" s="61"/>
      <c r="MCF118" s="61"/>
      <c r="MCG118" s="61"/>
      <c r="MCH118" s="61"/>
      <c r="MCI118" s="61"/>
      <c r="MCJ118" s="61"/>
      <c r="MCK118" s="61"/>
      <c r="MCL118" s="61"/>
      <c r="MCM118" s="61"/>
      <c r="MCN118" s="61"/>
      <c r="MCO118" s="61"/>
      <c r="MCP118" s="61"/>
      <c r="MCQ118" s="61"/>
      <c r="MCR118" s="61"/>
      <c r="MCS118" s="61"/>
      <c r="MCT118" s="61"/>
      <c r="MCU118" s="61"/>
      <c r="MCV118" s="61"/>
      <c r="MCW118" s="61"/>
      <c r="MCX118" s="61"/>
      <c r="MCY118" s="61"/>
      <c r="MCZ118" s="61"/>
      <c r="MDA118" s="61"/>
      <c r="MDB118" s="61"/>
      <c r="MDC118" s="61"/>
      <c r="MDD118" s="61"/>
      <c r="MDE118" s="61"/>
      <c r="MDF118" s="61"/>
      <c r="MDG118" s="61"/>
      <c r="MDH118" s="61"/>
      <c r="MDI118" s="61"/>
      <c r="MDJ118" s="61"/>
      <c r="MDK118" s="61"/>
      <c r="MDL118" s="61"/>
      <c r="MDM118" s="61"/>
      <c r="MDN118" s="61"/>
      <c r="MDO118" s="61"/>
      <c r="MDP118" s="61"/>
      <c r="MDQ118" s="61"/>
      <c r="MDR118" s="61"/>
      <c r="MDS118" s="61"/>
      <c r="MDT118" s="61"/>
      <c r="MDU118" s="61"/>
      <c r="MDV118" s="61"/>
      <c r="MDW118" s="61"/>
      <c r="MDX118" s="61"/>
      <c r="MDY118" s="61"/>
      <c r="MDZ118" s="61"/>
      <c r="MEA118" s="61"/>
      <c r="MEB118" s="61"/>
      <c r="MEC118" s="61"/>
      <c r="MED118" s="61"/>
      <c r="MEE118" s="61"/>
      <c r="MEF118" s="61"/>
      <c r="MEG118" s="61"/>
      <c r="MEH118" s="61"/>
      <c r="MEI118" s="61"/>
      <c r="MEJ118" s="61"/>
      <c r="MEK118" s="61"/>
      <c r="MEL118" s="61"/>
      <c r="MEM118" s="61"/>
      <c r="MEN118" s="61"/>
      <c r="MEO118" s="61"/>
      <c r="MEP118" s="61"/>
      <c r="MEQ118" s="61"/>
      <c r="MER118" s="61"/>
      <c r="MES118" s="61"/>
      <c r="MET118" s="61"/>
      <c r="MEU118" s="61"/>
      <c r="MEV118" s="61"/>
      <c r="MEW118" s="61"/>
      <c r="MEX118" s="61"/>
      <c r="MEY118" s="61"/>
      <c r="MEZ118" s="61"/>
      <c r="MFA118" s="61"/>
      <c r="MFB118" s="61"/>
      <c r="MFC118" s="61"/>
      <c r="MFD118" s="61"/>
      <c r="MFE118" s="61"/>
      <c r="MFF118" s="61"/>
      <c r="MFG118" s="61"/>
      <c r="MFH118" s="61"/>
      <c r="MFI118" s="61"/>
      <c r="MFJ118" s="61"/>
      <c r="MFK118" s="61"/>
      <c r="MFL118" s="61"/>
      <c r="MFM118" s="61"/>
      <c r="MFN118" s="61"/>
      <c r="MFO118" s="61"/>
      <c r="MFP118" s="61"/>
      <c r="MFQ118" s="61"/>
      <c r="MFR118" s="61"/>
      <c r="MFS118" s="61"/>
      <c r="MFT118" s="61"/>
      <c r="MFU118" s="61"/>
      <c r="MFV118" s="61"/>
      <c r="MFW118" s="61"/>
      <c r="MFX118" s="61"/>
      <c r="MFY118" s="61"/>
      <c r="MFZ118" s="61"/>
      <c r="MGA118" s="61"/>
      <c r="MGB118" s="61"/>
      <c r="MGC118" s="61"/>
      <c r="MGD118" s="61"/>
      <c r="MGE118" s="61"/>
      <c r="MGF118" s="61"/>
      <c r="MGG118" s="61"/>
      <c r="MGH118" s="61"/>
      <c r="MGI118" s="61"/>
      <c r="MGJ118" s="61"/>
      <c r="MGK118" s="61"/>
      <c r="MGL118" s="61"/>
      <c r="MGM118" s="61"/>
      <c r="MGN118" s="61"/>
      <c r="MGO118" s="61"/>
      <c r="MGP118" s="61"/>
      <c r="MGQ118" s="61"/>
      <c r="MGR118" s="61"/>
      <c r="MGS118" s="61"/>
      <c r="MGT118" s="61"/>
      <c r="MGU118" s="61"/>
      <c r="MGV118" s="61"/>
      <c r="MGW118" s="61"/>
      <c r="MGX118" s="61"/>
      <c r="MGY118" s="61"/>
      <c r="MGZ118" s="61"/>
      <c r="MHA118" s="61"/>
      <c r="MHB118" s="61"/>
      <c r="MHC118" s="61"/>
      <c r="MHD118" s="61"/>
      <c r="MHE118" s="61"/>
      <c r="MHF118" s="61"/>
      <c r="MHG118" s="61"/>
      <c r="MHH118" s="61"/>
      <c r="MHI118" s="61"/>
      <c r="MHJ118" s="61"/>
      <c r="MHK118" s="61"/>
      <c r="MHL118" s="61"/>
      <c r="MHM118" s="61"/>
      <c r="MHN118" s="61"/>
      <c r="MHO118" s="61"/>
      <c r="MHP118" s="61"/>
      <c r="MHQ118" s="61"/>
      <c r="MHR118" s="61"/>
      <c r="MHS118" s="61"/>
      <c r="MHT118" s="61"/>
      <c r="MHU118" s="61"/>
      <c r="MHV118" s="61"/>
      <c r="MHW118" s="61"/>
      <c r="MHX118" s="61"/>
      <c r="MHY118" s="61"/>
      <c r="MHZ118" s="61"/>
      <c r="MIA118" s="61"/>
      <c r="MIB118" s="61"/>
      <c r="MIC118" s="61"/>
      <c r="MID118" s="61"/>
      <c r="MIE118" s="61"/>
      <c r="MIF118" s="61"/>
      <c r="MIG118" s="61"/>
      <c r="MIH118" s="61"/>
      <c r="MII118" s="61"/>
      <c r="MIJ118" s="61"/>
      <c r="MIK118" s="61"/>
      <c r="MIL118" s="61"/>
      <c r="MIM118" s="61"/>
      <c r="MIN118" s="61"/>
      <c r="MIO118" s="61"/>
      <c r="MIP118" s="61"/>
      <c r="MIQ118" s="61"/>
      <c r="MIR118" s="61"/>
      <c r="MIS118" s="61"/>
      <c r="MIT118" s="61"/>
      <c r="MIU118" s="61"/>
      <c r="MIV118" s="61"/>
      <c r="MIW118" s="61"/>
      <c r="MIX118" s="61"/>
      <c r="MIY118" s="61"/>
      <c r="MIZ118" s="61"/>
      <c r="MJA118" s="61"/>
      <c r="MJB118" s="61"/>
      <c r="MJC118" s="61"/>
      <c r="MJD118" s="61"/>
      <c r="MJE118" s="61"/>
      <c r="MJF118" s="61"/>
      <c r="MJG118" s="61"/>
      <c r="MJH118" s="61"/>
      <c r="MJI118" s="61"/>
      <c r="MJJ118" s="61"/>
      <c r="MJK118" s="61"/>
      <c r="MJL118" s="61"/>
      <c r="MJM118" s="61"/>
      <c r="MJN118" s="61"/>
      <c r="MJO118" s="61"/>
      <c r="MJP118" s="61"/>
      <c r="MJQ118" s="61"/>
      <c r="MJR118" s="61"/>
      <c r="MJS118" s="61"/>
      <c r="MJT118" s="61"/>
      <c r="MJU118" s="61"/>
      <c r="MJV118" s="61"/>
      <c r="MJW118" s="61"/>
      <c r="MJX118" s="61"/>
      <c r="MJY118" s="61"/>
      <c r="MJZ118" s="61"/>
      <c r="MKA118" s="61"/>
      <c r="MKB118" s="61"/>
      <c r="MKC118" s="61"/>
      <c r="MKD118" s="61"/>
      <c r="MKE118" s="61"/>
      <c r="MKF118" s="61"/>
      <c r="MKG118" s="61"/>
      <c r="MKH118" s="61"/>
      <c r="MKI118" s="61"/>
      <c r="MKJ118" s="61"/>
      <c r="MKK118" s="61"/>
      <c r="MKL118" s="61"/>
      <c r="MKM118" s="61"/>
      <c r="MKN118" s="61"/>
      <c r="MKO118" s="61"/>
      <c r="MKP118" s="61"/>
      <c r="MKQ118" s="61"/>
      <c r="MKR118" s="61"/>
      <c r="MKS118" s="61"/>
      <c r="MKT118" s="61"/>
      <c r="MKU118" s="61"/>
      <c r="MKV118" s="61"/>
      <c r="MKW118" s="61"/>
      <c r="MKX118" s="61"/>
      <c r="MKY118" s="61"/>
      <c r="MKZ118" s="61"/>
      <c r="MLA118" s="61"/>
      <c r="MLB118" s="61"/>
      <c r="MLC118" s="61"/>
      <c r="MLD118" s="61"/>
      <c r="MLE118" s="61"/>
      <c r="MLF118" s="61"/>
      <c r="MLG118" s="61"/>
      <c r="MLH118" s="61"/>
      <c r="MLI118" s="61"/>
      <c r="MLJ118" s="61"/>
      <c r="MLK118" s="61"/>
      <c r="MLL118" s="61"/>
      <c r="MLM118" s="61"/>
      <c r="MLN118" s="61"/>
      <c r="MLO118" s="61"/>
      <c r="MLP118" s="61"/>
      <c r="MLQ118" s="61"/>
      <c r="MLR118" s="61"/>
      <c r="MLS118" s="61"/>
      <c r="MLT118" s="61"/>
      <c r="MLU118" s="61"/>
      <c r="MLV118" s="61"/>
      <c r="MLW118" s="61"/>
      <c r="MLX118" s="61"/>
      <c r="MLY118" s="61"/>
      <c r="MLZ118" s="61"/>
      <c r="MMA118" s="61"/>
      <c r="MMB118" s="61"/>
      <c r="MMC118" s="61"/>
      <c r="MMD118" s="61"/>
      <c r="MME118" s="61"/>
      <c r="MMF118" s="61"/>
      <c r="MMG118" s="61"/>
      <c r="MMH118" s="61"/>
      <c r="MMI118" s="61"/>
      <c r="MMJ118" s="61"/>
      <c r="MMK118" s="61"/>
      <c r="MML118" s="61"/>
      <c r="MMM118" s="61"/>
      <c r="MMN118" s="61"/>
      <c r="MMO118" s="61"/>
      <c r="MMP118" s="61"/>
      <c r="MMQ118" s="61"/>
      <c r="MMR118" s="61"/>
      <c r="MMS118" s="61"/>
      <c r="MMT118" s="61"/>
      <c r="MMU118" s="61"/>
      <c r="MMV118" s="61"/>
      <c r="MMW118" s="61"/>
      <c r="MMX118" s="61"/>
      <c r="MMY118" s="61"/>
      <c r="MMZ118" s="61"/>
      <c r="MNA118" s="61"/>
      <c r="MNB118" s="61"/>
      <c r="MNC118" s="61"/>
      <c r="MND118" s="61"/>
      <c r="MNE118" s="61"/>
      <c r="MNF118" s="61"/>
      <c r="MNG118" s="61"/>
      <c r="MNH118" s="61"/>
      <c r="MNI118" s="61"/>
      <c r="MNJ118" s="61"/>
      <c r="MNK118" s="61"/>
      <c r="MNL118" s="61"/>
      <c r="MNM118" s="61"/>
      <c r="MNN118" s="61"/>
      <c r="MNO118" s="61"/>
      <c r="MNP118" s="61"/>
      <c r="MNQ118" s="61"/>
      <c r="MNR118" s="61"/>
      <c r="MNS118" s="61"/>
      <c r="MNT118" s="61"/>
      <c r="MNU118" s="61"/>
      <c r="MNV118" s="61"/>
      <c r="MNW118" s="61"/>
      <c r="MNX118" s="61"/>
      <c r="MNY118" s="61"/>
      <c r="MNZ118" s="61"/>
      <c r="MOA118" s="61"/>
      <c r="MOB118" s="61"/>
      <c r="MOC118" s="61"/>
      <c r="MOD118" s="61"/>
      <c r="MOE118" s="61"/>
      <c r="MOF118" s="61"/>
      <c r="MOG118" s="61"/>
      <c r="MOH118" s="61"/>
      <c r="MOI118" s="61"/>
      <c r="MOJ118" s="61"/>
      <c r="MOK118" s="61"/>
      <c r="MOL118" s="61"/>
      <c r="MOM118" s="61"/>
      <c r="MON118" s="61"/>
      <c r="MOO118" s="61"/>
      <c r="MOP118" s="61"/>
      <c r="MOQ118" s="61"/>
      <c r="MOR118" s="61"/>
      <c r="MOS118" s="61"/>
      <c r="MOT118" s="61"/>
      <c r="MOU118" s="61"/>
      <c r="MOV118" s="61"/>
      <c r="MOW118" s="61"/>
      <c r="MOX118" s="61"/>
      <c r="MOY118" s="61"/>
      <c r="MOZ118" s="61"/>
      <c r="MPA118" s="61"/>
      <c r="MPB118" s="61"/>
      <c r="MPC118" s="61"/>
      <c r="MPD118" s="61"/>
      <c r="MPE118" s="61"/>
      <c r="MPF118" s="61"/>
      <c r="MPG118" s="61"/>
      <c r="MPH118" s="61"/>
      <c r="MPI118" s="61"/>
      <c r="MPJ118" s="61"/>
      <c r="MPK118" s="61"/>
      <c r="MPL118" s="61"/>
      <c r="MPM118" s="61"/>
      <c r="MPN118" s="61"/>
      <c r="MPO118" s="61"/>
      <c r="MPP118" s="61"/>
      <c r="MPQ118" s="61"/>
      <c r="MPR118" s="61"/>
      <c r="MPS118" s="61"/>
      <c r="MPT118" s="61"/>
      <c r="MPU118" s="61"/>
      <c r="MPV118" s="61"/>
      <c r="MPW118" s="61"/>
      <c r="MPX118" s="61"/>
      <c r="MPY118" s="61"/>
      <c r="MPZ118" s="61"/>
      <c r="MQA118" s="61"/>
      <c r="MQB118" s="61"/>
      <c r="MQC118" s="61"/>
      <c r="MQD118" s="61"/>
      <c r="MQE118" s="61"/>
      <c r="MQF118" s="61"/>
      <c r="MQG118" s="61"/>
      <c r="MQH118" s="61"/>
      <c r="MQI118" s="61"/>
      <c r="MQJ118" s="61"/>
      <c r="MQK118" s="61"/>
      <c r="MQL118" s="61"/>
      <c r="MQM118" s="61"/>
      <c r="MQN118" s="61"/>
      <c r="MQO118" s="61"/>
      <c r="MQP118" s="61"/>
      <c r="MQQ118" s="61"/>
      <c r="MQR118" s="61"/>
      <c r="MQS118" s="61"/>
      <c r="MQT118" s="61"/>
      <c r="MQU118" s="61"/>
      <c r="MQV118" s="61"/>
      <c r="MQW118" s="61"/>
      <c r="MQX118" s="61"/>
      <c r="MQY118" s="61"/>
      <c r="MQZ118" s="61"/>
      <c r="MRA118" s="61"/>
      <c r="MRB118" s="61"/>
      <c r="MRC118" s="61"/>
      <c r="MRD118" s="61"/>
      <c r="MRE118" s="61"/>
      <c r="MRF118" s="61"/>
      <c r="MRG118" s="61"/>
      <c r="MRH118" s="61"/>
      <c r="MRI118" s="61"/>
      <c r="MRJ118" s="61"/>
      <c r="MRK118" s="61"/>
      <c r="MRL118" s="61"/>
      <c r="MRM118" s="61"/>
      <c r="MRN118" s="61"/>
      <c r="MRO118" s="61"/>
      <c r="MRP118" s="61"/>
      <c r="MRQ118" s="61"/>
      <c r="MRR118" s="61"/>
      <c r="MRS118" s="61"/>
      <c r="MRT118" s="61"/>
      <c r="MRU118" s="61"/>
      <c r="MRV118" s="61"/>
      <c r="MRW118" s="61"/>
      <c r="MRX118" s="61"/>
      <c r="MRY118" s="61"/>
      <c r="MRZ118" s="61"/>
      <c r="MSA118" s="61"/>
      <c r="MSB118" s="61"/>
      <c r="MSC118" s="61"/>
      <c r="MSD118" s="61"/>
      <c r="MSE118" s="61"/>
      <c r="MSF118" s="61"/>
      <c r="MSG118" s="61"/>
      <c r="MSH118" s="61"/>
      <c r="MSI118" s="61"/>
      <c r="MSJ118" s="61"/>
      <c r="MSK118" s="61"/>
      <c r="MSL118" s="61"/>
      <c r="MSM118" s="61"/>
      <c r="MSN118" s="61"/>
      <c r="MSO118" s="61"/>
      <c r="MSP118" s="61"/>
      <c r="MSQ118" s="61"/>
      <c r="MSR118" s="61"/>
      <c r="MSS118" s="61"/>
      <c r="MST118" s="61"/>
      <c r="MSU118" s="61"/>
      <c r="MSV118" s="61"/>
      <c r="MSW118" s="61"/>
      <c r="MSX118" s="61"/>
      <c r="MSY118" s="61"/>
      <c r="MSZ118" s="61"/>
      <c r="MTA118" s="61"/>
      <c r="MTB118" s="61"/>
      <c r="MTC118" s="61"/>
      <c r="MTD118" s="61"/>
      <c r="MTE118" s="61"/>
      <c r="MTF118" s="61"/>
      <c r="MTG118" s="61"/>
      <c r="MTH118" s="61"/>
      <c r="MTI118" s="61"/>
      <c r="MTJ118" s="61"/>
      <c r="MTK118" s="61"/>
      <c r="MTL118" s="61"/>
      <c r="MTM118" s="61"/>
      <c r="MTN118" s="61"/>
      <c r="MTO118" s="61"/>
      <c r="MTP118" s="61"/>
      <c r="MTQ118" s="61"/>
      <c r="MTR118" s="61"/>
      <c r="MTS118" s="61"/>
      <c r="MTT118" s="61"/>
      <c r="MTU118" s="61"/>
      <c r="MTV118" s="61"/>
      <c r="MTW118" s="61"/>
      <c r="MTX118" s="61"/>
      <c r="MTY118" s="61"/>
      <c r="MTZ118" s="61"/>
      <c r="MUA118" s="61"/>
      <c r="MUB118" s="61"/>
      <c r="MUC118" s="61"/>
      <c r="MUD118" s="61"/>
      <c r="MUE118" s="61"/>
      <c r="MUF118" s="61"/>
      <c r="MUG118" s="61"/>
      <c r="MUH118" s="61"/>
      <c r="MUI118" s="61"/>
      <c r="MUJ118" s="61"/>
      <c r="MUK118" s="61"/>
      <c r="MUL118" s="61"/>
      <c r="MUM118" s="61"/>
      <c r="MUN118" s="61"/>
      <c r="MUO118" s="61"/>
      <c r="MUP118" s="61"/>
      <c r="MUQ118" s="61"/>
      <c r="MUR118" s="61"/>
      <c r="MUS118" s="61"/>
      <c r="MUT118" s="61"/>
      <c r="MUU118" s="61"/>
      <c r="MUV118" s="61"/>
      <c r="MUW118" s="61"/>
      <c r="MUX118" s="61"/>
      <c r="MUY118" s="61"/>
      <c r="MUZ118" s="61"/>
      <c r="MVA118" s="61"/>
      <c r="MVB118" s="61"/>
      <c r="MVC118" s="61"/>
      <c r="MVD118" s="61"/>
      <c r="MVE118" s="61"/>
      <c r="MVF118" s="61"/>
      <c r="MVG118" s="61"/>
      <c r="MVH118" s="61"/>
      <c r="MVI118" s="61"/>
      <c r="MVJ118" s="61"/>
      <c r="MVK118" s="61"/>
      <c r="MVL118" s="61"/>
      <c r="MVM118" s="61"/>
      <c r="MVN118" s="61"/>
      <c r="MVO118" s="61"/>
      <c r="MVP118" s="61"/>
      <c r="MVQ118" s="61"/>
      <c r="MVR118" s="61"/>
      <c r="MVS118" s="61"/>
      <c r="MVT118" s="61"/>
      <c r="MVU118" s="61"/>
      <c r="MVV118" s="61"/>
      <c r="MVW118" s="61"/>
      <c r="MVX118" s="61"/>
      <c r="MVY118" s="61"/>
      <c r="MVZ118" s="61"/>
      <c r="MWA118" s="61"/>
      <c r="MWB118" s="61"/>
      <c r="MWC118" s="61"/>
      <c r="MWD118" s="61"/>
      <c r="MWE118" s="61"/>
      <c r="MWF118" s="61"/>
      <c r="MWG118" s="61"/>
      <c r="MWH118" s="61"/>
      <c r="MWI118" s="61"/>
      <c r="MWJ118" s="61"/>
      <c r="MWK118" s="61"/>
      <c r="MWL118" s="61"/>
      <c r="MWM118" s="61"/>
      <c r="MWN118" s="61"/>
      <c r="MWO118" s="61"/>
      <c r="MWP118" s="61"/>
      <c r="MWQ118" s="61"/>
      <c r="MWR118" s="61"/>
      <c r="MWS118" s="61"/>
      <c r="MWT118" s="61"/>
      <c r="MWU118" s="61"/>
      <c r="MWV118" s="61"/>
      <c r="MWW118" s="61"/>
      <c r="MWX118" s="61"/>
      <c r="MWY118" s="61"/>
      <c r="MWZ118" s="61"/>
      <c r="MXA118" s="61"/>
      <c r="MXB118" s="61"/>
      <c r="MXC118" s="61"/>
      <c r="MXD118" s="61"/>
      <c r="MXE118" s="61"/>
      <c r="MXF118" s="61"/>
      <c r="MXG118" s="61"/>
      <c r="MXH118" s="61"/>
      <c r="MXI118" s="61"/>
      <c r="MXJ118" s="61"/>
      <c r="MXK118" s="61"/>
      <c r="MXL118" s="61"/>
      <c r="MXM118" s="61"/>
      <c r="MXN118" s="61"/>
      <c r="MXO118" s="61"/>
      <c r="MXP118" s="61"/>
      <c r="MXQ118" s="61"/>
      <c r="MXR118" s="61"/>
      <c r="MXS118" s="61"/>
      <c r="MXT118" s="61"/>
      <c r="MXU118" s="61"/>
      <c r="MXV118" s="61"/>
      <c r="MXW118" s="61"/>
      <c r="MXX118" s="61"/>
      <c r="MXY118" s="61"/>
      <c r="MXZ118" s="61"/>
      <c r="MYA118" s="61"/>
      <c r="MYB118" s="61"/>
      <c r="MYC118" s="61"/>
      <c r="MYD118" s="61"/>
      <c r="MYE118" s="61"/>
      <c r="MYF118" s="61"/>
      <c r="MYG118" s="61"/>
      <c r="MYH118" s="61"/>
      <c r="MYI118" s="61"/>
      <c r="MYJ118" s="61"/>
      <c r="MYK118" s="61"/>
      <c r="MYL118" s="61"/>
      <c r="MYM118" s="61"/>
      <c r="MYN118" s="61"/>
      <c r="MYO118" s="61"/>
      <c r="MYP118" s="61"/>
      <c r="MYQ118" s="61"/>
      <c r="MYR118" s="61"/>
      <c r="MYS118" s="61"/>
      <c r="MYT118" s="61"/>
      <c r="MYU118" s="61"/>
      <c r="MYV118" s="61"/>
      <c r="MYW118" s="61"/>
      <c r="MYX118" s="61"/>
      <c r="MYY118" s="61"/>
      <c r="MYZ118" s="61"/>
      <c r="MZA118" s="61"/>
      <c r="MZB118" s="61"/>
      <c r="MZC118" s="61"/>
      <c r="MZD118" s="61"/>
      <c r="MZE118" s="61"/>
      <c r="MZF118" s="61"/>
      <c r="MZG118" s="61"/>
      <c r="MZH118" s="61"/>
      <c r="MZI118" s="61"/>
      <c r="MZJ118" s="61"/>
      <c r="MZK118" s="61"/>
      <c r="MZL118" s="61"/>
      <c r="MZM118" s="61"/>
      <c r="MZN118" s="61"/>
      <c r="MZO118" s="61"/>
      <c r="MZP118" s="61"/>
      <c r="MZQ118" s="61"/>
      <c r="MZR118" s="61"/>
      <c r="MZS118" s="61"/>
      <c r="MZT118" s="61"/>
      <c r="MZU118" s="61"/>
      <c r="MZV118" s="61"/>
      <c r="MZW118" s="61"/>
      <c r="MZX118" s="61"/>
      <c r="MZY118" s="61"/>
      <c r="MZZ118" s="61"/>
      <c r="NAA118" s="61"/>
      <c r="NAB118" s="61"/>
      <c r="NAC118" s="61"/>
      <c r="NAD118" s="61"/>
      <c r="NAE118" s="61"/>
      <c r="NAF118" s="61"/>
      <c r="NAG118" s="61"/>
      <c r="NAH118" s="61"/>
      <c r="NAI118" s="61"/>
      <c r="NAJ118" s="61"/>
      <c r="NAK118" s="61"/>
      <c r="NAL118" s="61"/>
      <c r="NAM118" s="61"/>
      <c r="NAN118" s="61"/>
      <c r="NAO118" s="61"/>
      <c r="NAP118" s="61"/>
      <c r="NAQ118" s="61"/>
      <c r="NAR118" s="61"/>
      <c r="NAS118" s="61"/>
      <c r="NAT118" s="61"/>
      <c r="NAU118" s="61"/>
      <c r="NAV118" s="61"/>
      <c r="NAW118" s="61"/>
      <c r="NAX118" s="61"/>
      <c r="NAY118" s="61"/>
      <c r="NAZ118" s="61"/>
      <c r="NBA118" s="61"/>
      <c r="NBB118" s="61"/>
      <c r="NBC118" s="61"/>
      <c r="NBD118" s="61"/>
      <c r="NBE118" s="61"/>
      <c r="NBF118" s="61"/>
      <c r="NBG118" s="61"/>
      <c r="NBH118" s="61"/>
      <c r="NBI118" s="61"/>
      <c r="NBJ118" s="61"/>
      <c r="NBK118" s="61"/>
      <c r="NBL118" s="61"/>
      <c r="NBM118" s="61"/>
      <c r="NBN118" s="61"/>
      <c r="NBO118" s="61"/>
      <c r="NBP118" s="61"/>
      <c r="NBQ118" s="61"/>
      <c r="NBR118" s="61"/>
      <c r="NBS118" s="61"/>
      <c r="NBT118" s="61"/>
      <c r="NBU118" s="61"/>
      <c r="NBV118" s="61"/>
      <c r="NBW118" s="61"/>
      <c r="NBX118" s="61"/>
      <c r="NBY118" s="61"/>
      <c r="NBZ118" s="61"/>
      <c r="NCA118" s="61"/>
      <c r="NCB118" s="61"/>
      <c r="NCC118" s="61"/>
      <c r="NCD118" s="61"/>
      <c r="NCE118" s="61"/>
      <c r="NCF118" s="61"/>
      <c r="NCG118" s="61"/>
      <c r="NCH118" s="61"/>
      <c r="NCI118" s="61"/>
      <c r="NCJ118" s="61"/>
      <c r="NCK118" s="61"/>
      <c r="NCL118" s="61"/>
      <c r="NCM118" s="61"/>
      <c r="NCN118" s="61"/>
      <c r="NCO118" s="61"/>
      <c r="NCP118" s="61"/>
      <c r="NCQ118" s="61"/>
      <c r="NCR118" s="61"/>
      <c r="NCS118" s="61"/>
      <c r="NCT118" s="61"/>
      <c r="NCU118" s="61"/>
      <c r="NCV118" s="61"/>
      <c r="NCW118" s="61"/>
      <c r="NCX118" s="61"/>
      <c r="NCY118" s="61"/>
      <c r="NCZ118" s="61"/>
      <c r="NDA118" s="61"/>
      <c r="NDB118" s="61"/>
      <c r="NDC118" s="61"/>
      <c r="NDD118" s="61"/>
      <c r="NDE118" s="61"/>
      <c r="NDF118" s="61"/>
      <c r="NDG118" s="61"/>
      <c r="NDH118" s="61"/>
      <c r="NDI118" s="61"/>
      <c r="NDJ118" s="61"/>
      <c r="NDK118" s="61"/>
      <c r="NDL118" s="61"/>
      <c r="NDM118" s="61"/>
      <c r="NDN118" s="61"/>
      <c r="NDO118" s="61"/>
      <c r="NDP118" s="61"/>
      <c r="NDQ118" s="61"/>
      <c r="NDR118" s="61"/>
      <c r="NDS118" s="61"/>
      <c r="NDT118" s="61"/>
      <c r="NDU118" s="61"/>
      <c r="NDV118" s="61"/>
      <c r="NDW118" s="61"/>
      <c r="NDX118" s="61"/>
      <c r="NDY118" s="61"/>
      <c r="NDZ118" s="61"/>
      <c r="NEA118" s="61"/>
      <c r="NEB118" s="61"/>
      <c r="NEC118" s="61"/>
      <c r="NED118" s="61"/>
      <c r="NEE118" s="61"/>
      <c r="NEF118" s="61"/>
      <c r="NEG118" s="61"/>
      <c r="NEH118" s="61"/>
      <c r="NEI118" s="61"/>
      <c r="NEJ118" s="61"/>
      <c r="NEK118" s="61"/>
      <c r="NEL118" s="61"/>
      <c r="NEM118" s="61"/>
      <c r="NEN118" s="61"/>
      <c r="NEO118" s="61"/>
      <c r="NEP118" s="61"/>
      <c r="NEQ118" s="61"/>
      <c r="NER118" s="61"/>
      <c r="NES118" s="61"/>
      <c r="NET118" s="61"/>
      <c r="NEU118" s="61"/>
      <c r="NEV118" s="61"/>
      <c r="NEW118" s="61"/>
      <c r="NEX118" s="61"/>
      <c r="NEY118" s="61"/>
      <c r="NEZ118" s="61"/>
      <c r="NFA118" s="61"/>
      <c r="NFB118" s="61"/>
      <c r="NFC118" s="61"/>
      <c r="NFD118" s="61"/>
      <c r="NFE118" s="61"/>
      <c r="NFF118" s="61"/>
      <c r="NFG118" s="61"/>
      <c r="NFH118" s="61"/>
      <c r="NFI118" s="61"/>
      <c r="NFJ118" s="61"/>
      <c r="NFK118" s="61"/>
      <c r="NFL118" s="61"/>
      <c r="NFM118" s="61"/>
      <c r="NFN118" s="61"/>
      <c r="NFO118" s="61"/>
      <c r="NFP118" s="61"/>
      <c r="NFQ118" s="61"/>
      <c r="NFR118" s="61"/>
      <c r="NFS118" s="61"/>
      <c r="NFT118" s="61"/>
      <c r="NFU118" s="61"/>
      <c r="NFV118" s="61"/>
      <c r="NFW118" s="61"/>
      <c r="NFX118" s="61"/>
      <c r="NFY118" s="61"/>
      <c r="NFZ118" s="61"/>
      <c r="NGA118" s="61"/>
      <c r="NGB118" s="61"/>
      <c r="NGC118" s="61"/>
      <c r="NGD118" s="61"/>
      <c r="NGE118" s="61"/>
      <c r="NGF118" s="61"/>
      <c r="NGG118" s="61"/>
      <c r="NGH118" s="61"/>
      <c r="NGI118" s="61"/>
      <c r="NGJ118" s="61"/>
      <c r="NGK118" s="61"/>
      <c r="NGL118" s="61"/>
      <c r="NGM118" s="61"/>
      <c r="NGN118" s="61"/>
      <c r="NGO118" s="61"/>
      <c r="NGP118" s="61"/>
      <c r="NGQ118" s="61"/>
      <c r="NGR118" s="61"/>
      <c r="NGS118" s="61"/>
      <c r="NGT118" s="61"/>
      <c r="NGU118" s="61"/>
      <c r="NGV118" s="61"/>
      <c r="NGW118" s="61"/>
      <c r="NGX118" s="61"/>
      <c r="NGY118" s="61"/>
      <c r="NGZ118" s="61"/>
      <c r="NHA118" s="61"/>
      <c r="NHB118" s="61"/>
      <c r="NHC118" s="61"/>
      <c r="NHD118" s="61"/>
      <c r="NHE118" s="61"/>
      <c r="NHF118" s="61"/>
      <c r="NHG118" s="61"/>
      <c r="NHH118" s="61"/>
      <c r="NHI118" s="61"/>
      <c r="NHJ118" s="61"/>
      <c r="NHK118" s="61"/>
      <c r="NHL118" s="61"/>
      <c r="NHM118" s="61"/>
      <c r="NHN118" s="61"/>
      <c r="NHO118" s="61"/>
      <c r="NHP118" s="61"/>
      <c r="NHQ118" s="61"/>
      <c r="NHR118" s="61"/>
      <c r="NHS118" s="61"/>
      <c r="NHT118" s="61"/>
      <c r="NHU118" s="61"/>
      <c r="NHV118" s="61"/>
      <c r="NHW118" s="61"/>
      <c r="NHX118" s="61"/>
      <c r="NHY118" s="61"/>
      <c r="NHZ118" s="61"/>
      <c r="NIA118" s="61"/>
      <c r="NIB118" s="61"/>
      <c r="NIC118" s="61"/>
      <c r="NID118" s="61"/>
      <c r="NIE118" s="61"/>
      <c r="NIF118" s="61"/>
      <c r="NIG118" s="61"/>
      <c r="NIH118" s="61"/>
      <c r="NII118" s="61"/>
      <c r="NIJ118" s="61"/>
      <c r="NIK118" s="61"/>
      <c r="NIL118" s="61"/>
      <c r="NIM118" s="61"/>
      <c r="NIN118" s="61"/>
      <c r="NIO118" s="61"/>
      <c r="NIP118" s="61"/>
      <c r="NIQ118" s="61"/>
      <c r="NIR118" s="61"/>
      <c r="NIS118" s="61"/>
      <c r="NIT118" s="61"/>
      <c r="NIU118" s="61"/>
      <c r="NIV118" s="61"/>
      <c r="NIW118" s="61"/>
      <c r="NIX118" s="61"/>
      <c r="NIY118" s="61"/>
      <c r="NIZ118" s="61"/>
      <c r="NJA118" s="61"/>
      <c r="NJB118" s="61"/>
      <c r="NJC118" s="61"/>
      <c r="NJD118" s="61"/>
      <c r="NJE118" s="61"/>
      <c r="NJF118" s="61"/>
      <c r="NJG118" s="61"/>
      <c r="NJH118" s="61"/>
      <c r="NJI118" s="61"/>
      <c r="NJJ118" s="61"/>
      <c r="NJK118" s="61"/>
      <c r="NJL118" s="61"/>
      <c r="NJM118" s="61"/>
      <c r="NJN118" s="61"/>
      <c r="NJO118" s="61"/>
      <c r="NJP118" s="61"/>
      <c r="NJQ118" s="61"/>
      <c r="NJR118" s="61"/>
      <c r="NJS118" s="61"/>
      <c r="NJT118" s="61"/>
      <c r="NJU118" s="61"/>
      <c r="NJV118" s="61"/>
      <c r="NJW118" s="61"/>
      <c r="NJX118" s="61"/>
      <c r="NJY118" s="61"/>
      <c r="NJZ118" s="61"/>
      <c r="NKA118" s="61"/>
      <c r="NKB118" s="61"/>
      <c r="NKC118" s="61"/>
      <c r="NKD118" s="61"/>
      <c r="NKE118" s="61"/>
      <c r="NKF118" s="61"/>
      <c r="NKG118" s="61"/>
      <c r="NKH118" s="61"/>
      <c r="NKI118" s="61"/>
      <c r="NKJ118" s="61"/>
      <c r="NKK118" s="61"/>
      <c r="NKL118" s="61"/>
      <c r="NKM118" s="61"/>
      <c r="NKN118" s="61"/>
      <c r="NKO118" s="61"/>
      <c r="NKP118" s="61"/>
      <c r="NKQ118" s="61"/>
      <c r="NKR118" s="61"/>
      <c r="NKS118" s="61"/>
      <c r="NKT118" s="61"/>
      <c r="NKU118" s="61"/>
      <c r="NKV118" s="61"/>
      <c r="NKW118" s="61"/>
      <c r="NKX118" s="61"/>
      <c r="NKY118" s="61"/>
      <c r="NKZ118" s="61"/>
      <c r="NLA118" s="61"/>
      <c r="NLB118" s="61"/>
      <c r="NLC118" s="61"/>
      <c r="NLD118" s="61"/>
      <c r="NLE118" s="61"/>
      <c r="NLF118" s="61"/>
      <c r="NLG118" s="61"/>
      <c r="NLH118" s="61"/>
      <c r="NLI118" s="61"/>
      <c r="NLJ118" s="61"/>
      <c r="NLK118" s="61"/>
      <c r="NLL118" s="61"/>
      <c r="NLM118" s="61"/>
      <c r="NLN118" s="61"/>
      <c r="NLO118" s="61"/>
      <c r="NLP118" s="61"/>
      <c r="NLQ118" s="61"/>
      <c r="NLR118" s="61"/>
      <c r="NLS118" s="61"/>
      <c r="NLT118" s="61"/>
      <c r="NLU118" s="61"/>
      <c r="NLV118" s="61"/>
      <c r="NLW118" s="61"/>
      <c r="NLX118" s="61"/>
      <c r="NLY118" s="61"/>
      <c r="NLZ118" s="61"/>
      <c r="NMA118" s="61"/>
      <c r="NMB118" s="61"/>
      <c r="NMC118" s="61"/>
      <c r="NMD118" s="61"/>
      <c r="NME118" s="61"/>
      <c r="NMF118" s="61"/>
      <c r="NMG118" s="61"/>
      <c r="NMH118" s="61"/>
      <c r="NMI118" s="61"/>
      <c r="NMJ118" s="61"/>
      <c r="NMK118" s="61"/>
      <c r="NML118" s="61"/>
      <c r="NMM118" s="61"/>
      <c r="NMN118" s="61"/>
      <c r="NMO118" s="61"/>
      <c r="NMP118" s="61"/>
      <c r="NMQ118" s="61"/>
      <c r="NMR118" s="61"/>
      <c r="NMS118" s="61"/>
      <c r="NMT118" s="61"/>
      <c r="NMU118" s="61"/>
      <c r="NMV118" s="61"/>
      <c r="NMW118" s="61"/>
      <c r="NMX118" s="61"/>
      <c r="NMY118" s="61"/>
      <c r="NMZ118" s="61"/>
      <c r="NNA118" s="61"/>
      <c r="NNB118" s="61"/>
      <c r="NNC118" s="61"/>
      <c r="NND118" s="61"/>
      <c r="NNE118" s="61"/>
      <c r="NNF118" s="61"/>
      <c r="NNG118" s="61"/>
      <c r="NNH118" s="61"/>
      <c r="NNI118" s="61"/>
      <c r="NNJ118" s="61"/>
      <c r="NNK118" s="61"/>
      <c r="NNL118" s="61"/>
      <c r="NNM118" s="61"/>
      <c r="NNN118" s="61"/>
      <c r="NNO118" s="61"/>
      <c r="NNP118" s="61"/>
      <c r="NNQ118" s="61"/>
      <c r="NNR118" s="61"/>
      <c r="NNS118" s="61"/>
      <c r="NNT118" s="61"/>
      <c r="NNU118" s="61"/>
      <c r="NNV118" s="61"/>
      <c r="NNW118" s="61"/>
      <c r="NNX118" s="61"/>
      <c r="NNY118" s="61"/>
      <c r="NNZ118" s="61"/>
      <c r="NOA118" s="61"/>
      <c r="NOB118" s="61"/>
      <c r="NOC118" s="61"/>
      <c r="NOD118" s="61"/>
      <c r="NOE118" s="61"/>
      <c r="NOF118" s="61"/>
      <c r="NOG118" s="61"/>
      <c r="NOH118" s="61"/>
      <c r="NOI118" s="61"/>
      <c r="NOJ118" s="61"/>
      <c r="NOK118" s="61"/>
      <c r="NOL118" s="61"/>
      <c r="NOM118" s="61"/>
      <c r="NON118" s="61"/>
      <c r="NOO118" s="61"/>
      <c r="NOP118" s="61"/>
      <c r="NOQ118" s="61"/>
      <c r="NOR118" s="61"/>
      <c r="NOS118" s="61"/>
      <c r="NOT118" s="61"/>
      <c r="NOU118" s="61"/>
      <c r="NOV118" s="61"/>
      <c r="NOW118" s="61"/>
      <c r="NOX118" s="61"/>
      <c r="NOY118" s="61"/>
      <c r="NOZ118" s="61"/>
      <c r="NPA118" s="61"/>
      <c r="NPB118" s="61"/>
      <c r="NPC118" s="61"/>
      <c r="NPD118" s="61"/>
      <c r="NPE118" s="61"/>
      <c r="NPF118" s="61"/>
      <c r="NPG118" s="61"/>
      <c r="NPH118" s="61"/>
      <c r="NPI118" s="61"/>
      <c r="NPJ118" s="61"/>
      <c r="NPK118" s="61"/>
      <c r="NPL118" s="61"/>
      <c r="NPM118" s="61"/>
      <c r="NPN118" s="61"/>
      <c r="NPO118" s="61"/>
      <c r="NPP118" s="61"/>
      <c r="NPQ118" s="61"/>
      <c r="NPR118" s="61"/>
      <c r="NPS118" s="61"/>
      <c r="NPT118" s="61"/>
      <c r="NPU118" s="61"/>
      <c r="NPV118" s="61"/>
      <c r="NPW118" s="61"/>
      <c r="NPX118" s="61"/>
      <c r="NPY118" s="61"/>
      <c r="NPZ118" s="61"/>
      <c r="NQA118" s="61"/>
      <c r="NQB118" s="61"/>
      <c r="NQC118" s="61"/>
      <c r="NQD118" s="61"/>
      <c r="NQE118" s="61"/>
      <c r="NQF118" s="61"/>
      <c r="NQG118" s="61"/>
      <c r="NQH118" s="61"/>
      <c r="NQI118" s="61"/>
      <c r="NQJ118" s="61"/>
      <c r="NQK118" s="61"/>
      <c r="NQL118" s="61"/>
      <c r="NQM118" s="61"/>
      <c r="NQN118" s="61"/>
      <c r="NQO118" s="61"/>
      <c r="NQP118" s="61"/>
      <c r="NQQ118" s="61"/>
      <c r="NQR118" s="61"/>
      <c r="NQS118" s="61"/>
      <c r="NQT118" s="61"/>
      <c r="NQU118" s="61"/>
      <c r="NQV118" s="61"/>
      <c r="NQW118" s="61"/>
      <c r="NQX118" s="61"/>
      <c r="NQY118" s="61"/>
      <c r="NQZ118" s="61"/>
      <c r="NRA118" s="61"/>
      <c r="NRB118" s="61"/>
      <c r="NRC118" s="61"/>
      <c r="NRD118" s="61"/>
      <c r="NRE118" s="61"/>
      <c r="NRF118" s="61"/>
      <c r="NRG118" s="61"/>
      <c r="NRH118" s="61"/>
      <c r="NRI118" s="61"/>
      <c r="NRJ118" s="61"/>
      <c r="NRK118" s="61"/>
      <c r="NRL118" s="61"/>
      <c r="NRM118" s="61"/>
      <c r="NRN118" s="61"/>
      <c r="NRO118" s="61"/>
      <c r="NRP118" s="61"/>
      <c r="NRQ118" s="61"/>
      <c r="NRR118" s="61"/>
      <c r="NRS118" s="61"/>
      <c r="NRT118" s="61"/>
      <c r="NRU118" s="61"/>
      <c r="NRV118" s="61"/>
      <c r="NRW118" s="61"/>
      <c r="NRX118" s="61"/>
      <c r="NRY118" s="61"/>
      <c r="NRZ118" s="61"/>
      <c r="NSA118" s="61"/>
      <c r="NSB118" s="61"/>
      <c r="NSC118" s="61"/>
      <c r="NSD118" s="61"/>
      <c r="NSE118" s="61"/>
      <c r="NSF118" s="61"/>
      <c r="NSG118" s="61"/>
      <c r="NSH118" s="61"/>
      <c r="NSI118" s="61"/>
      <c r="NSJ118" s="61"/>
      <c r="NSK118" s="61"/>
      <c r="NSL118" s="61"/>
      <c r="NSM118" s="61"/>
      <c r="NSN118" s="61"/>
      <c r="NSO118" s="61"/>
      <c r="NSP118" s="61"/>
      <c r="NSQ118" s="61"/>
      <c r="NSR118" s="61"/>
      <c r="NSS118" s="61"/>
      <c r="NST118" s="61"/>
      <c r="NSU118" s="61"/>
      <c r="NSV118" s="61"/>
      <c r="NSW118" s="61"/>
      <c r="NSX118" s="61"/>
      <c r="NSY118" s="61"/>
      <c r="NSZ118" s="61"/>
      <c r="NTA118" s="61"/>
      <c r="NTB118" s="61"/>
      <c r="NTC118" s="61"/>
      <c r="NTD118" s="61"/>
      <c r="NTE118" s="61"/>
      <c r="NTF118" s="61"/>
      <c r="NTG118" s="61"/>
      <c r="NTH118" s="61"/>
      <c r="NTI118" s="61"/>
      <c r="NTJ118" s="61"/>
      <c r="NTK118" s="61"/>
      <c r="NTL118" s="61"/>
      <c r="NTM118" s="61"/>
      <c r="NTN118" s="61"/>
      <c r="NTO118" s="61"/>
      <c r="NTP118" s="61"/>
      <c r="NTQ118" s="61"/>
      <c r="NTR118" s="61"/>
      <c r="NTS118" s="61"/>
      <c r="NTT118" s="61"/>
      <c r="NTU118" s="61"/>
      <c r="NTV118" s="61"/>
      <c r="NTW118" s="61"/>
      <c r="NTX118" s="61"/>
      <c r="NTY118" s="61"/>
      <c r="NTZ118" s="61"/>
      <c r="NUA118" s="61"/>
      <c r="NUB118" s="61"/>
      <c r="NUC118" s="61"/>
      <c r="NUD118" s="61"/>
      <c r="NUE118" s="61"/>
      <c r="NUF118" s="61"/>
      <c r="NUG118" s="61"/>
      <c r="NUH118" s="61"/>
      <c r="NUI118" s="61"/>
      <c r="NUJ118" s="61"/>
      <c r="NUK118" s="61"/>
      <c r="NUL118" s="61"/>
      <c r="NUM118" s="61"/>
      <c r="NUN118" s="61"/>
      <c r="NUO118" s="61"/>
      <c r="NUP118" s="61"/>
      <c r="NUQ118" s="61"/>
      <c r="NUR118" s="61"/>
      <c r="NUS118" s="61"/>
      <c r="NUT118" s="61"/>
      <c r="NUU118" s="61"/>
      <c r="NUV118" s="61"/>
      <c r="NUW118" s="61"/>
      <c r="NUX118" s="61"/>
      <c r="NUY118" s="61"/>
      <c r="NUZ118" s="61"/>
      <c r="NVA118" s="61"/>
      <c r="NVB118" s="61"/>
      <c r="NVC118" s="61"/>
      <c r="NVD118" s="61"/>
      <c r="NVE118" s="61"/>
      <c r="NVF118" s="61"/>
      <c r="NVG118" s="61"/>
      <c r="NVH118" s="61"/>
      <c r="NVI118" s="61"/>
      <c r="NVJ118" s="61"/>
      <c r="NVK118" s="61"/>
      <c r="NVL118" s="61"/>
      <c r="NVM118" s="61"/>
      <c r="NVN118" s="61"/>
      <c r="NVO118" s="61"/>
      <c r="NVP118" s="61"/>
      <c r="NVQ118" s="61"/>
      <c r="NVR118" s="61"/>
      <c r="NVS118" s="61"/>
      <c r="NVT118" s="61"/>
      <c r="NVU118" s="61"/>
      <c r="NVV118" s="61"/>
      <c r="NVW118" s="61"/>
      <c r="NVX118" s="61"/>
      <c r="NVY118" s="61"/>
      <c r="NVZ118" s="61"/>
      <c r="NWA118" s="61"/>
      <c r="NWB118" s="61"/>
      <c r="NWC118" s="61"/>
      <c r="NWD118" s="61"/>
      <c r="NWE118" s="61"/>
      <c r="NWF118" s="61"/>
      <c r="NWG118" s="61"/>
      <c r="NWH118" s="61"/>
      <c r="NWI118" s="61"/>
      <c r="NWJ118" s="61"/>
      <c r="NWK118" s="61"/>
      <c r="NWL118" s="61"/>
      <c r="NWM118" s="61"/>
      <c r="NWN118" s="61"/>
      <c r="NWO118" s="61"/>
      <c r="NWP118" s="61"/>
      <c r="NWQ118" s="61"/>
      <c r="NWR118" s="61"/>
      <c r="NWS118" s="61"/>
      <c r="NWT118" s="61"/>
      <c r="NWU118" s="61"/>
      <c r="NWV118" s="61"/>
      <c r="NWW118" s="61"/>
      <c r="NWX118" s="61"/>
      <c r="NWY118" s="61"/>
      <c r="NWZ118" s="61"/>
      <c r="NXA118" s="61"/>
      <c r="NXB118" s="61"/>
      <c r="NXC118" s="61"/>
      <c r="NXD118" s="61"/>
      <c r="NXE118" s="61"/>
      <c r="NXF118" s="61"/>
      <c r="NXG118" s="61"/>
      <c r="NXH118" s="61"/>
      <c r="NXI118" s="61"/>
      <c r="NXJ118" s="61"/>
      <c r="NXK118" s="61"/>
      <c r="NXL118" s="61"/>
      <c r="NXM118" s="61"/>
      <c r="NXN118" s="61"/>
      <c r="NXO118" s="61"/>
      <c r="NXP118" s="61"/>
      <c r="NXQ118" s="61"/>
      <c r="NXR118" s="61"/>
      <c r="NXS118" s="61"/>
      <c r="NXT118" s="61"/>
      <c r="NXU118" s="61"/>
      <c r="NXV118" s="61"/>
      <c r="NXW118" s="61"/>
      <c r="NXX118" s="61"/>
      <c r="NXY118" s="61"/>
      <c r="NXZ118" s="61"/>
      <c r="NYA118" s="61"/>
      <c r="NYB118" s="61"/>
      <c r="NYC118" s="61"/>
      <c r="NYD118" s="61"/>
      <c r="NYE118" s="61"/>
      <c r="NYF118" s="61"/>
      <c r="NYG118" s="61"/>
      <c r="NYH118" s="61"/>
      <c r="NYI118" s="61"/>
      <c r="NYJ118" s="61"/>
      <c r="NYK118" s="61"/>
      <c r="NYL118" s="61"/>
      <c r="NYM118" s="61"/>
      <c r="NYN118" s="61"/>
      <c r="NYO118" s="61"/>
      <c r="NYP118" s="61"/>
      <c r="NYQ118" s="61"/>
      <c r="NYR118" s="61"/>
      <c r="NYS118" s="61"/>
      <c r="NYT118" s="61"/>
      <c r="NYU118" s="61"/>
      <c r="NYV118" s="61"/>
      <c r="NYW118" s="61"/>
      <c r="NYX118" s="61"/>
      <c r="NYY118" s="61"/>
      <c r="NYZ118" s="61"/>
      <c r="NZA118" s="61"/>
      <c r="NZB118" s="61"/>
      <c r="NZC118" s="61"/>
      <c r="NZD118" s="61"/>
      <c r="NZE118" s="61"/>
      <c r="NZF118" s="61"/>
      <c r="NZG118" s="61"/>
      <c r="NZH118" s="61"/>
      <c r="NZI118" s="61"/>
      <c r="NZJ118" s="61"/>
      <c r="NZK118" s="61"/>
      <c r="NZL118" s="61"/>
      <c r="NZM118" s="61"/>
      <c r="NZN118" s="61"/>
      <c r="NZO118" s="61"/>
      <c r="NZP118" s="61"/>
      <c r="NZQ118" s="61"/>
      <c r="NZR118" s="61"/>
      <c r="NZS118" s="61"/>
      <c r="NZT118" s="61"/>
      <c r="NZU118" s="61"/>
      <c r="NZV118" s="61"/>
      <c r="NZW118" s="61"/>
      <c r="NZX118" s="61"/>
      <c r="NZY118" s="61"/>
      <c r="NZZ118" s="61"/>
      <c r="OAA118" s="61"/>
      <c r="OAB118" s="61"/>
      <c r="OAC118" s="61"/>
      <c r="OAD118" s="61"/>
      <c r="OAE118" s="61"/>
      <c r="OAF118" s="61"/>
      <c r="OAG118" s="61"/>
      <c r="OAH118" s="61"/>
      <c r="OAI118" s="61"/>
      <c r="OAJ118" s="61"/>
      <c r="OAK118" s="61"/>
      <c r="OAL118" s="61"/>
      <c r="OAM118" s="61"/>
      <c r="OAN118" s="61"/>
      <c r="OAO118" s="61"/>
      <c r="OAP118" s="61"/>
      <c r="OAQ118" s="61"/>
      <c r="OAR118" s="61"/>
      <c r="OAS118" s="61"/>
      <c r="OAT118" s="61"/>
      <c r="OAU118" s="61"/>
      <c r="OAV118" s="61"/>
      <c r="OAW118" s="61"/>
      <c r="OAX118" s="61"/>
      <c r="OAY118" s="61"/>
      <c r="OAZ118" s="61"/>
      <c r="OBA118" s="61"/>
      <c r="OBB118" s="61"/>
      <c r="OBC118" s="61"/>
      <c r="OBD118" s="61"/>
      <c r="OBE118" s="61"/>
      <c r="OBF118" s="61"/>
      <c r="OBG118" s="61"/>
      <c r="OBH118" s="61"/>
      <c r="OBI118" s="61"/>
      <c r="OBJ118" s="61"/>
      <c r="OBK118" s="61"/>
      <c r="OBL118" s="61"/>
      <c r="OBM118" s="61"/>
      <c r="OBN118" s="61"/>
      <c r="OBO118" s="61"/>
      <c r="OBP118" s="61"/>
      <c r="OBQ118" s="61"/>
      <c r="OBR118" s="61"/>
      <c r="OBS118" s="61"/>
      <c r="OBT118" s="61"/>
      <c r="OBU118" s="61"/>
      <c r="OBV118" s="61"/>
      <c r="OBW118" s="61"/>
      <c r="OBX118" s="61"/>
      <c r="OBY118" s="61"/>
      <c r="OBZ118" s="61"/>
      <c r="OCA118" s="61"/>
      <c r="OCB118" s="61"/>
      <c r="OCC118" s="61"/>
      <c r="OCD118" s="61"/>
      <c r="OCE118" s="61"/>
      <c r="OCF118" s="61"/>
      <c r="OCG118" s="61"/>
      <c r="OCH118" s="61"/>
      <c r="OCI118" s="61"/>
      <c r="OCJ118" s="61"/>
      <c r="OCK118" s="61"/>
      <c r="OCL118" s="61"/>
      <c r="OCM118" s="61"/>
      <c r="OCN118" s="61"/>
      <c r="OCO118" s="61"/>
      <c r="OCP118" s="61"/>
      <c r="OCQ118" s="61"/>
      <c r="OCR118" s="61"/>
      <c r="OCS118" s="61"/>
      <c r="OCT118" s="61"/>
      <c r="OCU118" s="61"/>
      <c r="OCV118" s="61"/>
      <c r="OCW118" s="61"/>
      <c r="OCX118" s="61"/>
      <c r="OCY118" s="61"/>
      <c r="OCZ118" s="61"/>
      <c r="ODA118" s="61"/>
      <c r="ODB118" s="61"/>
      <c r="ODC118" s="61"/>
      <c r="ODD118" s="61"/>
      <c r="ODE118" s="61"/>
      <c r="ODF118" s="61"/>
      <c r="ODG118" s="61"/>
      <c r="ODH118" s="61"/>
      <c r="ODI118" s="61"/>
      <c r="ODJ118" s="61"/>
      <c r="ODK118" s="61"/>
      <c r="ODL118" s="61"/>
      <c r="ODM118" s="61"/>
      <c r="ODN118" s="61"/>
      <c r="ODO118" s="61"/>
      <c r="ODP118" s="61"/>
      <c r="ODQ118" s="61"/>
      <c r="ODR118" s="61"/>
      <c r="ODS118" s="61"/>
      <c r="ODT118" s="61"/>
      <c r="ODU118" s="61"/>
      <c r="ODV118" s="61"/>
      <c r="ODW118" s="61"/>
      <c r="ODX118" s="61"/>
      <c r="ODY118" s="61"/>
      <c r="ODZ118" s="61"/>
      <c r="OEA118" s="61"/>
      <c r="OEB118" s="61"/>
      <c r="OEC118" s="61"/>
      <c r="OED118" s="61"/>
      <c r="OEE118" s="61"/>
      <c r="OEF118" s="61"/>
      <c r="OEG118" s="61"/>
      <c r="OEH118" s="61"/>
      <c r="OEI118" s="61"/>
      <c r="OEJ118" s="61"/>
      <c r="OEK118" s="61"/>
      <c r="OEL118" s="61"/>
      <c r="OEM118" s="61"/>
      <c r="OEN118" s="61"/>
      <c r="OEO118" s="61"/>
      <c r="OEP118" s="61"/>
      <c r="OEQ118" s="61"/>
      <c r="OER118" s="61"/>
      <c r="OES118" s="61"/>
      <c r="OET118" s="61"/>
      <c r="OEU118" s="61"/>
      <c r="OEV118" s="61"/>
      <c r="OEW118" s="61"/>
      <c r="OEX118" s="61"/>
      <c r="OEY118" s="61"/>
      <c r="OEZ118" s="61"/>
      <c r="OFA118" s="61"/>
      <c r="OFB118" s="61"/>
      <c r="OFC118" s="61"/>
      <c r="OFD118" s="61"/>
      <c r="OFE118" s="61"/>
      <c r="OFF118" s="61"/>
      <c r="OFG118" s="61"/>
      <c r="OFH118" s="61"/>
      <c r="OFI118" s="61"/>
      <c r="OFJ118" s="61"/>
      <c r="OFK118" s="61"/>
      <c r="OFL118" s="61"/>
      <c r="OFM118" s="61"/>
      <c r="OFN118" s="61"/>
      <c r="OFO118" s="61"/>
      <c r="OFP118" s="61"/>
      <c r="OFQ118" s="61"/>
      <c r="OFR118" s="61"/>
      <c r="OFS118" s="61"/>
      <c r="OFT118" s="61"/>
      <c r="OFU118" s="61"/>
      <c r="OFV118" s="61"/>
      <c r="OFW118" s="61"/>
      <c r="OFX118" s="61"/>
      <c r="OFY118" s="61"/>
      <c r="OFZ118" s="61"/>
      <c r="OGA118" s="61"/>
      <c r="OGB118" s="61"/>
      <c r="OGC118" s="61"/>
      <c r="OGD118" s="61"/>
      <c r="OGE118" s="61"/>
      <c r="OGF118" s="61"/>
      <c r="OGG118" s="61"/>
      <c r="OGH118" s="61"/>
      <c r="OGI118" s="61"/>
      <c r="OGJ118" s="61"/>
      <c r="OGK118" s="61"/>
      <c r="OGL118" s="61"/>
      <c r="OGM118" s="61"/>
      <c r="OGN118" s="61"/>
      <c r="OGO118" s="61"/>
      <c r="OGP118" s="61"/>
      <c r="OGQ118" s="61"/>
      <c r="OGR118" s="61"/>
      <c r="OGS118" s="61"/>
      <c r="OGT118" s="61"/>
      <c r="OGU118" s="61"/>
      <c r="OGV118" s="61"/>
      <c r="OGW118" s="61"/>
      <c r="OGX118" s="61"/>
      <c r="OGY118" s="61"/>
      <c r="OGZ118" s="61"/>
      <c r="OHA118" s="61"/>
      <c r="OHB118" s="61"/>
      <c r="OHC118" s="61"/>
      <c r="OHD118" s="61"/>
      <c r="OHE118" s="61"/>
      <c r="OHF118" s="61"/>
      <c r="OHG118" s="61"/>
      <c r="OHH118" s="61"/>
      <c r="OHI118" s="61"/>
      <c r="OHJ118" s="61"/>
      <c r="OHK118" s="61"/>
      <c r="OHL118" s="61"/>
      <c r="OHM118" s="61"/>
      <c r="OHN118" s="61"/>
      <c r="OHO118" s="61"/>
      <c r="OHP118" s="61"/>
      <c r="OHQ118" s="61"/>
      <c r="OHR118" s="61"/>
      <c r="OHS118" s="61"/>
      <c r="OHT118" s="61"/>
      <c r="OHU118" s="61"/>
      <c r="OHV118" s="61"/>
      <c r="OHW118" s="61"/>
      <c r="OHX118" s="61"/>
      <c r="OHY118" s="61"/>
      <c r="OHZ118" s="61"/>
      <c r="OIA118" s="61"/>
      <c r="OIB118" s="61"/>
      <c r="OIC118" s="61"/>
      <c r="OID118" s="61"/>
      <c r="OIE118" s="61"/>
      <c r="OIF118" s="61"/>
      <c r="OIG118" s="61"/>
      <c r="OIH118" s="61"/>
      <c r="OII118" s="61"/>
      <c r="OIJ118" s="61"/>
      <c r="OIK118" s="61"/>
      <c r="OIL118" s="61"/>
      <c r="OIM118" s="61"/>
      <c r="OIN118" s="61"/>
      <c r="OIO118" s="61"/>
      <c r="OIP118" s="61"/>
      <c r="OIQ118" s="61"/>
      <c r="OIR118" s="61"/>
      <c r="OIS118" s="61"/>
      <c r="OIT118" s="61"/>
      <c r="OIU118" s="61"/>
      <c r="OIV118" s="61"/>
      <c r="OIW118" s="61"/>
      <c r="OIX118" s="61"/>
      <c r="OIY118" s="61"/>
      <c r="OIZ118" s="61"/>
      <c r="OJA118" s="61"/>
      <c r="OJB118" s="61"/>
      <c r="OJC118" s="61"/>
      <c r="OJD118" s="61"/>
      <c r="OJE118" s="61"/>
      <c r="OJF118" s="61"/>
      <c r="OJG118" s="61"/>
      <c r="OJH118" s="61"/>
      <c r="OJI118" s="61"/>
      <c r="OJJ118" s="61"/>
      <c r="OJK118" s="61"/>
      <c r="OJL118" s="61"/>
      <c r="OJM118" s="61"/>
      <c r="OJN118" s="61"/>
      <c r="OJO118" s="61"/>
      <c r="OJP118" s="61"/>
      <c r="OJQ118" s="61"/>
      <c r="OJR118" s="61"/>
      <c r="OJS118" s="61"/>
      <c r="OJT118" s="61"/>
      <c r="OJU118" s="61"/>
      <c r="OJV118" s="61"/>
      <c r="OJW118" s="61"/>
      <c r="OJX118" s="61"/>
      <c r="OJY118" s="61"/>
      <c r="OJZ118" s="61"/>
      <c r="OKA118" s="61"/>
      <c r="OKB118" s="61"/>
      <c r="OKC118" s="61"/>
      <c r="OKD118" s="61"/>
      <c r="OKE118" s="61"/>
      <c r="OKF118" s="61"/>
      <c r="OKG118" s="61"/>
      <c r="OKH118" s="61"/>
      <c r="OKI118" s="61"/>
      <c r="OKJ118" s="61"/>
      <c r="OKK118" s="61"/>
      <c r="OKL118" s="61"/>
      <c r="OKM118" s="61"/>
      <c r="OKN118" s="61"/>
      <c r="OKO118" s="61"/>
      <c r="OKP118" s="61"/>
      <c r="OKQ118" s="61"/>
      <c r="OKR118" s="61"/>
      <c r="OKS118" s="61"/>
      <c r="OKT118" s="61"/>
      <c r="OKU118" s="61"/>
      <c r="OKV118" s="61"/>
      <c r="OKW118" s="61"/>
      <c r="OKX118" s="61"/>
      <c r="OKY118" s="61"/>
      <c r="OKZ118" s="61"/>
      <c r="OLA118" s="61"/>
      <c r="OLB118" s="61"/>
      <c r="OLC118" s="61"/>
      <c r="OLD118" s="61"/>
      <c r="OLE118" s="61"/>
      <c r="OLF118" s="61"/>
      <c r="OLG118" s="61"/>
      <c r="OLH118" s="61"/>
      <c r="OLI118" s="61"/>
      <c r="OLJ118" s="61"/>
      <c r="OLK118" s="61"/>
      <c r="OLL118" s="61"/>
      <c r="OLM118" s="61"/>
      <c r="OLN118" s="61"/>
      <c r="OLO118" s="61"/>
      <c r="OLP118" s="61"/>
      <c r="OLQ118" s="61"/>
      <c r="OLR118" s="61"/>
      <c r="OLS118" s="61"/>
      <c r="OLT118" s="61"/>
      <c r="OLU118" s="61"/>
      <c r="OLV118" s="61"/>
      <c r="OLW118" s="61"/>
      <c r="OLX118" s="61"/>
      <c r="OLY118" s="61"/>
      <c r="OLZ118" s="61"/>
      <c r="OMA118" s="61"/>
      <c r="OMB118" s="61"/>
      <c r="OMC118" s="61"/>
      <c r="OMD118" s="61"/>
      <c r="OME118" s="61"/>
      <c r="OMF118" s="61"/>
      <c r="OMG118" s="61"/>
      <c r="OMH118" s="61"/>
      <c r="OMI118" s="61"/>
      <c r="OMJ118" s="61"/>
      <c r="OMK118" s="61"/>
      <c r="OML118" s="61"/>
      <c r="OMM118" s="61"/>
      <c r="OMN118" s="61"/>
      <c r="OMO118" s="61"/>
      <c r="OMP118" s="61"/>
      <c r="OMQ118" s="61"/>
      <c r="OMR118" s="61"/>
      <c r="OMS118" s="61"/>
      <c r="OMT118" s="61"/>
      <c r="OMU118" s="61"/>
      <c r="OMV118" s="61"/>
      <c r="OMW118" s="61"/>
      <c r="OMX118" s="61"/>
      <c r="OMY118" s="61"/>
      <c r="OMZ118" s="61"/>
      <c r="ONA118" s="61"/>
      <c r="ONB118" s="61"/>
      <c r="ONC118" s="61"/>
      <c r="OND118" s="61"/>
      <c r="ONE118" s="61"/>
      <c r="ONF118" s="61"/>
      <c r="ONG118" s="61"/>
      <c r="ONH118" s="61"/>
      <c r="ONI118" s="61"/>
      <c r="ONJ118" s="61"/>
      <c r="ONK118" s="61"/>
      <c r="ONL118" s="61"/>
      <c r="ONM118" s="61"/>
      <c r="ONN118" s="61"/>
      <c r="ONO118" s="61"/>
      <c r="ONP118" s="61"/>
      <c r="ONQ118" s="61"/>
      <c r="ONR118" s="61"/>
      <c r="ONS118" s="61"/>
      <c r="ONT118" s="61"/>
      <c r="ONU118" s="61"/>
      <c r="ONV118" s="61"/>
      <c r="ONW118" s="61"/>
      <c r="ONX118" s="61"/>
      <c r="ONY118" s="61"/>
      <c r="ONZ118" s="61"/>
      <c r="OOA118" s="61"/>
      <c r="OOB118" s="61"/>
      <c r="OOC118" s="61"/>
      <c r="OOD118" s="61"/>
      <c r="OOE118" s="61"/>
      <c r="OOF118" s="61"/>
      <c r="OOG118" s="61"/>
      <c r="OOH118" s="61"/>
      <c r="OOI118" s="61"/>
      <c r="OOJ118" s="61"/>
      <c r="OOK118" s="61"/>
      <c r="OOL118" s="61"/>
      <c r="OOM118" s="61"/>
      <c r="OON118" s="61"/>
      <c r="OOO118" s="61"/>
      <c r="OOP118" s="61"/>
      <c r="OOQ118" s="61"/>
      <c r="OOR118" s="61"/>
      <c r="OOS118" s="61"/>
      <c r="OOT118" s="61"/>
      <c r="OOU118" s="61"/>
      <c r="OOV118" s="61"/>
      <c r="OOW118" s="61"/>
      <c r="OOX118" s="61"/>
      <c r="OOY118" s="61"/>
      <c r="OOZ118" s="61"/>
      <c r="OPA118" s="61"/>
      <c r="OPB118" s="61"/>
      <c r="OPC118" s="61"/>
      <c r="OPD118" s="61"/>
      <c r="OPE118" s="61"/>
      <c r="OPF118" s="61"/>
      <c r="OPG118" s="61"/>
      <c r="OPH118" s="61"/>
      <c r="OPI118" s="61"/>
      <c r="OPJ118" s="61"/>
      <c r="OPK118" s="61"/>
      <c r="OPL118" s="61"/>
      <c r="OPM118" s="61"/>
      <c r="OPN118" s="61"/>
      <c r="OPO118" s="61"/>
      <c r="OPP118" s="61"/>
      <c r="OPQ118" s="61"/>
      <c r="OPR118" s="61"/>
      <c r="OPS118" s="61"/>
      <c r="OPT118" s="61"/>
      <c r="OPU118" s="61"/>
      <c r="OPV118" s="61"/>
      <c r="OPW118" s="61"/>
      <c r="OPX118" s="61"/>
      <c r="OPY118" s="61"/>
      <c r="OPZ118" s="61"/>
      <c r="OQA118" s="61"/>
      <c r="OQB118" s="61"/>
      <c r="OQC118" s="61"/>
      <c r="OQD118" s="61"/>
      <c r="OQE118" s="61"/>
      <c r="OQF118" s="61"/>
      <c r="OQG118" s="61"/>
      <c r="OQH118" s="61"/>
      <c r="OQI118" s="61"/>
      <c r="OQJ118" s="61"/>
      <c r="OQK118" s="61"/>
      <c r="OQL118" s="61"/>
      <c r="OQM118" s="61"/>
      <c r="OQN118" s="61"/>
      <c r="OQO118" s="61"/>
      <c r="OQP118" s="61"/>
      <c r="OQQ118" s="61"/>
      <c r="OQR118" s="61"/>
      <c r="OQS118" s="61"/>
      <c r="OQT118" s="61"/>
      <c r="OQU118" s="61"/>
      <c r="OQV118" s="61"/>
      <c r="OQW118" s="61"/>
      <c r="OQX118" s="61"/>
      <c r="OQY118" s="61"/>
      <c r="OQZ118" s="61"/>
      <c r="ORA118" s="61"/>
      <c r="ORB118" s="61"/>
      <c r="ORC118" s="61"/>
      <c r="ORD118" s="61"/>
      <c r="ORE118" s="61"/>
      <c r="ORF118" s="61"/>
      <c r="ORG118" s="61"/>
      <c r="ORH118" s="61"/>
      <c r="ORI118" s="61"/>
      <c r="ORJ118" s="61"/>
      <c r="ORK118" s="61"/>
      <c r="ORL118" s="61"/>
      <c r="ORM118" s="61"/>
      <c r="ORN118" s="61"/>
      <c r="ORO118" s="61"/>
      <c r="ORP118" s="61"/>
      <c r="ORQ118" s="61"/>
      <c r="ORR118" s="61"/>
      <c r="ORS118" s="61"/>
      <c r="ORT118" s="61"/>
      <c r="ORU118" s="61"/>
      <c r="ORV118" s="61"/>
      <c r="ORW118" s="61"/>
      <c r="ORX118" s="61"/>
      <c r="ORY118" s="61"/>
      <c r="ORZ118" s="61"/>
      <c r="OSA118" s="61"/>
      <c r="OSB118" s="61"/>
      <c r="OSC118" s="61"/>
      <c r="OSD118" s="61"/>
      <c r="OSE118" s="61"/>
      <c r="OSF118" s="61"/>
      <c r="OSG118" s="61"/>
      <c r="OSH118" s="61"/>
      <c r="OSI118" s="61"/>
      <c r="OSJ118" s="61"/>
      <c r="OSK118" s="61"/>
      <c r="OSL118" s="61"/>
      <c r="OSM118" s="61"/>
      <c r="OSN118" s="61"/>
      <c r="OSO118" s="61"/>
      <c r="OSP118" s="61"/>
      <c r="OSQ118" s="61"/>
      <c r="OSR118" s="61"/>
      <c r="OSS118" s="61"/>
      <c r="OST118" s="61"/>
      <c r="OSU118" s="61"/>
      <c r="OSV118" s="61"/>
      <c r="OSW118" s="61"/>
      <c r="OSX118" s="61"/>
      <c r="OSY118" s="61"/>
      <c r="OSZ118" s="61"/>
      <c r="OTA118" s="61"/>
      <c r="OTB118" s="61"/>
      <c r="OTC118" s="61"/>
      <c r="OTD118" s="61"/>
      <c r="OTE118" s="61"/>
      <c r="OTF118" s="61"/>
      <c r="OTG118" s="61"/>
      <c r="OTH118" s="61"/>
      <c r="OTI118" s="61"/>
      <c r="OTJ118" s="61"/>
      <c r="OTK118" s="61"/>
      <c r="OTL118" s="61"/>
      <c r="OTM118" s="61"/>
      <c r="OTN118" s="61"/>
      <c r="OTO118" s="61"/>
      <c r="OTP118" s="61"/>
      <c r="OTQ118" s="61"/>
      <c r="OTR118" s="61"/>
      <c r="OTS118" s="61"/>
      <c r="OTT118" s="61"/>
      <c r="OTU118" s="61"/>
      <c r="OTV118" s="61"/>
      <c r="OTW118" s="61"/>
      <c r="OTX118" s="61"/>
      <c r="OTY118" s="61"/>
      <c r="OTZ118" s="61"/>
      <c r="OUA118" s="61"/>
      <c r="OUB118" s="61"/>
      <c r="OUC118" s="61"/>
      <c r="OUD118" s="61"/>
      <c r="OUE118" s="61"/>
      <c r="OUF118" s="61"/>
      <c r="OUG118" s="61"/>
      <c r="OUH118" s="61"/>
      <c r="OUI118" s="61"/>
      <c r="OUJ118" s="61"/>
      <c r="OUK118" s="61"/>
      <c r="OUL118" s="61"/>
      <c r="OUM118" s="61"/>
      <c r="OUN118" s="61"/>
      <c r="OUO118" s="61"/>
      <c r="OUP118" s="61"/>
      <c r="OUQ118" s="61"/>
      <c r="OUR118" s="61"/>
      <c r="OUS118" s="61"/>
      <c r="OUT118" s="61"/>
      <c r="OUU118" s="61"/>
      <c r="OUV118" s="61"/>
      <c r="OUW118" s="61"/>
      <c r="OUX118" s="61"/>
      <c r="OUY118" s="61"/>
      <c r="OUZ118" s="61"/>
      <c r="OVA118" s="61"/>
      <c r="OVB118" s="61"/>
      <c r="OVC118" s="61"/>
      <c r="OVD118" s="61"/>
      <c r="OVE118" s="61"/>
      <c r="OVF118" s="61"/>
      <c r="OVG118" s="61"/>
      <c r="OVH118" s="61"/>
      <c r="OVI118" s="61"/>
      <c r="OVJ118" s="61"/>
      <c r="OVK118" s="61"/>
      <c r="OVL118" s="61"/>
      <c r="OVM118" s="61"/>
      <c r="OVN118" s="61"/>
      <c r="OVO118" s="61"/>
      <c r="OVP118" s="61"/>
      <c r="OVQ118" s="61"/>
      <c r="OVR118" s="61"/>
      <c r="OVS118" s="61"/>
      <c r="OVT118" s="61"/>
      <c r="OVU118" s="61"/>
      <c r="OVV118" s="61"/>
      <c r="OVW118" s="61"/>
      <c r="OVX118" s="61"/>
      <c r="OVY118" s="61"/>
      <c r="OVZ118" s="61"/>
      <c r="OWA118" s="61"/>
      <c r="OWB118" s="61"/>
      <c r="OWC118" s="61"/>
      <c r="OWD118" s="61"/>
      <c r="OWE118" s="61"/>
      <c r="OWF118" s="61"/>
      <c r="OWG118" s="61"/>
      <c r="OWH118" s="61"/>
      <c r="OWI118" s="61"/>
      <c r="OWJ118" s="61"/>
      <c r="OWK118" s="61"/>
      <c r="OWL118" s="61"/>
      <c r="OWM118" s="61"/>
      <c r="OWN118" s="61"/>
      <c r="OWO118" s="61"/>
      <c r="OWP118" s="61"/>
      <c r="OWQ118" s="61"/>
      <c r="OWR118" s="61"/>
      <c r="OWS118" s="61"/>
      <c r="OWT118" s="61"/>
      <c r="OWU118" s="61"/>
      <c r="OWV118" s="61"/>
      <c r="OWW118" s="61"/>
      <c r="OWX118" s="61"/>
      <c r="OWY118" s="61"/>
      <c r="OWZ118" s="61"/>
      <c r="OXA118" s="61"/>
      <c r="OXB118" s="61"/>
      <c r="OXC118" s="61"/>
      <c r="OXD118" s="61"/>
      <c r="OXE118" s="61"/>
      <c r="OXF118" s="61"/>
      <c r="OXG118" s="61"/>
      <c r="OXH118" s="61"/>
      <c r="OXI118" s="61"/>
      <c r="OXJ118" s="61"/>
      <c r="OXK118" s="61"/>
      <c r="OXL118" s="61"/>
      <c r="OXM118" s="61"/>
      <c r="OXN118" s="61"/>
      <c r="OXO118" s="61"/>
      <c r="OXP118" s="61"/>
      <c r="OXQ118" s="61"/>
      <c r="OXR118" s="61"/>
      <c r="OXS118" s="61"/>
      <c r="OXT118" s="61"/>
      <c r="OXU118" s="61"/>
      <c r="OXV118" s="61"/>
      <c r="OXW118" s="61"/>
      <c r="OXX118" s="61"/>
      <c r="OXY118" s="61"/>
      <c r="OXZ118" s="61"/>
      <c r="OYA118" s="61"/>
      <c r="OYB118" s="61"/>
      <c r="OYC118" s="61"/>
      <c r="OYD118" s="61"/>
      <c r="OYE118" s="61"/>
      <c r="OYF118" s="61"/>
      <c r="OYG118" s="61"/>
      <c r="OYH118" s="61"/>
      <c r="OYI118" s="61"/>
      <c r="OYJ118" s="61"/>
      <c r="OYK118" s="61"/>
      <c r="OYL118" s="61"/>
      <c r="OYM118" s="61"/>
      <c r="OYN118" s="61"/>
      <c r="OYO118" s="61"/>
      <c r="OYP118" s="61"/>
      <c r="OYQ118" s="61"/>
      <c r="OYR118" s="61"/>
      <c r="OYS118" s="61"/>
      <c r="OYT118" s="61"/>
      <c r="OYU118" s="61"/>
      <c r="OYV118" s="61"/>
      <c r="OYW118" s="61"/>
      <c r="OYX118" s="61"/>
      <c r="OYY118" s="61"/>
      <c r="OYZ118" s="61"/>
      <c r="OZA118" s="61"/>
      <c r="OZB118" s="61"/>
      <c r="OZC118" s="61"/>
      <c r="OZD118" s="61"/>
      <c r="OZE118" s="61"/>
      <c r="OZF118" s="61"/>
      <c r="OZG118" s="61"/>
      <c r="OZH118" s="61"/>
      <c r="OZI118" s="61"/>
      <c r="OZJ118" s="61"/>
      <c r="OZK118" s="61"/>
      <c r="OZL118" s="61"/>
      <c r="OZM118" s="61"/>
      <c r="OZN118" s="61"/>
      <c r="OZO118" s="61"/>
      <c r="OZP118" s="61"/>
      <c r="OZQ118" s="61"/>
      <c r="OZR118" s="61"/>
      <c r="OZS118" s="61"/>
      <c r="OZT118" s="61"/>
      <c r="OZU118" s="61"/>
      <c r="OZV118" s="61"/>
      <c r="OZW118" s="61"/>
      <c r="OZX118" s="61"/>
      <c r="OZY118" s="61"/>
      <c r="OZZ118" s="61"/>
      <c r="PAA118" s="61"/>
      <c r="PAB118" s="61"/>
      <c r="PAC118" s="61"/>
      <c r="PAD118" s="61"/>
      <c r="PAE118" s="61"/>
      <c r="PAF118" s="61"/>
      <c r="PAG118" s="61"/>
      <c r="PAH118" s="61"/>
      <c r="PAI118" s="61"/>
      <c r="PAJ118" s="61"/>
      <c r="PAK118" s="61"/>
      <c r="PAL118" s="61"/>
      <c r="PAM118" s="61"/>
      <c r="PAN118" s="61"/>
      <c r="PAO118" s="61"/>
      <c r="PAP118" s="61"/>
      <c r="PAQ118" s="61"/>
      <c r="PAR118" s="61"/>
      <c r="PAS118" s="61"/>
      <c r="PAT118" s="61"/>
      <c r="PAU118" s="61"/>
      <c r="PAV118" s="61"/>
      <c r="PAW118" s="61"/>
      <c r="PAX118" s="61"/>
      <c r="PAY118" s="61"/>
      <c r="PAZ118" s="61"/>
      <c r="PBA118" s="61"/>
      <c r="PBB118" s="61"/>
      <c r="PBC118" s="61"/>
      <c r="PBD118" s="61"/>
      <c r="PBE118" s="61"/>
      <c r="PBF118" s="61"/>
      <c r="PBG118" s="61"/>
      <c r="PBH118" s="61"/>
      <c r="PBI118" s="61"/>
      <c r="PBJ118" s="61"/>
      <c r="PBK118" s="61"/>
      <c r="PBL118" s="61"/>
      <c r="PBM118" s="61"/>
      <c r="PBN118" s="61"/>
      <c r="PBO118" s="61"/>
      <c r="PBP118" s="61"/>
      <c r="PBQ118" s="61"/>
      <c r="PBR118" s="61"/>
      <c r="PBS118" s="61"/>
      <c r="PBT118" s="61"/>
      <c r="PBU118" s="61"/>
      <c r="PBV118" s="61"/>
      <c r="PBW118" s="61"/>
      <c r="PBX118" s="61"/>
      <c r="PBY118" s="61"/>
      <c r="PBZ118" s="61"/>
      <c r="PCA118" s="61"/>
      <c r="PCB118" s="61"/>
      <c r="PCC118" s="61"/>
      <c r="PCD118" s="61"/>
      <c r="PCE118" s="61"/>
      <c r="PCF118" s="61"/>
      <c r="PCG118" s="61"/>
      <c r="PCH118" s="61"/>
      <c r="PCI118" s="61"/>
      <c r="PCJ118" s="61"/>
      <c r="PCK118" s="61"/>
      <c r="PCL118" s="61"/>
      <c r="PCM118" s="61"/>
      <c r="PCN118" s="61"/>
      <c r="PCO118" s="61"/>
      <c r="PCP118" s="61"/>
      <c r="PCQ118" s="61"/>
      <c r="PCR118" s="61"/>
      <c r="PCS118" s="61"/>
      <c r="PCT118" s="61"/>
      <c r="PCU118" s="61"/>
      <c r="PCV118" s="61"/>
      <c r="PCW118" s="61"/>
      <c r="PCX118" s="61"/>
      <c r="PCY118" s="61"/>
      <c r="PCZ118" s="61"/>
      <c r="PDA118" s="61"/>
      <c r="PDB118" s="61"/>
      <c r="PDC118" s="61"/>
      <c r="PDD118" s="61"/>
      <c r="PDE118" s="61"/>
      <c r="PDF118" s="61"/>
      <c r="PDG118" s="61"/>
      <c r="PDH118" s="61"/>
      <c r="PDI118" s="61"/>
      <c r="PDJ118" s="61"/>
      <c r="PDK118" s="61"/>
      <c r="PDL118" s="61"/>
      <c r="PDM118" s="61"/>
      <c r="PDN118" s="61"/>
      <c r="PDO118" s="61"/>
      <c r="PDP118" s="61"/>
      <c r="PDQ118" s="61"/>
      <c r="PDR118" s="61"/>
      <c r="PDS118" s="61"/>
      <c r="PDT118" s="61"/>
      <c r="PDU118" s="61"/>
      <c r="PDV118" s="61"/>
      <c r="PDW118" s="61"/>
      <c r="PDX118" s="61"/>
      <c r="PDY118" s="61"/>
      <c r="PDZ118" s="61"/>
      <c r="PEA118" s="61"/>
      <c r="PEB118" s="61"/>
      <c r="PEC118" s="61"/>
      <c r="PED118" s="61"/>
      <c r="PEE118" s="61"/>
      <c r="PEF118" s="61"/>
      <c r="PEG118" s="61"/>
      <c r="PEH118" s="61"/>
      <c r="PEI118" s="61"/>
      <c r="PEJ118" s="61"/>
      <c r="PEK118" s="61"/>
      <c r="PEL118" s="61"/>
      <c r="PEM118" s="61"/>
      <c r="PEN118" s="61"/>
      <c r="PEO118" s="61"/>
      <c r="PEP118" s="61"/>
      <c r="PEQ118" s="61"/>
      <c r="PER118" s="61"/>
      <c r="PES118" s="61"/>
      <c r="PET118" s="61"/>
      <c r="PEU118" s="61"/>
      <c r="PEV118" s="61"/>
      <c r="PEW118" s="61"/>
      <c r="PEX118" s="61"/>
      <c r="PEY118" s="61"/>
      <c r="PEZ118" s="61"/>
      <c r="PFA118" s="61"/>
      <c r="PFB118" s="61"/>
      <c r="PFC118" s="61"/>
      <c r="PFD118" s="61"/>
      <c r="PFE118" s="61"/>
      <c r="PFF118" s="61"/>
      <c r="PFG118" s="61"/>
      <c r="PFH118" s="61"/>
      <c r="PFI118" s="61"/>
      <c r="PFJ118" s="61"/>
      <c r="PFK118" s="61"/>
      <c r="PFL118" s="61"/>
      <c r="PFM118" s="61"/>
      <c r="PFN118" s="61"/>
      <c r="PFO118" s="61"/>
      <c r="PFP118" s="61"/>
      <c r="PFQ118" s="61"/>
      <c r="PFR118" s="61"/>
      <c r="PFS118" s="61"/>
      <c r="PFT118" s="61"/>
      <c r="PFU118" s="61"/>
      <c r="PFV118" s="61"/>
      <c r="PFW118" s="61"/>
      <c r="PFX118" s="61"/>
      <c r="PFY118" s="61"/>
      <c r="PFZ118" s="61"/>
      <c r="PGA118" s="61"/>
      <c r="PGB118" s="61"/>
      <c r="PGC118" s="61"/>
      <c r="PGD118" s="61"/>
      <c r="PGE118" s="61"/>
      <c r="PGF118" s="61"/>
      <c r="PGG118" s="61"/>
      <c r="PGH118" s="61"/>
      <c r="PGI118" s="61"/>
      <c r="PGJ118" s="61"/>
      <c r="PGK118" s="61"/>
      <c r="PGL118" s="61"/>
      <c r="PGM118" s="61"/>
      <c r="PGN118" s="61"/>
      <c r="PGO118" s="61"/>
      <c r="PGP118" s="61"/>
      <c r="PGQ118" s="61"/>
      <c r="PGR118" s="61"/>
      <c r="PGS118" s="61"/>
      <c r="PGT118" s="61"/>
      <c r="PGU118" s="61"/>
      <c r="PGV118" s="61"/>
      <c r="PGW118" s="61"/>
      <c r="PGX118" s="61"/>
      <c r="PGY118" s="61"/>
      <c r="PGZ118" s="61"/>
      <c r="PHA118" s="61"/>
      <c r="PHB118" s="61"/>
      <c r="PHC118" s="61"/>
      <c r="PHD118" s="61"/>
      <c r="PHE118" s="61"/>
      <c r="PHF118" s="61"/>
      <c r="PHG118" s="61"/>
      <c r="PHH118" s="61"/>
      <c r="PHI118" s="61"/>
      <c r="PHJ118" s="61"/>
      <c r="PHK118" s="61"/>
      <c r="PHL118" s="61"/>
      <c r="PHM118" s="61"/>
      <c r="PHN118" s="61"/>
      <c r="PHO118" s="61"/>
      <c r="PHP118" s="61"/>
      <c r="PHQ118" s="61"/>
      <c r="PHR118" s="61"/>
      <c r="PHS118" s="61"/>
      <c r="PHT118" s="61"/>
      <c r="PHU118" s="61"/>
      <c r="PHV118" s="61"/>
      <c r="PHW118" s="61"/>
      <c r="PHX118" s="61"/>
      <c r="PHY118" s="61"/>
      <c r="PHZ118" s="61"/>
      <c r="PIA118" s="61"/>
      <c r="PIB118" s="61"/>
      <c r="PIC118" s="61"/>
      <c r="PID118" s="61"/>
      <c r="PIE118" s="61"/>
      <c r="PIF118" s="61"/>
      <c r="PIG118" s="61"/>
      <c r="PIH118" s="61"/>
      <c r="PII118" s="61"/>
      <c r="PIJ118" s="61"/>
      <c r="PIK118" s="61"/>
      <c r="PIL118" s="61"/>
      <c r="PIM118" s="61"/>
      <c r="PIN118" s="61"/>
      <c r="PIO118" s="61"/>
      <c r="PIP118" s="61"/>
      <c r="PIQ118" s="61"/>
      <c r="PIR118" s="61"/>
      <c r="PIS118" s="61"/>
      <c r="PIT118" s="61"/>
      <c r="PIU118" s="61"/>
      <c r="PIV118" s="61"/>
      <c r="PIW118" s="61"/>
      <c r="PIX118" s="61"/>
      <c r="PIY118" s="61"/>
      <c r="PIZ118" s="61"/>
      <c r="PJA118" s="61"/>
      <c r="PJB118" s="61"/>
      <c r="PJC118" s="61"/>
      <c r="PJD118" s="61"/>
      <c r="PJE118" s="61"/>
      <c r="PJF118" s="61"/>
      <c r="PJG118" s="61"/>
      <c r="PJH118" s="61"/>
      <c r="PJI118" s="61"/>
      <c r="PJJ118" s="61"/>
      <c r="PJK118" s="61"/>
      <c r="PJL118" s="61"/>
      <c r="PJM118" s="61"/>
      <c r="PJN118" s="61"/>
      <c r="PJO118" s="61"/>
      <c r="PJP118" s="61"/>
      <c r="PJQ118" s="61"/>
      <c r="PJR118" s="61"/>
      <c r="PJS118" s="61"/>
      <c r="PJT118" s="61"/>
      <c r="PJU118" s="61"/>
      <c r="PJV118" s="61"/>
      <c r="PJW118" s="61"/>
      <c r="PJX118" s="61"/>
      <c r="PJY118" s="61"/>
      <c r="PJZ118" s="61"/>
      <c r="PKA118" s="61"/>
      <c r="PKB118" s="61"/>
      <c r="PKC118" s="61"/>
      <c r="PKD118" s="61"/>
      <c r="PKE118" s="61"/>
      <c r="PKF118" s="61"/>
      <c r="PKG118" s="61"/>
      <c r="PKH118" s="61"/>
      <c r="PKI118" s="61"/>
      <c r="PKJ118" s="61"/>
      <c r="PKK118" s="61"/>
      <c r="PKL118" s="61"/>
      <c r="PKM118" s="61"/>
      <c r="PKN118" s="61"/>
      <c r="PKO118" s="61"/>
      <c r="PKP118" s="61"/>
      <c r="PKQ118" s="61"/>
      <c r="PKR118" s="61"/>
      <c r="PKS118" s="61"/>
      <c r="PKT118" s="61"/>
      <c r="PKU118" s="61"/>
      <c r="PKV118" s="61"/>
      <c r="PKW118" s="61"/>
      <c r="PKX118" s="61"/>
      <c r="PKY118" s="61"/>
      <c r="PKZ118" s="61"/>
      <c r="PLA118" s="61"/>
      <c r="PLB118" s="61"/>
      <c r="PLC118" s="61"/>
      <c r="PLD118" s="61"/>
      <c r="PLE118" s="61"/>
      <c r="PLF118" s="61"/>
      <c r="PLG118" s="61"/>
      <c r="PLH118" s="61"/>
      <c r="PLI118" s="61"/>
      <c r="PLJ118" s="61"/>
      <c r="PLK118" s="61"/>
      <c r="PLL118" s="61"/>
      <c r="PLM118" s="61"/>
      <c r="PLN118" s="61"/>
      <c r="PLO118" s="61"/>
      <c r="PLP118" s="61"/>
      <c r="PLQ118" s="61"/>
      <c r="PLR118" s="61"/>
      <c r="PLS118" s="61"/>
      <c r="PLT118" s="61"/>
      <c r="PLU118" s="61"/>
      <c r="PLV118" s="61"/>
      <c r="PLW118" s="61"/>
      <c r="PLX118" s="61"/>
      <c r="PLY118" s="61"/>
      <c r="PLZ118" s="61"/>
      <c r="PMA118" s="61"/>
      <c r="PMB118" s="61"/>
      <c r="PMC118" s="61"/>
      <c r="PMD118" s="61"/>
      <c r="PME118" s="61"/>
      <c r="PMF118" s="61"/>
      <c r="PMG118" s="61"/>
      <c r="PMH118" s="61"/>
      <c r="PMI118" s="61"/>
      <c r="PMJ118" s="61"/>
      <c r="PMK118" s="61"/>
      <c r="PML118" s="61"/>
      <c r="PMM118" s="61"/>
      <c r="PMN118" s="61"/>
      <c r="PMO118" s="61"/>
      <c r="PMP118" s="61"/>
      <c r="PMQ118" s="61"/>
      <c r="PMR118" s="61"/>
      <c r="PMS118" s="61"/>
      <c r="PMT118" s="61"/>
      <c r="PMU118" s="61"/>
      <c r="PMV118" s="61"/>
      <c r="PMW118" s="61"/>
      <c r="PMX118" s="61"/>
      <c r="PMY118" s="61"/>
      <c r="PMZ118" s="61"/>
      <c r="PNA118" s="61"/>
      <c r="PNB118" s="61"/>
      <c r="PNC118" s="61"/>
      <c r="PND118" s="61"/>
      <c r="PNE118" s="61"/>
      <c r="PNF118" s="61"/>
      <c r="PNG118" s="61"/>
      <c r="PNH118" s="61"/>
      <c r="PNI118" s="61"/>
      <c r="PNJ118" s="61"/>
      <c r="PNK118" s="61"/>
      <c r="PNL118" s="61"/>
      <c r="PNM118" s="61"/>
      <c r="PNN118" s="61"/>
      <c r="PNO118" s="61"/>
      <c r="PNP118" s="61"/>
      <c r="PNQ118" s="61"/>
      <c r="PNR118" s="61"/>
      <c r="PNS118" s="61"/>
      <c r="PNT118" s="61"/>
      <c r="PNU118" s="61"/>
      <c r="PNV118" s="61"/>
      <c r="PNW118" s="61"/>
      <c r="PNX118" s="61"/>
      <c r="PNY118" s="61"/>
      <c r="PNZ118" s="61"/>
      <c r="POA118" s="61"/>
      <c r="POB118" s="61"/>
      <c r="POC118" s="61"/>
      <c r="POD118" s="61"/>
      <c r="POE118" s="61"/>
      <c r="POF118" s="61"/>
      <c r="POG118" s="61"/>
      <c r="POH118" s="61"/>
      <c r="POI118" s="61"/>
      <c r="POJ118" s="61"/>
      <c r="POK118" s="61"/>
      <c r="POL118" s="61"/>
      <c r="POM118" s="61"/>
      <c r="PON118" s="61"/>
      <c r="POO118" s="61"/>
      <c r="POP118" s="61"/>
      <c r="POQ118" s="61"/>
      <c r="POR118" s="61"/>
      <c r="POS118" s="61"/>
      <c r="POT118" s="61"/>
      <c r="POU118" s="61"/>
      <c r="POV118" s="61"/>
      <c r="POW118" s="61"/>
      <c r="POX118" s="61"/>
      <c r="POY118" s="61"/>
      <c r="POZ118" s="61"/>
      <c r="PPA118" s="61"/>
      <c r="PPB118" s="61"/>
      <c r="PPC118" s="61"/>
      <c r="PPD118" s="61"/>
      <c r="PPE118" s="61"/>
      <c r="PPF118" s="61"/>
      <c r="PPG118" s="61"/>
      <c r="PPH118" s="61"/>
      <c r="PPI118" s="61"/>
      <c r="PPJ118" s="61"/>
      <c r="PPK118" s="61"/>
      <c r="PPL118" s="61"/>
      <c r="PPM118" s="61"/>
      <c r="PPN118" s="61"/>
      <c r="PPO118" s="61"/>
      <c r="PPP118" s="61"/>
      <c r="PPQ118" s="61"/>
      <c r="PPR118" s="61"/>
      <c r="PPS118" s="61"/>
      <c r="PPT118" s="61"/>
      <c r="PPU118" s="61"/>
      <c r="PPV118" s="61"/>
      <c r="PPW118" s="61"/>
      <c r="PPX118" s="61"/>
      <c r="PPY118" s="61"/>
      <c r="PPZ118" s="61"/>
      <c r="PQA118" s="61"/>
      <c r="PQB118" s="61"/>
      <c r="PQC118" s="61"/>
      <c r="PQD118" s="61"/>
      <c r="PQE118" s="61"/>
      <c r="PQF118" s="61"/>
      <c r="PQG118" s="61"/>
      <c r="PQH118" s="61"/>
      <c r="PQI118" s="61"/>
      <c r="PQJ118" s="61"/>
      <c r="PQK118" s="61"/>
      <c r="PQL118" s="61"/>
      <c r="PQM118" s="61"/>
      <c r="PQN118" s="61"/>
      <c r="PQO118" s="61"/>
      <c r="PQP118" s="61"/>
      <c r="PQQ118" s="61"/>
      <c r="PQR118" s="61"/>
      <c r="PQS118" s="61"/>
      <c r="PQT118" s="61"/>
      <c r="PQU118" s="61"/>
      <c r="PQV118" s="61"/>
      <c r="PQW118" s="61"/>
      <c r="PQX118" s="61"/>
      <c r="PQY118" s="61"/>
      <c r="PQZ118" s="61"/>
      <c r="PRA118" s="61"/>
      <c r="PRB118" s="61"/>
      <c r="PRC118" s="61"/>
      <c r="PRD118" s="61"/>
      <c r="PRE118" s="61"/>
      <c r="PRF118" s="61"/>
      <c r="PRG118" s="61"/>
      <c r="PRH118" s="61"/>
      <c r="PRI118" s="61"/>
      <c r="PRJ118" s="61"/>
      <c r="PRK118" s="61"/>
      <c r="PRL118" s="61"/>
      <c r="PRM118" s="61"/>
      <c r="PRN118" s="61"/>
      <c r="PRO118" s="61"/>
      <c r="PRP118" s="61"/>
      <c r="PRQ118" s="61"/>
      <c r="PRR118" s="61"/>
      <c r="PRS118" s="61"/>
      <c r="PRT118" s="61"/>
      <c r="PRU118" s="61"/>
      <c r="PRV118" s="61"/>
      <c r="PRW118" s="61"/>
      <c r="PRX118" s="61"/>
      <c r="PRY118" s="61"/>
      <c r="PRZ118" s="61"/>
      <c r="PSA118" s="61"/>
      <c r="PSB118" s="61"/>
      <c r="PSC118" s="61"/>
      <c r="PSD118" s="61"/>
      <c r="PSE118" s="61"/>
      <c r="PSF118" s="61"/>
      <c r="PSG118" s="61"/>
      <c r="PSH118" s="61"/>
      <c r="PSI118" s="61"/>
      <c r="PSJ118" s="61"/>
      <c r="PSK118" s="61"/>
      <c r="PSL118" s="61"/>
      <c r="PSM118" s="61"/>
      <c r="PSN118" s="61"/>
      <c r="PSO118" s="61"/>
      <c r="PSP118" s="61"/>
      <c r="PSQ118" s="61"/>
      <c r="PSR118" s="61"/>
      <c r="PSS118" s="61"/>
      <c r="PST118" s="61"/>
      <c r="PSU118" s="61"/>
      <c r="PSV118" s="61"/>
      <c r="PSW118" s="61"/>
      <c r="PSX118" s="61"/>
      <c r="PSY118" s="61"/>
      <c r="PSZ118" s="61"/>
      <c r="PTA118" s="61"/>
      <c r="PTB118" s="61"/>
      <c r="PTC118" s="61"/>
      <c r="PTD118" s="61"/>
      <c r="PTE118" s="61"/>
      <c r="PTF118" s="61"/>
      <c r="PTG118" s="61"/>
      <c r="PTH118" s="61"/>
      <c r="PTI118" s="61"/>
      <c r="PTJ118" s="61"/>
      <c r="PTK118" s="61"/>
      <c r="PTL118" s="61"/>
      <c r="PTM118" s="61"/>
      <c r="PTN118" s="61"/>
      <c r="PTO118" s="61"/>
      <c r="PTP118" s="61"/>
      <c r="PTQ118" s="61"/>
      <c r="PTR118" s="61"/>
      <c r="PTS118" s="61"/>
      <c r="PTT118" s="61"/>
      <c r="PTU118" s="61"/>
      <c r="PTV118" s="61"/>
      <c r="PTW118" s="61"/>
      <c r="PTX118" s="61"/>
      <c r="PTY118" s="61"/>
      <c r="PTZ118" s="61"/>
      <c r="PUA118" s="61"/>
      <c r="PUB118" s="61"/>
      <c r="PUC118" s="61"/>
      <c r="PUD118" s="61"/>
      <c r="PUE118" s="61"/>
      <c r="PUF118" s="61"/>
      <c r="PUG118" s="61"/>
      <c r="PUH118" s="61"/>
      <c r="PUI118" s="61"/>
      <c r="PUJ118" s="61"/>
      <c r="PUK118" s="61"/>
      <c r="PUL118" s="61"/>
      <c r="PUM118" s="61"/>
      <c r="PUN118" s="61"/>
      <c r="PUO118" s="61"/>
      <c r="PUP118" s="61"/>
      <c r="PUQ118" s="61"/>
      <c r="PUR118" s="61"/>
      <c r="PUS118" s="61"/>
      <c r="PUT118" s="61"/>
      <c r="PUU118" s="61"/>
      <c r="PUV118" s="61"/>
      <c r="PUW118" s="61"/>
      <c r="PUX118" s="61"/>
      <c r="PUY118" s="61"/>
      <c r="PUZ118" s="61"/>
      <c r="PVA118" s="61"/>
      <c r="PVB118" s="61"/>
      <c r="PVC118" s="61"/>
      <c r="PVD118" s="61"/>
      <c r="PVE118" s="61"/>
      <c r="PVF118" s="61"/>
      <c r="PVG118" s="61"/>
      <c r="PVH118" s="61"/>
      <c r="PVI118" s="61"/>
      <c r="PVJ118" s="61"/>
      <c r="PVK118" s="61"/>
      <c r="PVL118" s="61"/>
      <c r="PVM118" s="61"/>
      <c r="PVN118" s="61"/>
      <c r="PVO118" s="61"/>
      <c r="PVP118" s="61"/>
      <c r="PVQ118" s="61"/>
      <c r="PVR118" s="61"/>
      <c r="PVS118" s="61"/>
      <c r="PVT118" s="61"/>
      <c r="PVU118" s="61"/>
      <c r="PVV118" s="61"/>
      <c r="PVW118" s="61"/>
      <c r="PVX118" s="61"/>
      <c r="PVY118" s="61"/>
      <c r="PVZ118" s="61"/>
      <c r="PWA118" s="61"/>
      <c r="PWB118" s="61"/>
      <c r="PWC118" s="61"/>
      <c r="PWD118" s="61"/>
      <c r="PWE118" s="61"/>
      <c r="PWF118" s="61"/>
      <c r="PWG118" s="61"/>
      <c r="PWH118" s="61"/>
      <c r="PWI118" s="61"/>
      <c r="PWJ118" s="61"/>
      <c r="PWK118" s="61"/>
      <c r="PWL118" s="61"/>
      <c r="PWM118" s="61"/>
      <c r="PWN118" s="61"/>
      <c r="PWO118" s="61"/>
      <c r="PWP118" s="61"/>
      <c r="PWQ118" s="61"/>
      <c r="PWR118" s="61"/>
      <c r="PWS118" s="61"/>
      <c r="PWT118" s="61"/>
      <c r="PWU118" s="61"/>
      <c r="PWV118" s="61"/>
      <c r="PWW118" s="61"/>
      <c r="PWX118" s="61"/>
      <c r="PWY118" s="61"/>
      <c r="PWZ118" s="61"/>
      <c r="PXA118" s="61"/>
      <c r="PXB118" s="61"/>
      <c r="PXC118" s="61"/>
      <c r="PXD118" s="61"/>
      <c r="PXE118" s="61"/>
      <c r="PXF118" s="61"/>
      <c r="PXG118" s="61"/>
      <c r="PXH118" s="61"/>
      <c r="PXI118" s="61"/>
      <c r="PXJ118" s="61"/>
      <c r="PXK118" s="61"/>
      <c r="PXL118" s="61"/>
      <c r="PXM118" s="61"/>
      <c r="PXN118" s="61"/>
      <c r="PXO118" s="61"/>
      <c r="PXP118" s="61"/>
      <c r="PXQ118" s="61"/>
      <c r="PXR118" s="61"/>
      <c r="PXS118" s="61"/>
      <c r="PXT118" s="61"/>
      <c r="PXU118" s="61"/>
      <c r="PXV118" s="61"/>
      <c r="PXW118" s="61"/>
      <c r="PXX118" s="61"/>
      <c r="PXY118" s="61"/>
      <c r="PXZ118" s="61"/>
      <c r="PYA118" s="61"/>
      <c r="PYB118" s="61"/>
      <c r="PYC118" s="61"/>
      <c r="PYD118" s="61"/>
      <c r="PYE118" s="61"/>
      <c r="PYF118" s="61"/>
      <c r="PYG118" s="61"/>
      <c r="PYH118" s="61"/>
      <c r="PYI118" s="61"/>
      <c r="PYJ118" s="61"/>
      <c r="PYK118" s="61"/>
      <c r="PYL118" s="61"/>
      <c r="PYM118" s="61"/>
      <c r="PYN118" s="61"/>
      <c r="PYO118" s="61"/>
      <c r="PYP118" s="61"/>
      <c r="PYQ118" s="61"/>
      <c r="PYR118" s="61"/>
      <c r="PYS118" s="61"/>
      <c r="PYT118" s="61"/>
      <c r="PYU118" s="61"/>
      <c r="PYV118" s="61"/>
      <c r="PYW118" s="61"/>
      <c r="PYX118" s="61"/>
      <c r="PYY118" s="61"/>
      <c r="PYZ118" s="61"/>
      <c r="PZA118" s="61"/>
      <c r="PZB118" s="61"/>
      <c r="PZC118" s="61"/>
      <c r="PZD118" s="61"/>
      <c r="PZE118" s="61"/>
      <c r="PZF118" s="61"/>
      <c r="PZG118" s="61"/>
      <c r="PZH118" s="61"/>
      <c r="PZI118" s="61"/>
      <c r="PZJ118" s="61"/>
      <c r="PZK118" s="61"/>
      <c r="PZL118" s="61"/>
      <c r="PZM118" s="61"/>
      <c r="PZN118" s="61"/>
      <c r="PZO118" s="61"/>
      <c r="PZP118" s="61"/>
      <c r="PZQ118" s="61"/>
      <c r="PZR118" s="61"/>
      <c r="PZS118" s="61"/>
      <c r="PZT118" s="61"/>
      <c r="PZU118" s="61"/>
      <c r="PZV118" s="61"/>
      <c r="PZW118" s="61"/>
      <c r="PZX118" s="61"/>
      <c r="PZY118" s="61"/>
      <c r="PZZ118" s="61"/>
      <c r="QAA118" s="61"/>
      <c r="QAB118" s="61"/>
      <c r="QAC118" s="61"/>
      <c r="QAD118" s="61"/>
      <c r="QAE118" s="61"/>
      <c r="QAF118" s="61"/>
      <c r="QAG118" s="61"/>
      <c r="QAH118" s="61"/>
      <c r="QAI118" s="61"/>
      <c r="QAJ118" s="61"/>
      <c r="QAK118" s="61"/>
      <c r="QAL118" s="61"/>
      <c r="QAM118" s="61"/>
      <c r="QAN118" s="61"/>
      <c r="QAO118" s="61"/>
      <c r="QAP118" s="61"/>
      <c r="QAQ118" s="61"/>
      <c r="QAR118" s="61"/>
      <c r="QAS118" s="61"/>
      <c r="QAT118" s="61"/>
      <c r="QAU118" s="61"/>
      <c r="QAV118" s="61"/>
      <c r="QAW118" s="61"/>
      <c r="QAX118" s="61"/>
      <c r="QAY118" s="61"/>
      <c r="QAZ118" s="61"/>
      <c r="QBA118" s="61"/>
      <c r="QBB118" s="61"/>
      <c r="QBC118" s="61"/>
      <c r="QBD118" s="61"/>
      <c r="QBE118" s="61"/>
      <c r="QBF118" s="61"/>
      <c r="QBG118" s="61"/>
      <c r="QBH118" s="61"/>
      <c r="QBI118" s="61"/>
      <c r="QBJ118" s="61"/>
      <c r="QBK118" s="61"/>
      <c r="QBL118" s="61"/>
      <c r="QBM118" s="61"/>
      <c r="QBN118" s="61"/>
      <c r="QBO118" s="61"/>
      <c r="QBP118" s="61"/>
      <c r="QBQ118" s="61"/>
      <c r="QBR118" s="61"/>
      <c r="QBS118" s="61"/>
      <c r="QBT118" s="61"/>
      <c r="QBU118" s="61"/>
      <c r="QBV118" s="61"/>
      <c r="QBW118" s="61"/>
      <c r="QBX118" s="61"/>
      <c r="QBY118" s="61"/>
      <c r="QBZ118" s="61"/>
      <c r="QCA118" s="61"/>
      <c r="QCB118" s="61"/>
      <c r="QCC118" s="61"/>
      <c r="QCD118" s="61"/>
      <c r="QCE118" s="61"/>
      <c r="QCF118" s="61"/>
      <c r="QCG118" s="61"/>
      <c r="QCH118" s="61"/>
      <c r="QCI118" s="61"/>
      <c r="QCJ118" s="61"/>
      <c r="QCK118" s="61"/>
      <c r="QCL118" s="61"/>
      <c r="QCM118" s="61"/>
      <c r="QCN118" s="61"/>
      <c r="QCO118" s="61"/>
      <c r="QCP118" s="61"/>
      <c r="QCQ118" s="61"/>
      <c r="QCR118" s="61"/>
      <c r="QCS118" s="61"/>
      <c r="QCT118" s="61"/>
      <c r="QCU118" s="61"/>
      <c r="QCV118" s="61"/>
      <c r="QCW118" s="61"/>
      <c r="QCX118" s="61"/>
      <c r="QCY118" s="61"/>
      <c r="QCZ118" s="61"/>
      <c r="QDA118" s="61"/>
      <c r="QDB118" s="61"/>
      <c r="QDC118" s="61"/>
      <c r="QDD118" s="61"/>
      <c r="QDE118" s="61"/>
      <c r="QDF118" s="61"/>
      <c r="QDG118" s="61"/>
      <c r="QDH118" s="61"/>
      <c r="QDI118" s="61"/>
      <c r="QDJ118" s="61"/>
      <c r="QDK118" s="61"/>
      <c r="QDL118" s="61"/>
      <c r="QDM118" s="61"/>
      <c r="QDN118" s="61"/>
      <c r="QDO118" s="61"/>
      <c r="QDP118" s="61"/>
      <c r="QDQ118" s="61"/>
      <c r="QDR118" s="61"/>
      <c r="QDS118" s="61"/>
      <c r="QDT118" s="61"/>
      <c r="QDU118" s="61"/>
      <c r="QDV118" s="61"/>
      <c r="QDW118" s="61"/>
      <c r="QDX118" s="61"/>
      <c r="QDY118" s="61"/>
      <c r="QDZ118" s="61"/>
      <c r="QEA118" s="61"/>
      <c r="QEB118" s="61"/>
      <c r="QEC118" s="61"/>
      <c r="QED118" s="61"/>
      <c r="QEE118" s="61"/>
      <c r="QEF118" s="61"/>
      <c r="QEG118" s="61"/>
      <c r="QEH118" s="61"/>
      <c r="QEI118" s="61"/>
      <c r="QEJ118" s="61"/>
      <c r="QEK118" s="61"/>
      <c r="QEL118" s="61"/>
      <c r="QEM118" s="61"/>
      <c r="QEN118" s="61"/>
      <c r="QEO118" s="61"/>
      <c r="QEP118" s="61"/>
      <c r="QEQ118" s="61"/>
      <c r="QER118" s="61"/>
      <c r="QES118" s="61"/>
      <c r="QET118" s="61"/>
      <c r="QEU118" s="61"/>
      <c r="QEV118" s="61"/>
      <c r="QEW118" s="61"/>
      <c r="QEX118" s="61"/>
      <c r="QEY118" s="61"/>
      <c r="QEZ118" s="61"/>
      <c r="QFA118" s="61"/>
      <c r="QFB118" s="61"/>
      <c r="QFC118" s="61"/>
      <c r="QFD118" s="61"/>
      <c r="QFE118" s="61"/>
      <c r="QFF118" s="61"/>
      <c r="QFG118" s="61"/>
      <c r="QFH118" s="61"/>
      <c r="QFI118" s="61"/>
      <c r="QFJ118" s="61"/>
      <c r="QFK118" s="61"/>
      <c r="QFL118" s="61"/>
      <c r="QFM118" s="61"/>
      <c r="QFN118" s="61"/>
      <c r="QFO118" s="61"/>
      <c r="QFP118" s="61"/>
      <c r="QFQ118" s="61"/>
      <c r="QFR118" s="61"/>
      <c r="QFS118" s="61"/>
      <c r="QFT118" s="61"/>
      <c r="QFU118" s="61"/>
      <c r="QFV118" s="61"/>
      <c r="QFW118" s="61"/>
      <c r="QFX118" s="61"/>
      <c r="QFY118" s="61"/>
      <c r="QFZ118" s="61"/>
      <c r="QGA118" s="61"/>
      <c r="QGB118" s="61"/>
      <c r="QGC118" s="61"/>
      <c r="QGD118" s="61"/>
      <c r="QGE118" s="61"/>
      <c r="QGF118" s="61"/>
      <c r="QGG118" s="61"/>
      <c r="QGH118" s="61"/>
      <c r="QGI118" s="61"/>
      <c r="QGJ118" s="61"/>
      <c r="QGK118" s="61"/>
      <c r="QGL118" s="61"/>
      <c r="QGM118" s="61"/>
      <c r="QGN118" s="61"/>
      <c r="QGO118" s="61"/>
      <c r="QGP118" s="61"/>
      <c r="QGQ118" s="61"/>
      <c r="QGR118" s="61"/>
      <c r="QGS118" s="61"/>
      <c r="QGT118" s="61"/>
      <c r="QGU118" s="61"/>
      <c r="QGV118" s="61"/>
      <c r="QGW118" s="61"/>
      <c r="QGX118" s="61"/>
      <c r="QGY118" s="61"/>
      <c r="QGZ118" s="61"/>
      <c r="QHA118" s="61"/>
      <c r="QHB118" s="61"/>
      <c r="QHC118" s="61"/>
      <c r="QHD118" s="61"/>
      <c r="QHE118" s="61"/>
      <c r="QHF118" s="61"/>
      <c r="QHG118" s="61"/>
      <c r="QHH118" s="61"/>
      <c r="QHI118" s="61"/>
      <c r="QHJ118" s="61"/>
      <c r="QHK118" s="61"/>
      <c r="QHL118" s="61"/>
      <c r="QHM118" s="61"/>
      <c r="QHN118" s="61"/>
      <c r="QHO118" s="61"/>
      <c r="QHP118" s="61"/>
      <c r="QHQ118" s="61"/>
      <c r="QHR118" s="61"/>
      <c r="QHS118" s="61"/>
      <c r="QHT118" s="61"/>
      <c r="QHU118" s="61"/>
      <c r="QHV118" s="61"/>
      <c r="QHW118" s="61"/>
      <c r="QHX118" s="61"/>
      <c r="QHY118" s="61"/>
      <c r="QHZ118" s="61"/>
      <c r="QIA118" s="61"/>
      <c r="QIB118" s="61"/>
      <c r="QIC118" s="61"/>
      <c r="QID118" s="61"/>
      <c r="QIE118" s="61"/>
      <c r="QIF118" s="61"/>
      <c r="QIG118" s="61"/>
      <c r="QIH118" s="61"/>
      <c r="QII118" s="61"/>
      <c r="QIJ118" s="61"/>
      <c r="QIK118" s="61"/>
      <c r="QIL118" s="61"/>
      <c r="QIM118" s="61"/>
      <c r="QIN118" s="61"/>
      <c r="QIO118" s="61"/>
      <c r="QIP118" s="61"/>
      <c r="QIQ118" s="61"/>
      <c r="QIR118" s="61"/>
      <c r="QIS118" s="61"/>
      <c r="QIT118" s="61"/>
      <c r="QIU118" s="61"/>
      <c r="QIV118" s="61"/>
      <c r="QIW118" s="61"/>
      <c r="QIX118" s="61"/>
      <c r="QIY118" s="61"/>
      <c r="QIZ118" s="61"/>
      <c r="QJA118" s="61"/>
      <c r="QJB118" s="61"/>
      <c r="QJC118" s="61"/>
      <c r="QJD118" s="61"/>
      <c r="QJE118" s="61"/>
      <c r="QJF118" s="61"/>
      <c r="QJG118" s="61"/>
      <c r="QJH118" s="61"/>
      <c r="QJI118" s="61"/>
      <c r="QJJ118" s="61"/>
      <c r="QJK118" s="61"/>
      <c r="QJL118" s="61"/>
      <c r="QJM118" s="61"/>
      <c r="QJN118" s="61"/>
      <c r="QJO118" s="61"/>
      <c r="QJP118" s="61"/>
      <c r="QJQ118" s="61"/>
      <c r="QJR118" s="61"/>
      <c r="QJS118" s="61"/>
      <c r="QJT118" s="61"/>
      <c r="QJU118" s="61"/>
      <c r="QJV118" s="61"/>
      <c r="QJW118" s="61"/>
      <c r="QJX118" s="61"/>
      <c r="QJY118" s="61"/>
      <c r="QJZ118" s="61"/>
      <c r="QKA118" s="61"/>
      <c r="QKB118" s="61"/>
      <c r="QKC118" s="61"/>
      <c r="QKD118" s="61"/>
      <c r="QKE118" s="61"/>
      <c r="QKF118" s="61"/>
      <c r="QKG118" s="61"/>
      <c r="QKH118" s="61"/>
      <c r="QKI118" s="61"/>
      <c r="QKJ118" s="61"/>
      <c r="QKK118" s="61"/>
      <c r="QKL118" s="61"/>
      <c r="QKM118" s="61"/>
      <c r="QKN118" s="61"/>
      <c r="QKO118" s="61"/>
      <c r="QKP118" s="61"/>
      <c r="QKQ118" s="61"/>
      <c r="QKR118" s="61"/>
      <c r="QKS118" s="61"/>
      <c r="QKT118" s="61"/>
      <c r="QKU118" s="61"/>
      <c r="QKV118" s="61"/>
      <c r="QKW118" s="61"/>
      <c r="QKX118" s="61"/>
      <c r="QKY118" s="61"/>
      <c r="QKZ118" s="61"/>
      <c r="QLA118" s="61"/>
      <c r="QLB118" s="61"/>
      <c r="QLC118" s="61"/>
      <c r="QLD118" s="61"/>
      <c r="QLE118" s="61"/>
      <c r="QLF118" s="61"/>
      <c r="QLG118" s="61"/>
      <c r="QLH118" s="61"/>
      <c r="QLI118" s="61"/>
      <c r="QLJ118" s="61"/>
      <c r="QLK118" s="61"/>
      <c r="QLL118" s="61"/>
      <c r="QLM118" s="61"/>
      <c r="QLN118" s="61"/>
      <c r="QLO118" s="61"/>
      <c r="QLP118" s="61"/>
      <c r="QLQ118" s="61"/>
      <c r="QLR118" s="61"/>
      <c r="QLS118" s="61"/>
      <c r="QLT118" s="61"/>
      <c r="QLU118" s="61"/>
      <c r="QLV118" s="61"/>
      <c r="QLW118" s="61"/>
      <c r="QLX118" s="61"/>
      <c r="QLY118" s="61"/>
      <c r="QLZ118" s="61"/>
      <c r="QMA118" s="61"/>
      <c r="QMB118" s="61"/>
      <c r="QMC118" s="61"/>
      <c r="QMD118" s="61"/>
      <c r="QME118" s="61"/>
      <c r="QMF118" s="61"/>
      <c r="QMG118" s="61"/>
      <c r="QMH118" s="61"/>
      <c r="QMI118" s="61"/>
      <c r="QMJ118" s="61"/>
      <c r="QMK118" s="61"/>
      <c r="QML118" s="61"/>
      <c r="QMM118" s="61"/>
      <c r="QMN118" s="61"/>
      <c r="QMO118" s="61"/>
      <c r="QMP118" s="61"/>
      <c r="QMQ118" s="61"/>
      <c r="QMR118" s="61"/>
      <c r="QMS118" s="61"/>
      <c r="QMT118" s="61"/>
      <c r="QMU118" s="61"/>
      <c r="QMV118" s="61"/>
      <c r="QMW118" s="61"/>
      <c r="QMX118" s="61"/>
      <c r="QMY118" s="61"/>
      <c r="QMZ118" s="61"/>
      <c r="QNA118" s="61"/>
      <c r="QNB118" s="61"/>
      <c r="QNC118" s="61"/>
      <c r="QND118" s="61"/>
      <c r="QNE118" s="61"/>
      <c r="QNF118" s="61"/>
      <c r="QNG118" s="61"/>
      <c r="QNH118" s="61"/>
      <c r="QNI118" s="61"/>
      <c r="QNJ118" s="61"/>
      <c r="QNK118" s="61"/>
      <c r="QNL118" s="61"/>
      <c r="QNM118" s="61"/>
      <c r="QNN118" s="61"/>
      <c r="QNO118" s="61"/>
      <c r="QNP118" s="61"/>
      <c r="QNQ118" s="61"/>
      <c r="QNR118" s="61"/>
      <c r="QNS118" s="61"/>
      <c r="QNT118" s="61"/>
      <c r="QNU118" s="61"/>
      <c r="QNV118" s="61"/>
      <c r="QNW118" s="61"/>
      <c r="QNX118" s="61"/>
      <c r="QNY118" s="61"/>
      <c r="QNZ118" s="61"/>
      <c r="QOA118" s="61"/>
      <c r="QOB118" s="61"/>
      <c r="QOC118" s="61"/>
      <c r="QOD118" s="61"/>
      <c r="QOE118" s="61"/>
      <c r="QOF118" s="61"/>
      <c r="QOG118" s="61"/>
      <c r="QOH118" s="61"/>
      <c r="QOI118" s="61"/>
      <c r="QOJ118" s="61"/>
      <c r="QOK118" s="61"/>
      <c r="QOL118" s="61"/>
      <c r="QOM118" s="61"/>
      <c r="QON118" s="61"/>
      <c r="QOO118" s="61"/>
      <c r="QOP118" s="61"/>
      <c r="QOQ118" s="61"/>
      <c r="QOR118" s="61"/>
      <c r="QOS118" s="61"/>
      <c r="QOT118" s="61"/>
      <c r="QOU118" s="61"/>
      <c r="QOV118" s="61"/>
      <c r="QOW118" s="61"/>
      <c r="QOX118" s="61"/>
      <c r="QOY118" s="61"/>
      <c r="QOZ118" s="61"/>
      <c r="QPA118" s="61"/>
      <c r="QPB118" s="61"/>
      <c r="QPC118" s="61"/>
      <c r="QPD118" s="61"/>
      <c r="QPE118" s="61"/>
      <c r="QPF118" s="61"/>
      <c r="QPG118" s="61"/>
      <c r="QPH118" s="61"/>
      <c r="QPI118" s="61"/>
      <c r="QPJ118" s="61"/>
      <c r="QPK118" s="61"/>
      <c r="QPL118" s="61"/>
      <c r="QPM118" s="61"/>
      <c r="QPN118" s="61"/>
      <c r="QPO118" s="61"/>
      <c r="QPP118" s="61"/>
      <c r="QPQ118" s="61"/>
      <c r="QPR118" s="61"/>
      <c r="QPS118" s="61"/>
      <c r="QPT118" s="61"/>
      <c r="QPU118" s="61"/>
      <c r="QPV118" s="61"/>
      <c r="QPW118" s="61"/>
      <c r="QPX118" s="61"/>
      <c r="QPY118" s="61"/>
      <c r="QPZ118" s="61"/>
      <c r="QQA118" s="61"/>
      <c r="QQB118" s="61"/>
      <c r="QQC118" s="61"/>
      <c r="QQD118" s="61"/>
      <c r="QQE118" s="61"/>
      <c r="QQF118" s="61"/>
      <c r="QQG118" s="61"/>
      <c r="QQH118" s="61"/>
      <c r="QQI118" s="61"/>
      <c r="QQJ118" s="61"/>
      <c r="QQK118" s="61"/>
      <c r="QQL118" s="61"/>
      <c r="QQM118" s="61"/>
      <c r="QQN118" s="61"/>
      <c r="QQO118" s="61"/>
      <c r="QQP118" s="61"/>
      <c r="QQQ118" s="61"/>
      <c r="QQR118" s="61"/>
      <c r="QQS118" s="61"/>
      <c r="QQT118" s="61"/>
      <c r="QQU118" s="61"/>
      <c r="QQV118" s="61"/>
      <c r="QQW118" s="61"/>
      <c r="QQX118" s="61"/>
      <c r="QQY118" s="61"/>
      <c r="QQZ118" s="61"/>
      <c r="QRA118" s="61"/>
      <c r="QRB118" s="61"/>
      <c r="QRC118" s="61"/>
      <c r="QRD118" s="61"/>
      <c r="QRE118" s="61"/>
      <c r="QRF118" s="61"/>
      <c r="QRG118" s="61"/>
      <c r="QRH118" s="61"/>
      <c r="QRI118" s="61"/>
      <c r="QRJ118" s="61"/>
      <c r="QRK118" s="61"/>
      <c r="QRL118" s="61"/>
      <c r="QRM118" s="61"/>
      <c r="QRN118" s="61"/>
      <c r="QRO118" s="61"/>
      <c r="QRP118" s="61"/>
      <c r="QRQ118" s="61"/>
      <c r="QRR118" s="61"/>
      <c r="QRS118" s="61"/>
      <c r="QRT118" s="61"/>
      <c r="QRU118" s="61"/>
      <c r="QRV118" s="61"/>
      <c r="QRW118" s="61"/>
      <c r="QRX118" s="61"/>
      <c r="QRY118" s="61"/>
      <c r="QRZ118" s="61"/>
      <c r="QSA118" s="61"/>
      <c r="QSB118" s="61"/>
      <c r="QSC118" s="61"/>
      <c r="QSD118" s="61"/>
      <c r="QSE118" s="61"/>
      <c r="QSF118" s="61"/>
      <c r="QSG118" s="61"/>
      <c r="QSH118" s="61"/>
      <c r="QSI118" s="61"/>
      <c r="QSJ118" s="61"/>
      <c r="QSK118" s="61"/>
      <c r="QSL118" s="61"/>
      <c r="QSM118" s="61"/>
      <c r="QSN118" s="61"/>
      <c r="QSO118" s="61"/>
      <c r="QSP118" s="61"/>
      <c r="QSQ118" s="61"/>
      <c r="QSR118" s="61"/>
      <c r="QSS118" s="61"/>
      <c r="QST118" s="61"/>
      <c r="QSU118" s="61"/>
      <c r="QSV118" s="61"/>
      <c r="QSW118" s="61"/>
      <c r="QSX118" s="61"/>
      <c r="QSY118" s="61"/>
      <c r="QSZ118" s="61"/>
      <c r="QTA118" s="61"/>
      <c r="QTB118" s="61"/>
      <c r="QTC118" s="61"/>
      <c r="QTD118" s="61"/>
      <c r="QTE118" s="61"/>
      <c r="QTF118" s="61"/>
      <c r="QTG118" s="61"/>
      <c r="QTH118" s="61"/>
      <c r="QTI118" s="61"/>
      <c r="QTJ118" s="61"/>
      <c r="QTK118" s="61"/>
      <c r="QTL118" s="61"/>
      <c r="QTM118" s="61"/>
      <c r="QTN118" s="61"/>
      <c r="QTO118" s="61"/>
      <c r="QTP118" s="61"/>
      <c r="QTQ118" s="61"/>
      <c r="QTR118" s="61"/>
      <c r="QTS118" s="61"/>
      <c r="QTT118" s="61"/>
      <c r="QTU118" s="61"/>
      <c r="QTV118" s="61"/>
      <c r="QTW118" s="61"/>
      <c r="QTX118" s="61"/>
      <c r="QTY118" s="61"/>
      <c r="QTZ118" s="61"/>
      <c r="QUA118" s="61"/>
      <c r="QUB118" s="61"/>
      <c r="QUC118" s="61"/>
      <c r="QUD118" s="61"/>
      <c r="QUE118" s="61"/>
      <c r="QUF118" s="61"/>
      <c r="QUG118" s="61"/>
      <c r="QUH118" s="61"/>
      <c r="QUI118" s="61"/>
      <c r="QUJ118" s="61"/>
      <c r="QUK118" s="61"/>
      <c r="QUL118" s="61"/>
      <c r="QUM118" s="61"/>
      <c r="QUN118" s="61"/>
      <c r="QUO118" s="61"/>
      <c r="QUP118" s="61"/>
      <c r="QUQ118" s="61"/>
      <c r="QUR118" s="61"/>
      <c r="QUS118" s="61"/>
      <c r="QUT118" s="61"/>
      <c r="QUU118" s="61"/>
      <c r="QUV118" s="61"/>
      <c r="QUW118" s="61"/>
      <c r="QUX118" s="61"/>
      <c r="QUY118" s="61"/>
      <c r="QUZ118" s="61"/>
      <c r="QVA118" s="61"/>
      <c r="QVB118" s="61"/>
      <c r="QVC118" s="61"/>
      <c r="QVD118" s="61"/>
      <c r="QVE118" s="61"/>
      <c r="QVF118" s="61"/>
      <c r="QVG118" s="61"/>
      <c r="QVH118" s="61"/>
      <c r="QVI118" s="61"/>
      <c r="QVJ118" s="61"/>
      <c r="QVK118" s="61"/>
      <c r="QVL118" s="61"/>
      <c r="QVM118" s="61"/>
      <c r="QVN118" s="61"/>
      <c r="QVO118" s="61"/>
      <c r="QVP118" s="61"/>
      <c r="QVQ118" s="61"/>
      <c r="QVR118" s="61"/>
      <c r="QVS118" s="61"/>
      <c r="QVT118" s="61"/>
      <c r="QVU118" s="61"/>
      <c r="QVV118" s="61"/>
      <c r="QVW118" s="61"/>
      <c r="QVX118" s="61"/>
      <c r="QVY118" s="61"/>
      <c r="QVZ118" s="61"/>
      <c r="QWA118" s="61"/>
      <c r="QWB118" s="61"/>
      <c r="QWC118" s="61"/>
      <c r="QWD118" s="61"/>
      <c r="QWE118" s="61"/>
      <c r="QWF118" s="61"/>
      <c r="QWG118" s="61"/>
      <c r="QWH118" s="61"/>
      <c r="QWI118" s="61"/>
      <c r="QWJ118" s="61"/>
      <c r="QWK118" s="61"/>
      <c r="QWL118" s="61"/>
      <c r="QWM118" s="61"/>
      <c r="QWN118" s="61"/>
      <c r="QWO118" s="61"/>
      <c r="QWP118" s="61"/>
      <c r="QWQ118" s="61"/>
      <c r="QWR118" s="61"/>
      <c r="QWS118" s="61"/>
      <c r="QWT118" s="61"/>
      <c r="QWU118" s="61"/>
      <c r="QWV118" s="61"/>
      <c r="QWW118" s="61"/>
      <c r="QWX118" s="61"/>
      <c r="QWY118" s="61"/>
      <c r="QWZ118" s="61"/>
      <c r="QXA118" s="61"/>
      <c r="QXB118" s="61"/>
      <c r="QXC118" s="61"/>
      <c r="QXD118" s="61"/>
      <c r="QXE118" s="61"/>
      <c r="QXF118" s="61"/>
      <c r="QXG118" s="61"/>
      <c r="QXH118" s="61"/>
      <c r="QXI118" s="61"/>
      <c r="QXJ118" s="61"/>
      <c r="QXK118" s="61"/>
      <c r="QXL118" s="61"/>
      <c r="QXM118" s="61"/>
      <c r="QXN118" s="61"/>
      <c r="QXO118" s="61"/>
      <c r="QXP118" s="61"/>
      <c r="QXQ118" s="61"/>
      <c r="QXR118" s="61"/>
      <c r="QXS118" s="61"/>
      <c r="QXT118" s="61"/>
      <c r="QXU118" s="61"/>
      <c r="QXV118" s="61"/>
      <c r="QXW118" s="61"/>
      <c r="QXX118" s="61"/>
      <c r="QXY118" s="61"/>
      <c r="QXZ118" s="61"/>
      <c r="QYA118" s="61"/>
      <c r="QYB118" s="61"/>
      <c r="QYC118" s="61"/>
      <c r="QYD118" s="61"/>
      <c r="QYE118" s="61"/>
      <c r="QYF118" s="61"/>
      <c r="QYG118" s="61"/>
      <c r="QYH118" s="61"/>
      <c r="QYI118" s="61"/>
      <c r="QYJ118" s="61"/>
      <c r="QYK118" s="61"/>
      <c r="QYL118" s="61"/>
      <c r="QYM118" s="61"/>
      <c r="QYN118" s="61"/>
      <c r="QYO118" s="61"/>
      <c r="QYP118" s="61"/>
      <c r="QYQ118" s="61"/>
      <c r="QYR118" s="61"/>
      <c r="QYS118" s="61"/>
      <c r="QYT118" s="61"/>
      <c r="QYU118" s="61"/>
      <c r="QYV118" s="61"/>
      <c r="QYW118" s="61"/>
      <c r="QYX118" s="61"/>
      <c r="QYY118" s="61"/>
      <c r="QYZ118" s="61"/>
      <c r="QZA118" s="61"/>
      <c r="QZB118" s="61"/>
      <c r="QZC118" s="61"/>
      <c r="QZD118" s="61"/>
      <c r="QZE118" s="61"/>
      <c r="QZF118" s="61"/>
      <c r="QZG118" s="61"/>
      <c r="QZH118" s="61"/>
      <c r="QZI118" s="61"/>
      <c r="QZJ118" s="61"/>
      <c r="QZK118" s="61"/>
      <c r="QZL118" s="61"/>
      <c r="QZM118" s="61"/>
      <c r="QZN118" s="61"/>
      <c r="QZO118" s="61"/>
      <c r="QZP118" s="61"/>
      <c r="QZQ118" s="61"/>
      <c r="QZR118" s="61"/>
      <c r="QZS118" s="61"/>
      <c r="QZT118" s="61"/>
      <c r="QZU118" s="61"/>
      <c r="QZV118" s="61"/>
      <c r="QZW118" s="61"/>
      <c r="QZX118" s="61"/>
      <c r="QZY118" s="61"/>
      <c r="QZZ118" s="61"/>
      <c r="RAA118" s="61"/>
      <c r="RAB118" s="61"/>
      <c r="RAC118" s="61"/>
      <c r="RAD118" s="61"/>
      <c r="RAE118" s="61"/>
      <c r="RAF118" s="61"/>
      <c r="RAG118" s="61"/>
      <c r="RAH118" s="61"/>
      <c r="RAI118" s="61"/>
      <c r="RAJ118" s="61"/>
      <c r="RAK118" s="61"/>
      <c r="RAL118" s="61"/>
      <c r="RAM118" s="61"/>
      <c r="RAN118" s="61"/>
      <c r="RAO118" s="61"/>
      <c r="RAP118" s="61"/>
      <c r="RAQ118" s="61"/>
      <c r="RAR118" s="61"/>
      <c r="RAS118" s="61"/>
      <c r="RAT118" s="61"/>
      <c r="RAU118" s="61"/>
      <c r="RAV118" s="61"/>
      <c r="RAW118" s="61"/>
      <c r="RAX118" s="61"/>
      <c r="RAY118" s="61"/>
      <c r="RAZ118" s="61"/>
      <c r="RBA118" s="61"/>
      <c r="RBB118" s="61"/>
      <c r="RBC118" s="61"/>
      <c r="RBD118" s="61"/>
      <c r="RBE118" s="61"/>
      <c r="RBF118" s="61"/>
      <c r="RBG118" s="61"/>
      <c r="RBH118" s="61"/>
      <c r="RBI118" s="61"/>
      <c r="RBJ118" s="61"/>
      <c r="RBK118" s="61"/>
      <c r="RBL118" s="61"/>
      <c r="RBM118" s="61"/>
      <c r="RBN118" s="61"/>
      <c r="RBO118" s="61"/>
      <c r="RBP118" s="61"/>
      <c r="RBQ118" s="61"/>
      <c r="RBR118" s="61"/>
      <c r="RBS118" s="61"/>
      <c r="RBT118" s="61"/>
      <c r="RBU118" s="61"/>
      <c r="RBV118" s="61"/>
      <c r="RBW118" s="61"/>
      <c r="RBX118" s="61"/>
      <c r="RBY118" s="61"/>
      <c r="RBZ118" s="61"/>
      <c r="RCA118" s="61"/>
      <c r="RCB118" s="61"/>
      <c r="RCC118" s="61"/>
      <c r="RCD118" s="61"/>
      <c r="RCE118" s="61"/>
      <c r="RCF118" s="61"/>
      <c r="RCG118" s="61"/>
      <c r="RCH118" s="61"/>
      <c r="RCI118" s="61"/>
      <c r="RCJ118" s="61"/>
      <c r="RCK118" s="61"/>
      <c r="RCL118" s="61"/>
      <c r="RCM118" s="61"/>
      <c r="RCN118" s="61"/>
      <c r="RCO118" s="61"/>
      <c r="RCP118" s="61"/>
      <c r="RCQ118" s="61"/>
      <c r="RCR118" s="61"/>
      <c r="RCS118" s="61"/>
      <c r="RCT118" s="61"/>
      <c r="RCU118" s="61"/>
      <c r="RCV118" s="61"/>
      <c r="RCW118" s="61"/>
      <c r="RCX118" s="61"/>
      <c r="RCY118" s="61"/>
      <c r="RCZ118" s="61"/>
      <c r="RDA118" s="61"/>
      <c r="RDB118" s="61"/>
      <c r="RDC118" s="61"/>
      <c r="RDD118" s="61"/>
      <c r="RDE118" s="61"/>
      <c r="RDF118" s="61"/>
      <c r="RDG118" s="61"/>
      <c r="RDH118" s="61"/>
      <c r="RDI118" s="61"/>
      <c r="RDJ118" s="61"/>
      <c r="RDK118" s="61"/>
      <c r="RDL118" s="61"/>
      <c r="RDM118" s="61"/>
      <c r="RDN118" s="61"/>
      <c r="RDO118" s="61"/>
      <c r="RDP118" s="61"/>
      <c r="RDQ118" s="61"/>
      <c r="RDR118" s="61"/>
      <c r="RDS118" s="61"/>
      <c r="RDT118" s="61"/>
      <c r="RDU118" s="61"/>
      <c r="RDV118" s="61"/>
      <c r="RDW118" s="61"/>
      <c r="RDX118" s="61"/>
      <c r="RDY118" s="61"/>
      <c r="RDZ118" s="61"/>
      <c r="REA118" s="61"/>
      <c r="REB118" s="61"/>
      <c r="REC118" s="61"/>
      <c r="RED118" s="61"/>
      <c r="REE118" s="61"/>
      <c r="REF118" s="61"/>
      <c r="REG118" s="61"/>
      <c r="REH118" s="61"/>
      <c r="REI118" s="61"/>
      <c r="REJ118" s="61"/>
      <c r="REK118" s="61"/>
      <c r="REL118" s="61"/>
      <c r="REM118" s="61"/>
      <c r="REN118" s="61"/>
      <c r="REO118" s="61"/>
      <c r="REP118" s="61"/>
      <c r="REQ118" s="61"/>
      <c r="RER118" s="61"/>
      <c r="RES118" s="61"/>
      <c r="RET118" s="61"/>
      <c r="REU118" s="61"/>
      <c r="REV118" s="61"/>
      <c r="REW118" s="61"/>
      <c r="REX118" s="61"/>
      <c r="REY118" s="61"/>
      <c r="REZ118" s="61"/>
      <c r="RFA118" s="61"/>
      <c r="RFB118" s="61"/>
      <c r="RFC118" s="61"/>
      <c r="RFD118" s="61"/>
      <c r="RFE118" s="61"/>
      <c r="RFF118" s="61"/>
      <c r="RFG118" s="61"/>
      <c r="RFH118" s="61"/>
      <c r="RFI118" s="61"/>
      <c r="RFJ118" s="61"/>
      <c r="RFK118" s="61"/>
      <c r="RFL118" s="61"/>
      <c r="RFM118" s="61"/>
      <c r="RFN118" s="61"/>
      <c r="RFO118" s="61"/>
      <c r="RFP118" s="61"/>
      <c r="RFQ118" s="61"/>
      <c r="RFR118" s="61"/>
      <c r="RFS118" s="61"/>
      <c r="RFT118" s="61"/>
      <c r="RFU118" s="61"/>
      <c r="RFV118" s="61"/>
      <c r="RFW118" s="61"/>
      <c r="RFX118" s="61"/>
      <c r="RFY118" s="61"/>
      <c r="RFZ118" s="61"/>
      <c r="RGA118" s="61"/>
      <c r="RGB118" s="61"/>
      <c r="RGC118" s="61"/>
      <c r="RGD118" s="61"/>
      <c r="RGE118" s="61"/>
      <c r="RGF118" s="61"/>
      <c r="RGG118" s="61"/>
      <c r="RGH118" s="61"/>
      <c r="RGI118" s="61"/>
      <c r="RGJ118" s="61"/>
      <c r="RGK118" s="61"/>
      <c r="RGL118" s="61"/>
      <c r="RGM118" s="61"/>
      <c r="RGN118" s="61"/>
      <c r="RGO118" s="61"/>
      <c r="RGP118" s="61"/>
      <c r="RGQ118" s="61"/>
      <c r="RGR118" s="61"/>
      <c r="RGS118" s="61"/>
      <c r="RGT118" s="61"/>
      <c r="RGU118" s="61"/>
      <c r="RGV118" s="61"/>
      <c r="RGW118" s="61"/>
      <c r="RGX118" s="61"/>
      <c r="RGY118" s="61"/>
      <c r="RGZ118" s="61"/>
      <c r="RHA118" s="61"/>
      <c r="RHB118" s="61"/>
      <c r="RHC118" s="61"/>
      <c r="RHD118" s="61"/>
      <c r="RHE118" s="61"/>
      <c r="RHF118" s="61"/>
      <c r="RHG118" s="61"/>
      <c r="RHH118" s="61"/>
      <c r="RHI118" s="61"/>
      <c r="RHJ118" s="61"/>
      <c r="RHK118" s="61"/>
      <c r="RHL118" s="61"/>
      <c r="RHM118" s="61"/>
      <c r="RHN118" s="61"/>
      <c r="RHO118" s="61"/>
      <c r="RHP118" s="61"/>
      <c r="RHQ118" s="61"/>
      <c r="RHR118" s="61"/>
      <c r="RHS118" s="61"/>
      <c r="RHT118" s="61"/>
      <c r="RHU118" s="61"/>
      <c r="RHV118" s="61"/>
      <c r="RHW118" s="61"/>
      <c r="RHX118" s="61"/>
      <c r="RHY118" s="61"/>
      <c r="RHZ118" s="61"/>
      <c r="RIA118" s="61"/>
      <c r="RIB118" s="61"/>
      <c r="RIC118" s="61"/>
      <c r="RID118" s="61"/>
      <c r="RIE118" s="61"/>
      <c r="RIF118" s="61"/>
      <c r="RIG118" s="61"/>
      <c r="RIH118" s="61"/>
      <c r="RII118" s="61"/>
      <c r="RIJ118" s="61"/>
      <c r="RIK118" s="61"/>
      <c r="RIL118" s="61"/>
      <c r="RIM118" s="61"/>
      <c r="RIN118" s="61"/>
      <c r="RIO118" s="61"/>
      <c r="RIP118" s="61"/>
      <c r="RIQ118" s="61"/>
      <c r="RIR118" s="61"/>
      <c r="RIS118" s="61"/>
      <c r="RIT118" s="61"/>
      <c r="RIU118" s="61"/>
      <c r="RIV118" s="61"/>
      <c r="RIW118" s="61"/>
      <c r="RIX118" s="61"/>
      <c r="RIY118" s="61"/>
      <c r="RIZ118" s="61"/>
      <c r="RJA118" s="61"/>
      <c r="RJB118" s="61"/>
      <c r="RJC118" s="61"/>
      <c r="RJD118" s="61"/>
      <c r="RJE118" s="61"/>
      <c r="RJF118" s="61"/>
      <c r="RJG118" s="61"/>
      <c r="RJH118" s="61"/>
      <c r="RJI118" s="61"/>
      <c r="RJJ118" s="61"/>
      <c r="RJK118" s="61"/>
      <c r="RJL118" s="61"/>
      <c r="RJM118" s="61"/>
      <c r="RJN118" s="61"/>
      <c r="RJO118" s="61"/>
      <c r="RJP118" s="61"/>
      <c r="RJQ118" s="61"/>
      <c r="RJR118" s="61"/>
      <c r="RJS118" s="61"/>
      <c r="RJT118" s="61"/>
      <c r="RJU118" s="61"/>
      <c r="RJV118" s="61"/>
      <c r="RJW118" s="61"/>
      <c r="RJX118" s="61"/>
      <c r="RJY118" s="61"/>
      <c r="RJZ118" s="61"/>
      <c r="RKA118" s="61"/>
      <c r="RKB118" s="61"/>
      <c r="RKC118" s="61"/>
      <c r="RKD118" s="61"/>
      <c r="RKE118" s="61"/>
      <c r="RKF118" s="61"/>
      <c r="RKG118" s="61"/>
      <c r="RKH118" s="61"/>
      <c r="RKI118" s="61"/>
      <c r="RKJ118" s="61"/>
      <c r="RKK118" s="61"/>
      <c r="RKL118" s="61"/>
      <c r="RKM118" s="61"/>
      <c r="RKN118" s="61"/>
      <c r="RKO118" s="61"/>
      <c r="RKP118" s="61"/>
      <c r="RKQ118" s="61"/>
      <c r="RKR118" s="61"/>
      <c r="RKS118" s="61"/>
      <c r="RKT118" s="61"/>
      <c r="RKU118" s="61"/>
      <c r="RKV118" s="61"/>
      <c r="RKW118" s="61"/>
      <c r="RKX118" s="61"/>
      <c r="RKY118" s="61"/>
      <c r="RKZ118" s="61"/>
      <c r="RLA118" s="61"/>
      <c r="RLB118" s="61"/>
      <c r="RLC118" s="61"/>
      <c r="RLD118" s="61"/>
      <c r="RLE118" s="61"/>
      <c r="RLF118" s="61"/>
      <c r="RLG118" s="61"/>
      <c r="RLH118" s="61"/>
      <c r="RLI118" s="61"/>
      <c r="RLJ118" s="61"/>
      <c r="RLK118" s="61"/>
      <c r="RLL118" s="61"/>
      <c r="RLM118" s="61"/>
      <c r="RLN118" s="61"/>
      <c r="RLO118" s="61"/>
      <c r="RLP118" s="61"/>
      <c r="RLQ118" s="61"/>
      <c r="RLR118" s="61"/>
      <c r="RLS118" s="61"/>
      <c r="RLT118" s="61"/>
      <c r="RLU118" s="61"/>
      <c r="RLV118" s="61"/>
      <c r="RLW118" s="61"/>
      <c r="RLX118" s="61"/>
      <c r="RLY118" s="61"/>
      <c r="RLZ118" s="61"/>
      <c r="RMA118" s="61"/>
      <c r="RMB118" s="61"/>
      <c r="RMC118" s="61"/>
      <c r="RMD118" s="61"/>
      <c r="RME118" s="61"/>
      <c r="RMF118" s="61"/>
      <c r="RMG118" s="61"/>
      <c r="RMH118" s="61"/>
      <c r="RMI118" s="61"/>
      <c r="RMJ118" s="61"/>
      <c r="RMK118" s="61"/>
      <c r="RML118" s="61"/>
      <c r="RMM118" s="61"/>
      <c r="RMN118" s="61"/>
      <c r="RMO118" s="61"/>
      <c r="RMP118" s="61"/>
      <c r="RMQ118" s="61"/>
      <c r="RMR118" s="61"/>
      <c r="RMS118" s="61"/>
      <c r="RMT118" s="61"/>
      <c r="RMU118" s="61"/>
      <c r="RMV118" s="61"/>
      <c r="RMW118" s="61"/>
      <c r="RMX118" s="61"/>
      <c r="RMY118" s="61"/>
      <c r="RMZ118" s="61"/>
      <c r="RNA118" s="61"/>
      <c r="RNB118" s="61"/>
      <c r="RNC118" s="61"/>
      <c r="RND118" s="61"/>
      <c r="RNE118" s="61"/>
      <c r="RNF118" s="61"/>
      <c r="RNG118" s="61"/>
      <c r="RNH118" s="61"/>
      <c r="RNI118" s="61"/>
      <c r="RNJ118" s="61"/>
      <c r="RNK118" s="61"/>
      <c r="RNL118" s="61"/>
      <c r="RNM118" s="61"/>
      <c r="RNN118" s="61"/>
      <c r="RNO118" s="61"/>
      <c r="RNP118" s="61"/>
      <c r="RNQ118" s="61"/>
      <c r="RNR118" s="61"/>
      <c r="RNS118" s="61"/>
      <c r="RNT118" s="61"/>
      <c r="RNU118" s="61"/>
      <c r="RNV118" s="61"/>
      <c r="RNW118" s="61"/>
      <c r="RNX118" s="61"/>
      <c r="RNY118" s="61"/>
      <c r="RNZ118" s="61"/>
      <c r="ROA118" s="61"/>
      <c r="ROB118" s="61"/>
      <c r="ROC118" s="61"/>
      <c r="ROD118" s="61"/>
      <c r="ROE118" s="61"/>
      <c r="ROF118" s="61"/>
      <c r="ROG118" s="61"/>
      <c r="ROH118" s="61"/>
      <c r="ROI118" s="61"/>
      <c r="ROJ118" s="61"/>
      <c r="ROK118" s="61"/>
      <c r="ROL118" s="61"/>
      <c r="ROM118" s="61"/>
      <c r="RON118" s="61"/>
      <c r="ROO118" s="61"/>
      <c r="ROP118" s="61"/>
      <c r="ROQ118" s="61"/>
      <c r="ROR118" s="61"/>
      <c r="ROS118" s="61"/>
      <c r="ROT118" s="61"/>
      <c r="ROU118" s="61"/>
      <c r="ROV118" s="61"/>
      <c r="ROW118" s="61"/>
      <c r="ROX118" s="61"/>
      <c r="ROY118" s="61"/>
      <c r="ROZ118" s="61"/>
      <c r="RPA118" s="61"/>
      <c r="RPB118" s="61"/>
      <c r="RPC118" s="61"/>
      <c r="RPD118" s="61"/>
      <c r="RPE118" s="61"/>
      <c r="RPF118" s="61"/>
      <c r="RPG118" s="61"/>
      <c r="RPH118" s="61"/>
      <c r="RPI118" s="61"/>
      <c r="RPJ118" s="61"/>
      <c r="RPK118" s="61"/>
      <c r="RPL118" s="61"/>
      <c r="RPM118" s="61"/>
      <c r="RPN118" s="61"/>
      <c r="RPO118" s="61"/>
      <c r="RPP118" s="61"/>
      <c r="RPQ118" s="61"/>
      <c r="RPR118" s="61"/>
      <c r="RPS118" s="61"/>
      <c r="RPT118" s="61"/>
      <c r="RPU118" s="61"/>
      <c r="RPV118" s="61"/>
      <c r="RPW118" s="61"/>
      <c r="RPX118" s="61"/>
      <c r="RPY118" s="61"/>
      <c r="RPZ118" s="61"/>
      <c r="RQA118" s="61"/>
      <c r="RQB118" s="61"/>
      <c r="RQC118" s="61"/>
      <c r="RQD118" s="61"/>
      <c r="RQE118" s="61"/>
      <c r="RQF118" s="61"/>
      <c r="RQG118" s="61"/>
      <c r="RQH118" s="61"/>
      <c r="RQI118" s="61"/>
      <c r="RQJ118" s="61"/>
      <c r="RQK118" s="61"/>
      <c r="RQL118" s="61"/>
      <c r="RQM118" s="61"/>
      <c r="RQN118" s="61"/>
      <c r="RQO118" s="61"/>
      <c r="RQP118" s="61"/>
      <c r="RQQ118" s="61"/>
      <c r="RQR118" s="61"/>
      <c r="RQS118" s="61"/>
      <c r="RQT118" s="61"/>
      <c r="RQU118" s="61"/>
      <c r="RQV118" s="61"/>
      <c r="RQW118" s="61"/>
      <c r="RQX118" s="61"/>
      <c r="RQY118" s="61"/>
      <c r="RQZ118" s="61"/>
      <c r="RRA118" s="61"/>
      <c r="RRB118" s="61"/>
      <c r="RRC118" s="61"/>
      <c r="RRD118" s="61"/>
      <c r="RRE118" s="61"/>
      <c r="RRF118" s="61"/>
      <c r="RRG118" s="61"/>
      <c r="RRH118" s="61"/>
      <c r="RRI118" s="61"/>
      <c r="RRJ118" s="61"/>
      <c r="RRK118" s="61"/>
      <c r="RRL118" s="61"/>
      <c r="RRM118" s="61"/>
      <c r="RRN118" s="61"/>
      <c r="RRO118" s="61"/>
      <c r="RRP118" s="61"/>
      <c r="RRQ118" s="61"/>
      <c r="RRR118" s="61"/>
      <c r="RRS118" s="61"/>
      <c r="RRT118" s="61"/>
      <c r="RRU118" s="61"/>
      <c r="RRV118" s="61"/>
      <c r="RRW118" s="61"/>
      <c r="RRX118" s="61"/>
      <c r="RRY118" s="61"/>
      <c r="RRZ118" s="61"/>
      <c r="RSA118" s="61"/>
      <c r="RSB118" s="61"/>
      <c r="RSC118" s="61"/>
      <c r="RSD118" s="61"/>
      <c r="RSE118" s="61"/>
      <c r="RSF118" s="61"/>
      <c r="RSG118" s="61"/>
      <c r="RSH118" s="61"/>
      <c r="RSI118" s="61"/>
      <c r="RSJ118" s="61"/>
      <c r="RSK118" s="61"/>
      <c r="RSL118" s="61"/>
      <c r="RSM118" s="61"/>
      <c r="RSN118" s="61"/>
      <c r="RSO118" s="61"/>
      <c r="RSP118" s="61"/>
      <c r="RSQ118" s="61"/>
      <c r="RSR118" s="61"/>
      <c r="RSS118" s="61"/>
      <c r="RST118" s="61"/>
      <c r="RSU118" s="61"/>
      <c r="RSV118" s="61"/>
      <c r="RSW118" s="61"/>
      <c r="RSX118" s="61"/>
      <c r="RSY118" s="61"/>
      <c r="RSZ118" s="61"/>
      <c r="RTA118" s="61"/>
      <c r="RTB118" s="61"/>
      <c r="RTC118" s="61"/>
      <c r="RTD118" s="61"/>
      <c r="RTE118" s="61"/>
      <c r="RTF118" s="61"/>
      <c r="RTG118" s="61"/>
      <c r="RTH118" s="61"/>
      <c r="RTI118" s="61"/>
      <c r="RTJ118" s="61"/>
      <c r="RTK118" s="61"/>
      <c r="RTL118" s="61"/>
      <c r="RTM118" s="61"/>
      <c r="RTN118" s="61"/>
      <c r="RTO118" s="61"/>
      <c r="RTP118" s="61"/>
      <c r="RTQ118" s="61"/>
      <c r="RTR118" s="61"/>
      <c r="RTS118" s="61"/>
      <c r="RTT118" s="61"/>
      <c r="RTU118" s="61"/>
      <c r="RTV118" s="61"/>
      <c r="RTW118" s="61"/>
      <c r="RTX118" s="61"/>
      <c r="RTY118" s="61"/>
      <c r="RTZ118" s="61"/>
      <c r="RUA118" s="61"/>
      <c r="RUB118" s="61"/>
      <c r="RUC118" s="61"/>
      <c r="RUD118" s="61"/>
      <c r="RUE118" s="61"/>
      <c r="RUF118" s="61"/>
      <c r="RUG118" s="61"/>
      <c r="RUH118" s="61"/>
      <c r="RUI118" s="61"/>
      <c r="RUJ118" s="61"/>
      <c r="RUK118" s="61"/>
      <c r="RUL118" s="61"/>
      <c r="RUM118" s="61"/>
      <c r="RUN118" s="61"/>
      <c r="RUO118" s="61"/>
      <c r="RUP118" s="61"/>
      <c r="RUQ118" s="61"/>
      <c r="RUR118" s="61"/>
      <c r="RUS118" s="61"/>
      <c r="RUT118" s="61"/>
      <c r="RUU118" s="61"/>
      <c r="RUV118" s="61"/>
      <c r="RUW118" s="61"/>
      <c r="RUX118" s="61"/>
      <c r="RUY118" s="61"/>
      <c r="RUZ118" s="61"/>
      <c r="RVA118" s="61"/>
      <c r="RVB118" s="61"/>
      <c r="RVC118" s="61"/>
      <c r="RVD118" s="61"/>
      <c r="RVE118" s="61"/>
      <c r="RVF118" s="61"/>
      <c r="RVG118" s="61"/>
      <c r="RVH118" s="61"/>
      <c r="RVI118" s="61"/>
      <c r="RVJ118" s="61"/>
      <c r="RVK118" s="61"/>
      <c r="RVL118" s="61"/>
      <c r="RVM118" s="61"/>
      <c r="RVN118" s="61"/>
      <c r="RVO118" s="61"/>
      <c r="RVP118" s="61"/>
      <c r="RVQ118" s="61"/>
      <c r="RVR118" s="61"/>
      <c r="RVS118" s="61"/>
      <c r="RVT118" s="61"/>
      <c r="RVU118" s="61"/>
      <c r="RVV118" s="61"/>
      <c r="RVW118" s="61"/>
      <c r="RVX118" s="61"/>
      <c r="RVY118" s="61"/>
      <c r="RVZ118" s="61"/>
      <c r="RWA118" s="61"/>
      <c r="RWB118" s="61"/>
      <c r="RWC118" s="61"/>
      <c r="RWD118" s="61"/>
      <c r="RWE118" s="61"/>
      <c r="RWF118" s="61"/>
      <c r="RWG118" s="61"/>
      <c r="RWH118" s="61"/>
      <c r="RWI118" s="61"/>
      <c r="RWJ118" s="61"/>
      <c r="RWK118" s="61"/>
      <c r="RWL118" s="61"/>
      <c r="RWM118" s="61"/>
      <c r="RWN118" s="61"/>
      <c r="RWO118" s="61"/>
      <c r="RWP118" s="61"/>
      <c r="RWQ118" s="61"/>
      <c r="RWR118" s="61"/>
      <c r="RWS118" s="61"/>
      <c r="RWT118" s="61"/>
      <c r="RWU118" s="61"/>
      <c r="RWV118" s="61"/>
      <c r="RWW118" s="61"/>
      <c r="RWX118" s="61"/>
      <c r="RWY118" s="61"/>
      <c r="RWZ118" s="61"/>
      <c r="RXA118" s="61"/>
      <c r="RXB118" s="61"/>
      <c r="RXC118" s="61"/>
      <c r="RXD118" s="61"/>
      <c r="RXE118" s="61"/>
      <c r="RXF118" s="61"/>
      <c r="RXG118" s="61"/>
      <c r="RXH118" s="61"/>
      <c r="RXI118" s="61"/>
      <c r="RXJ118" s="61"/>
      <c r="RXK118" s="61"/>
      <c r="RXL118" s="61"/>
      <c r="RXM118" s="61"/>
      <c r="RXN118" s="61"/>
      <c r="RXO118" s="61"/>
      <c r="RXP118" s="61"/>
      <c r="RXQ118" s="61"/>
      <c r="RXR118" s="61"/>
      <c r="RXS118" s="61"/>
      <c r="RXT118" s="61"/>
      <c r="RXU118" s="61"/>
      <c r="RXV118" s="61"/>
      <c r="RXW118" s="61"/>
      <c r="RXX118" s="61"/>
      <c r="RXY118" s="61"/>
      <c r="RXZ118" s="61"/>
      <c r="RYA118" s="61"/>
      <c r="RYB118" s="61"/>
      <c r="RYC118" s="61"/>
      <c r="RYD118" s="61"/>
      <c r="RYE118" s="61"/>
      <c r="RYF118" s="61"/>
      <c r="RYG118" s="61"/>
      <c r="RYH118" s="61"/>
      <c r="RYI118" s="61"/>
      <c r="RYJ118" s="61"/>
      <c r="RYK118" s="61"/>
      <c r="RYL118" s="61"/>
      <c r="RYM118" s="61"/>
      <c r="RYN118" s="61"/>
      <c r="RYO118" s="61"/>
      <c r="RYP118" s="61"/>
      <c r="RYQ118" s="61"/>
      <c r="RYR118" s="61"/>
      <c r="RYS118" s="61"/>
      <c r="RYT118" s="61"/>
      <c r="RYU118" s="61"/>
      <c r="RYV118" s="61"/>
      <c r="RYW118" s="61"/>
      <c r="RYX118" s="61"/>
      <c r="RYY118" s="61"/>
      <c r="RYZ118" s="61"/>
      <c r="RZA118" s="61"/>
      <c r="RZB118" s="61"/>
      <c r="RZC118" s="61"/>
      <c r="RZD118" s="61"/>
      <c r="RZE118" s="61"/>
      <c r="RZF118" s="61"/>
      <c r="RZG118" s="61"/>
      <c r="RZH118" s="61"/>
      <c r="RZI118" s="61"/>
      <c r="RZJ118" s="61"/>
      <c r="RZK118" s="61"/>
      <c r="RZL118" s="61"/>
      <c r="RZM118" s="61"/>
      <c r="RZN118" s="61"/>
      <c r="RZO118" s="61"/>
      <c r="RZP118" s="61"/>
      <c r="RZQ118" s="61"/>
      <c r="RZR118" s="61"/>
      <c r="RZS118" s="61"/>
      <c r="RZT118" s="61"/>
      <c r="RZU118" s="61"/>
      <c r="RZV118" s="61"/>
      <c r="RZW118" s="61"/>
      <c r="RZX118" s="61"/>
      <c r="RZY118" s="61"/>
      <c r="RZZ118" s="61"/>
      <c r="SAA118" s="61"/>
      <c r="SAB118" s="61"/>
      <c r="SAC118" s="61"/>
      <c r="SAD118" s="61"/>
      <c r="SAE118" s="61"/>
      <c r="SAF118" s="61"/>
      <c r="SAG118" s="61"/>
      <c r="SAH118" s="61"/>
      <c r="SAI118" s="61"/>
      <c r="SAJ118" s="61"/>
      <c r="SAK118" s="61"/>
      <c r="SAL118" s="61"/>
      <c r="SAM118" s="61"/>
      <c r="SAN118" s="61"/>
      <c r="SAO118" s="61"/>
      <c r="SAP118" s="61"/>
      <c r="SAQ118" s="61"/>
      <c r="SAR118" s="61"/>
      <c r="SAS118" s="61"/>
      <c r="SAT118" s="61"/>
      <c r="SAU118" s="61"/>
      <c r="SAV118" s="61"/>
      <c r="SAW118" s="61"/>
      <c r="SAX118" s="61"/>
      <c r="SAY118" s="61"/>
      <c r="SAZ118" s="61"/>
      <c r="SBA118" s="61"/>
      <c r="SBB118" s="61"/>
      <c r="SBC118" s="61"/>
      <c r="SBD118" s="61"/>
      <c r="SBE118" s="61"/>
      <c r="SBF118" s="61"/>
      <c r="SBG118" s="61"/>
      <c r="SBH118" s="61"/>
      <c r="SBI118" s="61"/>
      <c r="SBJ118" s="61"/>
      <c r="SBK118" s="61"/>
      <c r="SBL118" s="61"/>
      <c r="SBM118" s="61"/>
      <c r="SBN118" s="61"/>
      <c r="SBO118" s="61"/>
      <c r="SBP118" s="61"/>
      <c r="SBQ118" s="61"/>
      <c r="SBR118" s="61"/>
      <c r="SBS118" s="61"/>
      <c r="SBT118" s="61"/>
      <c r="SBU118" s="61"/>
      <c r="SBV118" s="61"/>
      <c r="SBW118" s="61"/>
      <c r="SBX118" s="61"/>
      <c r="SBY118" s="61"/>
      <c r="SBZ118" s="61"/>
      <c r="SCA118" s="61"/>
      <c r="SCB118" s="61"/>
      <c r="SCC118" s="61"/>
      <c r="SCD118" s="61"/>
      <c r="SCE118" s="61"/>
      <c r="SCF118" s="61"/>
      <c r="SCG118" s="61"/>
      <c r="SCH118" s="61"/>
      <c r="SCI118" s="61"/>
      <c r="SCJ118" s="61"/>
      <c r="SCK118" s="61"/>
      <c r="SCL118" s="61"/>
      <c r="SCM118" s="61"/>
      <c r="SCN118" s="61"/>
      <c r="SCO118" s="61"/>
      <c r="SCP118" s="61"/>
      <c r="SCQ118" s="61"/>
      <c r="SCR118" s="61"/>
      <c r="SCS118" s="61"/>
      <c r="SCT118" s="61"/>
      <c r="SCU118" s="61"/>
      <c r="SCV118" s="61"/>
      <c r="SCW118" s="61"/>
      <c r="SCX118" s="61"/>
      <c r="SCY118" s="61"/>
      <c r="SCZ118" s="61"/>
      <c r="SDA118" s="61"/>
      <c r="SDB118" s="61"/>
      <c r="SDC118" s="61"/>
      <c r="SDD118" s="61"/>
      <c r="SDE118" s="61"/>
      <c r="SDF118" s="61"/>
      <c r="SDG118" s="61"/>
      <c r="SDH118" s="61"/>
      <c r="SDI118" s="61"/>
      <c r="SDJ118" s="61"/>
      <c r="SDK118" s="61"/>
      <c r="SDL118" s="61"/>
      <c r="SDM118" s="61"/>
      <c r="SDN118" s="61"/>
      <c r="SDO118" s="61"/>
      <c r="SDP118" s="61"/>
      <c r="SDQ118" s="61"/>
      <c r="SDR118" s="61"/>
      <c r="SDS118" s="61"/>
      <c r="SDT118" s="61"/>
      <c r="SDU118" s="61"/>
      <c r="SDV118" s="61"/>
      <c r="SDW118" s="61"/>
      <c r="SDX118" s="61"/>
      <c r="SDY118" s="61"/>
      <c r="SDZ118" s="61"/>
      <c r="SEA118" s="61"/>
      <c r="SEB118" s="61"/>
      <c r="SEC118" s="61"/>
      <c r="SED118" s="61"/>
      <c r="SEE118" s="61"/>
      <c r="SEF118" s="61"/>
      <c r="SEG118" s="61"/>
      <c r="SEH118" s="61"/>
      <c r="SEI118" s="61"/>
      <c r="SEJ118" s="61"/>
      <c r="SEK118" s="61"/>
      <c r="SEL118" s="61"/>
      <c r="SEM118" s="61"/>
      <c r="SEN118" s="61"/>
      <c r="SEO118" s="61"/>
      <c r="SEP118" s="61"/>
      <c r="SEQ118" s="61"/>
      <c r="SER118" s="61"/>
      <c r="SES118" s="61"/>
      <c r="SET118" s="61"/>
      <c r="SEU118" s="61"/>
      <c r="SEV118" s="61"/>
      <c r="SEW118" s="61"/>
      <c r="SEX118" s="61"/>
      <c r="SEY118" s="61"/>
      <c r="SEZ118" s="61"/>
      <c r="SFA118" s="61"/>
      <c r="SFB118" s="61"/>
      <c r="SFC118" s="61"/>
      <c r="SFD118" s="61"/>
      <c r="SFE118" s="61"/>
      <c r="SFF118" s="61"/>
      <c r="SFG118" s="61"/>
      <c r="SFH118" s="61"/>
      <c r="SFI118" s="61"/>
      <c r="SFJ118" s="61"/>
      <c r="SFK118" s="61"/>
      <c r="SFL118" s="61"/>
      <c r="SFM118" s="61"/>
      <c r="SFN118" s="61"/>
      <c r="SFO118" s="61"/>
      <c r="SFP118" s="61"/>
      <c r="SFQ118" s="61"/>
      <c r="SFR118" s="61"/>
      <c r="SFS118" s="61"/>
      <c r="SFT118" s="61"/>
      <c r="SFU118" s="61"/>
      <c r="SFV118" s="61"/>
      <c r="SFW118" s="61"/>
      <c r="SFX118" s="61"/>
      <c r="SFY118" s="61"/>
      <c r="SFZ118" s="61"/>
      <c r="SGA118" s="61"/>
      <c r="SGB118" s="61"/>
      <c r="SGC118" s="61"/>
      <c r="SGD118" s="61"/>
      <c r="SGE118" s="61"/>
      <c r="SGF118" s="61"/>
      <c r="SGG118" s="61"/>
      <c r="SGH118" s="61"/>
      <c r="SGI118" s="61"/>
      <c r="SGJ118" s="61"/>
      <c r="SGK118" s="61"/>
      <c r="SGL118" s="61"/>
      <c r="SGM118" s="61"/>
      <c r="SGN118" s="61"/>
      <c r="SGO118" s="61"/>
      <c r="SGP118" s="61"/>
      <c r="SGQ118" s="61"/>
      <c r="SGR118" s="61"/>
      <c r="SGS118" s="61"/>
      <c r="SGT118" s="61"/>
      <c r="SGU118" s="61"/>
      <c r="SGV118" s="61"/>
      <c r="SGW118" s="61"/>
      <c r="SGX118" s="61"/>
      <c r="SGY118" s="61"/>
      <c r="SGZ118" s="61"/>
      <c r="SHA118" s="61"/>
      <c r="SHB118" s="61"/>
      <c r="SHC118" s="61"/>
      <c r="SHD118" s="61"/>
      <c r="SHE118" s="61"/>
      <c r="SHF118" s="61"/>
      <c r="SHG118" s="61"/>
      <c r="SHH118" s="61"/>
      <c r="SHI118" s="61"/>
      <c r="SHJ118" s="61"/>
      <c r="SHK118" s="61"/>
      <c r="SHL118" s="61"/>
      <c r="SHM118" s="61"/>
      <c r="SHN118" s="61"/>
      <c r="SHO118" s="61"/>
      <c r="SHP118" s="61"/>
      <c r="SHQ118" s="61"/>
      <c r="SHR118" s="61"/>
      <c r="SHS118" s="61"/>
      <c r="SHT118" s="61"/>
      <c r="SHU118" s="61"/>
      <c r="SHV118" s="61"/>
      <c r="SHW118" s="61"/>
      <c r="SHX118" s="61"/>
      <c r="SHY118" s="61"/>
      <c r="SHZ118" s="61"/>
      <c r="SIA118" s="61"/>
      <c r="SIB118" s="61"/>
      <c r="SIC118" s="61"/>
      <c r="SID118" s="61"/>
      <c r="SIE118" s="61"/>
      <c r="SIF118" s="61"/>
      <c r="SIG118" s="61"/>
      <c r="SIH118" s="61"/>
      <c r="SII118" s="61"/>
      <c r="SIJ118" s="61"/>
      <c r="SIK118" s="61"/>
      <c r="SIL118" s="61"/>
      <c r="SIM118" s="61"/>
      <c r="SIN118" s="61"/>
      <c r="SIO118" s="61"/>
      <c r="SIP118" s="61"/>
      <c r="SIQ118" s="61"/>
      <c r="SIR118" s="61"/>
      <c r="SIS118" s="61"/>
      <c r="SIT118" s="61"/>
      <c r="SIU118" s="61"/>
      <c r="SIV118" s="61"/>
      <c r="SIW118" s="61"/>
      <c r="SIX118" s="61"/>
      <c r="SIY118" s="61"/>
      <c r="SIZ118" s="61"/>
      <c r="SJA118" s="61"/>
      <c r="SJB118" s="61"/>
      <c r="SJC118" s="61"/>
      <c r="SJD118" s="61"/>
      <c r="SJE118" s="61"/>
      <c r="SJF118" s="61"/>
      <c r="SJG118" s="61"/>
      <c r="SJH118" s="61"/>
      <c r="SJI118" s="61"/>
      <c r="SJJ118" s="61"/>
      <c r="SJK118" s="61"/>
      <c r="SJL118" s="61"/>
      <c r="SJM118" s="61"/>
      <c r="SJN118" s="61"/>
      <c r="SJO118" s="61"/>
      <c r="SJP118" s="61"/>
      <c r="SJQ118" s="61"/>
      <c r="SJR118" s="61"/>
      <c r="SJS118" s="61"/>
      <c r="SJT118" s="61"/>
      <c r="SJU118" s="61"/>
      <c r="SJV118" s="61"/>
      <c r="SJW118" s="61"/>
      <c r="SJX118" s="61"/>
      <c r="SJY118" s="61"/>
      <c r="SJZ118" s="61"/>
      <c r="SKA118" s="61"/>
      <c r="SKB118" s="61"/>
      <c r="SKC118" s="61"/>
      <c r="SKD118" s="61"/>
      <c r="SKE118" s="61"/>
      <c r="SKF118" s="61"/>
      <c r="SKG118" s="61"/>
      <c r="SKH118" s="61"/>
      <c r="SKI118" s="61"/>
      <c r="SKJ118" s="61"/>
      <c r="SKK118" s="61"/>
      <c r="SKL118" s="61"/>
      <c r="SKM118" s="61"/>
      <c r="SKN118" s="61"/>
      <c r="SKO118" s="61"/>
      <c r="SKP118" s="61"/>
      <c r="SKQ118" s="61"/>
      <c r="SKR118" s="61"/>
      <c r="SKS118" s="61"/>
      <c r="SKT118" s="61"/>
      <c r="SKU118" s="61"/>
      <c r="SKV118" s="61"/>
      <c r="SKW118" s="61"/>
      <c r="SKX118" s="61"/>
      <c r="SKY118" s="61"/>
      <c r="SKZ118" s="61"/>
      <c r="SLA118" s="61"/>
      <c r="SLB118" s="61"/>
      <c r="SLC118" s="61"/>
      <c r="SLD118" s="61"/>
      <c r="SLE118" s="61"/>
      <c r="SLF118" s="61"/>
      <c r="SLG118" s="61"/>
      <c r="SLH118" s="61"/>
      <c r="SLI118" s="61"/>
      <c r="SLJ118" s="61"/>
      <c r="SLK118" s="61"/>
      <c r="SLL118" s="61"/>
      <c r="SLM118" s="61"/>
      <c r="SLN118" s="61"/>
      <c r="SLO118" s="61"/>
      <c r="SLP118" s="61"/>
      <c r="SLQ118" s="61"/>
      <c r="SLR118" s="61"/>
      <c r="SLS118" s="61"/>
      <c r="SLT118" s="61"/>
      <c r="SLU118" s="61"/>
      <c r="SLV118" s="61"/>
      <c r="SLW118" s="61"/>
      <c r="SLX118" s="61"/>
      <c r="SLY118" s="61"/>
      <c r="SLZ118" s="61"/>
      <c r="SMA118" s="61"/>
      <c r="SMB118" s="61"/>
      <c r="SMC118" s="61"/>
      <c r="SMD118" s="61"/>
      <c r="SME118" s="61"/>
      <c r="SMF118" s="61"/>
      <c r="SMG118" s="61"/>
      <c r="SMH118" s="61"/>
      <c r="SMI118" s="61"/>
      <c r="SMJ118" s="61"/>
      <c r="SMK118" s="61"/>
      <c r="SML118" s="61"/>
      <c r="SMM118" s="61"/>
      <c r="SMN118" s="61"/>
      <c r="SMO118" s="61"/>
      <c r="SMP118" s="61"/>
      <c r="SMQ118" s="61"/>
      <c r="SMR118" s="61"/>
      <c r="SMS118" s="61"/>
      <c r="SMT118" s="61"/>
      <c r="SMU118" s="61"/>
      <c r="SMV118" s="61"/>
      <c r="SMW118" s="61"/>
      <c r="SMX118" s="61"/>
      <c r="SMY118" s="61"/>
      <c r="SMZ118" s="61"/>
      <c r="SNA118" s="61"/>
      <c r="SNB118" s="61"/>
      <c r="SNC118" s="61"/>
      <c r="SND118" s="61"/>
      <c r="SNE118" s="61"/>
      <c r="SNF118" s="61"/>
      <c r="SNG118" s="61"/>
      <c r="SNH118" s="61"/>
      <c r="SNI118" s="61"/>
      <c r="SNJ118" s="61"/>
      <c r="SNK118" s="61"/>
      <c r="SNL118" s="61"/>
      <c r="SNM118" s="61"/>
      <c r="SNN118" s="61"/>
      <c r="SNO118" s="61"/>
      <c r="SNP118" s="61"/>
      <c r="SNQ118" s="61"/>
      <c r="SNR118" s="61"/>
      <c r="SNS118" s="61"/>
      <c r="SNT118" s="61"/>
      <c r="SNU118" s="61"/>
      <c r="SNV118" s="61"/>
      <c r="SNW118" s="61"/>
      <c r="SNX118" s="61"/>
      <c r="SNY118" s="61"/>
      <c r="SNZ118" s="61"/>
      <c r="SOA118" s="61"/>
      <c r="SOB118" s="61"/>
      <c r="SOC118" s="61"/>
      <c r="SOD118" s="61"/>
      <c r="SOE118" s="61"/>
      <c r="SOF118" s="61"/>
      <c r="SOG118" s="61"/>
      <c r="SOH118" s="61"/>
      <c r="SOI118" s="61"/>
      <c r="SOJ118" s="61"/>
      <c r="SOK118" s="61"/>
      <c r="SOL118" s="61"/>
      <c r="SOM118" s="61"/>
      <c r="SON118" s="61"/>
      <c r="SOO118" s="61"/>
      <c r="SOP118" s="61"/>
      <c r="SOQ118" s="61"/>
      <c r="SOR118" s="61"/>
      <c r="SOS118" s="61"/>
      <c r="SOT118" s="61"/>
      <c r="SOU118" s="61"/>
      <c r="SOV118" s="61"/>
      <c r="SOW118" s="61"/>
      <c r="SOX118" s="61"/>
      <c r="SOY118" s="61"/>
      <c r="SOZ118" s="61"/>
      <c r="SPA118" s="61"/>
      <c r="SPB118" s="61"/>
      <c r="SPC118" s="61"/>
      <c r="SPD118" s="61"/>
      <c r="SPE118" s="61"/>
      <c r="SPF118" s="61"/>
      <c r="SPG118" s="61"/>
      <c r="SPH118" s="61"/>
      <c r="SPI118" s="61"/>
      <c r="SPJ118" s="61"/>
      <c r="SPK118" s="61"/>
      <c r="SPL118" s="61"/>
      <c r="SPM118" s="61"/>
      <c r="SPN118" s="61"/>
      <c r="SPO118" s="61"/>
      <c r="SPP118" s="61"/>
      <c r="SPQ118" s="61"/>
      <c r="SPR118" s="61"/>
      <c r="SPS118" s="61"/>
      <c r="SPT118" s="61"/>
      <c r="SPU118" s="61"/>
      <c r="SPV118" s="61"/>
      <c r="SPW118" s="61"/>
      <c r="SPX118" s="61"/>
      <c r="SPY118" s="61"/>
      <c r="SPZ118" s="61"/>
      <c r="SQA118" s="61"/>
      <c r="SQB118" s="61"/>
      <c r="SQC118" s="61"/>
      <c r="SQD118" s="61"/>
      <c r="SQE118" s="61"/>
      <c r="SQF118" s="61"/>
      <c r="SQG118" s="61"/>
      <c r="SQH118" s="61"/>
      <c r="SQI118" s="61"/>
      <c r="SQJ118" s="61"/>
      <c r="SQK118" s="61"/>
      <c r="SQL118" s="61"/>
      <c r="SQM118" s="61"/>
      <c r="SQN118" s="61"/>
      <c r="SQO118" s="61"/>
      <c r="SQP118" s="61"/>
      <c r="SQQ118" s="61"/>
      <c r="SQR118" s="61"/>
      <c r="SQS118" s="61"/>
      <c r="SQT118" s="61"/>
      <c r="SQU118" s="61"/>
      <c r="SQV118" s="61"/>
      <c r="SQW118" s="61"/>
      <c r="SQX118" s="61"/>
      <c r="SQY118" s="61"/>
      <c r="SQZ118" s="61"/>
      <c r="SRA118" s="61"/>
      <c r="SRB118" s="61"/>
      <c r="SRC118" s="61"/>
      <c r="SRD118" s="61"/>
      <c r="SRE118" s="61"/>
      <c r="SRF118" s="61"/>
      <c r="SRG118" s="61"/>
      <c r="SRH118" s="61"/>
      <c r="SRI118" s="61"/>
      <c r="SRJ118" s="61"/>
      <c r="SRK118" s="61"/>
      <c r="SRL118" s="61"/>
      <c r="SRM118" s="61"/>
      <c r="SRN118" s="61"/>
      <c r="SRO118" s="61"/>
      <c r="SRP118" s="61"/>
      <c r="SRQ118" s="61"/>
      <c r="SRR118" s="61"/>
      <c r="SRS118" s="61"/>
      <c r="SRT118" s="61"/>
      <c r="SRU118" s="61"/>
      <c r="SRV118" s="61"/>
      <c r="SRW118" s="61"/>
      <c r="SRX118" s="61"/>
      <c r="SRY118" s="61"/>
      <c r="SRZ118" s="61"/>
      <c r="SSA118" s="61"/>
      <c r="SSB118" s="61"/>
      <c r="SSC118" s="61"/>
      <c r="SSD118" s="61"/>
      <c r="SSE118" s="61"/>
      <c r="SSF118" s="61"/>
      <c r="SSG118" s="61"/>
      <c r="SSH118" s="61"/>
      <c r="SSI118" s="61"/>
      <c r="SSJ118" s="61"/>
      <c r="SSK118" s="61"/>
      <c r="SSL118" s="61"/>
      <c r="SSM118" s="61"/>
      <c r="SSN118" s="61"/>
      <c r="SSO118" s="61"/>
      <c r="SSP118" s="61"/>
      <c r="SSQ118" s="61"/>
      <c r="SSR118" s="61"/>
      <c r="SSS118" s="61"/>
      <c r="SST118" s="61"/>
      <c r="SSU118" s="61"/>
      <c r="SSV118" s="61"/>
      <c r="SSW118" s="61"/>
      <c r="SSX118" s="61"/>
      <c r="SSY118" s="61"/>
      <c r="SSZ118" s="61"/>
      <c r="STA118" s="61"/>
      <c r="STB118" s="61"/>
      <c r="STC118" s="61"/>
      <c r="STD118" s="61"/>
      <c r="STE118" s="61"/>
      <c r="STF118" s="61"/>
      <c r="STG118" s="61"/>
      <c r="STH118" s="61"/>
      <c r="STI118" s="61"/>
      <c r="STJ118" s="61"/>
      <c r="STK118" s="61"/>
      <c r="STL118" s="61"/>
      <c r="STM118" s="61"/>
      <c r="STN118" s="61"/>
      <c r="STO118" s="61"/>
      <c r="STP118" s="61"/>
      <c r="STQ118" s="61"/>
      <c r="STR118" s="61"/>
      <c r="STS118" s="61"/>
      <c r="STT118" s="61"/>
      <c r="STU118" s="61"/>
      <c r="STV118" s="61"/>
      <c r="STW118" s="61"/>
      <c r="STX118" s="61"/>
      <c r="STY118" s="61"/>
      <c r="STZ118" s="61"/>
      <c r="SUA118" s="61"/>
      <c r="SUB118" s="61"/>
      <c r="SUC118" s="61"/>
      <c r="SUD118" s="61"/>
      <c r="SUE118" s="61"/>
      <c r="SUF118" s="61"/>
      <c r="SUG118" s="61"/>
      <c r="SUH118" s="61"/>
      <c r="SUI118" s="61"/>
      <c r="SUJ118" s="61"/>
      <c r="SUK118" s="61"/>
      <c r="SUL118" s="61"/>
      <c r="SUM118" s="61"/>
      <c r="SUN118" s="61"/>
      <c r="SUO118" s="61"/>
      <c r="SUP118" s="61"/>
      <c r="SUQ118" s="61"/>
      <c r="SUR118" s="61"/>
      <c r="SUS118" s="61"/>
      <c r="SUT118" s="61"/>
      <c r="SUU118" s="61"/>
      <c r="SUV118" s="61"/>
      <c r="SUW118" s="61"/>
      <c r="SUX118" s="61"/>
      <c r="SUY118" s="61"/>
      <c r="SUZ118" s="61"/>
      <c r="SVA118" s="61"/>
      <c r="SVB118" s="61"/>
      <c r="SVC118" s="61"/>
      <c r="SVD118" s="61"/>
      <c r="SVE118" s="61"/>
      <c r="SVF118" s="61"/>
      <c r="SVG118" s="61"/>
      <c r="SVH118" s="61"/>
      <c r="SVI118" s="61"/>
      <c r="SVJ118" s="61"/>
      <c r="SVK118" s="61"/>
      <c r="SVL118" s="61"/>
      <c r="SVM118" s="61"/>
      <c r="SVN118" s="61"/>
      <c r="SVO118" s="61"/>
      <c r="SVP118" s="61"/>
      <c r="SVQ118" s="61"/>
      <c r="SVR118" s="61"/>
      <c r="SVS118" s="61"/>
      <c r="SVT118" s="61"/>
      <c r="SVU118" s="61"/>
      <c r="SVV118" s="61"/>
      <c r="SVW118" s="61"/>
      <c r="SVX118" s="61"/>
      <c r="SVY118" s="61"/>
      <c r="SVZ118" s="61"/>
      <c r="SWA118" s="61"/>
      <c r="SWB118" s="61"/>
      <c r="SWC118" s="61"/>
      <c r="SWD118" s="61"/>
      <c r="SWE118" s="61"/>
      <c r="SWF118" s="61"/>
      <c r="SWG118" s="61"/>
      <c r="SWH118" s="61"/>
      <c r="SWI118" s="61"/>
      <c r="SWJ118" s="61"/>
      <c r="SWK118" s="61"/>
      <c r="SWL118" s="61"/>
      <c r="SWM118" s="61"/>
      <c r="SWN118" s="61"/>
      <c r="SWO118" s="61"/>
      <c r="SWP118" s="61"/>
      <c r="SWQ118" s="61"/>
      <c r="SWR118" s="61"/>
      <c r="SWS118" s="61"/>
      <c r="SWT118" s="61"/>
      <c r="SWU118" s="61"/>
      <c r="SWV118" s="61"/>
      <c r="SWW118" s="61"/>
      <c r="SWX118" s="61"/>
      <c r="SWY118" s="61"/>
      <c r="SWZ118" s="61"/>
      <c r="SXA118" s="61"/>
      <c r="SXB118" s="61"/>
      <c r="SXC118" s="61"/>
      <c r="SXD118" s="61"/>
      <c r="SXE118" s="61"/>
      <c r="SXF118" s="61"/>
      <c r="SXG118" s="61"/>
      <c r="SXH118" s="61"/>
      <c r="SXI118" s="61"/>
      <c r="SXJ118" s="61"/>
      <c r="SXK118" s="61"/>
      <c r="SXL118" s="61"/>
      <c r="SXM118" s="61"/>
      <c r="SXN118" s="61"/>
      <c r="SXO118" s="61"/>
      <c r="SXP118" s="61"/>
      <c r="SXQ118" s="61"/>
      <c r="SXR118" s="61"/>
      <c r="SXS118" s="61"/>
      <c r="SXT118" s="61"/>
      <c r="SXU118" s="61"/>
      <c r="SXV118" s="61"/>
      <c r="SXW118" s="61"/>
      <c r="SXX118" s="61"/>
      <c r="SXY118" s="61"/>
      <c r="SXZ118" s="61"/>
      <c r="SYA118" s="61"/>
      <c r="SYB118" s="61"/>
      <c r="SYC118" s="61"/>
      <c r="SYD118" s="61"/>
      <c r="SYE118" s="61"/>
      <c r="SYF118" s="61"/>
      <c r="SYG118" s="61"/>
      <c r="SYH118" s="61"/>
      <c r="SYI118" s="61"/>
      <c r="SYJ118" s="61"/>
      <c r="SYK118" s="61"/>
      <c r="SYL118" s="61"/>
      <c r="SYM118" s="61"/>
      <c r="SYN118" s="61"/>
      <c r="SYO118" s="61"/>
      <c r="SYP118" s="61"/>
      <c r="SYQ118" s="61"/>
      <c r="SYR118" s="61"/>
      <c r="SYS118" s="61"/>
      <c r="SYT118" s="61"/>
      <c r="SYU118" s="61"/>
      <c r="SYV118" s="61"/>
      <c r="SYW118" s="61"/>
      <c r="SYX118" s="61"/>
      <c r="SYY118" s="61"/>
      <c r="SYZ118" s="61"/>
      <c r="SZA118" s="61"/>
      <c r="SZB118" s="61"/>
      <c r="SZC118" s="61"/>
      <c r="SZD118" s="61"/>
      <c r="SZE118" s="61"/>
      <c r="SZF118" s="61"/>
      <c r="SZG118" s="61"/>
      <c r="SZH118" s="61"/>
      <c r="SZI118" s="61"/>
      <c r="SZJ118" s="61"/>
      <c r="SZK118" s="61"/>
      <c r="SZL118" s="61"/>
      <c r="SZM118" s="61"/>
      <c r="SZN118" s="61"/>
      <c r="SZO118" s="61"/>
      <c r="SZP118" s="61"/>
      <c r="SZQ118" s="61"/>
      <c r="SZR118" s="61"/>
      <c r="SZS118" s="61"/>
      <c r="SZT118" s="61"/>
      <c r="SZU118" s="61"/>
      <c r="SZV118" s="61"/>
      <c r="SZW118" s="61"/>
      <c r="SZX118" s="61"/>
      <c r="SZY118" s="61"/>
      <c r="SZZ118" s="61"/>
      <c r="TAA118" s="61"/>
      <c r="TAB118" s="61"/>
      <c r="TAC118" s="61"/>
      <c r="TAD118" s="61"/>
      <c r="TAE118" s="61"/>
      <c r="TAF118" s="61"/>
      <c r="TAG118" s="61"/>
      <c r="TAH118" s="61"/>
      <c r="TAI118" s="61"/>
      <c r="TAJ118" s="61"/>
      <c r="TAK118" s="61"/>
      <c r="TAL118" s="61"/>
      <c r="TAM118" s="61"/>
      <c r="TAN118" s="61"/>
      <c r="TAO118" s="61"/>
      <c r="TAP118" s="61"/>
      <c r="TAQ118" s="61"/>
      <c r="TAR118" s="61"/>
      <c r="TAS118" s="61"/>
      <c r="TAT118" s="61"/>
      <c r="TAU118" s="61"/>
      <c r="TAV118" s="61"/>
      <c r="TAW118" s="61"/>
      <c r="TAX118" s="61"/>
      <c r="TAY118" s="61"/>
      <c r="TAZ118" s="61"/>
      <c r="TBA118" s="61"/>
      <c r="TBB118" s="61"/>
      <c r="TBC118" s="61"/>
      <c r="TBD118" s="61"/>
      <c r="TBE118" s="61"/>
      <c r="TBF118" s="61"/>
      <c r="TBG118" s="61"/>
      <c r="TBH118" s="61"/>
      <c r="TBI118" s="61"/>
      <c r="TBJ118" s="61"/>
      <c r="TBK118" s="61"/>
      <c r="TBL118" s="61"/>
      <c r="TBM118" s="61"/>
      <c r="TBN118" s="61"/>
      <c r="TBO118" s="61"/>
      <c r="TBP118" s="61"/>
      <c r="TBQ118" s="61"/>
      <c r="TBR118" s="61"/>
      <c r="TBS118" s="61"/>
      <c r="TBT118" s="61"/>
      <c r="TBU118" s="61"/>
      <c r="TBV118" s="61"/>
      <c r="TBW118" s="61"/>
      <c r="TBX118" s="61"/>
      <c r="TBY118" s="61"/>
      <c r="TBZ118" s="61"/>
      <c r="TCA118" s="61"/>
      <c r="TCB118" s="61"/>
      <c r="TCC118" s="61"/>
      <c r="TCD118" s="61"/>
      <c r="TCE118" s="61"/>
      <c r="TCF118" s="61"/>
      <c r="TCG118" s="61"/>
      <c r="TCH118" s="61"/>
      <c r="TCI118" s="61"/>
      <c r="TCJ118" s="61"/>
      <c r="TCK118" s="61"/>
      <c r="TCL118" s="61"/>
      <c r="TCM118" s="61"/>
      <c r="TCN118" s="61"/>
      <c r="TCO118" s="61"/>
      <c r="TCP118" s="61"/>
      <c r="TCQ118" s="61"/>
      <c r="TCR118" s="61"/>
      <c r="TCS118" s="61"/>
      <c r="TCT118" s="61"/>
      <c r="TCU118" s="61"/>
      <c r="TCV118" s="61"/>
      <c r="TCW118" s="61"/>
      <c r="TCX118" s="61"/>
      <c r="TCY118" s="61"/>
      <c r="TCZ118" s="61"/>
      <c r="TDA118" s="61"/>
      <c r="TDB118" s="61"/>
      <c r="TDC118" s="61"/>
      <c r="TDD118" s="61"/>
      <c r="TDE118" s="61"/>
      <c r="TDF118" s="61"/>
      <c r="TDG118" s="61"/>
      <c r="TDH118" s="61"/>
      <c r="TDI118" s="61"/>
      <c r="TDJ118" s="61"/>
      <c r="TDK118" s="61"/>
      <c r="TDL118" s="61"/>
      <c r="TDM118" s="61"/>
      <c r="TDN118" s="61"/>
      <c r="TDO118" s="61"/>
      <c r="TDP118" s="61"/>
      <c r="TDQ118" s="61"/>
      <c r="TDR118" s="61"/>
      <c r="TDS118" s="61"/>
      <c r="TDT118" s="61"/>
      <c r="TDU118" s="61"/>
      <c r="TDV118" s="61"/>
      <c r="TDW118" s="61"/>
      <c r="TDX118" s="61"/>
      <c r="TDY118" s="61"/>
      <c r="TDZ118" s="61"/>
      <c r="TEA118" s="61"/>
      <c r="TEB118" s="61"/>
      <c r="TEC118" s="61"/>
      <c r="TED118" s="61"/>
      <c r="TEE118" s="61"/>
      <c r="TEF118" s="61"/>
      <c r="TEG118" s="61"/>
      <c r="TEH118" s="61"/>
      <c r="TEI118" s="61"/>
      <c r="TEJ118" s="61"/>
      <c r="TEK118" s="61"/>
      <c r="TEL118" s="61"/>
      <c r="TEM118" s="61"/>
      <c r="TEN118" s="61"/>
      <c r="TEO118" s="61"/>
      <c r="TEP118" s="61"/>
      <c r="TEQ118" s="61"/>
      <c r="TER118" s="61"/>
      <c r="TES118" s="61"/>
      <c r="TET118" s="61"/>
      <c r="TEU118" s="61"/>
      <c r="TEV118" s="61"/>
      <c r="TEW118" s="61"/>
      <c r="TEX118" s="61"/>
      <c r="TEY118" s="61"/>
      <c r="TEZ118" s="61"/>
      <c r="TFA118" s="61"/>
      <c r="TFB118" s="61"/>
      <c r="TFC118" s="61"/>
      <c r="TFD118" s="61"/>
      <c r="TFE118" s="61"/>
      <c r="TFF118" s="61"/>
      <c r="TFG118" s="61"/>
      <c r="TFH118" s="61"/>
      <c r="TFI118" s="61"/>
      <c r="TFJ118" s="61"/>
      <c r="TFK118" s="61"/>
      <c r="TFL118" s="61"/>
      <c r="TFM118" s="61"/>
      <c r="TFN118" s="61"/>
      <c r="TFO118" s="61"/>
      <c r="TFP118" s="61"/>
      <c r="TFQ118" s="61"/>
      <c r="TFR118" s="61"/>
      <c r="TFS118" s="61"/>
      <c r="TFT118" s="61"/>
      <c r="TFU118" s="61"/>
      <c r="TFV118" s="61"/>
      <c r="TFW118" s="61"/>
      <c r="TFX118" s="61"/>
      <c r="TFY118" s="61"/>
      <c r="TFZ118" s="61"/>
      <c r="TGA118" s="61"/>
      <c r="TGB118" s="61"/>
      <c r="TGC118" s="61"/>
      <c r="TGD118" s="61"/>
      <c r="TGE118" s="61"/>
      <c r="TGF118" s="61"/>
      <c r="TGG118" s="61"/>
      <c r="TGH118" s="61"/>
      <c r="TGI118" s="61"/>
      <c r="TGJ118" s="61"/>
      <c r="TGK118" s="61"/>
      <c r="TGL118" s="61"/>
      <c r="TGM118" s="61"/>
      <c r="TGN118" s="61"/>
      <c r="TGO118" s="61"/>
      <c r="TGP118" s="61"/>
      <c r="TGQ118" s="61"/>
      <c r="TGR118" s="61"/>
      <c r="TGS118" s="61"/>
      <c r="TGT118" s="61"/>
      <c r="TGU118" s="61"/>
      <c r="TGV118" s="61"/>
      <c r="TGW118" s="61"/>
      <c r="TGX118" s="61"/>
      <c r="TGY118" s="61"/>
      <c r="TGZ118" s="61"/>
      <c r="THA118" s="61"/>
      <c r="THB118" s="61"/>
      <c r="THC118" s="61"/>
      <c r="THD118" s="61"/>
      <c r="THE118" s="61"/>
      <c r="THF118" s="61"/>
      <c r="THG118" s="61"/>
      <c r="THH118" s="61"/>
      <c r="THI118" s="61"/>
      <c r="THJ118" s="61"/>
      <c r="THK118" s="61"/>
      <c r="THL118" s="61"/>
      <c r="THM118" s="61"/>
      <c r="THN118" s="61"/>
      <c r="THO118" s="61"/>
      <c r="THP118" s="61"/>
      <c r="THQ118" s="61"/>
      <c r="THR118" s="61"/>
      <c r="THS118" s="61"/>
      <c r="THT118" s="61"/>
      <c r="THU118" s="61"/>
      <c r="THV118" s="61"/>
      <c r="THW118" s="61"/>
      <c r="THX118" s="61"/>
      <c r="THY118" s="61"/>
      <c r="THZ118" s="61"/>
      <c r="TIA118" s="61"/>
      <c r="TIB118" s="61"/>
      <c r="TIC118" s="61"/>
      <c r="TID118" s="61"/>
      <c r="TIE118" s="61"/>
      <c r="TIF118" s="61"/>
      <c r="TIG118" s="61"/>
      <c r="TIH118" s="61"/>
      <c r="TII118" s="61"/>
      <c r="TIJ118" s="61"/>
      <c r="TIK118" s="61"/>
      <c r="TIL118" s="61"/>
      <c r="TIM118" s="61"/>
      <c r="TIN118" s="61"/>
      <c r="TIO118" s="61"/>
      <c r="TIP118" s="61"/>
      <c r="TIQ118" s="61"/>
      <c r="TIR118" s="61"/>
      <c r="TIS118" s="61"/>
      <c r="TIT118" s="61"/>
      <c r="TIU118" s="61"/>
      <c r="TIV118" s="61"/>
      <c r="TIW118" s="61"/>
      <c r="TIX118" s="61"/>
      <c r="TIY118" s="61"/>
      <c r="TIZ118" s="61"/>
      <c r="TJA118" s="61"/>
      <c r="TJB118" s="61"/>
      <c r="TJC118" s="61"/>
      <c r="TJD118" s="61"/>
      <c r="TJE118" s="61"/>
      <c r="TJF118" s="61"/>
      <c r="TJG118" s="61"/>
      <c r="TJH118" s="61"/>
      <c r="TJI118" s="61"/>
      <c r="TJJ118" s="61"/>
      <c r="TJK118" s="61"/>
      <c r="TJL118" s="61"/>
      <c r="TJM118" s="61"/>
      <c r="TJN118" s="61"/>
      <c r="TJO118" s="61"/>
      <c r="TJP118" s="61"/>
      <c r="TJQ118" s="61"/>
      <c r="TJR118" s="61"/>
      <c r="TJS118" s="61"/>
      <c r="TJT118" s="61"/>
      <c r="TJU118" s="61"/>
      <c r="TJV118" s="61"/>
      <c r="TJW118" s="61"/>
      <c r="TJX118" s="61"/>
      <c r="TJY118" s="61"/>
      <c r="TJZ118" s="61"/>
      <c r="TKA118" s="61"/>
      <c r="TKB118" s="61"/>
      <c r="TKC118" s="61"/>
      <c r="TKD118" s="61"/>
      <c r="TKE118" s="61"/>
      <c r="TKF118" s="61"/>
      <c r="TKG118" s="61"/>
      <c r="TKH118" s="61"/>
      <c r="TKI118" s="61"/>
      <c r="TKJ118" s="61"/>
      <c r="TKK118" s="61"/>
      <c r="TKL118" s="61"/>
      <c r="TKM118" s="61"/>
      <c r="TKN118" s="61"/>
      <c r="TKO118" s="61"/>
      <c r="TKP118" s="61"/>
      <c r="TKQ118" s="61"/>
      <c r="TKR118" s="61"/>
      <c r="TKS118" s="61"/>
      <c r="TKT118" s="61"/>
      <c r="TKU118" s="61"/>
      <c r="TKV118" s="61"/>
      <c r="TKW118" s="61"/>
      <c r="TKX118" s="61"/>
      <c r="TKY118" s="61"/>
      <c r="TKZ118" s="61"/>
      <c r="TLA118" s="61"/>
      <c r="TLB118" s="61"/>
      <c r="TLC118" s="61"/>
      <c r="TLD118" s="61"/>
      <c r="TLE118" s="61"/>
      <c r="TLF118" s="61"/>
      <c r="TLG118" s="61"/>
      <c r="TLH118" s="61"/>
      <c r="TLI118" s="61"/>
      <c r="TLJ118" s="61"/>
      <c r="TLK118" s="61"/>
      <c r="TLL118" s="61"/>
      <c r="TLM118" s="61"/>
      <c r="TLN118" s="61"/>
      <c r="TLO118" s="61"/>
      <c r="TLP118" s="61"/>
      <c r="TLQ118" s="61"/>
      <c r="TLR118" s="61"/>
      <c r="TLS118" s="61"/>
      <c r="TLT118" s="61"/>
      <c r="TLU118" s="61"/>
      <c r="TLV118" s="61"/>
      <c r="TLW118" s="61"/>
      <c r="TLX118" s="61"/>
      <c r="TLY118" s="61"/>
      <c r="TLZ118" s="61"/>
      <c r="TMA118" s="61"/>
      <c r="TMB118" s="61"/>
      <c r="TMC118" s="61"/>
      <c r="TMD118" s="61"/>
      <c r="TME118" s="61"/>
      <c r="TMF118" s="61"/>
      <c r="TMG118" s="61"/>
      <c r="TMH118" s="61"/>
      <c r="TMI118" s="61"/>
      <c r="TMJ118" s="61"/>
      <c r="TMK118" s="61"/>
      <c r="TML118" s="61"/>
      <c r="TMM118" s="61"/>
      <c r="TMN118" s="61"/>
      <c r="TMO118" s="61"/>
      <c r="TMP118" s="61"/>
      <c r="TMQ118" s="61"/>
      <c r="TMR118" s="61"/>
      <c r="TMS118" s="61"/>
      <c r="TMT118" s="61"/>
      <c r="TMU118" s="61"/>
      <c r="TMV118" s="61"/>
      <c r="TMW118" s="61"/>
      <c r="TMX118" s="61"/>
      <c r="TMY118" s="61"/>
      <c r="TMZ118" s="61"/>
      <c r="TNA118" s="61"/>
      <c r="TNB118" s="61"/>
      <c r="TNC118" s="61"/>
      <c r="TND118" s="61"/>
      <c r="TNE118" s="61"/>
      <c r="TNF118" s="61"/>
      <c r="TNG118" s="61"/>
      <c r="TNH118" s="61"/>
      <c r="TNI118" s="61"/>
      <c r="TNJ118" s="61"/>
      <c r="TNK118" s="61"/>
      <c r="TNL118" s="61"/>
      <c r="TNM118" s="61"/>
      <c r="TNN118" s="61"/>
      <c r="TNO118" s="61"/>
      <c r="TNP118" s="61"/>
      <c r="TNQ118" s="61"/>
      <c r="TNR118" s="61"/>
      <c r="TNS118" s="61"/>
      <c r="TNT118" s="61"/>
      <c r="TNU118" s="61"/>
      <c r="TNV118" s="61"/>
      <c r="TNW118" s="61"/>
      <c r="TNX118" s="61"/>
      <c r="TNY118" s="61"/>
      <c r="TNZ118" s="61"/>
      <c r="TOA118" s="61"/>
      <c r="TOB118" s="61"/>
      <c r="TOC118" s="61"/>
      <c r="TOD118" s="61"/>
      <c r="TOE118" s="61"/>
      <c r="TOF118" s="61"/>
      <c r="TOG118" s="61"/>
      <c r="TOH118" s="61"/>
      <c r="TOI118" s="61"/>
      <c r="TOJ118" s="61"/>
      <c r="TOK118" s="61"/>
      <c r="TOL118" s="61"/>
      <c r="TOM118" s="61"/>
      <c r="TON118" s="61"/>
      <c r="TOO118" s="61"/>
      <c r="TOP118" s="61"/>
      <c r="TOQ118" s="61"/>
      <c r="TOR118" s="61"/>
      <c r="TOS118" s="61"/>
      <c r="TOT118" s="61"/>
      <c r="TOU118" s="61"/>
      <c r="TOV118" s="61"/>
      <c r="TOW118" s="61"/>
      <c r="TOX118" s="61"/>
      <c r="TOY118" s="61"/>
      <c r="TOZ118" s="61"/>
      <c r="TPA118" s="61"/>
      <c r="TPB118" s="61"/>
      <c r="TPC118" s="61"/>
      <c r="TPD118" s="61"/>
      <c r="TPE118" s="61"/>
      <c r="TPF118" s="61"/>
      <c r="TPG118" s="61"/>
      <c r="TPH118" s="61"/>
      <c r="TPI118" s="61"/>
      <c r="TPJ118" s="61"/>
      <c r="TPK118" s="61"/>
      <c r="TPL118" s="61"/>
      <c r="TPM118" s="61"/>
      <c r="TPN118" s="61"/>
      <c r="TPO118" s="61"/>
      <c r="TPP118" s="61"/>
      <c r="TPQ118" s="61"/>
      <c r="TPR118" s="61"/>
      <c r="TPS118" s="61"/>
      <c r="TPT118" s="61"/>
      <c r="TPU118" s="61"/>
      <c r="TPV118" s="61"/>
      <c r="TPW118" s="61"/>
      <c r="TPX118" s="61"/>
      <c r="TPY118" s="61"/>
      <c r="TPZ118" s="61"/>
      <c r="TQA118" s="61"/>
      <c r="TQB118" s="61"/>
      <c r="TQC118" s="61"/>
      <c r="TQD118" s="61"/>
      <c r="TQE118" s="61"/>
      <c r="TQF118" s="61"/>
      <c r="TQG118" s="61"/>
      <c r="TQH118" s="61"/>
      <c r="TQI118" s="61"/>
      <c r="TQJ118" s="61"/>
      <c r="TQK118" s="61"/>
      <c r="TQL118" s="61"/>
      <c r="TQM118" s="61"/>
      <c r="TQN118" s="61"/>
      <c r="TQO118" s="61"/>
      <c r="TQP118" s="61"/>
      <c r="TQQ118" s="61"/>
      <c r="TQR118" s="61"/>
      <c r="TQS118" s="61"/>
      <c r="TQT118" s="61"/>
      <c r="TQU118" s="61"/>
      <c r="TQV118" s="61"/>
      <c r="TQW118" s="61"/>
      <c r="TQX118" s="61"/>
      <c r="TQY118" s="61"/>
      <c r="TQZ118" s="61"/>
      <c r="TRA118" s="61"/>
      <c r="TRB118" s="61"/>
      <c r="TRC118" s="61"/>
      <c r="TRD118" s="61"/>
      <c r="TRE118" s="61"/>
      <c r="TRF118" s="61"/>
      <c r="TRG118" s="61"/>
      <c r="TRH118" s="61"/>
      <c r="TRI118" s="61"/>
      <c r="TRJ118" s="61"/>
      <c r="TRK118" s="61"/>
      <c r="TRL118" s="61"/>
      <c r="TRM118" s="61"/>
      <c r="TRN118" s="61"/>
      <c r="TRO118" s="61"/>
      <c r="TRP118" s="61"/>
      <c r="TRQ118" s="61"/>
      <c r="TRR118" s="61"/>
      <c r="TRS118" s="61"/>
      <c r="TRT118" s="61"/>
      <c r="TRU118" s="61"/>
      <c r="TRV118" s="61"/>
      <c r="TRW118" s="61"/>
      <c r="TRX118" s="61"/>
      <c r="TRY118" s="61"/>
      <c r="TRZ118" s="61"/>
      <c r="TSA118" s="61"/>
      <c r="TSB118" s="61"/>
      <c r="TSC118" s="61"/>
      <c r="TSD118" s="61"/>
      <c r="TSE118" s="61"/>
      <c r="TSF118" s="61"/>
      <c r="TSG118" s="61"/>
      <c r="TSH118" s="61"/>
      <c r="TSI118" s="61"/>
      <c r="TSJ118" s="61"/>
      <c r="TSK118" s="61"/>
      <c r="TSL118" s="61"/>
      <c r="TSM118" s="61"/>
      <c r="TSN118" s="61"/>
      <c r="TSO118" s="61"/>
      <c r="TSP118" s="61"/>
      <c r="TSQ118" s="61"/>
      <c r="TSR118" s="61"/>
      <c r="TSS118" s="61"/>
      <c r="TST118" s="61"/>
      <c r="TSU118" s="61"/>
      <c r="TSV118" s="61"/>
      <c r="TSW118" s="61"/>
      <c r="TSX118" s="61"/>
      <c r="TSY118" s="61"/>
      <c r="TSZ118" s="61"/>
      <c r="TTA118" s="61"/>
      <c r="TTB118" s="61"/>
      <c r="TTC118" s="61"/>
      <c r="TTD118" s="61"/>
      <c r="TTE118" s="61"/>
      <c r="TTF118" s="61"/>
      <c r="TTG118" s="61"/>
      <c r="TTH118" s="61"/>
      <c r="TTI118" s="61"/>
      <c r="TTJ118" s="61"/>
      <c r="TTK118" s="61"/>
      <c r="TTL118" s="61"/>
      <c r="TTM118" s="61"/>
      <c r="TTN118" s="61"/>
      <c r="TTO118" s="61"/>
      <c r="TTP118" s="61"/>
      <c r="TTQ118" s="61"/>
      <c r="TTR118" s="61"/>
      <c r="TTS118" s="61"/>
      <c r="TTT118" s="61"/>
      <c r="TTU118" s="61"/>
      <c r="TTV118" s="61"/>
      <c r="TTW118" s="61"/>
      <c r="TTX118" s="61"/>
      <c r="TTY118" s="61"/>
      <c r="TTZ118" s="61"/>
      <c r="TUA118" s="61"/>
      <c r="TUB118" s="61"/>
      <c r="TUC118" s="61"/>
      <c r="TUD118" s="61"/>
      <c r="TUE118" s="61"/>
      <c r="TUF118" s="61"/>
      <c r="TUG118" s="61"/>
      <c r="TUH118" s="61"/>
      <c r="TUI118" s="61"/>
      <c r="TUJ118" s="61"/>
      <c r="TUK118" s="61"/>
      <c r="TUL118" s="61"/>
      <c r="TUM118" s="61"/>
      <c r="TUN118" s="61"/>
      <c r="TUO118" s="61"/>
      <c r="TUP118" s="61"/>
      <c r="TUQ118" s="61"/>
      <c r="TUR118" s="61"/>
      <c r="TUS118" s="61"/>
      <c r="TUT118" s="61"/>
      <c r="TUU118" s="61"/>
      <c r="TUV118" s="61"/>
      <c r="TUW118" s="61"/>
      <c r="TUX118" s="61"/>
      <c r="TUY118" s="61"/>
      <c r="TUZ118" s="61"/>
      <c r="TVA118" s="61"/>
      <c r="TVB118" s="61"/>
      <c r="TVC118" s="61"/>
      <c r="TVD118" s="61"/>
      <c r="TVE118" s="61"/>
      <c r="TVF118" s="61"/>
      <c r="TVG118" s="61"/>
      <c r="TVH118" s="61"/>
      <c r="TVI118" s="61"/>
      <c r="TVJ118" s="61"/>
      <c r="TVK118" s="61"/>
      <c r="TVL118" s="61"/>
      <c r="TVM118" s="61"/>
      <c r="TVN118" s="61"/>
      <c r="TVO118" s="61"/>
      <c r="TVP118" s="61"/>
      <c r="TVQ118" s="61"/>
      <c r="TVR118" s="61"/>
      <c r="TVS118" s="61"/>
      <c r="TVT118" s="61"/>
      <c r="TVU118" s="61"/>
      <c r="TVV118" s="61"/>
      <c r="TVW118" s="61"/>
      <c r="TVX118" s="61"/>
      <c r="TVY118" s="61"/>
      <c r="TVZ118" s="61"/>
      <c r="TWA118" s="61"/>
      <c r="TWB118" s="61"/>
      <c r="TWC118" s="61"/>
      <c r="TWD118" s="61"/>
      <c r="TWE118" s="61"/>
      <c r="TWF118" s="61"/>
      <c r="TWG118" s="61"/>
      <c r="TWH118" s="61"/>
      <c r="TWI118" s="61"/>
      <c r="TWJ118" s="61"/>
      <c r="TWK118" s="61"/>
      <c r="TWL118" s="61"/>
      <c r="TWM118" s="61"/>
      <c r="TWN118" s="61"/>
      <c r="TWO118" s="61"/>
      <c r="TWP118" s="61"/>
      <c r="TWQ118" s="61"/>
      <c r="TWR118" s="61"/>
      <c r="TWS118" s="61"/>
      <c r="TWT118" s="61"/>
      <c r="TWU118" s="61"/>
      <c r="TWV118" s="61"/>
      <c r="TWW118" s="61"/>
      <c r="TWX118" s="61"/>
      <c r="TWY118" s="61"/>
      <c r="TWZ118" s="61"/>
      <c r="TXA118" s="61"/>
      <c r="TXB118" s="61"/>
      <c r="TXC118" s="61"/>
      <c r="TXD118" s="61"/>
      <c r="TXE118" s="61"/>
      <c r="TXF118" s="61"/>
      <c r="TXG118" s="61"/>
      <c r="TXH118" s="61"/>
      <c r="TXI118" s="61"/>
      <c r="TXJ118" s="61"/>
      <c r="TXK118" s="61"/>
      <c r="TXL118" s="61"/>
      <c r="TXM118" s="61"/>
      <c r="TXN118" s="61"/>
      <c r="TXO118" s="61"/>
      <c r="TXP118" s="61"/>
      <c r="TXQ118" s="61"/>
      <c r="TXR118" s="61"/>
      <c r="TXS118" s="61"/>
      <c r="TXT118" s="61"/>
      <c r="TXU118" s="61"/>
      <c r="TXV118" s="61"/>
      <c r="TXW118" s="61"/>
      <c r="TXX118" s="61"/>
      <c r="TXY118" s="61"/>
      <c r="TXZ118" s="61"/>
      <c r="TYA118" s="61"/>
      <c r="TYB118" s="61"/>
      <c r="TYC118" s="61"/>
      <c r="TYD118" s="61"/>
      <c r="TYE118" s="61"/>
      <c r="TYF118" s="61"/>
      <c r="TYG118" s="61"/>
      <c r="TYH118" s="61"/>
      <c r="TYI118" s="61"/>
      <c r="TYJ118" s="61"/>
      <c r="TYK118" s="61"/>
      <c r="TYL118" s="61"/>
      <c r="TYM118" s="61"/>
      <c r="TYN118" s="61"/>
      <c r="TYO118" s="61"/>
      <c r="TYP118" s="61"/>
      <c r="TYQ118" s="61"/>
      <c r="TYR118" s="61"/>
      <c r="TYS118" s="61"/>
      <c r="TYT118" s="61"/>
      <c r="TYU118" s="61"/>
      <c r="TYV118" s="61"/>
      <c r="TYW118" s="61"/>
      <c r="TYX118" s="61"/>
      <c r="TYY118" s="61"/>
      <c r="TYZ118" s="61"/>
      <c r="TZA118" s="61"/>
      <c r="TZB118" s="61"/>
      <c r="TZC118" s="61"/>
      <c r="TZD118" s="61"/>
      <c r="TZE118" s="61"/>
      <c r="TZF118" s="61"/>
      <c r="TZG118" s="61"/>
      <c r="TZH118" s="61"/>
      <c r="TZI118" s="61"/>
      <c r="TZJ118" s="61"/>
      <c r="TZK118" s="61"/>
      <c r="TZL118" s="61"/>
      <c r="TZM118" s="61"/>
      <c r="TZN118" s="61"/>
      <c r="TZO118" s="61"/>
      <c r="TZP118" s="61"/>
      <c r="TZQ118" s="61"/>
      <c r="TZR118" s="61"/>
      <c r="TZS118" s="61"/>
      <c r="TZT118" s="61"/>
      <c r="TZU118" s="61"/>
      <c r="TZV118" s="61"/>
      <c r="TZW118" s="61"/>
      <c r="TZX118" s="61"/>
      <c r="TZY118" s="61"/>
      <c r="TZZ118" s="61"/>
      <c r="UAA118" s="61"/>
      <c r="UAB118" s="61"/>
      <c r="UAC118" s="61"/>
      <c r="UAD118" s="61"/>
      <c r="UAE118" s="61"/>
      <c r="UAF118" s="61"/>
      <c r="UAG118" s="61"/>
      <c r="UAH118" s="61"/>
      <c r="UAI118" s="61"/>
      <c r="UAJ118" s="61"/>
      <c r="UAK118" s="61"/>
      <c r="UAL118" s="61"/>
      <c r="UAM118" s="61"/>
      <c r="UAN118" s="61"/>
      <c r="UAO118" s="61"/>
      <c r="UAP118" s="61"/>
      <c r="UAQ118" s="61"/>
      <c r="UAR118" s="61"/>
      <c r="UAS118" s="61"/>
      <c r="UAT118" s="61"/>
      <c r="UAU118" s="61"/>
      <c r="UAV118" s="61"/>
      <c r="UAW118" s="61"/>
      <c r="UAX118" s="61"/>
      <c r="UAY118" s="61"/>
      <c r="UAZ118" s="61"/>
      <c r="UBA118" s="61"/>
      <c r="UBB118" s="61"/>
      <c r="UBC118" s="61"/>
      <c r="UBD118" s="61"/>
      <c r="UBE118" s="61"/>
      <c r="UBF118" s="61"/>
      <c r="UBG118" s="61"/>
      <c r="UBH118" s="61"/>
      <c r="UBI118" s="61"/>
      <c r="UBJ118" s="61"/>
      <c r="UBK118" s="61"/>
      <c r="UBL118" s="61"/>
      <c r="UBM118" s="61"/>
      <c r="UBN118" s="61"/>
      <c r="UBO118" s="61"/>
      <c r="UBP118" s="61"/>
      <c r="UBQ118" s="61"/>
      <c r="UBR118" s="61"/>
      <c r="UBS118" s="61"/>
      <c r="UBT118" s="61"/>
      <c r="UBU118" s="61"/>
      <c r="UBV118" s="61"/>
      <c r="UBW118" s="61"/>
      <c r="UBX118" s="61"/>
      <c r="UBY118" s="61"/>
      <c r="UBZ118" s="61"/>
      <c r="UCA118" s="61"/>
      <c r="UCB118" s="61"/>
      <c r="UCC118" s="61"/>
      <c r="UCD118" s="61"/>
      <c r="UCE118" s="61"/>
      <c r="UCF118" s="61"/>
      <c r="UCG118" s="61"/>
      <c r="UCH118" s="61"/>
      <c r="UCI118" s="61"/>
      <c r="UCJ118" s="61"/>
      <c r="UCK118" s="61"/>
      <c r="UCL118" s="61"/>
      <c r="UCM118" s="61"/>
      <c r="UCN118" s="61"/>
      <c r="UCO118" s="61"/>
      <c r="UCP118" s="61"/>
      <c r="UCQ118" s="61"/>
      <c r="UCR118" s="61"/>
      <c r="UCS118" s="61"/>
      <c r="UCT118" s="61"/>
      <c r="UCU118" s="61"/>
      <c r="UCV118" s="61"/>
      <c r="UCW118" s="61"/>
      <c r="UCX118" s="61"/>
      <c r="UCY118" s="61"/>
      <c r="UCZ118" s="61"/>
      <c r="UDA118" s="61"/>
      <c r="UDB118" s="61"/>
      <c r="UDC118" s="61"/>
      <c r="UDD118" s="61"/>
      <c r="UDE118" s="61"/>
      <c r="UDF118" s="61"/>
      <c r="UDG118" s="61"/>
      <c r="UDH118" s="61"/>
      <c r="UDI118" s="61"/>
      <c r="UDJ118" s="61"/>
      <c r="UDK118" s="61"/>
      <c r="UDL118" s="61"/>
      <c r="UDM118" s="61"/>
      <c r="UDN118" s="61"/>
      <c r="UDO118" s="61"/>
      <c r="UDP118" s="61"/>
      <c r="UDQ118" s="61"/>
      <c r="UDR118" s="61"/>
      <c r="UDS118" s="61"/>
      <c r="UDT118" s="61"/>
      <c r="UDU118" s="61"/>
      <c r="UDV118" s="61"/>
      <c r="UDW118" s="61"/>
      <c r="UDX118" s="61"/>
      <c r="UDY118" s="61"/>
      <c r="UDZ118" s="61"/>
      <c r="UEA118" s="61"/>
      <c r="UEB118" s="61"/>
      <c r="UEC118" s="61"/>
      <c r="UED118" s="61"/>
      <c r="UEE118" s="61"/>
      <c r="UEF118" s="61"/>
      <c r="UEG118" s="61"/>
      <c r="UEH118" s="61"/>
      <c r="UEI118" s="61"/>
      <c r="UEJ118" s="61"/>
      <c r="UEK118" s="61"/>
      <c r="UEL118" s="61"/>
      <c r="UEM118" s="61"/>
      <c r="UEN118" s="61"/>
      <c r="UEO118" s="61"/>
      <c r="UEP118" s="61"/>
      <c r="UEQ118" s="61"/>
      <c r="UER118" s="61"/>
      <c r="UES118" s="61"/>
      <c r="UET118" s="61"/>
      <c r="UEU118" s="61"/>
      <c r="UEV118" s="61"/>
      <c r="UEW118" s="61"/>
      <c r="UEX118" s="61"/>
      <c r="UEY118" s="61"/>
      <c r="UEZ118" s="61"/>
      <c r="UFA118" s="61"/>
      <c r="UFB118" s="61"/>
      <c r="UFC118" s="61"/>
      <c r="UFD118" s="61"/>
      <c r="UFE118" s="61"/>
      <c r="UFF118" s="61"/>
      <c r="UFG118" s="61"/>
      <c r="UFH118" s="61"/>
      <c r="UFI118" s="61"/>
      <c r="UFJ118" s="61"/>
      <c r="UFK118" s="61"/>
      <c r="UFL118" s="61"/>
      <c r="UFM118" s="61"/>
      <c r="UFN118" s="61"/>
      <c r="UFO118" s="61"/>
      <c r="UFP118" s="61"/>
      <c r="UFQ118" s="61"/>
      <c r="UFR118" s="61"/>
      <c r="UFS118" s="61"/>
      <c r="UFT118" s="61"/>
      <c r="UFU118" s="61"/>
      <c r="UFV118" s="61"/>
      <c r="UFW118" s="61"/>
      <c r="UFX118" s="61"/>
      <c r="UFY118" s="61"/>
      <c r="UFZ118" s="61"/>
      <c r="UGA118" s="61"/>
      <c r="UGB118" s="61"/>
      <c r="UGC118" s="61"/>
      <c r="UGD118" s="61"/>
      <c r="UGE118" s="61"/>
      <c r="UGF118" s="61"/>
      <c r="UGG118" s="61"/>
      <c r="UGH118" s="61"/>
      <c r="UGI118" s="61"/>
      <c r="UGJ118" s="61"/>
      <c r="UGK118" s="61"/>
      <c r="UGL118" s="61"/>
      <c r="UGM118" s="61"/>
      <c r="UGN118" s="61"/>
      <c r="UGO118" s="61"/>
      <c r="UGP118" s="61"/>
      <c r="UGQ118" s="61"/>
      <c r="UGR118" s="61"/>
      <c r="UGS118" s="61"/>
      <c r="UGT118" s="61"/>
      <c r="UGU118" s="61"/>
      <c r="UGV118" s="61"/>
      <c r="UGW118" s="61"/>
      <c r="UGX118" s="61"/>
      <c r="UGY118" s="61"/>
      <c r="UGZ118" s="61"/>
      <c r="UHA118" s="61"/>
      <c r="UHB118" s="61"/>
      <c r="UHC118" s="61"/>
      <c r="UHD118" s="61"/>
      <c r="UHE118" s="61"/>
      <c r="UHF118" s="61"/>
      <c r="UHG118" s="61"/>
      <c r="UHH118" s="61"/>
      <c r="UHI118" s="61"/>
      <c r="UHJ118" s="61"/>
      <c r="UHK118" s="61"/>
      <c r="UHL118" s="61"/>
      <c r="UHM118" s="61"/>
      <c r="UHN118" s="61"/>
      <c r="UHO118" s="61"/>
      <c r="UHP118" s="61"/>
      <c r="UHQ118" s="61"/>
      <c r="UHR118" s="61"/>
      <c r="UHS118" s="61"/>
      <c r="UHT118" s="61"/>
      <c r="UHU118" s="61"/>
      <c r="UHV118" s="61"/>
      <c r="UHW118" s="61"/>
      <c r="UHX118" s="61"/>
      <c r="UHY118" s="61"/>
      <c r="UHZ118" s="61"/>
      <c r="UIA118" s="61"/>
      <c r="UIB118" s="61"/>
      <c r="UIC118" s="61"/>
      <c r="UID118" s="61"/>
      <c r="UIE118" s="61"/>
      <c r="UIF118" s="61"/>
      <c r="UIG118" s="61"/>
      <c r="UIH118" s="61"/>
      <c r="UII118" s="61"/>
      <c r="UIJ118" s="61"/>
      <c r="UIK118" s="61"/>
      <c r="UIL118" s="61"/>
      <c r="UIM118" s="61"/>
      <c r="UIN118" s="61"/>
      <c r="UIO118" s="61"/>
      <c r="UIP118" s="61"/>
      <c r="UIQ118" s="61"/>
      <c r="UIR118" s="61"/>
      <c r="UIS118" s="61"/>
      <c r="UIT118" s="61"/>
      <c r="UIU118" s="61"/>
      <c r="UIV118" s="61"/>
      <c r="UIW118" s="61"/>
      <c r="UIX118" s="61"/>
      <c r="UIY118" s="61"/>
      <c r="UIZ118" s="61"/>
      <c r="UJA118" s="61"/>
      <c r="UJB118" s="61"/>
      <c r="UJC118" s="61"/>
      <c r="UJD118" s="61"/>
      <c r="UJE118" s="61"/>
      <c r="UJF118" s="61"/>
      <c r="UJG118" s="61"/>
      <c r="UJH118" s="61"/>
      <c r="UJI118" s="61"/>
      <c r="UJJ118" s="61"/>
      <c r="UJK118" s="61"/>
      <c r="UJL118" s="61"/>
      <c r="UJM118" s="61"/>
      <c r="UJN118" s="61"/>
      <c r="UJO118" s="61"/>
      <c r="UJP118" s="61"/>
      <c r="UJQ118" s="61"/>
      <c r="UJR118" s="61"/>
      <c r="UJS118" s="61"/>
      <c r="UJT118" s="61"/>
      <c r="UJU118" s="61"/>
      <c r="UJV118" s="61"/>
      <c r="UJW118" s="61"/>
      <c r="UJX118" s="61"/>
      <c r="UJY118" s="61"/>
      <c r="UJZ118" s="61"/>
      <c r="UKA118" s="61"/>
      <c r="UKB118" s="61"/>
      <c r="UKC118" s="61"/>
      <c r="UKD118" s="61"/>
      <c r="UKE118" s="61"/>
      <c r="UKF118" s="61"/>
      <c r="UKG118" s="61"/>
      <c r="UKH118" s="61"/>
      <c r="UKI118" s="61"/>
      <c r="UKJ118" s="61"/>
      <c r="UKK118" s="61"/>
      <c r="UKL118" s="61"/>
      <c r="UKM118" s="61"/>
      <c r="UKN118" s="61"/>
      <c r="UKO118" s="61"/>
      <c r="UKP118" s="61"/>
      <c r="UKQ118" s="61"/>
      <c r="UKR118" s="61"/>
      <c r="UKS118" s="61"/>
      <c r="UKT118" s="61"/>
      <c r="UKU118" s="61"/>
      <c r="UKV118" s="61"/>
      <c r="UKW118" s="61"/>
      <c r="UKX118" s="61"/>
      <c r="UKY118" s="61"/>
      <c r="UKZ118" s="61"/>
      <c r="ULA118" s="61"/>
      <c r="ULB118" s="61"/>
      <c r="ULC118" s="61"/>
      <c r="ULD118" s="61"/>
      <c r="ULE118" s="61"/>
      <c r="ULF118" s="61"/>
      <c r="ULG118" s="61"/>
      <c r="ULH118" s="61"/>
      <c r="ULI118" s="61"/>
      <c r="ULJ118" s="61"/>
      <c r="ULK118" s="61"/>
      <c r="ULL118" s="61"/>
      <c r="ULM118" s="61"/>
      <c r="ULN118" s="61"/>
      <c r="ULO118" s="61"/>
      <c r="ULP118" s="61"/>
      <c r="ULQ118" s="61"/>
      <c r="ULR118" s="61"/>
      <c r="ULS118" s="61"/>
      <c r="ULT118" s="61"/>
      <c r="ULU118" s="61"/>
      <c r="ULV118" s="61"/>
      <c r="ULW118" s="61"/>
      <c r="ULX118" s="61"/>
      <c r="ULY118" s="61"/>
      <c r="ULZ118" s="61"/>
      <c r="UMA118" s="61"/>
      <c r="UMB118" s="61"/>
      <c r="UMC118" s="61"/>
      <c r="UMD118" s="61"/>
      <c r="UME118" s="61"/>
      <c r="UMF118" s="61"/>
      <c r="UMG118" s="61"/>
      <c r="UMH118" s="61"/>
      <c r="UMI118" s="61"/>
      <c r="UMJ118" s="61"/>
      <c r="UMK118" s="61"/>
      <c r="UML118" s="61"/>
      <c r="UMM118" s="61"/>
      <c r="UMN118" s="61"/>
      <c r="UMO118" s="61"/>
      <c r="UMP118" s="61"/>
      <c r="UMQ118" s="61"/>
      <c r="UMR118" s="61"/>
      <c r="UMS118" s="61"/>
      <c r="UMT118" s="61"/>
      <c r="UMU118" s="61"/>
      <c r="UMV118" s="61"/>
      <c r="UMW118" s="61"/>
      <c r="UMX118" s="61"/>
      <c r="UMY118" s="61"/>
      <c r="UMZ118" s="61"/>
      <c r="UNA118" s="61"/>
      <c r="UNB118" s="61"/>
      <c r="UNC118" s="61"/>
      <c r="UND118" s="61"/>
      <c r="UNE118" s="61"/>
      <c r="UNF118" s="61"/>
      <c r="UNG118" s="61"/>
      <c r="UNH118" s="61"/>
      <c r="UNI118" s="61"/>
      <c r="UNJ118" s="61"/>
      <c r="UNK118" s="61"/>
      <c r="UNL118" s="61"/>
      <c r="UNM118" s="61"/>
      <c r="UNN118" s="61"/>
      <c r="UNO118" s="61"/>
      <c r="UNP118" s="61"/>
      <c r="UNQ118" s="61"/>
      <c r="UNR118" s="61"/>
      <c r="UNS118" s="61"/>
      <c r="UNT118" s="61"/>
      <c r="UNU118" s="61"/>
      <c r="UNV118" s="61"/>
      <c r="UNW118" s="61"/>
      <c r="UNX118" s="61"/>
      <c r="UNY118" s="61"/>
      <c r="UNZ118" s="61"/>
      <c r="UOA118" s="61"/>
      <c r="UOB118" s="61"/>
      <c r="UOC118" s="61"/>
      <c r="UOD118" s="61"/>
      <c r="UOE118" s="61"/>
      <c r="UOF118" s="61"/>
      <c r="UOG118" s="61"/>
      <c r="UOH118" s="61"/>
      <c r="UOI118" s="61"/>
      <c r="UOJ118" s="61"/>
      <c r="UOK118" s="61"/>
      <c r="UOL118" s="61"/>
      <c r="UOM118" s="61"/>
      <c r="UON118" s="61"/>
      <c r="UOO118" s="61"/>
      <c r="UOP118" s="61"/>
      <c r="UOQ118" s="61"/>
      <c r="UOR118" s="61"/>
      <c r="UOS118" s="61"/>
      <c r="UOT118" s="61"/>
      <c r="UOU118" s="61"/>
      <c r="UOV118" s="61"/>
      <c r="UOW118" s="61"/>
      <c r="UOX118" s="61"/>
      <c r="UOY118" s="61"/>
      <c r="UOZ118" s="61"/>
      <c r="UPA118" s="61"/>
      <c r="UPB118" s="61"/>
      <c r="UPC118" s="61"/>
      <c r="UPD118" s="61"/>
      <c r="UPE118" s="61"/>
      <c r="UPF118" s="61"/>
      <c r="UPG118" s="61"/>
      <c r="UPH118" s="61"/>
      <c r="UPI118" s="61"/>
      <c r="UPJ118" s="61"/>
      <c r="UPK118" s="61"/>
      <c r="UPL118" s="61"/>
      <c r="UPM118" s="61"/>
      <c r="UPN118" s="61"/>
      <c r="UPO118" s="61"/>
      <c r="UPP118" s="61"/>
      <c r="UPQ118" s="61"/>
      <c r="UPR118" s="61"/>
      <c r="UPS118" s="61"/>
      <c r="UPT118" s="61"/>
      <c r="UPU118" s="61"/>
      <c r="UPV118" s="61"/>
      <c r="UPW118" s="61"/>
      <c r="UPX118" s="61"/>
      <c r="UPY118" s="61"/>
      <c r="UPZ118" s="61"/>
      <c r="UQA118" s="61"/>
      <c r="UQB118" s="61"/>
      <c r="UQC118" s="61"/>
      <c r="UQD118" s="61"/>
      <c r="UQE118" s="61"/>
      <c r="UQF118" s="61"/>
      <c r="UQG118" s="61"/>
      <c r="UQH118" s="61"/>
      <c r="UQI118" s="61"/>
      <c r="UQJ118" s="61"/>
      <c r="UQK118" s="61"/>
      <c r="UQL118" s="61"/>
      <c r="UQM118" s="61"/>
      <c r="UQN118" s="61"/>
      <c r="UQO118" s="61"/>
      <c r="UQP118" s="61"/>
      <c r="UQQ118" s="61"/>
      <c r="UQR118" s="61"/>
      <c r="UQS118" s="61"/>
      <c r="UQT118" s="61"/>
      <c r="UQU118" s="61"/>
      <c r="UQV118" s="61"/>
      <c r="UQW118" s="61"/>
      <c r="UQX118" s="61"/>
      <c r="UQY118" s="61"/>
      <c r="UQZ118" s="61"/>
      <c r="URA118" s="61"/>
      <c r="URB118" s="61"/>
      <c r="URC118" s="61"/>
      <c r="URD118" s="61"/>
      <c r="URE118" s="61"/>
      <c r="URF118" s="61"/>
      <c r="URG118" s="61"/>
      <c r="URH118" s="61"/>
      <c r="URI118" s="61"/>
      <c r="URJ118" s="61"/>
      <c r="URK118" s="61"/>
      <c r="URL118" s="61"/>
      <c r="URM118" s="61"/>
      <c r="URN118" s="61"/>
      <c r="URO118" s="61"/>
      <c r="URP118" s="61"/>
      <c r="URQ118" s="61"/>
      <c r="URR118" s="61"/>
      <c r="URS118" s="61"/>
      <c r="URT118" s="61"/>
      <c r="URU118" s="61"/>
      <c r="URV118" s="61"/>
      <c r="URW118" s="61"/>
      <c r="URX118" s="61"/>
      <c r="URY118" s="61"/>
      <c r="URZ118" s="61"/>
      <c r="USA118" s="61"/>
      <c r="USB118" s="61"/>
      <c r="USC118" s="61"/>
      <c r="USD118" s="61"/>
      <c r="USE118" s="61"/>
      <c r="USF118" s="61"/>
      <c r="USG118" s="61"/>
      <c r="USH118" s="61"/>
      <c r="USI118" s="61"/>
      <c r="USJ118" s="61"/>
      <c r="USK118" s="61"/>
      <c r="USL118" s="61"/>
      <c r="USM118" s="61"/>
      <c r="USN118" s="61"/>
      <c r="USO118" s="61"/>
      <c r="USP118" s="61"/>
      <c r="USQ118" s="61"/>
      <c r="USR118" s="61"/>
      <c r="USS118" s="61"/>
      <c r="UST118" s="61"/>
      <c r="USU118" s="61"/>
      <c r="USV118" s="61"/>
      <c r="USW118" s="61"/>
      <c r="USX118" s="61"/>
      <c r="USY118" s="61"/>
      <c r="USZ118" s="61"/>
      <c r="UTA118" s="61"/>
      <c r="UTB118" s="61"/>
      <c r="UTC118" s="61"/>
      <c r="UTD118" s="61"/>
      <c r="UTE118" s="61"/>
      <c r="UTF118" s="61"/>
      <c r="UTG118" s="61"/>
      <c r="UTH118" s="61"/>
      <c r="UTI118" s="61"/>
      <c r="UTJ118" s="61"/>
      <c r="UTK118" s="61"/>
      <c r="UTL118" s="61"/>
      <c r="UTM118" s="61"/>
      <c r="UTN118" s="61"/>
      <c r="UTO118" s="61"/>
      <c r="UTP118" s="61"/>
      <c r="UTQ118" s="61"/>
      <c r="UTR118" s="61"/>
      <c r="UTS118" s="61"/>
      <c r="UTT118" s="61"/>
      <c r="UTU118" s="61"/>
      <c r="UTV118" s="61"/>
      <c r="UTW118" s="61"/>
      <c r="UTX118" s="61"/>
      <c r="UTY118" s="61"/>
      <c r="UTZ118" s="61"/>
      <c r="UUA118" s="61"/>
      <c r="UUB118" s="61"/>
      <c r="UUC118" s="61"/>
      <c r="UUD118" s="61"/>
      <c r="UUE118" s="61"/>
      <c r="UUF118" s="61"/>
      <c r="UUG118" s="61"/>
      <c r="UUH118" s="61"/>
      <c r="UUI118" s="61"/>
      <c r="UUJ118" s="61"/>
      <c r="UUK118" s="61"/>
      <c r="UUL118" s="61"/>
      <c r="UUM118" s="61"/>
      <c r="UUN118" s="61"/>
      <c r="UUO118" s="61"/>
      <c r="UUP118" s="61"/>
      <c r="UUQ118" s="61"/>
      <c r="UUR118" s="61"/>
      <c r="UUS118" s="61"/>
      <c r="UUT118" s="61"/>
      <c r="UUU118" s="61"/>
      <c r="UUV118" s="61"/>
      <c r="UUW118" s="61"/>
      <c r="UUX118" s="61"/>
      <c r="UUY118" s="61"/>
      <c r="UUZ118" s="61"/>
      <c r="UVA118" s="61"/>
      <c r="UVB118" s="61"/>
      <c r="UVC118" s="61"/>
      <c r="UVD118" s="61"/>
      <c r="UVE118" s="61"/>
      <c r="UVF118" s="61"/>
      <c r="UVG118" s="61"/>
      <c r="UVH118" s="61"/>
      <c r="UVI118" s="61"/>
      <c r="UVJ118" s="61"/>
      <c r="UVK118" s="61"/>
      <c r="UVL118" s="61"/>
      <c r="UVM118" s="61"/>
      <c r="UVN118" s="61"/>
      <c r="UVO118" s="61"/>
      <c r="UVP118" s="61"/>
      <c r="UVQ118" s="61"/>
      <c r="UVR118" s="61"/>
      <c r="UVS118" s="61"/>
      <c r="UVT118" s="61"/>
      <c r="UVU118" s="61"/>
      <c r="UVV118" s="61"/>
      <c r="UVW118" s="61"/>
      <c r="UVX118" s="61"/>
      <c r="UVY118" s="61"/>
      <c r="UVZ118" s="61"/>
      <c r="UWA118" s="61"/>
      <c r="UWB118" s="61"/>
      <c r="UWC118" s="61"/>
      <c r="UWD118" s="61"/>
      <c r="UWE118" s="61"/>
      <c r="UWF118" s="61"/>
      <c r="UWG118" s="61"/>
      <c r="UWH118" s="61"/>
      <c r="UWI118" s="61"/>
      <c r="UWJ118" s="61"/>
      <c r="UWK118" s="61"/>
      <c r="UWL118" s="61"/>
      <c r="UWM118" s="61"/>
      <c r="UWN118" s="61"/>
      <c r="UWO118" s="61"/>
      <c r="UWP118" s="61"/>
      <c r="UWQ118" s="61"/>
      <c r="UWR118" s="61"/>
      <c r="UWS118" s="61"/>
      <c r="UWT118" s="61"/>
      <c r="UWU118" s="61"/>
      <c r="UWV118" s="61"/>
      <c r="UWW118" s="61"/>
      <c r="UWX118" s="61"/>
      <c r="UWY118" s="61"/>
      <c r="UWZ118" s="61"/>
      <c r="UXA118" s="61"/>
      <c r="UXB118" s="61"/>
      <c r="UXC118" s="61"/>
      <c r="UXD118" s="61"/>
      <c r="UXE118" s="61"/>
      <c r="UXF118" s="61"/>
      <c r="UXG118" s="61"/>
      <c r="UXH118" s="61"/>
      <c r="UXI118" s="61"/>
      <c r="UXJ118" s="61"/>
      <c r="UXK118" s="61"/>
      <c r="UXL118" s="61"/>
      <c r="UXM118" s="61"/>
      <c r="UXN118" s="61"/>
      <c r="UXO118" s="61"/>
      <c r="UXP118" s="61"/>
      <c r="UXQ118" s="61"/>
      <c r="UXR118" s="61"/>
      <c r="UXS118" s="61"/>
      <c r="UXT118" s="61"/>
      <c r="UXU118" s="61"/>
      <c r="UXV118" s="61"/>
      <c r="UXW118" s="61"/>
      <c r="UXX118" s="61"/>
      <c r="UXY118" s="61"/>
      <c r="UXZ118" s="61"/>
      <c r="UYA118" s="61"/>
      <c r="UYB118" s="61"/>
      <c r="UYC118" s="61"/>
      <c r="UYD118" s="61"/>
      <c r="UYE118" s="61"/>
      <c r="UYF118" s="61"/>
      <c r="UYG118" s="61"/>
      <c r="UYH118" s="61"/>
      <c r="UYI118" s="61"/>
      <c r="UYJ118" s="61"/>
      <c r="UYK118" s="61"/>
      <c r="UYL118" s="61"/>
      <c r="UYM118" s="61"/>
      <c r="UYN118" s="61"/>
      <c r="UYO118" s="61"/>
      <c r="UYP118" s="61"/>
      <c r="UYQ118" s="61"/>
      <c r="UYR118" s="61"/>
      <c r="UYS118" s="61"/>
      <c r="UYT118" s="61"/>
      <c r="UYU118" s="61"/>
      <c r="UYV118" s="61"/>
      <c r="UYW118" s="61"/>
      <c r="UYX118" s="61"/>
      <c r="UYY118" s="61"/>
      <c r="UYZ118" s="61"/>
      <c r="UZA118" s="61"/>
      <c r="UZB118" s="61"/>
      <c r="UZC118" s="61"/>
      <c r="UZD118" s="61"/>
      <c r="UZE118" s="61"/>
      <c r="UZF118" s="61"/>
      <c r="UZG118" s="61"/>
      <c r="UZH118" s="61"/>
      <c r="UZI118" s="61"/>
      <c r="UZJ118" s="61"/>
      <c r="UZK118" s="61"/>
      <c r="UZL118" s="61"/>
      <c r="UZM118" s="61"/>
      <c r="UZN118" s="61"/>
      <c r="UZO118" s="61"/>
      <c r="UZP118" s="61"/>
      <c r="UZQ118" s="61"/>
      <c r="UZR118" s="61"/>
      <c r="UZS118" s="61"/>
      <c r="UZT118" s="61"/>
      <c r="UZU118" s="61"/>
      <c r="UZV118" s="61"/>
      <c r="UZW118" s="61"/>
      <c r="UZX118" s="61"/>
      <c r="UZY118" s="61"/>
      <c r="UZZ118" s="61"/>
      <c r="VAA118" s="61"/>
      <c r="VAB118" s="61"/>
      <c r="VAC118" s="61"/>
      <c r="VAD118" s="61"/>
      <c r="VAE118" s="61"/>
      <c r="VAF118" s="61"/>
      <c r="VAG118" s="61"/>
      <c r="VAH118" s="61"/>
      <c r="VAI118" s="61"/>
      <c r="VAJ118" s="61"/>
      <c r="VAK118" s="61"/>
      <c r="VAL118" s="61"/>
      <c r="VAM118" s="61"/>
      <c r="VAN118" s="61"/>
      <c r="VAO118" s="61"/>
      <c r="VAP118" s="61"/>
      <c r="VAQ118" s="61"/>
      <c r="VAR118" s="61"/>
      <c r="VAS118" s="61"/>
      <c r="VAT118" s="61"/>
      <c r="VAU118" s="61"/>
      <c r="VAV118" s="61"/>
      <c r="VAW118" s="61"/>
      <c r="VAX118" s="61"/>
      <c r="VAY118" s="61"/>
      <c r="VAZ118" s="61"/>
      <c r="VBA118" s="61"/>
      <c r="VBB118" s="61"/>
      <c r="VBC118" s="61"/>
      <c r="VBD118" s="61"/>
      <c r="VBE118" s="61"/>
      <c r="VBF118" s="61"/>
      <c r="VBG118" s="61"/>
      <c r="VBH118" s="61"/>
      <c r="VBI118" s="61"/>
      <c r="VBJ118" s="61"/>
      <c r="VBK118" s="61"/>
      <c r="VBL118" s="61"/>
      <c r="VBM118" s="61"/>
      <c r="VBN118" s="61"/>
      <c r="VBO118" s="61"/>
      <c r="VBP118" s="61"/>
      <c r="VBQ118" s="61"/>
      <c r="VBR118" s="61"/>
      <c r="VBS118" s="61"/>
      <c r="VBT118" s="61"/>
      <c r="VBU118" s="61"/>
      <c r="VBV118" s="61"/>
      <c r="VBW118" s="61"/>
      <c r="VBX118" s="61"/>
      <c r="VBY118" s="61"/>
      <c r="VBZ118" s="61"/>
      <c r="VCA118" s="61"/>
      <c r="VCB118" s="61"/>
      <c r="VCC118" s="61"/>
      <c r="VCD118" s="61"/>
      <c r="VCE118" s="61"/>
      <c r="VCF118" s="61"/>
      <c r="VCG118" s="61"/>
      <c r="VCH118" s="61"/>
      <c r="VCI118" s="61"/>
      <c r="VCJ118" s="61"/>
      <c r="VCK118" s="61"/>
      <c r="VCL118" s="61"/>
      <c r="VCM118" s="61"/>
      <c r="VCN118" s="61"/>
      <c r="VCO118" s="61"/>
      <c r="VCP118" s="61"/>
      <c r="VCQ118" s="61"/>
      <c r="VCR118" s="61"/>
      <c r="VCS118" s="61"/>
      <c r="VCT118" s="61"/>
      <c r="VCU118" s="61"/>
      <c r="VCV118" s="61"/>
      <c r="VCW118" s="61"/>
      <c r="VCX118" s="61"/>
      <c r="VCY118" s="61"/>
      <c r="VCZ118" s="61"/>
      <c r="VDA118" s="61"/>
      <c r="VDB118" s="61"/>
      <c r="VDC118" s="61"/>
      <c r="VDD118" s="61"/>
      <c r="VDE118" s="61"/>
      <c r="VDF118" s="61"/>
      <c r="VDG118" s="61"/>
      <c r="VDH118" s="61"/>
      <c r="VDI118" s="61"/>
      <c r="VDJ118" s="61"/>
      <c r="VDK118" s="61"/>
      <c r="VDL118" s="61"/>
      <c r="VDM118" s="61"/>
      <c r="VDN118" s="61"/>
      <c r="VDO118" s="61"/>
      <c r="VDP118" s="61"/>
      <c r="VDQ118" s="61"/>
      <c r="VDR118" s="61"/>
      <c r="VDS118" s="61"/>
      <c r="VDT118" s="61"/>
      <c r="VDU118" s="61"/>
      <c r="VDV118" s="61"/>
      <c r="VDW118" s="61"/>
      <c r="VDX118" s="61"/>
      <c r="VDY118" s="61"/>
      <c r="VDZ118" s="61"/>
      <c r="VEA118" s="61"/>
      <c r="VEB118" s="61"/>
      <c r="VEC118" s="61"/>
      <c r="VED118" s="61"/>
      <c r="VEE118" s="61"/>
      <c r="VEF118" s="61"/>
      <c r="VEG118" s="61"/>
      <c r="VEH118" s="61"/>
      <c r="VEI118" s="61"/>
      <c r="VEJ118" s="61"/>
      <c r="VEK118" s="61"/>
      <c r="VEL118" s="61"/>
      <c r="VEM118" s="61"/>
      <c r="VEN118" s="61"/>
      <c r="VEO118" s="61"/>
      <c r="VEP118" s="61"/>
      <c r="VEQ118" s="61"/>
      <c r="VER118" s="61"/>
      <c r="VES118" s="61"/>
      <c r="VET118" s="61"/>
      <c r="VEU118" s="61"/>
      <c r="VEV118" s="61"/>
      <c r="VEW118" s="61"/>
      <c r="VEX118" s="61"/>
      <c r="VEY118" s="61"/>
      <c r="VEZ118" s="61"/>
      <c r="VFA118" s="61"/>
      <c r="VFB118" s="61"/>
      <c r="VFC118" s="61"/>
      <c r="VFD118" s="61"/>
      <c r="VFE118" s="61"/>
      <c r="VFF118" s="61"/>
      <c r="VFG118" s="61"/>
      <c r="VFH118" s="61"/>
      <c r="VFI118" s="61"/>
      <c r="VFJ118" s="61"/>
      <c r="VFK118" s="61"/>
      <c r="VFL118" s="61"/>
      <c r="VFM118" s="61"/>
      <c r="VFN118" s="61"/>
      <c r="VFO118" s="61"/>
      <c r="VFP118" s="61"/>
      <c r="VFQ118" s="61"/>
      <c r="VFR118" s="61"/>
      <c r="VFS118" s="61"/>
      <c r="VFT118" s="61"/>
      <c r="VFU118" s="61"/>
      <c r="VFV118" s="61"/>
      <c r="VFW118" s="61"/>
      <c r="VFX118" s="61"/>
      <c r="VFY118" s="61"/>
      <c r="VFZ118" s="61"/>
      <c r="VGA118" s="61"/>
      <c r="VGB118" s="61"/>
      <c r="VGC118" s="61"/>
      <c r="VGD118" s="61"/>
      <c r="VGE118" s="61"/>
      <c r="VGF118" s="61"/>
      <c r="VGG118" s="61"/>
      <c r="VGH118" s="61"/>
      <c r="VGI118" s="61"/>
      <c r="VGJ118" s="61"/>
      <c r="VGK118" s="61"/>
      <c r="VGL118" s="61"/>
      <c r="VGM118" s="61"/>
      <c r="VGN118" s="61"/>
      <c r="VGO118" s="61"/>
      <c r="VGP118" s="61"/>
      <c r="VGQ118" s="61"/>
      <c r="VGR118" s="61"/>
      <c r="VGS118" s="61"/>
      <c r="VGT118" s="61"/>
      <c r="VGU118" s="61"/>
      <c r="VGV118" s="61"/>
      <c r="VGW118" s="61"/>
      <c r="VGX118" s="61"/>
      <c r="VGY118" s="61"/>
      <c r="VGZ118" s="61"/>
      <c r="VHA118" s="61"/>
      <c r="VHB118" s="61"/>
      <c r="VHC118" s="61"/>
      <c r="VHD118" s="61"/>
      <c r="VHE118" s="61"/>
      <c r="VHF118" s="61"/>
      <c r="VHG118" s="61"/>
      <c r="VHH118" s="61"/>
      <c r="VHI118" s="61"/>
      <c r="VHJ118" s="61"/>
      <c r="VHK118" s="61"/>
      <c r="VHL118" s="61"/>
      <c r="VHM118" s="61"/>
      <c r="VHN118" s="61"/>
      <c r="VHO118" s="61"/>
      <c r="VHP118" s="61"/>
      <c r="VHQ118" s="61"/>
      <c r="VHR118" s="61"/>
      <c r="VHS118" s="61"/>
      <c r="VHT118" s="61"/>
      <c r="VHU118" s="61"/>
      <c r="VHV118" s="61"/>
      <c r="VHW118" s="61"/>
      <c r="VHX118" s="61"/>
      <c r="VHY118" s="61"/>
      <c r="VHZ118" s="61"/>
      <c r="VIA118" s="61"/>
      <c r="VIB118" s="61"/>
      <c r="VIC118" s="61"/>
      <c r="VID118" s="61"/>
      <c r="VIE118" s="61"/>
      <c r="VIF118" s="61"/>
      <c r="VIG118" s="61"/>
      <c r="VIH118" s="61"/>
      <c r="VII118" s="61"/>
      <c r="VIJ118" s="61"/>
      <c r="VIK118" s="61"/>
      <c r="VIL118" s="61"/>
      <c r="VIM118" s="61"/>
      <c r="VIN118" s="61"/>
      <c r="VIO118" s="61"/>
      <c r="VIP118" s="61"/>
      <c r="VIQ118" s="61"/>
      <c r="VIR118" s="61"/>
      <c r="VIS118" s="61"/>
      <c r="VIT118" s="61"/>
      <c r="VIU118" s="61"/>
      <c r="VIV118" s="61"/>
      <c r="VIW118" s="61"/>
      <c r="VIX118" s="61"/>
      <c r="VIY118" s="61"/>
      <c r="VIZ118" s="61"/>
      <c r="VJA118" s="61"/>
      <c r="VJB118" s="61"/>
      <c r="VJC118" s="61"/>
      <c r="VJD118" s="61"/>
      <c r="VJE118" s="61"/>
      <c r="VJF118" s="61"/>
      <c r="VJG118" s="61"/>
      <c r="VJH118" s="61"/>
      <c r="VJI118" s="61"/>
      <c r="VJJ118" s="61"/>
      <c r="VJK118" s="61"/>
      <c r="VJL118" s="61"/>
      <c r="VJM118" s="61"/>
      <c r="VJN118" s="61"/>
      <c r="VJO118" s="61"/>
      <c r="VJP118" s="61"/>
      <c r="VJQ118" s="61"/>
      <c r="VJR118" s="61"/>
      <c r="VJS118" s="61"/>
      <c r="VJT118" s="61"/>
      <c r="VJU118" s="61"/>
      <c r="VJV118" s="61"/>
      <c r="VJW118" s="61"/>
      <c r="VJX118" s="61"/>
      <c r="VJY118" s="61"/>
      <c r="VJZ118" s="61"/>
      <c r="VKA118" s="61"/>
      <c r="VKB118" s="61"/>
      <c r="VKC118" s="61"/>
      <c r="VKD118" s="61"/>
      <c r="VKE118" s="61"/>
      <c r="VKF118" s="61"/>
      <c r="VKG118" s="61"/>
      <c r="VKH118" s="61"/>
      <c r="VKI118" s="61"/>
      <c r="VKJ118" s="61"/>
      <c r="VKK118" s="61"/>
      <c r="VKL118" s="61"/>
      <c r="VKM118" s="61"/>
      <c r="VKN118" s="61"/>
      <c r="VKO118" s="61"/>
      <c r="VKP118" s="61"/>
      <c r="VKQ118" s="61"/>
      <c r="VKR118" s="61"/>
      <c r="VKS118" s="61"/>
      <c r="VKT118" s="61"/>
      <c r="VKU118" s="61"/>
      <c r="VKV118" s="61"/>
      <c r="VKW118" s="61"/>
      <c r="VKX118" s="61"/>
      <c r="VKY118" s="61"/>
      <c r="VKZ118" s="61"/>
      <c r="VLA118" s="61"/>
      <c r="VLB118" s="61"/>
      <c r="VLC118" s="61"/>
      <c r="VLD118" s="61"/>
      <c r="VLE118" s="61"/>
      <c r="VLF118" s="61"/>
      <c r="VLG118" s="61"/>
      <c r="VLH118" s="61"/>
      <c r="VLI118" s="61"/>
      <c r="VLJ118" s="61"/>
      <c r="VLK118" s="61"/>
      <c r="VLL118" s="61"/>
      <c r="VLM118" s="61"/>
      <c r="VLN118" s="61"/>
      <c r="VLO118" s="61"/>
      <c r="VLP118" s="61"/>
      <c r="VLQ118" s="61"/>
      <c r="VLR118" s="61"/>
      <c r="VLS118" s="61"/>
      <c r="VLT118" s="61"/>
      <c r="VLU118" s="61"/>
      <c r="VLV118" s="61"/>
      <c r="VLW118" s="61"/>
      <c r="VLX118" s="61"/>
      <c r="VLY118" s="61"/>
      <c r="VLZ118" s="61"/>
      <c r="VMA118" s="61"/>
      <c r="VMB118" s="61"/>
      <c r="VMC118" s="61"/>
      <c r="VMD118" s="61"/>
      <c r="VME118" s="61"/>
      <c r="VMF118" s="61"/>
      <c r="VMG118" s="61"/>
      <c r="VMH118" s="61"/>
      <c r="VMI118" s="61"/>
      <c r="VMJ118" s="61"/>
      <c r="VMK118" s="61"/>
      <c r="VML118" s="61"/>
      <c r="VMM118" s="61"/>
      <c r="VMN118" s="61"/>
      <c r="VMO118" s="61"/>
      <c r="VMP118" s="61"/>
      <c r="VMQ118" s="61"/>
      <c r="VMR118" s="61"/>
      <c r="VMS118" s="61"/>
      <c r="VMT118" s="61"/>
      <c r="VMU118" s="61"/>
      <c r="VMV118" s="61"/>
      <c r="VMW118" s="61"/>
      <c r="VMX118" s="61"/>
      <c r="VMY118" s="61"/>
      <c r="VMZ118" s="61"/>
      <c r="VNA118" s="61"/>
      <c r="VNB118" s="61"/>
      <c r="VNC118" s="61"/>
      <c r="VND118" s="61"/>
      <c r="VNE118" s="61"/>
      <c r="VNF118" s="61"/>
      <c r="VNG118" s="61"/>
      <c r="VNH118" s="61"/>
      <c r="VNI118" s="61"/>
      <c r="VNJ118" s="61"/>
      <c r="VNK118" s="61"/>
      <c r="VNL118" s="61"/>
      <c r="VNM118" s="61"/>
      <c r="VNN118" s="61"/>
      <c r="VNO118" s="61"/>
      <c r="VNP118" s="61"/>
      <c r="VNQ118" s="61"/>
      <c r="VNR118" s="61"/>
      <c r="VNS118" s="61"/>
      <c r="VNT118" s="61"/>
      <c r="VNU118" s="61"/>
      <c r="VNV118" s="61"/>
      <c r="VNW118" s="61"/>
      <c r="VNX118" s="61"/>
      <c r="VNY118" s="61"/>
      <c r="VNZ118" s="61"/>
      <c r="VOA118" s="61"/>
      <c r="VOB118" s="61"/>
      <c r="VOC118" s="61"/>
      <c r="VOD118" s="61"/>
      <c r="VOE118" s="61"/>
      <c r="VOF118" s="61"/>
      <c r="VOG118" s="61"/>
      <c r="VOH118" s="61"/>
      <c r="VOI118" s="61"/>
      <c r="VOJ118" s="61"/>
      <c r="VOK118" s="61"/>
      <c r="VOL118" s="61"/>
      <c r="VOM118" s="61"/>
      <c r="VON118" s="61"/>
      <c r="VOO118" s="61"/>
      <c r="VOP118" s="61"/>
      <c r="VOQ118" s="61"/>
      <c r="VOR118" s="61"/>
      <c r="VOS118" s="61"/>
      <c r="VOT118" s="61"/>
      <c r="VOU118" s="61"/>
      <c r="VOV118" s="61"/>
      <c r="VOW118" s="61"/>
      <c r="VOX118" s="61"/>
      <c r="VOY118" s="61"/>
      <c r="VOZ118" s="61"/>
      <c r="VPA118" s="61"/>
      <c r="VPB118" s="61"/>
      <c r="VPC118" s="61"/>
      <c r="VPD118" s="61"/>
      <c r="VPE118" s="61"/>
      <c r="VPF118" s="61"/>
      <c r="VPG118" s="61"/>
      <c r="VPH118" s="61"/>
      <c r="VPI118" s="61"/>
      <c r="VPJ118" s="61"/>
      <c r="VPK118" s="61"/>
      <c r="VPL118" s="61"/>
      <c r="VPM118" s="61"/>
      <c r="VPN118" s="61"/>
      <c r="VPO118" s="61"/>
      <c r="VPP118" s="61"/>
      <c r="VPQ118" s="61"/>
      <c r="VPR118" s="61"/>
      <c r="VPS118" s="61"/>
      <c r="VPT118" s="61"/>
      <c r="VPU118" s="61"/>
      <c r="VPV118" s="61"/>
      <c r="VPW118" s="61"/>
      <c r="VPX118" s="61"/>
      <c r="VPY118" s="61"/>
      <c r="VPZ118" s="61"/>
      <c r="VQA118" s="61"/>
      <c r="VQB118" s="61"/>
      <c r="VQC118" s="61"/>
      <c r="VQD118" s="61"/>
      <c r="VQE118" s="61"/>
      <c r="VQF118" s="61"/>
      <c r="VQG118" s="61"/>
      <c r="VQH118" s="61"/>
      <c r="VQI118" s="61"/>
      <c r="VQJ118" s="61"/>
      <c r="VQK118" s="61"/>
      <c r="VQL118" s="61"/>
      <c r="VQM118" s="61"/>
      <c r="VQN118" s="61"/>
      <c r="VQO118" s="61"/>
      <c r="VQP118" s="61"/>
      <c r="VQQ118" s="61"/>
      <c r="VQR118" s="61"/>
      <c r="VQS118" s="61"/>
      <c r="VQT118" s="61"/>
      <c r="VQU118" s="61"/>
      <c r="VQV118" s="61"/>
      <c r="VQW118" s="61"/>
      <c r="VQX118" s="61"/>
      <c r="VQY118" s="61"/>
      <c r="VQZ118" s="61"/>
      <c r="VRA118" s="61"/>
      <c r="VRB118" s="61"/>
      <c r="VRC118" s="61"/>
      <c r="VRD118" s="61"/>
      <c r="VRE118" s="61"/>
      <c r="VRF118" s="61"/>
      <c r="VRG118" s="61"/>
      <c r="VRH118" s="61"/>
      <c r="VRI118" s="61"/>
      <c r="VRJ118" s="61"/>
      <c r="VRK118" s="61"/>
      <c r="VRL118" s="61"/>
      <c r="VRM118" s="61"/>
      <c r="VRN118" s="61"/>
      <c r="VRO118" s="61"/>
      <c r="VRP118" s="61"/>
      <c r="VRQ118" s="61"/>
      <c r="VRR118" s="61"/>
      <c r="VRS118" s="61"/>
      <c r="VRT118" s="61"/>
      <c r="VRU118" s="61"/>
      <c r="VRV118" s="61"/>
      <c r="VRW118" s="61"/>
      <c r="VRX118" s="61"/>
      <c r="VRY118" s="61"/>
      <c r="VRZ118" s="61"/>
      <c r="VSA118" s="61"/>
      <c r="VSB118" s="61"/>
      <c r="VSC118" s="61"/>
      <c r="VSD118" s="61"/>
      <c r="VSE118" s="61"/>
      <c r="VSF118" s="61"/>
      <c r="VSG118" s="61"/>
      <c r="VSH118" s="61"/>
      <c r="VSI118" s="61"/>
      <c r="VSJ118" s="61"/>
      <c r="VSK118" s="61"/>
      <c r="VSL118" s="61"/>
      <c r="VSM118" s="61"/>
      <c r="VSN118" s="61"/>
      <c r="VSO118" s="61"/>
      <c r="VSP118" s="61"/>
      <c r="VSQ118" s="61"/>
      <c r="VSR118" s="61"/>
      <c r="VSS118" s="61"/>
      <c r="VST118" s="61"/>
      <c r="VSU118" s="61"/>
      <c r="VSV118" s="61"/>
      <c r="VSW118" s="61"/>
      <c r="VSX118" s="61"/>
      <c r="VSY118" s="61"/>
      <c r="VSZ118" s="61"/>
      <c r="VTA118" s="61"/>
      <c r="VTB118" s="61"/>
      <c r="VTC118" s="61"/>
      <c r="VTD118" s="61"/>
      <c r="VTE118" s="61"/>
      <c r="VTF118" s="61"/>
      <c r="VTG118" s="61"/>
      <c r="VTH118" s="61"/>
      <c r="VTI118" s="61"/>
      <c r="VTJ118" s="61"/>
      <c r="VTK118" s="61"/>
      <c r="VTL118" s="61"/>
      <c r="VTM118" s="61"/>
      <c r="VTN118" s="61"/>
      <c r="VTO118" s="61"/>
      <c r="VTP118" s="61"/>
      <c r="VTQ118" s="61"/>
      <c r="VTR118" s="61"/>
      <c r="VTS118" s="61"/>
      <c r="VTT118" s="61"/>
      <c r="VTU118" s="61"/>
      <c r="VTV118" s="61"/>
      <c r="VTW118" s="61"/>
      <c r="VTX118" s="61"/>
      <c r="VTY118" s="61"/>
      <c r="VTZ118" s="61"/>
      <c r="VUA118" s="61"/>
      <c r="VUB118" s="61"/>
      <c r="VUC118" s="61"/>
      <c r="VUD118" s="61"/>
      <c r="VUE118" s="61"/>
      <c r="VUF118" s="61"/>
      <c r="VUG118" s="61"/>
      <c r="VUH118" s="61"/>
      <c r="VUI118" s="61"/>
      <c r="VUJ118" s="61"/>
      <c r="VUK118" s="61"/>
      <c r="VUL118" s="61"/>
      <c r="VUM118" s="61"/>
      <c r="VUN118" s="61"/>
      <c r="VUO118" s="61"/>
      <c r="VUP118" s="61"/>
      <c r="VUQ118" s="61"/>
      <c r="VUR118" s="61"/>
      <c r="VUS118" s="61"/>
      <c r="VUT118" s="61"/>
      <c r="VUU118" s="61"/>
      <c r="VUV118" s="61"/>
      <c r="VUW118" s="61"/>
      <c r="VUX118" s="61"/>
      <c r="VUY118" s="61"/>
      <c r="VUZ118" s="61"/>
      <c r="VVA118" s="61"/>
      <c r="VVB118" s="61"/>
      <c r="VVC118" s="61"/>
      <c r="VVD118" s="61"/>
      <c r="VVE118" s="61"/>
      <c r="VVF118" s="61"/>
      <c r="VVG118" s="61"/>
      <c r="VVH118" s="61"/>
      <c r="VVI118" s="61"/>
      <c r="VVJ118" s="61"/>
      <c r="VVK118" s="61"/>
      <c r="VVL118" s="61"/>
      <c r="VVM118" s="61"/>
      <c r="VVN118" s="61"/>
      <c r="VVO118" s="61"/>
      <c r="VVP118" s="61"/>
      <c r="VVQ118" s="61"/>
      <c r="VVR118" s="61"/>
      <c r="VVS118" s="61"/>
      <c r="VVT118" s="61"/>
      <c r="VVU118" s="61"/>
      <c r="VVV118" s="61"/>
      <c r="VVW118" s="61"/>
      <c r="VVX118" s="61"/>
      <c r="VVY118" s="61"/>
      <c r="VVZ118" s="61"/>
      <c r="VWA118" s="61"/>
      <c r="VWB118" s="61"/>
      <c r="VWC118" s="61"/>
      <c r="VWD118" s="61"/>
      <c r="VWE118" s="61"/>
      <c r="VWF118" s="61"/>
      <c r="VWG118" s="61"/>
      <c r="VWH118" s="61"/>
      <c r="VWI118" s="61"/>
      <c r="VWJ118" s="61"/>
      <c r="VWK118" s="61"/>
      <c r="VWL118" s="61"/>
      <c r="VWM118" s="61"/>
      <c r="VWN118" s="61"/>
      <c r="VWO118" s="61"/>
      <c r="VWP118" s="61"/>
      <c r="VWQ118" s="61"/>
      <c r="VWR118" s="61"/>
      <c r="VWS118" s="61"/>
      <c r="VWT118" s="61"/>
      <c r="VWU118" s="61"/>
      <c r="VWV118" s="61"/>
      <c r="VWW118" s="61"/>
      <c r="VWX118" s="61"/>
      <c r="VWY118" s="61"/>
      <c r="VWZ118" s="61"/>
      <c r="VXA118" s="61"/>
      <c r="VXB118" s="61"/>
      <c r="VXC118" s="61"/>
      <c r="VXD118" s="61"/>
      <c r="VXE118" s="61"/>
      <c r="VXF118" s="61"/>
      <c r="VXG118" s="61"/>
      <c r="VXH118" s="61"/>
      <c r="VXI118" s="61"/>
      <c r="VXJ118" s="61"/>
      <c r="VXK118" s="61"/>
      <c r="VXL118" s="61"/>
      <c r="VXM118" s="61"/>
      <c r="VXN118" s="61"/>
      <c r="VXO118" s="61"/>
      <c r="VXP118" s="61"/>
      <c r="VXQ118" s="61"/>
      <c r="VXR118" s="61"/>
      <c r="VXS118" s="61"/>
      <c r="VXT118" s="61"/>
      <c r="VXU118" s="61"/>
      <c r="VXV118" s="61"/>
      <c r="VXW118" s="61"/>
      <c r="VXX118" s="61"/>
      <c r="VXY118" s="61"/>
      <c r="VXZ118" s="61"/>
      <c r="VYA118" s="61"/>
      <c r="VYB118" s="61"/>
      <c r="VYC118" s="61"/>
      <c r="VYD118" s="61"/>
      <c r="VYE118" s="61"/>
      <c r="VYF118" s="61"/>
      <c r="VYG118" s="61"/>
      <c r="VYH118" s="61"/>
      <c r="VYI118" s="61"/>
      <c r="VYJ118" s="61"/>
      <c r="VYK118" s="61"/>
      <c r="VYL118" s="61"/>
      <c r="VYM118" s="61"/>
      <c r="VYN118" s="61"/>
      <c r="VYO118" s="61"/>
      <c r="VYP118" s="61"/>
      <c r="VYQ118" s="61"/>
      <c r="VYR118" s="61"/>
      <c r="VYS118" s="61"/>
      <c r="VYT118" s="61"/>
      <c r="VYU118" s="61"/>
      <c r="VYV118" s="61"/>
      <c r="VYW118" s="61"/>
      <c r="VYX118" s="61"/>
      <c r="VYY118" s="61"/>
      <c r="VYZ118" s="61"/>
      <c r="VZA118" s="61"/>
      <c r="VZB118" s="61"/>
      <c r="VZC118" s="61"/>
      <c r="VZD118" s="61"/>
      <c r="VZE118" s="61"/>
      <c r="VZF118" s="61"/>
      <c r="VZG118" s="61"/>
      <c r="VZH118" s="61"/>
      <c r="VZI118" s="61"/>
      <c r="VZJ118" s="61"/>
      <c r="VZK118" s="61"/>
      <c r="VZL118" s="61"/>
      <c r="VZM118" s="61"/>
      <c r="VZN118" s="61"/>
      <c r="VZO118" s="61"/>
      <c r="VZP118" s="61"/>
      <c r="VZQ118" s="61"/>
      <c r="VZR118" s="61"/>
      <c r="VZS118" s="61"/>
      <c r="VZT118" s="61"/>
      <c r="VZU118" s="61"/>
      <c r="VZV118" s="61"/>
      <c r="VZW118" s="61"/>
      <c r="VZX118" s="61"/>
      <c r="VZY118" s="61"/>
      <c r="VZZ118" s="61"/>
      <c r="WAA118" s="61"/>
      <c r="WAB118" s="61"/>
      <c r="WAC118" s="61"/>
      <c r="WAD118" s="61"/>
      <c r="WAE118" s="61"/>
      <c r="WAF118" s="61"/>
      <c r="WAG118" s="61"/>
      <c r="WAH118" s="61"/>
      <c r="WAI118" s="61"/>
      <c r="WAJ118" s="61"/>
      <c r="WAK118" s="61"/>
      <c r="WAL118" s="61"/>
      <c r="WAM118" s="61"/>
      <c r="WAN118" s="61"/>
      <c r="WAO118" s="61"/>
      <c r="WAP118" s="61"/>
      <c r="WAQ118" s="61"/>
      <c r="WAR118" s="61"/>
      <c r="WAS118" s="61"/>
      <c r="WAT118" s="61"/>
      <c r="WAU118" s="61"/>
      <c r="WAV118" s="61"/>
      <c r="WAW118" s="61"/>
      <c r="WAX118" s="61"/>
      <c r="WAY118" s="61"/>
      <c r="WAZ118" s="61"/>
      <c r="WBA118" s="61"/>
      <c r="WBB118" s="61"/>
      <c r="WBC118" s="61"/>
      <c r="WBD118" s="61"/>
      <c r="WBE118" s="61"/>
      <c r="WBF118" s="61"/>
      <c r="WBG118" s="61"/>
      <c r="WBH118" s="61"/>
      <c r="WBI118" s="61"/>
      <c r="WBJ118" s="61"/>
      <c r="WBK118" s="61"/>
      <c r="WBL118" s="61"/>
      <c r="WBM118" s="61"/>
      <c r="WBN118" s="61"/>
      <c r="WBO118" s="61"/>
      <c r="WBP118" s="61"/>
      <c r="WBQ118" s="61"/>
      <c r="WBR118" s="61"/>
      <c r="WBS118" s="61"/>
      <c r="WBT118" s="61"/>
      <c r="WBU118" s="61"/>
      <c r="WBV118" s="61"/>
      <c r="WBW118" s="61"/>
      <c r="WBX118" s="61"/>
      <c r="WBY118" s="61"/>
      <c r="WBZ118" s="61"/>
      <c r="WCA118" s="61"/>
      <c r="WCB118" s="61"/>
      <c r="WCC118" s="61"/>
      <c r="WCD118" s="61"/>
      <c r="WCE118" s="61"/>
      <c r="WCF118" s="61"/>
      <c r="WCG118" s="61"/>
      <c r="WCH118" s="61"/>
      <c r="WCI118" s="61"/>
      <c r="WCJ118" s="61"/>
      <c r="WCK118" s="61"/>
      <c r="WCL118" s="61"/>
      <c r="WCM118" s="61"/>
      <c r="WCN118" s="61"/>
      <c r="WCO118" s="61"/>
      <c r="WCP118" s="61"/>
      <c r="WCQ118" s="61"/>
      <c r="WCR118" s="61"/>
      <c r="WCS118" s="61"/>
      <c r="WCT118" s="61"/>
      <c r="WCU118" s="61"/>
      <c r="WCV118" s="61"/>
      <c r="WCW118" s="61"/>
      <c r="WCX118" s="61"/>
      <c r="WCY118" s="61"/>
      <c r="WCZ118" s="61"/>
      <c r="WDA118" s="61"/>
      <c r="WDB118" s="61"/>
      <c r="WDC118" s="61"/>
      <c r="WDD118" s="61"/>
      <c r="WDE118" s="61"/>
      <c r="WDF118" s="61"/>
      <c r="WDG118" s="61"/>
      <c r="WDH118" s="61"/>
      <c r="WDI118" s="61"/>
      <c r="WDJ118" s="61"/>
      <c r="WDK118" s="61"/>
      <c r="WDL118" s="61"/>
      <c r="WDM118" s="61"/>
      <c r="WDN118" s="61"/>
      <c r="WDO118" s="61"/>
      <c r="WDP118" s="61"/>
      <c r="WDQ118" s="61"/>
      <c r="WDR118" s="61"/>
      <c r="WDS118" s="61"/>
      <c r="WDT118" s="61"/>
      <c r="WDU118" s="61"/>
      <c r="WDV118" s="61"/>
      <c r="WDW118" s="61"/>
      <c r="WDX118" s="61"/>
      <c r="WDY118" s="61"/>
      <c r="WDZ118" s="61"/>
      <c r="WEA118" s="61"/>
      <c r="WEB118" s="61"/>
      <c r="WEC118" s="61"/>
      <c r="WED118" s="61"/>
      <c r="WEE118" s="61"/>
      <c r="WEF118" s="61"/>
      <c r="WEG118" s="61"/>
      <c r="WEH118" s="61"/>
      <c r="WEI118" s="61"/>
      <c r="WEJ118" s="61"/>
      <c r="WEK118" s="61"/>
      <c r="WEL118" s="61"/>
      <c r="WEM118" s="61"/>
      <c r="WEN118" s="61"/>
      <c r="WEO118" s="61"/>
      <c r="WEP118" s="61"/>
      <c r="WEQ118" s="61"/>
      <c r="WER118" s="61"/>
      <c r="WES118" s="61"/>
      <c r="WET118" s="61"/>
      <c r="WEU118" s="61"/>
      <c r="WEV118" s="61"/>
      <c r="WEW118" s="61"/>
      <c r="WEX118" s="61"/>
      <c r="WEY118" s="61"/>
      <c r="WEZ118" s="61"/>
      <c r="WFA118" s="61"/>
      <c r="WFB118" s="61"/>
      <c r="WFC118" s="61"/>
      <c r="WFD118" s="61"/>
      <c r="WFE118" s="61"/>
      <c r="WFF118" s="61"/>
      <c r="WFG118" s="61"/>
      <c r="WFH118" s="61"/>
      <c r="WFI118" s="61"/>
      <c r="WFJ118" s="61"/>
      <c r="WFK118" s="61"/>
      <c r="WFL118" s="61"/>
      <c r="WFM118" s="61"/>
      <c r="WFN118" s="61"/>
      <c r="WFO118" s="61"/>
      <c r="WFP118" s="61"/>
      <c r="WFQ118" s="61"/>
      <c r="WFR118" s="61"/>
      <c r="WFS118" s="61"/>
      <c r="WFT118" s="61"/>
      <c r="WFU118" s="61"/>
      <c r="WFV118" s="61"/>
      <c r="WFW118" s="61"/>
      <c r="WFX118" s="61"/>
      <c r="WFY118" s="61"/>
      <c r="WFZ118" s="61"/>
      <c r="WGA118" s="61"/>
      <c r="WGB118" s="61"/>
      <c r="WGC118" s="61"/>
      <c r="WGD118" s="61"/>
      <c r="WGE118" s="61"/>
      <c r="WGF118" s="61"/>
      <c r="WGG118" s="61"/>
      <c r="WGH118" s="61"/>
      <c r="WGI118" s="61"/>
      <c r="WGJ118" s="61"/>
      <c r="WGK118" s="61"/>
      <c r="WGL118" s="61"/>
      <c r="WGM118" s="61"/>
      <c r="WGN118" s="61"/>
      <c r="WGO118" s="61"/>
      <c r="WGP118" s="61"/>
      <c r="WGQ118" s="61"/>
      <c r="WGR118" s="61"/>
      <c r="WGS118" s="61"/>
      <c r="WGT118" s="61"/>
      <c r="WGU118" s="61"/>
      <c r="WGV118" s="61"/>
      <c r="WGW118" s="61"/>
      <c r="WGX118" s="61"/>
      <c r="WGY118" s="61"/>
      <c r="WGZ118" s="61"/>
      <c r="WHA118" s="61"/>
      <c r="WHB118" s="61"/>
      <c r="WHC118" s="61"/>
      <c r="WHD118" s="61"/>
      <c r="WHE118" s="61"/>
      <c r="WHF118" s="61"/>
      <c r="WHG118" s="61"/>
      <c r="WHH118" s="61"/>
      <c r="WHI118" s="61"/>
      <c r="WHJ118" s="61"/>
      <c r="WHK118" s="61"/>
      <c r="WHL118" s="61"/>
      <c r="WHM118" s="61"/>
      <c r="WHN118" s="61"/>
      <c r="WHO118" s="61"/>
      <c r="WHP118" s="61"/>
      <c r="WHQ118" s="61"/>
      <c r="WHR118" s="61"/>
      <c r="WHS118" s="61"/>
      <c r="WHT118" s="61"/>
      <c r="WHU118" s="61"/>
      <c r="WHV118" s="61"/>
      <c r="WHW118" s="61"/>
      <c r="WHX118" s="61"/>
      <c r="WHY118" s="61"/>
      <c r="WHZ118" s="61"/>
      <c r="WIA118" s="61"/>
      <c r="WIB118" s="61"/>
      <c r="WIC118" s="61"/>
      <c r="WID118" s="61"/>
      <c r="WIE118" s="61"/>
      <c r="WIF118" s="61"/>
      <c r="WIG118" s="61"/>
      <c r="WIH118" s="61"/>
      <c r="WII118" s="61"/>
      <c r="WIJ118" s="61"/>
      <c r="WIK118" s="61"/>
      <c r="WIL118" s="61"/>
      <c r="WIM118" s="61"/>
      <c r="WIN118" s="61"/>
      <c r="WIO118" s="61"/>
      <c r="WIP118" s="61"/>
      <c r="WIQ118" s="61"/>
      <c r="WIR118" s="61"/>
      <c r="WIS118" s="61"/>
      <c r="WIT118" s="61"/>
      <c r="WIU118" s="61"/>
      <c r="WIV118" s="61"/>
      <c r="WIW118" s="61"/>
      <c r="WIX118" s="61"/>
      <c r="WIY118" s="61"/>
      <c r="WIZ118" s="61"/>
      <c r="WJA118" s="61"/>
      <c r="WJB118" s="61"/>
      <c r="WJC118" s="61"/>
      <c r="WJD118" s="61"/>
      <c r="WJE118" s="61"/>
      <c r="WJF118" s="61"/>
      <c r="WJG118" s="61"/>
      <c r="WJH118" s="61"/>
      <c r="WJI118" s="61"/>
      <c r="WJJ118" s="61"/>
      <c r="WJK118" s="61"/>
      <c r="WJL118" s="61"/>
      <c r="WJM118" s="61"/>
      <c r="WJN118" s="61"/>
      <c r="WJO118" s="61"/>
      <c r="WJP118" s="61"/>
      <c r="WJQ118" s="61"/>
      <c r="WJR118" s="61"/>
      <c r="WJS118" s="61"/>
      <c r="WJT118" s="61"/>
      <c r="WJU118" s="61"/>
      <c r="WJV118" s="61"/>
      <c r="WJW118" s="61"/>
      <c r="WJX118" s="61"/>
      <c r="WJY118" s="61"/>
      <c r="WJZ118" s="61"/>
      <c r="WKA118" s="61"/>
      <c r="WKB118" s="61"/>
      <c r="WKC118" s="61"/>
      <c r="WKD118" s="61"/>
      <c r="WKE118" s="61"/>
      <c r="WKF118" s="61"/>
      <c r="WKG118" s="61"/>
      <c r="WKH118" s="61"/>
      <c r="WKI118" s="61"/>
      <c r="WKJ118" s="61"/>
      <c r="WKK118" s="61"/>
      <c r="WKL118" s="61"/>
      <c r="WKM118" s="61"/>
      <c r="WKN118" s="61"/>
      <c r="WKO118" s="61"/>
      <c r="WKP118" s="61"/>
      <c r="WKQ118" s="61"/>
      <c r="WKR118" s="61"/>
      <c r="WKS118" s="61"/>
      <c r="WKT118" s="61"/>
      <c r="WKU118" s="61"/>
      <c r="WKV118" s="61"/>
      <c r="WKW118" s="61"/>
      <c r="WKX118" s="61"/>
      <c r="WKY118" s="61"/>
      <c r="WKZ118" s="61"/>
      <c r="WLA118" s="61"/>
      <c r="WLB118" s="61"/>
      <c r="WLC118" s="61"/>
      <c r="WLD118" s="61"/>
      <c r="WLE118" s="61"/>
      <c r="WLF118" s="61"/>
      <c r="WLG118" s="61"/>
      <c r="WLH118" s="61"/>
      <c r="WLI118" s="61"/>
      <c r="WLJ118" s="61"/>
      <c r="WLK118" s="61"/>
      <c r="WLL118" s="61"/>
      <c r="WLM118" s="61"/>
      <c r="WLN118" s="61"/>
      <c r="WLO118" s="61"/>
      <c r="WLP118" s="61"/>
      <c r="WLQ118" s="61"/>
      <c r="WLR118" s="61"/>
      <c r="WLS118" s="61"/>
      <c r="WLT118" s="61"/>
      <c r="WLU118" s="61"/>
      <c r="WLV118" s="61"/>
      <c r="WLW118" s="61"/>
      <c r="WLX118" s="61"/>
      <c r="WLY118" s="61"/>
      <c r="WLZ118" s="61"/>
      <c r="WMA118" s="61"/>
      <c r="WMB118" s="61"/>
      <c r="WMC118" s="61"/>
      <c r="WMD118" s="61"/>
      <c r="WME118" s="61"/>
      <c r="WMF118" s="61"/>
      <c r="WMG118" s="61"/>
      <c r="WMH118" s="61"/>
      <c r="WMI118" s="61"/>
      <c r="WMJ118" s="61"/>
      <c r="WMK118" s="61"/>
      <c r="WML118" s="61"/>
      <c r="WMM118" s="61"/>
      <c r="WMN118" s="61"/>
      <c r="WMO118" s="61"/>
      <c r="WMP118" s="61"/>
      <c r="WMQ118" s="61"/>
      <c r="WMR118" s="61"/>
      <c r="WMS118" s="61"/>
      <c r="WMT118" s="61"/>
      <c r="WMU118" s="61"/>
      <c r="WMV118" s="61"/>
      <c r="WMW118" s="61"/>
      <c r="WMX118" s="61"/>
      <c r="WMY118" s="61"/>
      <c r="WMZ118" s="61"/>
      <c r="WNA118" s="61"/>
      <c r="WNB118" s="61"/>
      <c r="WNC118" s="61"/>
      <c r="WND118" s="61"/>
      <c r="WNE118" s="61"/>
      <c r="WNF118" s="61"/>
      <c r="WNG118" s="61"/>
      <c r="WNH118" s="61"/>
      <c r="WNI118" s="61"/>
      <c r="WNJ118" s="61"/>
      <c r="WNK118" s="61"/>
      <c r="WNL118" s="61"/>
      <c r="WNM118" s="61"/>
      <c r="WNN118" s="61"/>
      <c r="WNO118" s="61"/>
      <c r="WNP118" s="61"/>
      <c r="WNQ118" s="61"/>
      <c r="WNR118" s="61"/>
      <c r="WNS118" s="61"/>
      <c r="WNT118" s="61"/>
      <c r="WNU118" s="61"/>
      <c r="WNV118" s="61"/>
      <c r="WNW118" s="61"/>
      <c r="WNX118" s="61"/>
      <c r="WNY118" s="61"/>
      <c r="WNZ118" s="61"/>
      <c r="WOA118" s="61"/>
      <c r="WOB118" s="61"/>
      <c r="WOC118" s="61"/>
      <c r="WOD118" s="61"/>
      <c r="WOE118" s="61"/>
      <c r="WOF118" s="61"/>
      <c r="WOG118" s="61"/>
      <c r="WOH118" s="61"/>
      <c r="WOI118" s="61"/>
      <c r="WOJ118" s="61"/>
      <c r="WOK118" s="61"/>
      <c r="WOL118" s="61"/>
      <c r="WOM118" s="61"/>
      <c r="WON118" s="61"/>
      <c r="WOO118" s="61"/>
      <c r="WOP118" s="61"/>
      <c r="WOQ118" s="61"/>
      <c r="WOR118" s="61"/>
      <c r="WOS118" s="61"/>
      <c r="WOT118" s="61"/>
      <c r="WOU118" s="61"/>
      <c r="WOV118" s="61"/>
      <c r="WOW118" s="61"/>
      <c r="WOX118" s="61"/>
      <c r="WOY118" s="61"/>
      <c r="WOZ118" s="61"/>
      <c r="WPA118" s="61"/>
      <c r="WPB118" s="61"/>
      <c r="WPC118" s="61"/>
      <c r="WPD118" s="61"/>
      <c r="WPE118" s="61"/>
      <c r="WPF118" s="61"/>
      <c r="WPG118" s="61"/>
      <c r="WPH118" s="61"/>
      <c r="WPI118" s="61"/>
      <c r="WPJ118" s="61"/>
      <c r="WPK118" s="61"/>
      <c r="WPL118" s="61"/>
      <c r="WPM118" s="61"/>
      <c r="WPN118" s="61"/>
      <c r="WPO118" s="61"/>
      <c r="WPP118" s="61"/>
      <c r="WPQ118" s="61"/>
      <c r="WPR118" s="61"/>
      <c r="WPS118" s="61"/>
      <c r="WPT118" s="61"/>
      <c r="WPU118" s="61"/>
      <c r="WPV118" s="61"/>
      <c r="WPW118" s="61"/>
      <c r="WPX118" s="61"/>
      <c r="WPY118" s="61"/>
      <c r="WPZ118" s="61"/>
      <c r="WQA118" s="61"/>
      <c r="WQB118" s="61"/>
      <c r="WQC118" s="61"/>
      <c r="WQD118" s="61"/>
      <c r="WQE118" s="61"/>
      <c r="WQF118" s="61"/>
      <c r="WQG118" s="61"/>
      <c r="WQH118" s="61"/>
      <c r="WQI118" s="61"/>
      <c r="WQJ118" s="61"/>
      <c r="WQK118" s="61"/>
      <c r="WQL118" s="61"/>
      <c r="WQM118" s="61"/>
      <c r="WQN118" s="61"/>
      <c r="WQO118" s="61"/>
      <c r="WQP118" s="61"/>
      <c r="WQQ118" s="61"/>
      <c r="WQR118" s="61"/>
      <c r="WQS118" s="61"/>
      <c r="WQT118" s="61"/>
      <c r="WQU118" s="61"/>
      <c r="WQV118" s="61"/>
      <c r="WQW118" s="61"/>
      <c r="WQX118" s="61"/>
      <c r="WQY118" s="61"/>
      <c r="WQZ118" s="61"/>
      <c r="WRA118" s="61"/>
      <c r="WRB118" s="61"/>
      <c r="WRC118" s="61"/>
      <c r="WRD118" s="61"/>
      <c r="WRE118" s="61"/>
      <c r="WRF118" s="61"/>
      <c r="WRG118" s="61"/>
      <c r="WRH118" s="61"/>
      <c r="WRI118" s="61"/>
      <c r="WRJ118" s="61"/>
      <c r="WRK118" s="61"/>
      <c r="WRL118" s="61"/>
      <c r="WRM118" s="61"/>
      <c r="WRN118" s="61"/>
      <c r="WRO118" s="61"/>
      <c r="WRP118" s="61"/>
      <c r="WRQ118" s="61"/>
      <c r="WRR118" s="61"/>
      <c r="WRS118" s="61"/>
      <c r="WRT118" s="61"/>
      <c r="WRU118" s="61"/>
      <c r="WRV118" s="61"/>
      <c r="WRW118" s="61"/>
      <c r="WRX118" s="61"/>
      <c r="WRY118" s="61"/>
      <c r="WRZ118" s="61"/>
      <c r="WSA118" s="61"/>
      <c r="WSB118" s="61"/>
      <c r="WSC118" s="61"/>
      <c r="WSD118" s="61"/>
      <c r="WSE118" s="61"/>
      <c r="WSF118" s="61"/>
      <c r="WSG118" s="61"/>
      <c r="WSH118" s="61"/>
      <c r="WSI118" s="61"/>
      <c r="WSJ118" s="61"/>
      <c r="WSK118" s="61"/>
      <c r="WSL118" s="61"/>
      <c r="WSM118" s="61"/>
      <c r="WSN118" s="61"/>
      <c r="WSO118" s="61"/>
      <c r="WSP118" s="61"/>
      <c r="WSQ118" s="61"/>
      <c r="WSR118" s="61"/>
      <c r="WSS118" s="61"/>
      <c r="WST118" s="61"/>
      <c r="WSU118" s="61"/>
      <c r="WSV118" s="61"/>
      <c r="WSW118" s="61"/>
      <c r="WSX118" s="61"/>
      <c r="WSY118" s="61"/>
      <c r="WSZ118" s="61"/>
      <c r="WTA118" s="61"/>
      <c r="WTB118" s="61"/>
      <c r="WTC118" s="61"/>
      <c r="WTD118" s="61"/>
      <c r="WTE118" s="61"/>
      <c r="WTF118" s="61"/>
      <c r="WTG118" s="61"/>
      <c r="WTH118" s="61"/>
      <c r="WTI118" s="61"/>
      <c r="WTJ118" s="61"/>
      <c r="WTK118" s="61"/>
      <c r="WTL118" s="61"/>
      <c r="WTM118" s="61"/>
      <c r="WTN118" s="61"/>
      <c r="WTO118" s="61"/>
      <c r="WTP118" s="61"/>
      <c r="WTQ118" s="61"/>
      <c r="WTR118" s="61"/>
      <c r="WTS118" s="61"/>
      <c r="WTT118" s="61"/>
      <c r="WTU118" s="61"/>
      <c r="WTV118" s="61"/>
      <c r="WTW118" s="61"/>
      <c r="WTX118" s="61"/>
      <c r="WTY118" s="61"/>
      <c r="WTZ118" s="61"/>
      <c r="WUA118" s="61"/>
      <c r="WUB118" s="61"/>
      <c r="WUC118" s="61"/>
      <c r="WUD118" s="61"/>
      <c r="WUE118" s="61"/>
      <c r="WUF118" s="61"/>
      <c r="WUG118" s="61"/>
      <c r="WUH118" s="61"/>
      <c r="WUI118" s="61"/>
      <c r="WUJ118" s="61"/>
      <c r="WUK118" s="61"/>
      <c r="WUL118" s="61"/>
      <c r="WUM118" s="61"/>
      <c r="WUN118" s="61"/>
      <c r="WUO118" s="61"/>
      <c r="WUP118" s="61"/>
      <c r="WUQ118" s="61"/>
      <c r="WUR118" s="61"/>
      <c r="WUS118" s="61"/>
      <c r="WUT118" s="61"/>
      <c r="WUU118" s="61"/>
      <c r="WUV118" s="61"/>
      <c r="WUW118" s="61"/>
      <c r="WUX118" s="61"/>
      <c r="WUY118" s="61"/>
      <c r="WUZ118" s="61"/>
      <c r="WVA118" s="61"/>
      <c r="WVB118" s="61"/>
      <c r="WVC118" s="61"/>
      <c r="WVD118" s="61"/>
      <c r="WVE118" s="61"/>
      <c r="WVF118" s="61"/>
      <c r="WVG118" s="61"/>
      <c r="WVH118" s="61"/>
      <c r="WVI118" s="61"/>
      <c r="WVJ118" s="61"/>
      <c r="WVK118" s="61"/>
      <c r="WVL118" s="61"/>
      <c r="WVM118" s="61"/>
      <c r="WVN118" s="61"/>
      <c r="WVO118" s="61"/>
      <c r="WVP118" s="61"/>
      <c r="WVQ118" s="61"/>
      <c r="WVR118" s="61"/>
      <c r="WVS118" s="61"/>
      <c r="WVT118" s="61"/>
      <c r="WVU118" s="61"/>
      <c r="WVV118" s="61"/>
      <c r="WVW118" s="61"/>
      <c r="WVX118" s="61"/>
      <c r="WVY118" s="61"/>
      <c r="WVZ118" s="61"/>
      <c r="WWA118" s="61"/>
      <c r="WWB118" s="61"/>
      <c r="WWC118" s="61"/>
      <c r="WWD118" s="61"/>
      <c r="WWE118" s="61"/>
      <c r="WWF118" s="61"/>
      <c r="WWG118" s="61"/>
      <c r="WWH118" s="61"/>
      <c r="WWI118" s="61"/>
      <c r="WWJ118" s="61"/>
      <c r="WWK118" s="61"/>
      <c r="WWL118" s="61"/>
      <c r="WWM118" s="61"/>
      <c r="WWN118" s="61"/>
      <c r="WWO118" s="61"/>
      <c r="WWP118" s="61"/>
      <c r="WWQ118" s="61"/>
      <c r="WWR118" s="61"/>
      <c r="WWS118" s="61"/>
      <c r="WWT118" s="61"/>
      <c r="WWU118" s="61"/>
      <c r="WWV118" s="61"/>
      <c r="WWW118" s="61"/>
      <c r="WWX118" s="61"/>
      <c r="WWY118" s="61"/>
      <c r="WWZ118" s="61"/>
      <c r="WXA118" s="61"/>
      <c r="WXB118" s="61"/>
      <c r="WXC118" s="61"/>
      <c r="WXD118" s="61"/>
      <c r="WXE118" s="61"/>
      <c r="WXF118" s="61"/>
      <c r="WXG118" s="61"/>
      <c r="WXH118" s="61"/>
      <c r="WXI118" s="61"/>
      <c r="WXJ118" s="61"/>
      <c r="WXK118" s="61"/>
      <c r="WXL118" s="61"/>
      <c r="WXM118" s="61"/>
      <c r="WXN118" s="61"/>
      <c r="WXO118" s="61"/>
      <c r="WXP118" s="61"/>
      <c r="WXQ118" s="61"/>
      <c r="WXR118" s="61"/>
      <c r="WXS118" s="61"/>
      <c r="WXT118" s="61"/>
      <c r="WXU118" s="61"/>
      <c r="WXV118" s="61"/>
      <c r="WXW118" s="61"/>
      <c r="WXX118" s="61"/>
      <c r="WXY118" s="61"/>
      <c r="WXZ118" s="61"/>
      <c r="WYA118" s="61"/>
      <c r="WYB118" s="61"/>
      <c r="WYC118" s="61"/>
      <c r="WYD118" s="61"/>
      <c r="WYE118" s="61"/>
      <c r="WYF118" s="61"/>
      <c r="WYG118" s="61"/>
      <c r="WYH118" s="61"/>
      <c r="WYI118" s="61"/>
      <c r="WYJ118" s="61"/>
      <c r="WYK118" s="61"/>
      <c r="WYL118" s="61"/>
      <c r="WYM118" s="61"/>
      <c r="WYN118" s="61"/>
      <c r="WYO118" s="61"/>
      <c r="WYP118" s="61"/>
      <c r="WYQ118" s="61"/>
      <c r="WYR118" s="61"/>
      <c r="WYS118" s="61"/>
      <c r="WYT118" s="61"/>
      <c r="WYU118" s="61"/>
      <c r="WYV118" s="61"/>
      <c r="WYW118" s="61"/>
      <c r="WYX118" s="61"/>
      <c r="WYY118" s="61"/>
      <c r="WYZ118" s="61"/>
      <c r="WZA118" s="61"/>
      <c r="WZB118" s="61"/>
      <c r="WZC118" s="61"/>
      <c r="WZD118" s="61"/>
      <c r="WZE118" s="61"/>
      <c r="WZF118" s="61"/>
      <c r="WZG118" s="61"/>
      <c r="WZH118" s="61"/>
      <c r="WZI118" s="61"/>
      <c r="WZJ118" s="61"/>
      <c r="WZK118" s="61"/>
      <c r="WZL118" s="61"/>
      <c r="WZM118" s="61"/>
      <c r="WZN118" s="61"/>
      <c r="WZO118" s="61"/>
      <c r="WZP118" s="61"/>
      <c r="WZQ118" s="61"/>
      <c r="WZR118" s="61"/>
      <c r="WZS118" s="61"/>
      <c r="WZT118" s="61"/>
      <c r="WZU118" s="61"/>
      <c r="WZV118" s="61"/>
      <c r="WZW118" s="61"/>
      <c r="WZX118" s="61"/>
      <c r="WZY118" s="61"/>
      <c r="WZZ118" s="61"/>
      <c r="XAA118" s="61"/>
      <c r="XAB118" s="61"/>
      <c r="XAC118" s="61"/>
      <c r="XAD118" s="61"/>
      <c r="XAE118" s="61"/>
      <c r="XAF118" s="61"/>
      <c r="XAG118" s="61"/>
      <c r="XAH118" s="61"/>
      <c r="XAI118" s="61"/>
      <c r="XAJ118" s="61"/>
      <c r="XAK118" s="61"/>
      <c r="XAL118" s="61"/>
      <c r="XAM118" s="61"/>
      <c r="XAN118" s="61"/>
      <c r="XAO118" s="61"/>
      <c r="XAP118" s="61"/>
      <c r="XAQ118" s="61"/>
      <c r="XAR118" s="61"/>
      <c r="XAS118" s="61"/>
      <c r="XAT118" s="61"/>
      <c r="XAU118" s="61"/>
      <c r="XAV118" s="61"/>
      <c r="XAW118" s="61"/>
      <c r="XAX118" s="61"/>
      <c r="XAY118" s="61"/>
      <c r="XAZ118" s="61"/>
      <c r="XBA118" s="61"/>
      <c r="XBB118" s="61"/>
      <c r="XBC118" s="61"/>
      <c r="XBD118" s="61"/>
      <c r="XBE118" s="61"/>
      <c r="XBF118" s="61"/>
      <c r="XBG118" s="61"/>
      <c r="XBH118" s="61"/>
      <c r="XBI118" s="61"/>
      <c r="XBJ118" s="61"/>
      <c r="XBK118" s="61"/>
      <c r="XBL118" s="61"/>
      <c r="XBM118" s="61"/>
      <c r="XBN118" s="61"/>
      <c r="XBO118" s="61"/>
      <c r="XBP118" s="61"/>
      <c r="XBQ118" s="61"/>
      <c r="XBR118" s="61"/>
      <c r="XBS118" s="61"/>
      <c r="XBT118" s="61"/>
      <c r="XBU118" s="61"/>
      <c r="XBV118" s="61"/>
      <c r="XBW118" s="61"/>
      <c r="XBX118" s="61"/>
      <c r="XBY118" s="61"/>
      <c r="XBZ118" s="61"/>
      <c r="XCA118" s="61"/>
      <c r="XCB118" s="61"/>
      <c r="XCC118" s="61"/>
      <c r="XCD118" s="61"/>
      <c r="XCE118" s="61"/>
      <c r="XCF118" s="61"/>
      <c r="XCG118" s="61"/>
      <c r="XCH118" s="61"/>
      <c r="XCI118" s="61"/>
      <c r="XCJ118" s="61"/>
      <c r="XCK118" s="61"/>
      <c r="XCL118" s="61"/>
      <c r="XCM118" s="61"/>
      <c r="XCN118" s="61"/>
      <c r="XCO118" s="61"/>
      <c r="XCP118" s="61"/>
      <c r="XCQ118" s="61"/>
      <c r="XCR118" s="61"/>
      <c r="XCS118" s="61"/>
      <c r="XCT118" s="61"/>
      <c r="XCU118" s="61"/>
      <c r="XCV118" s="61"/>
      <c r="XCW118" s="61"/>
      <c r="XCX118" s="61"/>
      <c r="XCY118" s="61"/>
      <c r="XCZ118" s="61"/>
      <c r="XDA118" s="61"/>
      <c r="XDB118" s="61"/>
      <c r="XDC118" s="61"/>
      <c r="XDD118" s="61"/>
      <c r="XDE118" s="61"/>
      <c r="XDF118" s="61"/>
      <c r="XDG118" s="61"/>
      <c r="XDH118" s="61"/>
      <c r="XDI118" s="61"/>
      <c r="XDJ118" s="61"/>
      <c r="XDK118" s="61"/>
      <c r="XDL118" s="61"/>
      <c r="XDM118" s="61"/>
      <c r="XDN118" s="61"/>
      <c r="XDO118" s="61"/>
      <c r="XDP118" s="61"/>
      <c r="XDQ118" s="61"/>
      <c r="XDR118" s="61"/>
      <c r="XDS118" s="61"/>
      <c r="XDT118" s="61"/>
      <c r="XDU118" s="61"/>
      <c r="XDV118" s="61"/>
      <c r="XDW118" s="61"/>
      <c r="XDX118" s="61"/>
      <c r="XDY118" s="61"/>
      <c r="XDZ118" s="61"/>
      <c r="XEA118" s="61"/>
      <c r="XEB118" s="61"/>
      <c r="XEC118" s="61"/>
      <c r="XED118" s="61"/>
      <c r="XEE118" s="61"/>
      <c r="XEF118" s="61"/>
      <c r="XEG118" s="61"/>
      <c r="XEH118" s="61"/>
      <c r="XEI118" s="61"/>
      <c r="XEJ118" s="61"/>
      <c r="XEK118" s="61"/>
      <c r="XEL118" s="61"/>
      <c r="XEM118" s="61"/>
      <c r="XEN118" s="61"/>
      <c r="XEO118" s="61"/>
      <c r="XEP118" s="61"/>
      <c r="XEQ118" s="61"/>
      <c r="XER118" s="61"/>
      <c r="XES118" s="61"/>
      <c r="XET118" s="61"/>
      <c r="XEU118" s="61"/>
      <c r="XEV118" s="61"/>
      <c r="XEW118" s="61"/>
      <c r="XEX118" s="61"/>
      <c r="XEY118" s="61"/>
      <c r="XEZ118" s="61"/>
      <c r="XFA118" s="61"/>
      <c r="XFB118" s="61"/>
    </row>
  </sheetData>
  <mergeCells count="26">
    <mergeCell ref="A1:I1"/>
    <mergeCell ref="A22:I22"/>
    <mergeCell ref="A37:I37"/>
    <mergeCell ref="A62:I62"/>
    <mergeCell ref="A79:I79"/>
    <mergeCell ref="A91:I91"/>
    <mergeCell ref="A109:I109"/>
    <mergeCell ref="A19:A21"/>
    <mergeCell ref="A35:A36"/>
    <mergeCell ref="A43:A45"/>
    <mergeCell ref="A46:A48"/>
    <mergeCell ref="A52:A55"/>
    <mergeCell ref="A56:A58"/>
    <mergeCell ref="A59:A61"/>
    <mergeCell ref="A111:A112"/>
    <mergeCell ref="I19:I21"/>
    <mergeCell ref="I35:I36"/>
    <mergeCell ref="I46:I48"/>
    <mergeCell ref="I52:I53"/>
    <mergeCell ref="I54:I55"/>
    <mergeCell ref="I56:I58"/>
    <mergeCell ref="I59:I61"/>
    <mergeCell ref="I111:I112"/>
    <mergeCell ref="J52:J53"/>
    <mergeCell ref="J54:J55"/>
    <mergeCell ref="J111:J112"/>
  </mergeCells>
  <conditionalFormatting sqref="B19:B21">
    <cfRule type="duplicateValues" dxfId="0" priority="1"/>
  </conditionalFormatting>
  <pageMargins left="0.118055555555556" right="0.118055555555556" top="0.314583333333333" bottom="0.196527777777778" header="0.196527777777778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6"/>
  <sheetViews>
    <sheetView workbookViewId="0">
      <selection activeCell="G5" sqref="G5"/>
    </sheetView>
  </sheetViews>
  <sheetFormatPr defaultColWidth="9" defaultRowHeight="13.5" outlineLevelCol="4"/>
  <cols>
    <col min="1" max="1" width="8" style="54"/>
    <col min="2" max="2" width="22.25" style="55" customWidth="1"/>
    <col min="3" max="3" width="14.875" style="55" customWidth="1"/>
    <col min="4" max="4" width="19.875" style="55" customWidth="1"/>
    <col min="5" max="5" width="8" style="54"/>
  </cols>
  <sheetData>
    <row r="1" spans="1:5">
      <c r="A1" s="56" t="s">
        <v>171</v>
      </c>
      <c r="B1" s="56" t="s">
        <v>172</v>
      </c>
      <c r="C1" s="56" t="s">
        <v>173</v>
      </c>
      <c r="D1" s="56" t="s">
        <v>174</v>
      </c>
      <c r="E1" s="56" t="s">
        <v>175</v>
      </c>
    </row>
    <row r="2" spans="1:5">
      <c r="A2" s="57">
        <v>2012</v>
      </c>
      <c r="B2" s="58" t="s">
        <v>525</v>
      </c>
      <c r="C2" s="58" t="s">
        <v>372</v>
      </c>
      <c r="D2" s="58" t="s">
        <v>526</v>
      </c>
      <c r="E2" s="57" t="s">
        <v>182</v>
      </c>
    </row>
    <row r="3" spans="1:5">
      <c r="A3" s="57">
        <v>939</v>
      </c>
      <c r="B3" s="58" t="s">
        <v>527</v>
      </c>
      <c r="C3" s="58" t="s">
        <v>528</v>
      </c>
      <c r="D3" s="58" t="s">
        <v>529</v>
      </c>
      <c r="E3" s="57" t="s">
        <v>182</v>
      </c>
    </row>
    <row r="4" spans="1:5">
      <c r="A4" s="57">
        <v>2025</v>
      </c>
      <c r="B4" s="58" t="s">
        <v>530</v>
      </c>
      <c r="C4" s="58" t="s">
        <v>531</v>
      </c>
      <c r="D4" s="58" t="s">
        <v>395</v>
      </c>
      <c r="E4" s="57" t="s">
        <v>182</v>
      </c>
    </row>
    <row r="5" spans="1:5">
      <c r="A5" s="57">
        <v>110301</v>
      </c>
      <c r="B5" s="58" t="s">
        <v>532</v>
      </c>
      <c r="C5" s="58" t="s">
        <v>533</v>
      </c>
      <c r="D5" s="58" t="s">
        <v>534</v>
      </c>
      <c r="E5" s="57" t="s">
        <v>182</v>
      </c>
    </row>
    <row r="6" spans="1:5">
      <c r="A6" s="57">
        <v>52369</v>
      </c>
      <c r="B6" s="58" t="s">
        <v>535</v>
      </c>
      <c r="C6" s="58" t="s">
        <v>536</v>
      </c>
      <c r="D6" s="58" t="s">
        <v>537</v>
      </c>
      <c r="E6" s="57" t="s">
        <v>289</v>
      </c>
    </row>
    <row r="7" spans="1:5">
      <c r="A7" s="57">
        <v>16571</v>
      </c>
      <c r="B7" s="58" t="s">
        <v>538</v>
      </c>
      <c r="C7" s="58" t="s">
        <v>539</v>
      </c>
      <c r="D7" s="58" t="s">
        <v>540</v>
      </c>
      <c r="E7" s="57" t="s">
        <v>182</v>
      </c>
    </row>
    <row r="8" spans="1:5">
      <c r="A8" s="57">
        <v>792</v>
      </c>
      <c r="B8" s="58" t="s">
        <v>541</v>
      </c>
      <c r="C8" s="58" t="s">
        <v>542</v>
      </c>
      <c r="D8" s="58" t="s">
        <v>543</v>
      </c>
      <c r="E8" s="57" t="s">
        <v>238</v>
      </c>
    </row>
    <row r="9" spans="1:5">
      <c r="A9" s="57">
        <v>83600</v>
      </c>
      <c r="B9" s="58" t="s">
        <v>544</v>
      </c>
      <c r="C9" s="58" t="s">
        <v>545</v>
      </c>
      <c r="D9" s="58" t="s">
        <v>546</v>
      </c>
      <c r="E9" s="57" t="s">
        <v>182</v>
      </c>
    </row>
    <row r="10" spans="1:5">
      <c r="A10" s="57">
        <v>1988</v>
      </c>
      <c r="B10" s="58" t="s">
        <v>547</v>
      </c>
      <c r="C10" s="58" t="s">
        <v>548</v>
      </c>
      <c r="D10" s="58" t="s">
        <v>549</v>
      </c>
      <c r="E10" s="57" t="s">
        <v>182</v>
      </c>
    </row>
    <row r="11" spans="1:5">
      <c r="A11" s="57">
        <v>133728</v>
      </c>
      <c r="B11" s="58" t="s">
        <v>550</v>
      </c>
      <c r="C11" s="58" t="s">
        <v>551</v>
      </c>
      <c r="D11" s="58" t="s">
        <v>552</v>
      </c>
      <c r="E11" s="57" t="s">
        <v>182</v>
      </c>
    </row>
    <row r="12" spans="1:5">
      <c r="A12" s="57">
        <v>43012</v>
      </c>
      <c r="B12" s="58" t="s">
        <v>553</v>
      </c>
      <c r="C12" s="58" t="s">
        <v>554</v>
      </c>
      <c r="D12" s="58" t="s">
        <v>555</v>
      </c>
      <c r="E12" s="57" t="s">
        <v>182</v>
      </c>
    </row>
    <row r="13" spans="1:5">
      <c r="A13" s="57">
        <v>149974</v>
      </c>
      <c r="B13" s="58" t="s">
        <v>556</v>
      </c>
      <c r="C13" s="58" t="s">
        <v>557</v>
      </c>
      <c r="D13" s="58" t="s">
        <v>558</v>
      </c>
      <c r="E13" s="57" t="s">
        <v>182</v>
      </c>
    </row>
    <row r="14" spans="1:5">
      <c r="A14" s="57">
        <v>169354</v>
      </c>
      <c r="B14" s="58" t="s">
        <v>559</v>
      </c>
      <c r="C14" s="58" t="s">
        <v>560</v>
      </c>
      <c r="D14" s="58" t="s">
        <v>561</v>
      </c>
      <c r="E14" s="57" t="s">
        <v>182</v>
      </c>
    </row>
    <row r="15" spans="1:5">
      <c r="A15" s="57">
        <v>38801</v>
      </c>
      <c r="B15" s="58" t="s">
        <v>562</v>
      </c>
      <c r="C15" s="58" t="s">
        <v>563</v>
      </c>
      <c r="D15" s="58" t="s">
        <v>564</v>
      </c>
      <c r="E15" s="57" t="s">
        <v>182</v>
      </c>
    </row>
    <row r="16" spans="1:5">
      <c r="A16" s="57">
        <v>23895</v>
      </c>
      <c r="B16" s="58" t="s">
        <v>565</v>
      </c>
      <c r="C16" s="58" t="s">
        <v>566</v>
      </c>
      <c r="D16" s="58" t="s">
        <v>385</v>
      </c>
      <c r="E16" s="57" t="s">
        <v>182</v>
      </c>
    </row>
    <row r="17" spans="1:5">
      <c r="A17" s="57">
        <v>36094</v>
      </c>
      <c r="B17" s="58" t="s">
        <v>567</v>
      </c>
      <c r="C17" s="58" t="s">
        <v>531</v>
      </c>
      <c r="D17" s="58" t="s">
        <v>568</v>
      </c>
      <c r="E17" s="57" t="s">
        <v>182</v>
      </c>
    </row>
    <row r="18" spans="1:5">
      <c r="A18" s="57">
        <v>1797</v>
      </c>
      <c r="B18" s="58" t="s">
        <v>569</v>
      </c>
      <c r="C18" s="58" t="s">
        <v>570</v>
      </c>
      <c r="D18" s="58" t="s">
        <v>571</v>
      </c>
      <c r="E18" s="57" t="s">
        <v>182</v>
      </c>
    </row>
    <row r="19" spans="1:5">
      <c r="A19" s="57">
        <v>22944</v>
      </c>
      <c r="B19" s="58" t="s">
        <v>572</v>
      </c>
      <c r="C19" s="58" t="s">
        <v>573</v>
      </c>
      <c r="D19" s="58" t="s">
        <v>574</v>
      </c>
      <c r="E19" s="57" t="s">
        <v>182</v>
      </c>
    </row>
    <row r="20" spans="1:5">
      <c r="A20" s="57">
        <v>16426</v>
      </c>
      <c r="B20" s="58" t="s">
        <v>575</v>
      </c>
      <c r="C20" s="58" t="s">
        <v>576</v>
      </c>
      <c r="D20" s="58" t="s">
        <v>577</v>
      </c>
      <c r="E20" s="57" t="s">
        <v>182</v>
      </c>
    </row>
    <row r="21" spans="1:5">
      <c r="A21" s="57">
        <v>135320</v>
      </c>
      <c r="B21" s="58" t="s">
        <v>578</v>
      </c>
      <c r="C21" s="58" t="s">
        <v>579</v>
      </c>
      <c r="D21" s="58" t="s">
        <v>580</v>
      </c>
      <c r="E21" s="57" t="s">
        <v>182</v>
      </c>
    </row>
    <row r="22" spans="1:5">
      <c r="A22" s="57">
        <v>17379</v>
      </c>
      <c r="B22" s="58" t="s">
        <v>581</v>
      </c>
      <c r="C22" s="58" t="s">
        <v>582</v>
      </c>
      <c r="D22" s="58" t="s">
        <v>583</v>
      </c>
      <c r="E22" s="57" t="s">
        <v>182</v>
      </c>
    </row>
    <row r="23" spans="1:5">
      <c r="A23" s="57">
        <v>17276</v>
      </c>
      <c r="B23" s="58" t="s">
        <v>584</v>
      </c>
      <c r="C23" s="58" t="s">
        <v>585</v>
      </c>
      <c r="D23" s="58" t="s">
        <v>385</v>
      </c>
      <c r="E23" s="57" t="s">
        <v>182</v>
      </c>
    </row>
    <row r="24" spans="1:5">
      <c r="A24" s="57">
        <v>17217</v>
      </c>
      <c r="B24" s="58" t="s">
        <v>586</v>
      </c>
      <c r="C24" s="58" t="s">
        <v>587</v>
      </c>
      <c r="D24" s="58" t="s">
        <v>588</v>
      </c>
      <c r="E24" s="57" t="s">
        <v>182</v>
      </c>
    </row>
    <row r="25" spans="1:5">
      <c r="A25" s="57">
        <v>11661</v>
      </c>
      <c r="B25" s="58" t="s">
        <v>589</v>
      </c>
      <c r="C25" s="58" t="s">
        <v>590</v>
      </c>
      <c r="D25" s="58" t="s">
        <v>591</v>
      </c>
      <c r="E25" s="57" t="s">
        <v>289</v>
      </c>
    </row>
    <row r="26" spans="1:5">
      <c r="A26" s="57">
        <v>39495</v>
      </c>
      <c r="B26" s="58" t="s">
        <v>592</v>
      </c>
      <c r="C26" s="58" t="s">
        <v>593</v>
      </c>
      <c r="D26" s="58" t="s">
        <v>395</v>
      </c>
      <c r="E26" s="57" t="s">
        <v>182</v>
      </c>
    </row>
    <row r="27" spans="1:5">
      <c r="A27" s="57">
        <v>29058</v>
      </c>
      <c r="B27" s="58" t="s">
        <v>594</v>
      </c>
      <c r="C27" s="58" t="s">
        <v>595</v>
      </c>
      <c r="D27" s="58" t="s">
        <v>591</v>
      </c>
      <c r="E27" s="57" t="s">
        <v>182</v>
      </c>
    </row>
    <row r="28" spans="1:5">
      <c r="A28" s="57">
        <v>3527</v>
      </c>
      <c r="B28" s="58" t="s">
        <v>596</v>
      </c>
      <c r="C28" s="58" t="s">
        <v>531</v>
      </c>
      <c r="D28" s="58" t="s">
        <v>552</v>
      </c>
      <c r="E28" s="57" t="s">
        <v>182</v>
      </c>
    </row>
    <row r="29" spans="1:5">
      <c r="A29" s="57">
        <v>11424</v>
      </c>
      <c r="B29" s="58" t="s">
        <v>597</v>
      </c>
      <c r="C29" s="58" t="s">
        <v>598</v>
      </c>
      <c r="D29" s="58" t="s">
        <v>599</v>
      </c>
      <c r="E29" s="57" t="s">
        <v>182</v>
      </c>
    </row>
    <row r="30" spans="1:5">
      <c r="A30" s="57">
        <v>17317</v>
      </c>
      <c r="B30" s="58" t="s">
        <v>600</v>
      </c>
      <c r="C30" s="58" t="s">
        <v>601</v>
      </c>
      <c r="D30" s="58" t="s">
        <v>602</v>
      </c>
      <c r="E30" s="57" t="s">
        <v>182</v>
      </c>
    </row>
    <row r="31" spans="1:5">
      <c r="A31" s="57">
        <v>18183</v>
      </c>
      <c r="B31" s="58" t="s">
        <v>603</v>
      </c>
      <c r="C31" s="58" t="s">
        <v>604</v>
      </c>
      <c r="D31" s="58" t="s">
        <v>605</v>
      </c>
      <c r="E31" s="57" t="s">
        <v>289</v>
      </c>
    </row>
    <row r="32" spans="1:5">
      <c r="A32" s="57">
        <v>43918</v>
      </c>
      <c r="B32" s="58" t="s">
        <v>606</v>
      </c>
      <c r="C32" s="58" t="s">
        <v>607</v>
      </c>
      <c r="D32" s="58" t="s">
        <v>608</v>
      </c>
      <c r="E32" s="57" t="s">
        <v>289</v>
      </c>
    </row>
    <row r="33" spans="1:5">
      <c r="A33" s="57">
        <v>47732</v>
      </c>
      <c r="B33" s="58" t="s">
        <v>609</v>
      </c>
      <c r="C33" s="58" t="s">
        <v>610</v>
      </c>
      <c r="D33" s="58" t="s">
        <v>552</v>
      </c>
      <c r="E33" s="57" t="s">
        <v>182</v>
      </c>
    </row>
    <row r="34" spans="1:5">
      <c r="A34" s="57">
        <v>49186</v>
      </c>
      <c r="B34" s="58" t="s">
        <v>611</v>
      </c>
      <c r="C34" s="58" t="s">
        <v>612</v>
      </c>
      <c r="D34" s="58" t="s">
        <v>613</v>
      </c>
      <c r="E34" s="57" t="s">
        <v>182</v>
      </c>
    </row>
    <row r="35" spans="1:5">
      <c r="A35" s="57">
        <v>152211</v>
      </c>
      <c r="B35" s="58" t="s">
        <v>425</v>
      </c>
      <c r="C35" s="58" t="s">
        <v>614</v>
      </c>
      <c r="D35" s="58" t="s">
        <v>615</v>
      </c>
      <c r="E35" s="57" t="s">
        <v>182</v>
      </c>
    </row>
    <row r="36" spans="1:5">
      <c r="A36" s="57">
        <v>17214</v>
      </c>
      <c r="B36" s="58" t="s">
        <v>616</v>
      </c>
      <c r="C36" s="58" t="s">
        <v>617</v>
      </c>
      <c r="D36" s="58" t="s">
        <v>385</v>
      </c>
      <c r="E36" s="57" t="s">
        <v>182</v>
      </c>
    </row>
    <row r="37" spans="1:5">
      <c r="A37" s="57">
        <v>123748</v>
      </c>
      <c r="B37" s="58" t="s">
        <v>222</v>
      </c>
      <c r="C37" s="58" t="s">
        <v>618</v>
      </c>
      <c r="D37" s="58" t="s">
        <v>619</v>
      </c>
      <c r="E37" s="57" t="s">
        <v>182</v>
      </c>
    </row>
    <row r="38" spans="1:5">
      <c r="A38" s="57">
        <v>6722</v>
      </c>
      <c r="B38" s="58" t="s">
        <v>620</v>
      </c>
      <c r="C38" s="58" t="s">
        <v>621</v>
      </c>
      <c r="D38" s="58" t="s">
        <v>622</v>
      </c>
      <c r="E38" s="57" t="s">
        <v>182</v>
      </c>
    </row>
    <row r="39" spans="1:5">
      <c r="A39" s="57">
        <v>42730</v>
      </c>
      <c r="B39" s="58" t="s">
        <v>623</v>
      </c>
      <c r="C39" s="58" t="s">
        <v>624</v>
      </c>
      <c r="D39" s="58" t="s">
        <v>625</v>
      </c>
      <c r="E39" s="57" t="s">
        <v>182</v>
      </c>
    </row>
    <row r="40" spans="1:5">
      <c r="A40" s="57">
        <v>182883</v>
      </c>
      <c r="B40" s="58" t="s">
        <v>626</v>
      </c>
      <c r="C40" s="58" t="s">
        <v>627</v>
      </c>
      <c r="D40" s="58" t="s">
        <v>628</v>
      </c>
      <c r="E40" s="57" t="s">
        <v>182</v>
      </c>
    </row>
    <row r="41" spans="1:5">
      <c r="A41" s="57">
        <v>10185</v>
      </c>
      <c r="B41" s="58" t="s">
        <v>629</v>
      </c>
      <c r="C41" s="58" t="s">
        <v>630</v>
      </c>
      <c r="D41" s="58" t="s">
        <v>631</v>
      </c>
      <c r="E41" s="57" t="s">
        <v>182</v>
      </c>
    </row>
    <row r="42" spans="1:5">
      <c r="A42" s="57">
        <v>59759</v>
      </c>
      <c r="B42" s="58" t="s">
        <v>632</v>
      </c>
      <c r="C42" s="58" t="s">
        <v>633</v>
      </c>
      <c r="D42" s="58" t="s">
        <v>634</v>
      </c>
      <c r="E42" s="57" t="s">
        <v>182</v>
      </c>
    </row>
    <row r="43" spans="1:5">
      <c r="A43" s="57">
        <v>89023</v>
      </c>
      <c r="B43" s="58" t="s">
        <v>635</v>
      </c>
      <c r="C43" s="58" t="s">
        <v>595</v>
      </c>
      <c r="D43" s="58" t="s">
        <v>636</v>
      </c>
      <c r="E43" s="57" t="s">
        <v>182</v>
      </c>
    </row>
    <row r="44" spans="1:5">
      <c r="A44" s="57">
        <v>3628</v>
      </c>
      <c r="B44" s="58" t="s">
        <v>637</v>
      </c>
      <c r="C44" s="58" t="s">
        <v>638</v>
      </c>
      <c r="D44" s="58" t="s">
        <v>639</v>
      </c>
      <c r="E44" s="57" t="s">
        <v>182</v>
      </c>
    </row>
    <row r="45" spans="1:5">
      <c r="A45" s="57">
        <v>134594</v>
      </c>
      <c r="B45" s="58" t="s">
        <v>640</v>
      </c>
      <c r="C45" s="58" t="s">
        <v>641</v>
      </c>
      <c r="D45" s="58" t="s">
        <v>642</v>
      </c>
      <c r="E45" s="57" t="s">
        <v>289</v>
      </c>
    </row>
    <row r="46" spans="1:5">
      <c r="A46" s="57">
        <v>11203</v>
      </c>
      <c r="B46" s="58" t="s">
        <v>643</v>
      </c>
      <c r="C46" s="58" t="s">
        <v>644</v>
      </c>
      <c r="D46" s="58" t="s">
        <v>645</v>
      </c>
      <c r="E46" s="57" t="s">
        <v>289</v>
      </c>
    </row>
    <row r="47" spans="1:5">
      <c r="A47" s="57">
        <v>13602</v>
      </c>
      <c r="B47" s="58" t="s">
        <v>646</v>
      </c>
      <c r="C47" s="58" t="s">
        <v>647</v>
      </c>
      <c r="D47" s="58" t="s">
        <v>648</v>
      </c>
      <c r="E47" s="57" t="s">
        <v>182</v>
      </c>
    </row>
    <row r="48" spans="1:5">
      <c r="A48" s="57">
        <v>44460</v>
      </c>
      <c r="B48" s="58" t="s">
        <v>649</v>
      </c>
      <c r="C48" s="58" t="s">
        <v>650</v>
      </c>
      <c r="D48" s="58" t="s">
        <v>395</v>
      </c>
      <c r="E48" s="57" t="s">
        <v>182</v>
      </c>
    </row>
    <row r="49" spans="1:5">
      <c r="A49" s="57">
        <v>53884</v>
      </c>
      <c r="B49" s="58" t="s">
        <v>651</v>
      </c>
      <c r="C49" s="58" t="s">
        <v>652</v>
      </c>
      <c r="D49" s="58" t="s">
        <v>574</v>
      </c>
      <c r="E49" s="57" t="s">
        <v>470</v>
      </c>
    </row>
    <row r="50" spans="1:5">
      <c r="A50" s="57">
        <v>19226</v>
      </c>
      <c r="B50" s="58" t="s">
        <v>653</v>
      </c>
      <c r="C50" s="58" t="s">
        <v>654</v>
      </c>
      <c r="D50" s="58" t="s">
        <v>655</v>
      </c>
      <c r="E50" s="57" t="s">
        <v>182</v>
      </c>
    </row>
    <row r="51" spans="1:5">
      <c r="A51" s="57">
        <v>28721</v>
      </c>
      <c r="B51" s="58" t="s">
        <v>656</v>
      </c>
      <c r="C51" s="58" t="s">
        <v>657</v>
      </c>
      <c r="D51" s="58" t="s">
        <v>622</v>
      </c>
      <c r="E51" s="57" t="s">
        <v>182</v>
      </c>
    </row>
    <row r="52" spans="1:5">
      <c r="A52" s="57">
        <v>16634</v>
      </c>
      <c r="B52" s="58" t="s">
        <v>658</v>
      </c>
      <c r="C52" s="58" t="s">
        <v>659</v>
      </c>
      <c r="D52" s="58" t="s">
        <v>639</v>
      </c>
      <c r="E52" s="57" t="s">
        <v>182</v>
      </c>
    </row>
    <row r="53" spans="1:5">
      <c r="A53" s="57">
        <v>1952</v>
      </c>
      <c r="B53" s="58" t="s">
        <v>660</v>
      </c>
      <c r="C53" s="58" t="s">
        <v>661</v>
      </c>
      <c r="D53" s="58" t="s">
        <v>662</v>
      </c>
      <c r="E53" s="57" t="s">
        <v>289</v>
      </c>
    </row>
    <row r="54" spans="1:5">
      <c r="A54" s="57">
        <v>8074</v>
      </c>
      <c r="B54" s="58" t="s">
        <v>663</v>
      </c>
      <c r="C54" s="58" t="s">
        <v>664</v>
      </c>
      <c r="D54" s="58" t="s">
        <v>665</v>
      </c>
      <c r="E54" s="57" t="s">
        <v>182</v>
      </c>
    </row>
    <row r="55" spans="1:5">
      <c r="A55" s="57">
        <v>134060</v>
      </c>
      <c r="B55" s="58" t="s">
        <v>666</v>
      </c>
      <c r="C55" s="58" t="s">
        <v>667</v>
      </c>
      <c r="D55" s="58" t="s">
        <v>668</v>
      </c>
      <c r="E55" s="57" t="s">
        <v>182</v>
      </c>
    </row>
    <row r="56" spans="1:5">
      <c r="A56" s="57">
        <v>123747</v>
      </c>
      <c r="B56" s="58" t="s">
        <v>222</v>
      </c>
      <c r="C56" s="58" t="s">
        <v>669</v>
      </c>
      <c r="D56" s="58" t="s">
        <v>619</v>
      </c>
      <c r="E56" s="57" t="s">
        <v>182</v>
      </c>
    </row>
    <row r="57" spans="1:5">
      <c r="A57" s="57">
        <v>72942</v>
      </c>
      <c r="B57" s="58" t="s">
        <v>670</v>
      </c>
      <c r="C57" s="58" t="s">
        <v>585</v>
      </c>
      <c r="D57" s="58" t="s">
        <v>395</v>
      </c>
      <c r="E57" s="57" t="s">
        <v>182</v>
      </c>
    </row>
    <row r="58" spans="1:5">
      <c r="A58" s="57">
        <v>115179</v>
      </c>
      <c r="B58" s="58" t="s">
        <v>671</v>
      </c>
      <c r="C58" s="58" t="s">
        <v>672</v>
      </c>
      <c r="D58" s="58" t="s">
        <v>673</v>
      </c>
      <c r="E58" s="57" t="s">
        <v>182</v>
      </c>
    </row>
    <row r="59" spans="1:5">
      <c r="A59" s="57">
        <v>154506</v>
      </c>
      <c r="B59" s="58" t="s">
        <v>674</v>
      </c>
      <c r="C59" s="58" t="s">
        <v>675</v>
      </c>
      <c r="D59" s="58" t="s">
        <v>676</v>
      </c>
      <c r="E59" s="57" t="s">
        <v>182</v>
      </c>
    </row>
    <row r="60" spans="1:5">
      <c r="A60" s="57">
        <v>2474</v>
      </c>
      <c r="B60" s="58" t="s">
        <v>677</v>
      </c>
      <c r="C60" s="58" t="s">
        <v>678</v>
      </c>
      <c r="D60" s="58" t="s">
        <v>679</v>
      </c>
      <c r="E60" s="57" t="s">
        <v>182</v>
      </c>
    </row>
    <row r="61" spans="1:5">
      <c r="A61" s="57">
        <v>123058</v>
      </c>
      <c r="B61" s="58" t="s">
        <v>680</v>
      </c>
      <c r="C61" s="58" t="s">
        <v>681</v>
      </c>
      <c r="D61" s="58" t="s">
        <v>357</v>
      </c>
      <c r="E61" s="57" t="s">
        <v>182</v>
      </c>
    </row>
    <row r="62" spans="1:5">
      <c r="A62" s="57">
        <v>30332</v>
      </c>
      <c r="B62" s="58" t="s">
        <v>682</v>
      </c>
      <c r="C62" s="58" t="s">
        <v>683</v>
      </c>
      <c r="D62" s="58" t="s">
        <v>639</v>
      </c>
      <c r="E62" s="57" t="s">
        <v>182</v>
      </c>
    </row>
    <row r="63" spans="1:5">
      <c r="A63" s="57">
        <v>21692</v>
      </c>
      <c r="B63" s="58" t="s">
        <v>684</v>
      </c>
      <c r="C63" s="58" t="s">
        <v>685</v>
      </c>
      <c r="D63" s="58" t="s">
        <v>686</v>
      </c>
      <c r="E63" s="57" t="s">
        <v>182</v>
      </c>
    </row>
    <row r="64" spans="1:5">
      <c r="A64" s="57">
        <v>53805</v>
      </c>
      <c r="B64" s="58" t="s">
        <v>687</v>
      </c>
      <c r="C64" s="58" t="s">
        <v>688</v>
      </c>
      <c r="D64" s="58" t="s">
        <v>689</v>
      </c>
      <c r="E64" s="57" t="s">
        <v>182</v>
      </c>
    </row>
    <row r="65" spans="1:5">
      <c r="A65" s="57">
        <v>99699</v>
      </c>
      <c r="B65" s="58" t="s">
        <v>690</v>
      </c>
      <c r="C65" s="58" t="s">
        <v>691</v>
      </c>
      <c r="D65" s="58" t="s">
        <v>692</v>
      </c>
      <c r="E65" s="57" t="s">
        <v>182</v>
      </c>
    </row>
    <row r="66" spans="1:5">
      <c r="A66" s="57">
        <v>10819</v>
      </c>
      <c r="B66" s="58" t="s">
        <v>693</v>
      </c>
      <c r="C66" s="58" t="s">
        <v>694</v>
      </c>
      <c r="D66" s="58" t="s">
        <v>695</v>
      </c>
      <c r="E66" s="57" t="s">
        <v>182</v>
      </c>
    </row>
    <row r="67" spans="1:5">
      <c r="A67" s="57">
        <v>12019</v>
      </c>
      <c r="B67" s="58" t="s">
        <v>696</v>
      </c>
      <c r="C67" s="58" t="s">
        <v>697</v>
      </c>
      <c r="D67" s="58" t="s">
        <v>698</v>
      </c>
      <c r="E67" s="57" t="s">
        <v>182</v>
      </c>
    </row>
    <row r="68" spans="1:5">
      <c r="A68" s="57">
        <v>41368</v>
      </c>
      <c r="B68" s="58" t="s">
        <v>699</v>
      </c>
      <c r="C68" s="58" t="s">
        <v>700</v>
      </c>
      <c r="D68" s="58" t="s">
        <v>526</v>
      </c>
      <c r="E68" s="57" t="s">
        <v>182</v>
      </c>
    </row>
    <row r="69" spans="1:5">
      <c r="A69" s="57">
        <v>42781</v>
      </c>
      <c r="B69" s="58" t="s">
        <v>701</v>
      </c>
      <c r="C69" s="58" t="s">
        <v>702</v>
      </c>
      <c r="D69" s="58" t="s">
        <v>703</v>
      </c>
      <c r="E69" s="57" t="s">
        <v>470</v>
      </c>
    </row>
    <row r="70" spans="1:5">
      <c r="A70" s="57">
        <v>87828</v>
      </c>
      <c r="B70" s="58" t="s">
        <v>704</v>
      </c>
      <c r="C70" s="58" t="s">
        <v>705</v>
      </c>
      <c r="D70" s="58" t="s">
        <v>552</v>
      </c>
      <c r="E70" s="57" t="s">
        <v>182</v>
      </c>
    </row>
    <row r="71" spans="1:5">
      <c r="A71" s="57">
        <v>7987</v>
      </c>
      <c r="B71" s="58" t="s">
        <v>706</v>
      </c>
      <c r="C71" s="58" t="s">
        <v>707</v>
      </c>
      <c r="D71" s="58" t="s">
        <v>708</v>
      </c>
      <c r="E71" s="57" t="s">
        <v>182</v>
      </c>
    </row>
    <row r="72" spans="1:5">
      <c r="A72" s="57">
        <v>13609</v>
      </c>
      <c r="B72" s="58" t="s">
        <v>709</v>
      </c>
      <c r="C72" s="58" t="s">
        <v>710</v>
      </c>
      <c r="D72" s="58" t="s">
        <v>552</v>
      </c>
      <c r="E72" s="57" t="s">
        <v>182</v>
      </c>
    </row>
    <row r="73" spans="1:5">
      <c r="A73" s="57">
        <v>121223</v>
      </c>
      <c r="B73" s="58" t="s">
        <v>711</v>
      </c>
      <c r="C73" s="58" t="s">
        <v>712</v>
      </c>
      <c r="D73" s="58" t="s">
        <v>385</v>
      </c>
      <c r="E73" s="57" t="s">
        <v>182</v>
      </c>
    </row>
    <row r="74" spans="1:5">
      <c r="A74" s="57">
        <v>14737</v>
      </c>
      <c r="B74" s="58" t="s">
        <v>713</v>
      </c>
      <c r="C74" s="58" t="s">
        <v>714</v>
      </c>
      <c r="D74" s="58" t="s">
        <v>715</v>
      </c>
      <c r="E74" s="57" t="s">
        <v>182</v>
      </c>
    </row>
    <row r="75" spans="1:5">
      <c r="A75" s="57">
        <v>157189</v>
      </c>
      <c r="B75" s="58" t="s">
        <v>640</v>
      </c>
      <c r="C75" s="58" t="s">
        <v>716</v>
      </c>
      <c r="D75" s="58" t="s">
        <v>717</v>
      </c>
      <c r="E75" s="57" t="s">
        <v>289</v>
      </c>
    </row>
    <row r="76" spans="1:5">
      <c r="A76" s="57">
        <v>3885</v>
      </c>
      <c r="B76" s="58" t="s">
        <v>718</v>
      </c>
      <c r="C76" s="58" t="s">
        <v>719</v>
      </c>
      <c r="D76" s="58" t="s">
        <v>395</v>
      </c>
      <c r="E76" s="57" t="s">
        <v>182</v>
      </c>
    </row>
    <row r="77" spans="1:5">
      <c r="A77" s="57">
        <v>124789</v>
      </c>
      <c r="B77" s="58" t="s">
        <v>720</v>
      </c>
      <c r="C77" s="58" t="s">
        <v>721</v>
      </c>
      <c r="D77" s="58" t="s">
        <v>574</v>
      </c>
      <c r="E77" s="57" t="s">
        <v>289</v>
      </c>
    </row>
    <row r="78" spans="1:5">
      <c r="A78" s="57">
        <v>30333</v>
      </c>
      <c r="B78" s="58" t="s">
        <v>722</v>
      </c>
      <c r="C78" s="58" t="s">
        <v>723</v>
      </c>
      <c r="D78" s="58" t="s">
        <v>724</v>
      </c>
      <c r="E78" s="57" t="s">
        <v>182</v>
      </c>
    </row>
    <row r="79" spans="1:5">
      <c r="A79" s="57">
        <v>30339</v>
      </c>
      <c r="B79" s="58" t="s">
        <v>725</v>
      </c>
      <c r="C79" s="58" t="s">
        <v>726</v>
      </c>
      <c r="D79" s="58" t="s">
        <v>395</v>
      </c>
      <c r="E79" s="57" t="s">
        <v>182</v>
      </c>
    </row>
    <row r="80" spans="1:5">
      <c r="A80" s="57">
        <v>132561</v>
      </c>
      <c r="B80" s="58" t="s">
        <v>629</v>
      </c>
      <c r="C80" s="58" t="s">
        <v>727</v>
      </c>
      <c r="D80" s="58" t="s">
        <v>631</v>
      </c>
      <c r="E80" s="57" t="s">
        <v>182</v>
      </c>
    </row>
    <row r="81" spans="1:5">
      <c r="A81" s="57">
        <v>849</v>
      </c>
      <c r="B81" s="58" t="s">
        <v>728</v>
      </c>
      <c r="C81" s="58" t="s">
        <v>729</v>
      </c>
      <c r="D81" s="58" t="s">
        <v>555</v>
      </c>
      <c r="E81" s="57" t="s">
        <v>289</v>
      </c>
    </row>
    <row r="82" spans="1:5">
      <c r="A82" s="57">
        <v>17261</v>
      </c>
      <c r="B82" s="58" t="s">
        <v>730</v>
      </c>
      <c r="C82" s="58" t="s">
        <v>731</v>
      </c>
      <c r="D82" s="58" t="s">
        <v>732</v>
      </c>
      <c r="E82" s="57" t="s">
        <v>182</v>
      </c>
    </row>
    <row r="83" spans="1:5">
      <c r="A83" s="57">
        <v>50112</v>
      </c>
      <c r="B83" s="58" t="s">
        <v>547</v>
      </c>
      <c r="C83" s="58" t="s">
        <v>733</v>
      </c>
      <c r="D83" s="58" t="s">
        <v>549</v>
      </c>
      <c r="E83" s="57" t="s">
        <v>182</v>
      </c>
    </row>
    <row r="84" spans="1:5">
      <c r="A84" s="57">
        <v>54408</v>
      </c>
      <c r="B84" s="58" t="s">
        <v>734</v>
      </c>
      <c r="C84" s="58" t="s">
        <v>735</v>
      </c>
      <c r="D84" s="58" t="s">
        <v>736</v>
      </c>
      <c r="E84" s="57" t="s">
        <v>182</v>
      </c>
    </row>
    <row r="85" spans="1:5">
      <c r="A85" s="57">
        <v>23896</v>
      </c>
      <c r="B85" s="58" t="s">
        <v>565</v>
      </c>
      <c r="C85" s="58" t="s">
        <v>737</v>
      </c>
      <c r="D85" s="58" t="s">
        <v>385</v>
      </c>
      <c r="E85" s="57" t="s">
        <v>182</v>
      </c>
    </row>
    <row r="86" spans="1:5">
      <c r="A86" s="57">
        <v>18354</v>
      </c>
      <c r="B86" s="58" t="s">
        <v>738</v>
      </c>
      <c r="C86" s="58" t="s">
        <v>739</v>
      </c>
      <c r="D86" s="58" t="s">
        <v>740</v>
      </c>
      <c r="E86" s="57" t="s">
        <v>182</v>
      </c>
    </row>
    <row r="87" spans="1:5">
      <c r="A87" s="57">
        <v>127937</v>
      </c>
      <c r="B87" s="58" t="s">
        <v>741</v>
      </c>
      <c r="C87" s="58" t="s">
        <v>742</v>
      </c>
      <c r="D87" s="58" t="s">
        <v>743</v>
      </c>
      <c r="E87" s="57" t="s">
        <v>182</v>
      </c>
    </row>
    <row r="88" spans="1:5">
      <c r="A88" s="57">
        <v>17362</v>
      </c>
      <c r="B88" s="58" t="s">
        <v>744</v>
      </c>
      <c r="C88" s="58" t="s">
        <v>745</v>
      </c>
      <c r="D88" s="58" t="s">
        <v>746</v>
      </c>
      <c r="E88" s="57" t="s">
        <v>191</v>
      </c>
    </row>
    <row r="89" spans="1:5">
      <c r="A89" s="57">
        <v>125877</v>
      </c>
      <c r="B89" s="58" t="s">
        <v>420</v>
      </c>
      <c r="C89" s="58" t="s">
        <v>747</v>
      </c>
      <c r="D89" s="58" t="s">
        <v>748</v>
      </c>
      <c r="E89" s="57" t="s">
        <v>182</v>
      </c>
    </row>
    <row r="90" spans="1:5">
      <c r="A90" s="57">
        <v>14001</v>
      </c>
      <c r="B90" s="58" t="s">
        <v>749</v>
      </c>
      <c r="C90" s="58" t="s">
        <v>750</v>
      </c>
      <c r="D90" s="58" t="s">
        <v>751</v>
      </c>
      <c r="E90" s="57" t="s">
        <v>182</v>
      </c>
    </row>
    <row r="91" spans="1:5">
      <c r="A91" s="57">
        <v>190513</v>
      </c>
      <c r="B91" s="58" t="s">
        <v>359</v>
      </c>
      <c r="C91" s="58" t="s">
        <v>752</v>
      </c>
      <c r="D91" s="58" t="s">
        <v>724</v>
      </c>
      <c r="E91" s="57" t="s">
        <v>182</v>
      </c>
    </row>
    <row r="92" spans="1:5">
      <c r="A92" s="57">
        <v>159751</v>
      </c>
      <c r="B92" s="58" t="s">
        <v>687</v>
      </c>
      <c r="C92" s="58" t="s">
        <v>753</v>
      </c>
      <c r="D92" s="58" t="s">
        <v>689</v>
      </c>
      <c r="E92" s="57" t="s">
        <v>182</v>
      </c>
    </row>
    <row r="93" spans="1:5">
      <c r="A93" s="57">
        <v>94</v>
      </c>
      <c r="B93" s="58" t="s">
        <v>754</v>
      </c>
      <c r="C93" s="58" t="s">
        <v>755</v>
      </c>
      <c r="D93" s="58" t="s">
        <v>555</v>
      </c>
      <c r="E93" s="57" t="s">
        <v>182</v>
      </c>
    </row>
    <row r="94" spans="1:5">
      <c r="A94" s="57">
        <v>55639</v>
      </c>
      <c r="B94" s="58" t="s">
        <v>756</v>
      </c>
      <c r="C94" s="58" t="s">
        <v>757</v>
      </c>
      <c r="D94" s="58" t="s">
        <v>758</v>
      </c>
      <c r="E94" s="57" t="s">
        <v>470</v>
      </c>
    </row>
    <row r="95" spans="1:5">
      <c r="A95" s="57">
        <v>158376</v>
      </c>
      <c r="B95" s="58" t="s">
        <v>759</v>
      </c>
      <c r="C95" s="58" t="s">
        <v>760</v>
      </c>
      <c r="D95" s="58" t="s">
        <v>689</v>
      </c>
      <c r="E95" s="57" t="s">
        <v>182</v>
      </c>
    </row>
    <row r="96" spans="1:5">
      <c r="A96" s="57">
        <v>39536</v>
      </c>
      <c r="B96" s="58" t="s">
        <v>761</v>
      </c>
      <c r="C96" s="58" t="s">
        <v>762</v>
      </c>
      <c r="D96" s="58" t="s">
        <v>763</v>
      </c>
      <c r="E96" s="57" t="s">
        <v>182</v>
      </c>
    </row>
    <row r="97" spans="1:5">
      <c r="A97" s="57">
        <v>10518</v>
      </c>
      <c r="B97" s="58" t="s">
        <v>764</v>
      </c>
      <c r="C97" s="58" t="s">
        <v>765</v>
      </c>
      <c r="D97" s="58" t="s">
        <v>555</v>
      </c>
      <c r="E97" s="57" t="s">
        <v>182</v>
      </c>
    </row>
    <row r="98" spans="1:5">
      <c r="A98" s="57">
        <v>14381</v>
      </c>
      <c r="B98" s="58" t="s">
        <v>680</v>
      </c>
      <c r="C98" s="58" t="s">
        <v>685</v>
      </c>
      <c r="D98" s="58" t="s">
        <v>357</v>
      </c>
      <c r="E98" s="57" t="s">
        <v>182</v>
      </c>
    </row>
    <row r="99" spans="1:5">
      <c r="A99" s="57">
        <v>16187</v>
      </c>
      <c r="B99" s="58" t="s">
        <v>766</v>
      </c>
      <c r="C99" s="58" t="s">
        <v>767</v>
      </c>
      <c r="D99" s="58" t="s">
        <v>768</v>
      </c>
      <c r="E99" s="57" t="s">
        <v>182</v>
      </c>
    </row>
    <row r="100" spans="1:5">
      <c r="A100" s="57">
        <v>112475</v>
      </c>
      <c r="B100" s="58" t="s">
        <v>769</v>
      </c>
      <c r="C100" s="58" t="s">
        <v>770</v>
      </c>
      <c r="D100" s="58" t="s">
        <v>771</v>
      </c>
      <c r="E100" s="57" t="s">
        <v>182</v>
      </c>
    </row>
    <row r="101" spans="1:5">
      <c r="A101" s="57">
        <v>29060</v>
      </c>
      <c r="B101" s="58" t="s">
        <v>772</v>
      </c>
      <c r="C101" s="58" t="s">
        <v>773</v>
      </c>
      <c r="D101" s="58" t="s">
        <v>774</v>
      </c>
      <c r="E101" s="57" t="s">
        <v>182</v>
      </c>
    </row>
    <row r="102" spans="1:5">
      <c r="A102" s="57">
        <v>17315</v>
      </c>
      <c r="B102" s="58" t="s">
        <v>775</v>
      </c>
      <c r="C102" s="58" t="s">
        <v>776</v>
      </c>
      <c r="D102" s="58" t="s">
        <v>777</v>
      </c>
      <c r="E102" s="57" t="s">
        <v>289</v>
      </c>
    </row>
    <row r="103" spans="1:5">
      <c r="A103" s="57">
        <v>40929</v>
      </c>
      <c r="B103" s="58" t="s">
        <v>778</v>
      </c>
      <c r="C103" s="58" t="s">
        <v>779</v>
      </c>
      <c r="D103" s="58" t="s">
        <v>552</v>
      </c>
      <c r="E103" s="57" t="s">
        <v>182</v>
      </c>
    </row>
    <row r="104" spans="1:5">
      <c r="A104" s="57">
        <v>39399</v>
      </c>
      <c r="B104" s="58" t="s">
        <v>780</v>
      </c>
      <c r="C104" s="58" t="s">
        <v>781</v>
      </c>
      <c r="D104" s="58" t="s">
        <v>782</v>
      </c>
      <c r="E104" s="57" t="s">
        <v>238</v>
      </c>
    </row>
    <row r="105" spans="1:5">
      <c r="A105" s="57">
        <v>39048</v>
      </c>
      <c r="B105" s="58" t="s">
        <v>783</v>
      </c>
      <c r="C105" s="58" t="s">
        <v>784</v>
      </c>
      <c r="D105" s="58" t="s">
        <v>785</v>
      </c>
      <c r="E105" s="57" t="s">
        <v>182</v>
      </c>
    </row>
    <row r="106" spans="1:5">
      <c r="A106" s="57">
        <v>43464</v>
      </c>
      <c r="B106" s="58" t="s">
        <v>786</v>
      </c>
      <c r="C106" s="58" t="s">
        <v>787</v>
      </c>
      <c r="D106" s="58" t="s">
        <v>788</v>
      </c>
      <c r="E106" s="57" t="s">
        <v>182</v>
      </c>
    </row>
    <row r="107" spans="1:5">
      <c r="A107" s="57">
        <v>11015</v>
      </c>
      <c r="B107" s="58" t="s">
        <v>789</v>
      </c>
      <c r="C107" s="58" t="s">
        <v>790</v>
      </c>
      <c r="D107" s="58" t="s">
        <v>791</v>
      </c>
      <c r="E107" s="57" t="s">
        <v>289</v>
      </c>
    </row>
    <row r="108" spans="1:5">
      <c r="A108" s="57">
        <v>43703</v>
      </c>
      <c r="B108" s="58" t="s">
        <v>792</v>
      </c>
      <c r="C108" s="58" t="s">
        <v>793</v>
      </c>
      <c r="D108" s="58" t="s">
        <v>794</v>
      </c>
      <c r="E108" s="57" t="s">
        <v>470</v>
      </c>
    </row>
    <row r="109" spans="1:5">
      <c r="A109" s="57">
        <v>187717</v>
      </c>
      <c r="B109" s="58" t="s">
        <v>795</v>
      </c>
      <c r="C109" s="58" t="s">
        <v>796</v>
      </c>
      <c r="D109" s="58" t="s">
        <v>574</v>
      </c>
      <c r="E109" s="57" t="s">
        <v>182</v>
      </c>
    </row>
    <row r="110" spans="1:5">
      <c r="A110" s="57">
        <v>30334</v>
      </c>
      <c r="B110" s="58" t="s">
        <v>797</v>
      </c>
      <c r="C110" s="58" t="s">
        <v>798</v>
      </c>
      <c r="D110" s="58" t="s">
        <v>724</v>
      </c>
      <c r="E110" s="57" t="s">
        <v>182</v>
      </c>
    </row>
    <row r="111" spans="1:5">
      <c r="A111" s="57">
        <v>17328</v>
      </c>
      <c r="B111" s="58" t="s">
        <v>799</v>
      </c>
      <c r="C111" s="58" t="s">
        <v>800</v>
      </c>
      <c r="D111" s="58" t="s">
        <v>801</v>
      </c>
      <c r="E111" s="57" t="s">
        <v>182</v>
      </c>
    </row>
    <row r="112" spans="1:5">
      <c r="A112" s="57">
        <v>1383</v>
      </c>
      <c r="B112" s="58" t="s">
        <v>802</v>
      </c>
      <c r="C112" s="58" t="s">
        <v>803</v>
      </c>
      <c r="D112" s="58" t="s">
        <v>804</v>
      </c>
      <c r="E112" s="57" t="s">
        <v>182</v>
      </c>
    </row>
    <row r="113" spans="1:5">
      <c r="A113" s="57">
        <v>16216</v>
      </c>
      <c r="B113" s="58" t="s">
        <v>805</v>
      </c>
      <c r="C113" s="58" t="s">
        <v>806</v>
      </c>
      <c r="D113" s="58" t="s">
        <v>807</v>
      </c>
      <c r="E113" s="57" t="s">
        <v>182</v>
      </c>
    </row>
    <row r="114" spans="1:5">
      <c r="A114" s="57">
        <v>139481</v>
      </c>
      <c r="B114" s="58" t="s">
        <v>808</v>
      </c>
      <c r="C114" s="58" t="s">
        <v>809</v>
      </c>
      <c r="D114" s="58" t="s">
        <v>810</v>
      </c>
      <c r="E114" s="57" t="s">
        <v>182</v>
      </c>
    </row>
    <row r="115" spans="1:5">
      <c r="A115" s="57">
        <v>154519</v>
      </c>
      <c r="B115" s="58" t="s">
        <v>811</v>
      </c>
      <c r="C115" s="58" t="s">
        <v>812</v>
      </c>
      <c r="D115" s="58" t="s">
        <v>785</v>
      </c>
      <c r="E115" s="57" t="s">
        <v>182</v>
      </c>
    </row>
    <row r="116" spans="1:5">
      <c r="A116" s="57">
        <v>178420</v>
      </c>
      <c r="B116" s="58" t="s">
        <v>802</v>
      </c>
      <c r="C116" s="58" t="s">
        <v>813</v>
      </c>
      <c r="D116" s="58" t="s">
        <v>804</v>
      </c>
      <c r="E116" s="57" t="s">
        <v>182</v>
      </c>
    </row>
    <row r="117" spans="1:5">
      <c r="A117" s="57">
        <v>98109</v>
      </c>
      <c r="B117" s="58" t="s">
        <v>814</v>
      </c>
      <c r="C117" s="58" t="s">
        <v>815</v>
      </c>
      <c r="D117" s="58" t="s">
        <v>794</v>
      </c>
      <c r="E117" s="57" t="s">
        <v>470</v>
      </c>
    </row>
    <row r="118" spans="1:5">
      <c r="A118" s="57">
        <v>43227</v>
      </c>
      <c r="B118" s="58" t="s">
        <v>816</v>
      </c>
      <c r="C118" s="58" t="s">
        <v>817</v>
      </c>
      <c r="D118" s="58" t="s">
        <v>818</v>
      </c>
      <c r="E118" s="57" t="s">
        <v>182</v>
      </c>
    </row>
    <row r="119" spans="1:5">
      <c r="A119" s="57">
        <v>9548</v>
      </c>
      <c r="B119" s="58" t="s">
        <v>819</v>
      </c>
      <c r="C119" s="58" t="s">
        <v>659</v>
      </c>
      <c r="D119" s="58" t="s">
        <v>820</v>
      </c>
      <c r="E119" s="57" t="s">
        <v>289</v>
      </c>
    </row>
    <row r="120" spans="1:5">
      <c r="A120" s="57">
        <v>159553</v>
      </c>
      <c r="B120" s="58" t="s">
        <v>821</v>
      </c>
      <c r="C120" s="58" t="s">
        <v>822</v>
      </c>
      <c r="D120" s="58" t="s">
        <v>642</v>
      </c>
      <c r="E120" s="57" t="s">
        <v>289</v>
      </c>
    </row>
    <row r="121" spans="1:5">
      <c r="A121" s="57">
        <v>154501</v>
      </c>
      <c r="B121" s="58" t="s">
        <v>823</v>
      </c>
      <c r="C121" s="58" t="s">
        <v>824</v>
      </c>
      <c r="D121" s="58" t="s">
        <v>676</v>
      </c>
      <c r="E121" s="57" t="s">
        <v>182</v>
      </c>
    </row>
    <row r="122" spans="1:5">
      <c r="A122" s="57">
        <v>1646</v>
      </c>
      <c r="B122" s="58" t="s">
        <v>825</v>
      </c>
      <c r="C122" s="58" t="s">
        <v>826</v>
      </c>
      <c r="D122" s="58" t="s">
        <v>662</v>
      </c>
      <c r="E122" s="57" t="s">
        <v>182</v>
      </c>
    </row>
    <row r="123" spans="1:5">
      <c r="A123" s="57">
        <v>169350</v>
      </c>
      <c r="B123" s="58" t="s">
        <v>827</v>
      </c>
      <c r="C123" s="58" t="s">
        <v>828</v>
      </c>
      <c r="D123" s="58" t="s">
        <v>395</v>
      </c>
      <c r="E123" s="57" t="s">
        <v>182</v>
      </c>
    </row>
    <row r="124" spans="1:5">
      <c r="A124" s="57">
        <v>120</v>
      </c>
      <c r="B124" s="58" t="s">
        <v>829</v>
      </c>
      <c r="C124" s="58" t="s">
        <v>830</v>
      </c>
      <c r="D124" s="58" t="s">
        <v>555</v>
      </c>
      <c r="E124" s="57" t="s">
        <v>182</v>
      </c>
    </row>
    <row r="125" spans="1:5">
      <c r="A125" s="57">
        <v>115396</v>
      </c>
      <c r="B125" s="58" t="s">
        <v>660</v>
      </c>
      <c r="C125" s="58" t="s">
        <v>831</v>
      </c>
      <c r="D125" s="58" t="s">
        <v>662</v>
      </c>
      <c r="E125" s="57" t="s">
        <v>289</v>
      </c>
    </row>
    <row r="126" spans="1:5">
      <c r="A126" s="57">
        <v>2307</v>
      </c>
      <c r="B126" s="58" t="s">
        <v>832</v>
      </c>
      <c r="C126" s="58" t="s">
        <v>833</v>
      </c>
      <c r="D126" s="58" t="s">
        <v>834</v>
      </c>
      <c r="E126" s="57" t="s">
        <v>182</v>
      </c>
    </row>
    <row r="127" spans="1:5">
      <c r="A127" s="57">
        <v>53784</v>
      </c>
      <c r="B127" s="58" t="s">
        <v>835</v>
      </c>
      <c r="C127" s="58" t="s">
        <v>836</v>
      </c>
      <c r="D127" s="58" t="s">
        <v>837</v>
      </c>
      <c r="E127" s="57" t="s">
        <v>470</v>
      </c>
    </row>
    <row r="128" spans="1:5">
      <c r="A128" s="57">
        <v>50546</v>
      </c>
      <c r="B128" s="58" t="s">
        <v>838</v>
      </c>
      <c r="C128" s="58" t="s">
        <v>839</v>
      </c>
      <c r="D128" s="58" t="s">
        <v>834</v>
      </c>
      <c r="E128" s="57" t="s">
        <v>289</v>
      </c>
    </row>
    <row r="129" spans="1:5">
      <c r="A129" s="57">
        <v>81936</v>
      </c>
      <c r="B129" s="58" t="s">
        <v>840</v>
      </c>
      <c r="C129" s="58" t="s">
        <v>841</v>
      </c>
      <c r="D129" s="58" t="s">
        <v>615</v>
      </c>
      <c r="E129" s="57" t="s">
        <v>182</v>
      </c>
    </row>
    <row r="130" spans="1:5">
      <c r="A130" s="57">
        <v>14003</v>
      </c>
      <c r="B130" s="58" t="s">
        <v>842</v>
      </c>
      <c r="C130" s="58" t="s">
        <v>843</v>
      </c>
      <c r="D130" s="58" t="s">
        <v>844</v>
      </c>
      <c r="E130" s="57" t="s">
        <v>182</v>
      </c>
    </row>
    <row r="131" spans="1:5">
      <c r="A131" s="57">
        <v>39498</v>
      </c>
      <c r="B131" s="58" t="s">
        <v>845</v>
      </c>
      <c r="C131" s="58" t="s">
        <v>846</v>
      </c>
      <c r="D131" s="58" t="s">
        <v>385</v>
      </c>
      <c r="E131" s="57" t="s">
        <v>182</v>
      </c>
    </row>
    <row r="132" spans="1:5">
      <c r="A132" s="57">
        <v>190514</v>
      </c>
      <c r="B132" s="58" t="s">
        <v>847</v>
      </c>
      <c r="C132" s="58" t="s">
        <v>848</v>
      </c>
      <c r="D132" s="58" t="s">
        <v>724</v>
      </c>
      <c r="E132" s="57" t="s">
        <v>182</v>
      </c>
    </row>
    <row r="133" spans="1:5">
      <c r="A133" s="57">
        <v>158827</v>
      </c>
      <c r="B133" s="58" t="s">
        <v>849</v>
      </c>
      <c r="C133" s="58" t="s">
        <v>850</v>
      </c>
      <c r="D133" s="58" t="s">
        <v>785</v>
      </c>
      <c r="E133" s="57" t="s">
        <v>182</v>
      </c>
    </row>
    <row r="134" spans="1:5">
      <c r="A134" s="57">
        <v>1252</v>
      </c>
      <c r="B134" s="58" t="s">
        <v>851</v>
      </c>
      <c r="C134" s="58" t="s">
        <v>852</v>
      </c>
      <c r="D134" s="58" t="s">
        <v>853</v>
      </c>
      <c r="E134" s="57" t="s">
        <v>289</v>
      </c>
    </row>
    <row r="135" spans="1:5">
      <c r="A135" s="57">
        <v>17360</v>
      </c>
      <c r="B135" s="58" t="s">
        <v>854</v>
      </c>
      <c r="C135" s="58" t="s">
        <v>855</v>
      </c>
      <c r="D135" s="58" t="s">
        <v>856</v>
      </c>
      <c r="E135" s="57" t="s">
        <v>182</v>
      </c>
    </row>
    <row r="136" spans="1:5">
      <c r="A136" s="57">
        <v>186551</v>
      </c>
      <c r="B136" s="58" t="s">
        <v>674</v>
      </c>
      <c r="C136" s="58" t="s">
        <v>857</v>
      </c>
      <c r="D136" s="58" t="s">
        <v>552</v>
      </c>
      <c r="E136" s="57" t="s">
        <v>182</v>
      </c>
    </row>
    <row r="137" spans="1:5">
      <c r="A137" s="57">
        <v>6085</v>
      </c>
      <c r="B137" s="58" t="s">
        <v>858</v>
      </c>
      <c r="C137" s="58" t="s">
        <v>859</v>
      </c>
      <c r="D137" s="58" t="s">
        <v>860</v>
      </c>
      <c r="E137" s="57" t="s">
        <v>470</v>
      </c>
    </row>
    <row r="138" spans="1:5">
      <c r="A138" s="57">
        <v>154129</v>
      </c>
      <c r="B138" s="58" t="s">
        <v>861</v>
      </c>
      <c r="C138" s="58" t="s">
        <v>862</v>
      </c>
      <c r="D138" s="58" t="s">
        <v>863</v>
      </c>
      <c r="E138" s="57" t="s">
        <v>182</v>
      </c>
    </row>
    <row r="139" spans="1:5">
      <c r="A139" s="57">
        <v>54212</v>
      </c>
      <c r="B139" s="58" t="s">
        <v>864</v>
      </c>
      <c r="C139" s="58" t="s">
        <v>865</v>
      </c>
      <c r="D139" s="58" t="s">
        <v>866</v>
      </c>
      <c r="E139" s="57" t="s">
        <v>289</v>
      </c>
    </row>
    <row r="140" spans="1:5">
      <c r="A140" s="57">
        <v>390</v>
      </c>
      <c r="B140" s="58" t="s">
        <v>867</v>
      </c>
      <c r="C140" s="58" t="s">
        <v>868</v>
      </c>
      <c r="D140" s="58" t="s">
        <v>869</v>
      </c>
      <c r="E140" s="57" t="s">
        <v>289</v>
      </c>
    </row>
    <row r="141" spans="1:5">
      <c r="A141" s="57">
        <v>172652</v>
      </c>
      <c r="B141" s="58" t="s">
        <v>870</v>
      </c>
      <c r="C141" s="58" t="s">
        <v>871</v>
      </c>
      <c r="D141" s="58" t="s">
        <v>872</v>
      </c>
      <c r="E141" s="57" t="s">
        <v>182</v>
      </c>
    </row>
    <row r="142" spans="1:5">
      <c r="A142" s="57">
        <v>159753</v>
      </c>
      <c r="B142" s="58" t="s">
        <v>873</v>
      </c>
      <c r="C142" s="58" t="s">
        <v>874</v>
      </c>
      <c r="D142" s="58" t="s">
        <v>689</v>
      </c>
      <c r="E142" s="57" t="s">
        <v>182</v>
      </c>
    </row>
    <row r="143" spans="1:5">
      <c r="A143" s="57">
        <v>53786</v>
      </c>
      <c r="B143" s="58" t="s">
        <v>875</v>
      </c>
      <c r="C143" s="58" t="s">
        <v>876</v>
      </c>
      <c r="D143" s="58" t="s">
        <v>877</v>
      </c>
      <c r="E143" s="57" t="s">
        <v>289</v>
      </c>
    </row>
    <row r="144" spans="1:5">
      <c r="A144" s="57">
        <v>121785</v>
      </c>
      <c r="B144" s="58" t="s">
        <v>878</v>
      </c>
      <c r="C144" s="58" t="s">
        <v>702</v>
      </c>
      <c r="D144" s="58" t="s">
        <v>574</v>
      </c>
      <c r="E144" s="57" t="s">
        <v>470</v>
      </c>
    </row>
    <row r="145" spans="1:5">
      <c r="A145" s="57">
        <v>1229</v>
      </c>
      <c r="B145" s="58" t="s">
        <v>879</v>
      </c>
      <c r="C145" s="58" t="s">
        <v>880</v>
      </c>
      <c r="D145" s="58" t="s">
        <v>881</v>
      </c>
      <c r="E145" s="57" t="s">
        <v>289</v>
      </c>
    </row>
    <row r="146" spans="1:5">
      <c r="A146" s="57">
        <v>187575</v>
      </c>
      <c r="B146" s="58" t="s">
        <v>882</v>
      </c>
      <c r="C146" s="58" t="s">
        <v>883</v>
      </c>
      <c r="D146" s="58" t="s">
        <v>884</v>
      </c>
      <c r="E146" s="57" t="s">
        <v>289</v>
      </c>
    </row>
    <row r="147" spans="1:5">
      <c r="A147" s="57">
        <v>165957</v>
      </c>
      <c r="B147" s="58" t="s">
        <v>885</v>
      </c>
      <c r="C147" s="58" t="s">
        <v>806</v>
      </c>
      <c r="D147" s="58" t="s">
        <v>886</v>
      </c>
      <c r="E147" s="57" t="s">
        <v>182</v>
      </c>
    </row>
    <row r="148" spans="1:5">
      <c r="A148" s="57">
        <v>94644</v>
      </c>
      <c r="B148" s="58" t="s">
        <v>887</v>
      </c>
      <c r="C148" s="58" t="s">
        <v>888</v>
      </c>
      <c r="D148" s="58" t="s">
        <v>574</v>
      </c>
      <c r="E148" s="57" t="s">
        <v>182</v>
      </c>
    </row>
    <row r="149" spans="1:5">
      <c r="A149" s="57">
        <v>117446</v>
      </c>
      <c r="B149" s="58" t="s">
        <v>889</v>
      </c>
      <c r="C149" s="58" t="s">
        <v>372</v>
      </c>
      <c r="D149" s="58" t="s">
        <v>639</v>
      </c>
      <c r="E149" s="57" t="s">
        <v>182</v>
      </c>
    </row>
    <row r="150" spans="1:5">
      <c r="A150" s="57">
        <v>50163</v>
      </c>
      <c r="B150" s="58" t="s">
        <v>890</v>
      </c>
      <c r="C150" s="58" t="s">
        <v>891</v>
      </c>
      <c r="D150" s="58" t="s">
        <v>801</v>
      </c>
      <c r="E150" s="57" t="s">
        <v>182</v>
      </c>
    </row>
    <row r="151" spans="1:5">
      <c r="A151" s="57">
        <v>189881</v>
      </c>
      <c r="B151" s="58" t="s">
        <v>892</v>
      </c>
      <c r="C151" s="58" t="s">
        <v>893</v>
      </c>
      <c r="D151" s="58" t="s">
        <v>894</v>
      </c>
      <c r="E151" s="57" t="s">
        <v>182</v>
      </c>
    </row>
    <row r="152" spans="1:5">
      <c r="A152" s="57">
        <v>90312</v>
      </c>
      <c r="B152" s="58" t="s">
        <v>895</v>
      </c>
      <c r="C152" s="58" t="s">
        <v>896</v>
      </c>
      <c r="D152" s="58" t="s">
        <v>897</v>
      </c>
      <c r="E152" s="57" t="s">
        <v>182</v>
      </c>
    </row>
    <row r="153" spans="1:5">
      <c r="A153" s="57">
        <v>689</v>
      </c>
      <c r="B153" s="58" t="s">
        <v>898</v>
      </c>
      <c r="C153" s="58" t="s">
        <v>899</v>
      </c>
      <c r="D153" s="58" t="s">
        <v>900</v>
      </c>
      <c r="E153" s="57" t="s">
        <v>182</v>
      </c>
    </row>
    <row r="154" spans="1:5">
      <c r="A154" s="57">
        <v>72161</v>
      </c>
      <c r="B154" s="58" t="s">
        <v>486</v>
      </c>
      <c r="C154" s="58" t="s">
        <v>901</v>
      </c>
      <c r="D154" s="58" t="s">
        <v>902</v>
      </c>
      <c r="E154" s="57" t="s">
        <v>289</v>
      </c>
    </row>
    <row r="155" spans="1:5">
      <c r="A155" s="57">
        <v>1204</v>
      </c>
      <c r="B155" s="58" t="s">
        <v>903</v>
      </c>
      <c r="C155" s="58" t="s">
        <v>904</v>
      </c>
      <c r="D155" s="58" t="s">
        <v>905</v>
      </c>
      <c r="E155" s="57" t="s">
        <v>289</v>
      </c>
    </row>
    <row r="156" spans="1:5">
      <c r="A156" s="57">
        <v>1516</v>
      </c>
      <c r="B156" s="58" t="s">
        <v>906</v>
      </c>
      <c r="C156" s="58" t="s">
        <v>907</v>
      </c>
      <c r="D156" s="58" t="s">
        <v>908</v>
      </c>
      <c r="E156" s="57" t="s">
        <v>289</v>
      </c>
    </row>
    <row r="157" spans="1:5">
      <c r="A157" s="57">
        <v>29499</v>
      </c>
      <c r="B157" s="58" t="s">
        <v>909</v>
      </c>
      <c r="C157" s="58" t="s">
        <v>910</v>
      </c>
      <c r="D157" s="58" t="s">
        <v>911</v>
      </c>
      <c r="E157" s="57" t="s">
        <v>182</v>
      </c>
    </row>
    <row r="158" spans="1:5">
      <c r="A158" s="57">
        <v>148289</v>
      </c>
      <c r="B158" s="58" t="s">
        <v>912</v>
      </c>
      <c r="C158" s="58" t="s">
        <v>913</v>
      </c>
      <c r="D158" s="58" t="s">
        <v>914</v>
      </c>
      <c r="E158" s="57" t="s">
        <v>182</v>
      </c>
    </row>
    <row r="159" spans="1:5">
      <c r="A159" s="57">
        <v>77860</v>
      </c>
      <c r="B159" s="58" t="s">
        <v>915</v>
      </c>
      <c r="C159" s="58" t="s">
        <v>916</v>
      </c>
      <c r="D159" s="58" t="s">
        <v>689</v>
      </c>
      <c r="E159" s="57" t="s">
        <v>182</v>
      </c>
    </row>
    <row r="160" spans="1:5">
      <c r="A160" s="57">
        <v>2548</v>
      </c>
      <c r="B160" s="58" t="s">
        <v>917</v>
      </c>
      <c r="C160" s="58" t="s">
        <v>918</v>
      </c>
      <c r="D160" s="58" t="s">
        <v>919</v>
      </c>
      <c r="E160" s="57" t="s">
        <v>182</v>
      </c>
    </row>
    <row r="161" spans="1:5">
      <c r="A161" s="57">
        <v>23365</v>
      </c>
      <c r="B161" s="58" t="s">
        <v>920</v>
      </c>
      <c r="C161" s="58" t="s">
        <v>921</v>
      </c>
      <c r="D161" s="58" t="s">
        <v>270</v>
      </c>
      <c r="E161" s="57" t="s">
        <v>182</v>
      </c>
    </row>
    <row r="162" spans="1:5">
      <c r="A162" s="57">
        <v>88428</v>
      </c>
      <c r="B162" s="58" t="s">
        <v>922</v>
      </c>
      <c r="C162" s="58" t="s">
        <v>923</v>
      </c>
      <c r="D162" s="58" t="s">
        <v>583</v>
      </c>
      <c r="E162" s="57" t="s">
        <v>182</v>
      </c>
    </row>
    <row r="163" spans="1:5">
      <c r="A163" s="57">
        <v>737</v>
      </c>
      <c r="B163" s="58" t="s">
        <v>924</v>
      </c>
      <c r="C163" s="58" t="s">
        <v>925</v>
      </c>
      <c r="D163" s="58" t="s">
        <v>926</v>
      </c>
      <c r="E163" s="57" t="s">
        <v>182</v>
      </c>
    </row>
    <row r="164" spans="1:5">
      <c r="A164" s="57">
        <v>722</v>
      </c>
      <c r="B164" s="58" t="s">
        <v>927</v>
      </c>
      <c r="C164" s="58" t="s">
        <v>928</v>
      </c>
      <c r="D164" s="58" t="s">
        <v>929</v>
      </c>
      <c r="E164" s="57" t="s">
        <v>289</v>
      </c>
    </row>
    <row r="165" spans="1:5">
      <c r="A165" s="57">
        <v>95443</v>
      </c>
      <c r="B165" s="58" t="s">
        <v>930</v>
      </c>
      <c r="C165" s="58" t="s">
        <v>931</v>
      </c>
      <c r="D165" s="58" t="s">
        <v>932</v>
      </c>
      <c r="E165" s="57" t="s">
        <v>182</v>
      </c>
    </row>
    <row r="166" spans="1:5">
      <c r="A166" s="57">
        <v>31830</v>
      </c>
      <c r="B166" s="58" t="s">
        <v>933</v>
      </c>
      <c r="C166" s="58" t="s">
        <v>934</v>
      </c>
      <c r="D166" s="58" t="s">
        <v>679</v>
      </c>
      <c r="E166" s="57" t="s">
        <v>182</v>
      </c>
    </row>
    <row r="167" spans="1:5">
      <c r="A167" s="57">
        <v>2052</v>
      </c>
      <c r="B167" s="58" t="s">
        <v>365</v>
      </c>
      <c r="C167" s="58" t="s">
        <v>935</v>
      </c>
      <c r="D167" s="58" t="s">
        <v>936</v>
      </c>
      <c r="E167" s="57" t="s">
        <v>289</v>
      </c>
    </row>
    <row r="168" spans="1:5">
      <c r="A168" s="57">
        <v>2384</v>
      </c>
      <c r="B168" s="58" t="s">
        <v>937</v>
      </c>
      <c r="C168" s="58" t="s">
        <v>938</v>
      </c>
      <c r="D168" s="58" t="s">
        <v>939</v>
      </c>
      <c r="E168" s="57" t="s">
        <v>182</v>
      </c>
    </row>
    <row r="169" spans="1:5">
      <c r="A169" s="57">
        <v>93822</v>
      </c>
      <c r="B169" s="58" t="s">
        <v>940</v>
      </c>
      <c r="C169" s="58" t="s">
        <v>798</v>
      </c>
      <c r="D169" s="58" t="s">
        <v>941</v>
      </c>
      <c r="E169" s="57" t="s">
        <v>182</v>
      </c>
    </row>
    <row r="170" spans="1:5">
      <c r="A170" s="57">
        <v>63</v>
      </c>
      <c r="B170" s="58" t="s">
        <v>942</v>
      </c>
      <c r="C170" s="58" t="s">
        <v>943</v>
      </c>
      <c r="D170" s="58" t="s">
        <v>944</v>
      </c>
      <c r="E170" s="57" t="s">
        <v>289</v>
      </c>
    </row>
    <row r="171" spans="1:5">
      <c r="A171" s="57">
        <v>118629</v>
      </c>
      <c r="B171" s="58" t="s">
        <v>945</v>
      </c>
      <c r="C171" s="58" t="s">
        <v>946</v>
      </c>
      <c r="D171" s="58" t="s">
        <v>574</v>
      </c>
      <c r="E171" s="57" t="s">
        <v>182</v>
      </c>
    </row>
    <row r="172" spans="1:5">
      <c r="A172" s="57">
        <v>111525</v>
      </c>
      <c r="B172" s="58" t="s">
        <v>947</v>
      </c>
      <c r="C172" s="58" t="s">
        <v>948</v>
      </c>
      <c r="D172" s="58" t="s">
        <v>574</v>
      </c>
      <c r="E172" s="57" t="s">
        <v>182</v>
      </c>
    </row>
    <row r="173" spans="1:5">
      <c r="A173" s="57">
        <v>1221</v>
      </c>
      <c r="B173" s="58" t="s">
        <v>949</v>
      </c>
      <c r="C173" s="58" t="s">
        <v>297</v>
      </c>
      <c r="D173" s="58" t="s">
        <v>198</v>
      </c>
      <c r="E173" s="57" t="s">
        <v>289</v>
      </c>
    </row>
    <row r="174" spans="1:5">
      <c r="A174" s="57">
        <v>18081</v>
      </c>
      <c r="B174" s="58" t="s">
        <v>950</v>
      </c>
      <c r="C174" s="58" t="s">
        <v>951</v>
      </c>
      <c r="D174" s="58" t="s">
        <v>952</v>
      </c>
      <c r="E174" s="57" t="s">
        <v>470</v>
      </c>
    </row>
    <row r="175" spans="1:5">
      <c r="A175" s="57">
        <v>44461</v>
      </c>
      <c r="B175" s="58" t="s">
        <v>953</v>
      </c>
      <c r="C175" s="58" t="s">
        <v>585</v>
      </c>
      <c r="D175" s="58" t="s">
        <v>732</v>
      </c>
      <c r="E175" s="57" t="s">
        <v>182</v>
      </c>
    </row>
    <row r="176" spans="1:5">
      <c r="A176" s="57">
        <v>53771</v>
      </c>
      <c r="B176" s="58" t="s">
        <v>954</v>
      </c>
      <c r="C176" s="58" t="s">
        <v>955</v>
      </c>
      <c r="D176" s="58" t="s">
        <v>956</v>
      </c>
      <c r="E176" s="57" t="s">
        <v>182</v>
      </c>
    </row>
    <row r="177" spans="1:5">
      <c r="A177" s="57">
        <v>39926</v>
      </c>
      <c r="B177" s="58" t="s">
        <v>957</v>
      </c>
      <c r="C177" s="58" t="s">
        <v>958</v>
      </c>
      <c r="D177" s="58" t="s">
        <v>689</v>
      </c>
      <c r="E177" s="57" t="s">
        <v>182</v>
      </c>
    </row>
    <row r="178" spans="1:5">
      <c r="A178" s="57">
        <v>118078</v>
      </c>
      <c r="B178" s="58" t="s">
        <v>959</v>
      </c>
      <c r="C178" s="58" t="s">
        <v>960</v>
      </c>
      <c r="D178" s="58" t="s">
        <v>385</v>
      </c>
      <c r="E178" s="57" t="s">
        <v>182</v>
      </c>
    </row>
    <row r="179" spans="1:5">
      <c r="A179" s="57">
        <v>139933</v>
      </c>
      <c r="B179" s="58" t="s">
        <v>961</v>
      </c>
      <c r="C179" s="58" t="s">
        <v>962</v>
      </c>
      <c r="D179" s="58" t="s">
        <v>963</v>
      </c>
      <c r="E179" s="57" t="s">
        <v>470</v>
      </c>
    </row>
    <row r="180" spans="1:5">
      <c r="A180" s="57">
        <v>39234</v>
      </c>
      <c r="B180" s="58" t="s">
        <v>964</v>
      </c>
      <c r="C180" s="58" t="s">
        <v>916</v>
      </c>
      <c r="D180" s="58" t="s">
        <v>540</v>
      </c>
      <c r="E180" s="57" t="s">
        <v>182</v>
      </c>
    </row>
    <row r="181" spans="1:5">
      <c r="A181" s="57">
        <v>15609</v>
      </c>
      <c r="B181" s="58" t="s">
        <v>965</v>
      </c>
      <c r="C181" s="58" t="s">
        <v>966</v>
      </c>
      <c r="D181" s="58" t="s">
        <v>967</v>
      </c>
      <c r="E181" s="57" t="s">
        <v>289</v>
      </c>
    </row>
    <row r="182" spans="1:5">
      <c r="A182" s="57">
        <v>154600</v>
      </c>
      <c r="B182" s="58" t="s">
        <v>968</v>
      </c>
      <c r="C182" s="58" t="s">
        <v>969</v>
      </c>
      <c r="D182" s="58" t="s">
        <v>639</v>
      </c>
      <c r="E182" s="57" t="s">
        <v>182</v>
      </c>
    </row>
    <row r="183" spans="1:5">
      <c r="A183" s="57">
        <v>152190</v>
      </c>
      <c r="B183" s="58" t="s">
        <v>635</v>
      </c>
      <c r="C183" s="58" t="s">
        <v>970</v>
      </c>
      <c r="D183" s="58" t="s">
        <v>971</v>
      </c>
      <c r="E183" s="57" t="s">
        <v>182</v>
      </c>
    </row>
    <row r="184" spans="1:5">
      <c r="A184" s="57">
        <v>120359</v>
      </c>
      <c r="B184" s="58" t="s">
        <v>972</v>
      </c>
      <c r="C184" s="58" t="s">
        <v>973</v>
      </c>
      <c r="D184" s="58" t="s">
        <v>974</v>
      </c>
      <c r="E184" s="57" t="s">
        <v>182</v>
      </c>
    </row>
    <row r="185" spans="1:5">
      <c r="A185" s="57">
        <v>11650</v>
      </c>
      <c r="B185" s="58" t="s">
        <v>975</v>
      </c>
      <c r="C185" s="58" t="s">
        <v>976</v>
      </c>
      <c r="D185" s="58" t="s">
        <v>977</v>
      </c>
      <c r="E185" s="57" t="s">
        <v>182</v>
      </c>
    </row>
    <row r="186" spans="1:5">
      <c r="A186" s="57">
        <v>17405</v>
      </c>
      <c r="B186" s="58" t="s">
        <v>978</v>
      </c>
      <c r="C186" s="58" t="s">
        <v>702</v>
      </c>
      <c r="D186" s="58" t="s">
        <v>979</v>
      </c>
      <c r="E186" s="57" t="s">
        <v>470</v>
      </c>
    </row>
    <row r="187" spans="1:5">
      <c r="A187" s="57">
        <v>101716</v>
      </c>
      <c r="B187" s="58" t="s">
        <v>980</v>
      </c>
      <c r="C187" s="58" t="s">
        <v>981</v>
      </c>
      <c r="D187" s="58" t="s">
        <v>982</v>
      </c>
      <c r="E187" s="57" t="s">
        <v>182</v>
      </c>
    </row>
    <row r="188" spans="1:5">
      <c r="A188" s="57">
        <v>136331</v>
      </c>
      <c r="B188" s="58" t="s">
        <v>892</v>
      </c>
      <c r="C188" s="58" t="s">
        <v>983</v>
      </c>
      <c r="D188" s="58" t="s">
        <v>894</v>
      </c>
      <c r="E188" s="57" t="s">
        <v>182</v>
      </c>
    </row>
    <row r="189" spans="1:5">
      <c r="A189" s="57">
        <v>50432</v>
      </c>
      <c r="B189" s="58" t="s">
        <v>984</v>
      </c>
      <c r="C189" s="58" t="s">
        <v>985</v>
      </c>
      <c r="D189" s="58" t="s">
        <v>986</v>
      </c>
      <c r="E189" s="57" t="s">
        <v>289</v>
      </c>
    </row>
    <row r="190" spans="1:5">
      <c r="A190" s="57">
        <v>122311</v>
      </c>
      <c r="B190" s="58" t="s">
        <v>987</v>
      </c>
      <c r="C190" s="58" t="s">
        <v>536</v>
      </c>
      <c r="D190" s="58" t="s">
        <v>988</v>
      </c>
      <c r="E190" s="57" t="s">
        <v>289</v>
      </c>
    </row>
    <row r="191" spans="1:5">
      <c r="A191" s="57">
        <v>4753</v>
      </c>
      <c r="B191" s="58" t="s">
        <v>989</v>
      </c>
      <c r="C191" s="58" t="s">
        <v>990</v>
      </c>
      <c r="D191" s="58" t="s">
        <v>692</v>
      </c>
      <c r="E191" s="57" t="s">
        <v>182</v>
      </c>
    </row>
    <row r="192" spans="1:5">
      <c r="A192" s="57">
        <v>147947</v>
      </c>
      <c r="B192" s="58" t="s">
        <v>991</v>
      </c>
      <c r="C192" s="58" t="s">
        <v>992</v>
      </c>
      <c r="D192" s="58" t="s">
        <v>181</v>
      </c>
      <c r="E192" s="57" t="s">
        <v>182</v>
      </c>
    </row>
    <row r="193" spans="1:5">
      <c r="A193" s="57">
        <v>1840</v>
      </c>
      <c r="B193" s="58" t="s">
        <v>993</v>
      </c>
      <c r="C193" s="58" t="s">
        <v>994</v>
      </c>
      <c r="D193" s="58" t="s">
        <v>571</v>
      </c>
      <c r="E193" s="57" t="s">
        <v>289</v>
      </c>
    </row>
    <row r="194" spans="1:5">
      <c r="A194" s="57">
        <v>759</v>
      </c>
      <c r="B194" s="58" t="s">
        <v>995</v>
      </c>
      <c r="C194" s="58" t="s">
        <v>996</v>
      </c>
      <c r="D194" s="58" t="s">
        <v>997</v>
      </c>
      <c r="E194" s="57" t="s">
        <v>182</v>
      </c>
    </row>
    <row r="195" spans="1:5">
      <c r="A195" s="57">
        <v>147246</v>
      </c>
      <c r="B195" s="58" t="s">
        <v>998</v>
      </c>
      <c r="C195" s="58" t="s">
        <v>999</v>
      </c>
      <c r="D195" s="58" t="s">
        <v>1000</v>
      </c>
      <c r="E195" s="57" t="s">
        <v>182</v>
      </c>
    </row>
    <row r="196" spans="1:5">
      <c r="A196" s="57">
        <v>1381</v>
      </c>
      <c r="B196" s="58" t="s">
        <v>1001</v>
      </c>
      <c r="C196" s="58" t="s">
        <v>1002</v>
      </c>
      <c r="D196" s="58" t="s">
        <v>662</v>
      </c>
      <c r="E196" s="57" t="s">
        <v>182</v>
      </c>
    </row>
    <row r="197" spans="1:5">
      <c r="A197" s="57">
        <v>186561</v>
      </c>
      <c r="B197" s="58" t="s">
        <v>823</v>
      </c>
      <c r="C197" s="58" t="s">
        <v>1003</v>
      </c>
      <c r="D197" s="58" t="s">
        <v>552</v>
      </c>
      <c r="E197" s="57" t="s">
        <v>182</v>
      </c>
    </row>
    <row r="198" spans="1:5">
      <c r="A198" s="57">
        <v>3702</v>
      </c>
      <c r="B198" s="58" t="s">
        <v>1004</v>
      </c>
      <c r="C198" s="58" t="s">
        <v>1005</v>
      </c>
      <c r="D198" s="58" t="s">
        <v>936</v>
      </c>
      <c r="E198" s="57" t="s">
        <v>238</v>
      </c>
    </row>
    <row r="199" spans="1:5">
      <c r="A199" s="57">
        <v>182824</v>
      </c>
      <c r="B199" s="58" t="s">
        <v>722</v>
      </c>
      <c r="C199" s="58" t="s">
        <v>1006</v>
      </c>
      <c r="D199" s="58" t="s">
        <v>724</v>
      </c>
      <c r="E199" s="57" t="s">
        <v>182</v>
      </c>
    </row>
    <row r="200" spans="1:5">
      <c r="A200" s="57">
        <v>882</v>
      </c>
      <c r="B200" s="58" t="s">
        <v>1007</v>
      </c>
      <c r="C200" s="58" t="s">
        <v>901</v>
      </c>
      <c r="D200" s="58" t="s">
        <v>944</v>
      </c>
      <c r="E200" s="57" t="s">
        <v>289</v>
      </c>
    </row>
    <row r="201" spans="1:5">
      <c r="A201" s="57">
        <v>11122</v>
      </c>
      <c r="B201" s="58" t="s">
        <v>1008</v>
      </c>
      <c r="C201" s="58" t="s">
        <v>1009</v>
      </c>
      <c r="D201" s="58" t="s">
        <v>1010</v>
      </c>
      <c r="E201" s="57" t="s">
        <v>289</v>
      </c>
    </row>
    <row r="202" spans="1:5">
      <c r="A202" s="57">
        <v>187460</v>
      </c>
      <c r="B202" s="58" t="s">
        <v>1011</v>
      </c>
      <c r="C202" s="58" t="s">
        <v>1012</v>
      </c>
      <c r="D202" s="58" t="s">
        <v>1013</v>
      </c>
      <c r="E202" s="57" t="s">
        <v>289</v>
      </c>
    </row>
    <row r="203" spans="1:5">
      <c r="A203" s="57">
        <v>17271</v>
      </c>
      <c r="B203" s="58" t="s">
        <v>1014</v>
      </c>
      <c r="C203" s="58" t="s">
        <v>1015</v>
      </c>
      <c r="D203" s="58" t="s">
        <v>1016</v>
      </c>
      <c r="E203" s="57" t="s">
        <v>182</v>
      </c>
    </row>
    <row r="204" spans="1:5">
      <c r="A204" s="57">
        <v>13403</v>
      </c>
      <c r="B204" s="58" t="s">
        <v>1017</v>
      </c>
      <c r="C204" s="58" t="s">
        <v>1018</v>
      </c>
      <c r="D204" s="58" t="s">
        <v>543</v>
      </c>
      <c r="E204" s="57" t="s">
        <v>182</v>
      </c>
    </row>
    <row r="205" spans="1:5">
      <c r="A205" s="57">
        <v>73105</v>
      </c>
      <c r="B205" s="58" t="s">
        <v>1019</v>
      </c>
      <c r="C205" s="58" t="s">
        <v>1020</v>
      </c>
      <c r="D205" s="58" t="s">
        <v>689</v>
      </c>
      <c r="E205" s="57" t="s">
        <v>182</v>
      </c>
    </row>
    <row r="206" spans="1:5">
      <c r="A206" s="57">
        <v>177459</v>
      </c>
      <c r="B206" s="58" t="s">
        <v>1021</v>
      </c>
      <c r="C206" s="58" t="s">
        <v>1022</v>
      </c>
      <c r="D206" s="58" t="s">
        <v>1023</v>
      </c>
      <c r="E206" s="57" t="s">
        <v>182</v>
      </c>
    </row>
    <row r="207" spans="1:5">
      <c r="A207" s="57">
        <v>74180</v>
      </c>
      <c r="B207" s="58" t="s">
        <v>1024</v>
      </c>
      <c r="C207" s="58" t="s">
        <v>1025</v>
      </c>
      <c r="D207" s="58" t="s">
        <v>1026</v>
      </c>
      <c r="E207" s="57" t="s">
        <v>182</v>
      </c>
    </row>
    <row r="208" spans="1:5">
      <c r="A208" s="57">
        <v>397</v>
      </c>
      <c r="B208" s="58" t="s">
        <v>1027</v>
      </c>
      <c r="C208" s="58" t="s">
        <v>1028</v>
      </c>
      <c r="D208" s="58" t="s">
        <v>1029</v>
      </c>
      <c r="E208" s="57" t="s">
        <v>182</v>
      </c>
    </row>
    <row r="209" spans="1:5">
      <c r="A209" s="57">
        <v>877</v>
      </c>
      <c r="B209" s="58" t="s">
        <v>1030</v>
      </c>
      <c r="C209" s="58" t="s">
        <v>1031</v>
      </c>
      <c r="D209" s="58" t="s">
        <v>1023</v>
      </c>
      <c r="E209" s="57" t="s">
        <v>289</v>
      </c>
    </row>
    <row r="210" spans="1:5">
      <c r="A210" s="57">
        <v>39277</v>
      </c>
      <c r="B210" s="58" t="s">
        <v>1032</v>
      </c>
      <c r="C210" s="58" t="s">
        <v>1033</v>
      </c>
      <c r="D210" s="58" t="s">
        <v>911</v>
      </c>
      <c r="E210" s="57" t="s">
        <v>470</v>
      </c>
    </row>
    <row r="211" spans="1:5">
      <c r="A211" s="57">
        <v>124894</v>
      </c>
      <c r="B211" s="58" t="s">
        <v>393</v>
      </c>
      <c r="C211" s="58" t="s">
        <v>812</v>
      </c>
      <c r="D211" s="58" t="s">
        <v>1034</v>
      </c>
      <c r="E211" s="57" t="s">
        <v>182</v>
      </c>
    </row>
    <row r="212" spans="1:5">
      <c r="A212" s="57">
        <v>3558</v>
      </c>
      <c r="B212" s="58" t="s">
        <v>1035</v>
      </c>
      <c r="C212" s="58" t="s">
        <v>1036</v>
      </c>
      <c r="D212" s="58" t="s">
        <v>967</v>
      </c>
      <c r="E212" s="57" t="s">
        <v>182</v>
      </c>
    </row>
    <row r="213" spans="1:5">
      <c r="A213" s="57">
        <v>55334</v>
      </c>
      <c r="B213" s="58" t="s">
        <v>1037</v>
      </c>
      <c r="C213" s="58" t="s">
        <v>595</v>
      </c>
      <c r="D213" s="58" t="s">
        <v>1038</v>
      </c>
      <c r="E213" s="57" t="s">
        <v>182</v>
      </c>
    </row>
    <row r="214" spans="1:5">
      <c r="A214" s="57">
        <v>5885</v>
      </c>
      <c r="B214" s="58" t="s">
        <v>1039</v>
      </c>
      <c r="C214" s="58" t="s">
        <v>1040</v>
      </c>
      <c r="D214" s="58" t="s">
        <v>1041</v>
      </c>
      <c r="E214" s="57" t="s">
        <v>182</v>
      </c>
    </row>
    <row r="215" spans="1:5">
      <c r="A215" s="57">
        <v>17403</v>
      </c>
      <c r="B215" s="58" t="s">
        <v>1042</v>
      </c>
      <c r="C215" s="58" t="s">
        <v>702</v>
      </c>
      <c r="D215" s="58" t="s">
        <v>526</v>
      </c>
      <c r="E215" s="57" t="s">
        <v>470</v>
      </c>
    </row>
    <row r="216" spans="1:5">
      <c r="A216" s="57">
        <v>41011</v>
      </c>
      <c r="B216" s="58" t="s">
        <v>1043</v>
      </c>
      <c r="C216" s="58" t="s">
        <v>1044</v>
      </c>
      <c r="D216" s="58" t="s">
        <v>1045</v>
      </c>
      <c r="E216" s="57" t="s">
        <v>182</v>
      </c>
    </row>
    <row r="217" spans="1:5">
      <c r="A217" s="57">
        <v>56754</v>
      </c>
      <c r="B217" s="58" t="s">
        <v>1046</v>
      </c>
      <c r="C217" s="58" t="s">
        <v>1047</v>
      </c>
      <c r="D217" s="58" t="s">
        <v>807</v>
      </c>
      <c r="E217" s="57" t="s">
        <v>182</v>
      </c>
    </row>
    <row r="218" spans="1:5">
      <c r="A218" s="57">
        <v>905</v>
      </c>
      <c r="B218" s="58" t="s">
        <v>1048</v>
      </c>
      <c r="C218" s="58" t="s">
        <v>994</v>
      </c>
      <c r="D218" s="58" t="s">
        <v>1049</v>
      </c>
      <c r="E218" s="57" t="s">
        <v>289</v>
      </c>
    </row>
    <row r="219" spans="1:5">
      <c r="A219" s="57">
        <v>389</v>
      </c>
      <c r="B219" s="58" t="s">
        <v>1050</v>
      </c>
      <c r="C219" s="58" t="s">
        <v>1051</v>
      </c>
      <c r="D219" s="58" t="s">
        <v>676</v>
      </c>
      <c r="E219" s="57" t="s">
        <v>289</v>
      </c>
    </row>
    <row r="220" spans="1:5">
      <c r="A220" s="57">
        <v>72581</v>
      </c>
      <c r="B220" s="58" t="s">
        <v>1052</v>
      </c>
      <c r="C220" s="58" t="s">
        <v>1053</v>
      </c>
      <c r="D220" s="58" t="s">
        <v>686</v>
      </c>
      <c r="E220" s="57" t="s">
        <v>182</v>
      </c>
    </row>
    <row r="221" spans="1:5">
      <c r="A221" s="57">
        <v>19398</v>
      </c>
      <c r="B221" s="58" t="s">
        <v>1054</v>
      </c>
      <c r="C221" s="58" t="s">
        <v>1055</v>
      </c>
      <c r="D221" s="58" t="s">
        <v>1056</v>
      </c>
      <c r="E221" s="57" t="s">
        <v>182</v>
      </c>
    </row>
    <row r="222" spans="1:5">
      <c r="A222" s="57">
        <v>142351</v>
      </c>
      <c r="B222" s="58" t="s">
        <v>1057</v>
      </c>
      <c r="C222" s="58" t="s">
        <v>1058</v>
      </c>
      <c r="D222" s="58" t="s">
        <v>1059</v>
      </c>
      <c r="E222" s="57" t="s">
        <v>289</v>
      </c>
    </row>
    <row r="223" spans="1:5">
      <c r="A223" s="57">
        <v>1626</v>
      </c>
      <c r="B223" s="58" t="s">
        <v>1060</v>
      </c>
      <c r="C223" s="58" t="s">
        <v>1061</v>
      </c>
      <c r="D223" s="58" t="s">
        <v>571</v>
      </c>
      <c r="E223" s="57" t="s">
        <v>182</v>
      </c>
    </row>
    <row r="224" spans="1:5">
      <c r="A224" s="57">
        <v>128318</v>
      </c>
      <c r="B224" s="58" t="s">
        <v>1062</v>
      </c>
      <c r="C224" s="58" t="s">
        <v>1063</v>
      </c>
      <c r="D224" s="58" t="s">
        <v>689</v>
      </c>
      <c r="E224" s="57" t="s">
        <v>182</v>
      </c>
    </row>
    <row r="225" spans="1:5">
      <c r="A225" s="57">
        <v>12260</v>
      </c>
      <c r="B225" s="58" t="s">
        <v>1064</v>
      </c>
      <c r="C225" s="58" t="s">
        <v>1065</v>
      </c>
      <c r="D225" s="58" t="s">
        <v>777</v>
      </c>
      <c r="E225" s="57" t="s">
        <v>289</v>
      </c>
    </row>
    <row r="226" spans="1:5">
      <c r="A226" s="57">
        <v>86176</v>
      </c>
      <c r="B226" s="58" t="s">
        <v>1066</v>
      </c>
      <c r="C226" s="58" t="s">
        <v>1067</v>
      </c>
      <c r="D226" s="58" t="s">
        <v>1068</v>
      </c>
      <c r="E226" s="57" t="s">
        <v>182</v>
      </c>
    </row>
    <row r="227" spans="1:5">
      <c r="A227" s="57">
        <v>65</v>
      </c>
      <c r="B227" s="58" t="s">
        <v>1069</v>
      </c>
      <c r="C227" s="58" t="s">
        <v>1070</v>
      </c>
      <c r="D227" s="58" t="s">
        <v>944</v>
      </c>
      <c r="E227" s="57" t="s">
        <v>289</v>
      </c>
    </row>
    <row r="228" spans="1:5">
      <c r="A228" s="57">
        <v>44022</v>
      </c>
      <c r="B228" s="58" t="s">
        <v>993</v>
      </c>
      <c r="C228" s="58" t="s">
        <v>1071</v>
      </c>
      <c r="D228" s="58" t="s">
        <v>571</v>
      </c>
      <c r="E228" s="57" t="s">
        <v>289</v>
      </c>
    </row>
    <row r="229" spans="1:5">
      <c r="A229" s="57">
        <v>23091</v>
      </c>
      <c r="B229" s="58" t="s">
        <v>1072</v>
      </c>
      <c r="C229" s="58" t="s">
        <v>1073</v>
      </c>
      <c r="D229" s="58" t="s">
        <v>1074</v>
      </c>
      <c r="E229" s="57" t="s">
        <v>470</v>
      </c>
    </row>
    <row r="230" spans="1:5">
      <c r="A230" s="57">
        <v>63459</v>
      </c>
      <c r="B230" s="58" t="s">
        <v>1075</v>
      </c>
      <c r="C230" s="58" t="s">
        <v>1076</v>
      </c>
      <c r="D230" s="58" t="s">
        <v>1077</v>
      </c>
      <c r="E230" s="57" t="s">
        <v>289</v>
      </c>
    </row>
    <row r="231" spans="1:5">
      <c r="A231" s="57">
        <v>29059</v>
      </c>
      <c r="B231" s="58" t="s">
        <v>772</v>
      </c>
      <c r="C231" s="58" t="s">
        <v>1078</v>
      </c>
      <c r="D231" s="58" t="s">
        <v>774</v>
      </c>
      <c r="E231" s="57" t="s">
        <v>182</v>
      </c>
    </row>
    <row r="232" spans="1:5">
      <c r="A232" s="57">
        <v>141123</v>
      </c>
      <c r="B232" s="58" t="s">
        <v>1079</v>
      </c>
      <c r="C232" s="58" t="s">
        <v>1080</v>
      </c>
      <c r="D232" s="58" t="s">
        <v>807</v>
      </c>
      <c r="E232" s="57" t="s">
        <v>182</v>
      </c>
    </row>
    <row r="233" spans="1:5">
      <c r="A233" s="57">
        <v>163281</v>
      </c>
      <c r="B233" s="58" t="s">
        <v>1081</v>
      </c>
      <c r="C233" s="58" t="s">
        <v>806</v>
      </c>
      <c r="D233" s="58" t="s">
        <v>1082</v>
      </c>
      <c r="E233" s="57" t="s">
        <v>182</v>
      </c>
    </row>
    <row r="234" spans="1:5">
      <c r="A234" s="57">
        <v>17301</v>
      </c>
      <c r="B234" s="58" t="s">
        <v>1083</v>
      </c>
      <c r="C234" s="58" t="s">
        <v>1084</v>
      </c>
      <c r="D234" s="58" t="s">
        <v>785</v>
      </c>
      <c r="E234" s="57" t="s">
        <v>182</v>
      </c>
    </row>
    <row r="235" spans="1:5">
      <c r="A235" s="57">
        <v>5528</v>
      </c>
      <c r="B235" s="58" t="s">
        <v>1085</v>
      </c>
      <c r="C235" s="58" t="s">
        <v>1086</v>
      </c>
      <c r="D235" s="58" t="s">
        <v>198</v>
      </c>
      <c r="E235" s="57" t="s">
        <v>289</v>
      </c>
    </row>
    <row r="236" spans="1:5">
      <c r="A236" s="57">
        <v>49706</v>
      </c>
      <c r="B236" s="58" t="s">
        <v>772</v>
      </c>
      <c r="C236" s="58" t="s">
        <v>1087</v>
      </c>
      <c r="D236" s="58" t="s">
        <v>774</v>
      </c>
      <c r="E236" s="57" t="s">
        <v>182</v>
      </c>
    </row>
    <row r="237" spans="1:5">
      <c r="A237" s="57">
        <v>46602</v>
      </c>
      <c r="B237" s="58" t="s">
        <v>1088</v>
      </c>
      <c r="C237" s="58" t="s">
        <v>1089</v>
      </c>
      <c r="D237" s="58" t="s">
        <v>1090</v>
      </c>
      <c r="E237" s="57" t="s">
        <v>289</v>
      </c>
    </row>
    <row r="238" spans="1:5">
      <c r="A238" s="57">
        <v>178469</v>
      </c>
      <c r="B238" s="58" t="s">
        <v>1091</v>
      </c>
      <c r="C238" s="58" t="s">
        <v>1092</v>
      </c>
      <c r="D238" s="58" t="s">
        <v>1093</v>
      </c>
      <c r="E238" s="57" t="s">
        <v>182</v>
      </c>
    </row>
    <row r="239" spans="1:5">
      <c r="A239" s="57">
        <v>53780</v>
      </c>
      <c r="B239" s="58" t="s">
        <v>1094</v>
      </c>
      <c r="C239" s="58" t="s">
        <v>1095</v>
      </c>
      <c r="D239" s="58" t="s">
        <v>758</v>
      </c>
      <c r="E239" s="57" t="s">
        <v>289</v>
      </c>
    </row>
    <row r="240" spans="1:5">
      <c r="A240" s="57">
        <v>23797</v>
      </c>
      <c r="B240" s="58" t="s">
        <v>1096</v>
      </c>
      <c r="C240" s="58" t="s">
        <v>1097</v>
      </c>
      <c r="D240" s="58" t="s">
        <v>1098</v>
      </c>
      <c r="E240" s="57" t="s">
        <v>289</v>
      </c>
    </row>
    <row r="241" spans="1:5">
      <c r="A241" s="57">
        <v>59781</v>
      </c>
      <c r="B241" s="58" t="s">
        <v>1099</v>
      </c>
      <c r="C241" s="58" t="s">
        <v>812</v>
      </c>
      <c r="D241" s="58" t="s">
        <v>732</v>
      </c>
      <c r="E241" s="57" t="s">
        <v>182</v>
      </c>
    </row>
    <row r="242" spans="1:5">
      <c r="A242" s="57">
        <v>39539</v>
      </c>
      <c r="B242" s="58" t="s">
        <v>1100</v>
      </c>
      <c r="C242" s="58" t="s">
        <v>1101</v>
      </c>
      <c r="D242" s="58" t="s">
        <v>801</v>
      </c>
      <c r="E242" s="57" t="s">
        <v>182</v>
      </c>
    </row>
    <row r="243" spans="1:5">
      <c r="A243" s="57">
        <v>173030</v>
      </c>
      <c r="B243" s="58" t="s">
        <v>596</v>
      </c>
      <c r="C243" s="58" t="s">
        <v>1102</v>
      </c>
      <c r="D243" s="58" t="s">
        <v>1103</v>
      </c>
      <c r="E243" s="57" t="s">
        <v>182</v>
      </c>
    </row>
    <row r="244" spans="1:5">
      <c r="A244" s="57">
        <v>124097</v>
      </c>
      <c r="B244" s="58" t="s">
        <v>957</v>
      </c>
      <c r="C244" s="58" t="s">
        <v>1036</v>
      </c>
      <c r="D244" s="58" t="s">
        <v>689</v>
      </c>
      <c r="E244" s="57" t="s">
        <v>182</v>
      </c>
    </row>
    <row r="245" spans="1:5">
      <c r="A245" s="57">
        <v>23862</v>
      </c>
      <c r="B245" s="58" t="s">
        <v>1104</v>
      </c>
      <c r="C245" s="58" t="s">
        <v>1105</v>
      </c>
      <c r="D245" s="58" t="s">
        <v>1106</v>
      </c>
      <c r="E245" s="57" t="s">
        <v>182</v>
      </c>
    </row>
    <row r="246" spans="1:5">
      <c r="A246" s="57">
        <v>136582</v>
      </c>
      <c r="B246" s="58" t="s">
        <v>1107</v>
      </c>
      <c r="C246" s="58" t="s">
        <v>1108</v>
      </c>
      <c r="D246" s="58" t="s">
        <v>1109</v>
      </c>
      <c r="E246" s="57" t="s">
        <v>182</v>
      </c>
    </row>
    <row r="247" spans="1:5">
      <c r="A247" s="57">
        <v>3641</v>
      </c>
      <c r="B247" s="58" t="s">
        <v>1110</v>
      </c>
      <c r="C247" s="58" t="s">
        <v>1111</v>
      </c>
      <c r="D247" s="58" t="s">
        <v>1112</v>
      </c>
      <c r="E247" s="57" t="s">
        <v>289</v>
      </c>
    </row>
    <row r="248" spans="1:5">
      <c r="A248" s="57">
        <v>28360</v>
      </c>
      <c r="B248" s="58" t="s">
        <v>1113</v>
      </c>
      <c r="C248" s="58" t="s">
        <v>1114</v>
      </c>
      <c r="D248" s="58" t="s">
        <v>1115</v>
      </c>
      <c r="E248" s="57" t="s">
        <v>182</v>
      </c>
    </row>
    <row r="249" spans="1:5">
      <c r="A249" s="57">
        <v>2096</v>
      </c>
      <c r="B249" s="58" t="s">
        <v>1116</v>
      </c>
      <c r="C249" s="58" t="s">
        <v>1117</v>
      </c>
      <c r="D249" s="58" t="s">
        <v>608</v>
      </c>
      <c r="E249" s="57" t="s">
        <v>289</v>
      </c>
    </row>
    <row r="250" spans="1:5">
      <c r="A250" s="57">
        <v>110208</v>
      </c>
      <c r="B250" s="58" t="s">
        <v>1118</v>
      </c>
      <c r="C250" s="58" t="s">
        <v>1119</v>
      </c>
      <c r="D250" s="58" t="s">
        <v>645</v>
      </c>
      <c r="E250" s="57" t="s">
        <v>289</v>
      </c>
    </row>
    <row r="251" spans="1:5">
      <c r="A251" s="57">
        <v>50603</v>
      </c>
      <c r="B251" s="58" t="s">
        <v>1120</v>
      </c>
      <c r="C251" s="58" t="s">
        <v>1121</v>
      </c>
      <c r="D251" s="58" t="s">
        <v>1122</v>
      </c>
      <c r="E251" s="57" t="s">
        <v>1123</v>
      </c>
    </row>
    <row r="252" spans="1:5">
      <c r="A252" s="57">
        <v>18244</v>
      </c>
      <c r="B252" s="58" t="s">
        <v>1124</v>
      </c>
      <c r="C252" s="58" t="s">
        <v>1125</v>
      </c>
      <c r="D252" s="58" t="s">
        <v>1126</v>
      </c>
      <c r="E252" s="57" t="s">
        <v>182</v>
      </c>
    </row>
    <row r="253" spans="1:5">
      <c r="A253" s="57">
        <v>3126</v>
      </c>
      <c r="B253" s="58" t="s">
        <v>1127</v>
      </c>
      <c r="C253" s="58" t="s">
        <v>1128</v>
      </c>
      <c r="D253" s="58" t="s">
        <v>1129</v>
      </c>
      <c r="E253" s="57" t="s">
        <v>289</v>
      </c>
    </row>
    <row r="254" spans="1:5">
      <c r="A254" s="57">
        <v>24928</v>
      </c>
      <c r="B254" s="58" t="s">
        <v>1130</v>
      </c>
      <c r="C254" s="58" t="s">
        <v>1131</v>
      </c>
      <c r="D254" s="58" t="s">
        <v>686</v>
      </c>
      <c r="E254" s="57" t="s">
        <v>182</v>
      </c>
    </row>
    <row r="255" spans="1:5">
      <c r="A255" s="57">
        <v>402</v>
      </c>
      <c r="B255" s="58" t="s">
        <v>355</v>
      </c>
      <c r="C255" s="58" t="s">
        <v>1132</v>
      </c>
      <c r="D255" s="58" t="s">
        <v>357</v>
      </c>
      <c r="E255" s="57" t="s">
        <v>289</v>
      </c>
    </row>
    <row r="256" spans="1:5">
      <c r="A256" s="57">
        <v>44575</v>
      </c>
      <c r="B256" s="58" t="s">
        <v>1133</v>
      </c>
      <c r="C256" s="58" t="s">
        <v>372</v>
      </c>
      <c r="D256" s="58" t="s">
        <v>1134</v>
      </c>
      <c r="E256" s="57" t="s">
        <v>182</v>
      </c>
    </row>
    <row r="257" spans="1:5">
      <c r="A257" s="57">
        <v>32909</v>
      </c>
      <c r="B257" s="58" t="s">
        <v>1135</v>
      </c>
      <c r="C257" s="58" t="s">
        <v>1136</v>
      </c>
      <c r="D257" s="58" t="s">
        <v>574</v>
      </c>
      <c r="E257" s="57" t="s">
        <v>182</v>
      </c>
    </row>
    <row r="258" spans="1:5">
      <c r="A258" s="57">
        <v>53946</v>
      </c>
      <c r="B258" s="58" t="s">
        <v>1137</v>
      </c>
      <c r="C258" s="58" t="s">
        <v>585</v>
      </c>
      <c r="D258" s="58" t="s">
        <v>555</v>
      </c>
      <c r="E258" s="57" t="s">
        <v>182</v>
      </c>
    </row>
    <row r="259" spans="1:5">
      <c r="A259" s="57">
        <v>416</v>
      </c>
      <c r="B259" s="58" t="s">
        <v>1138</v>
      </c>
      <c r="C259" s="58" t="s">
        <v>536</v>
      </c>
      <c r="D259" s="58" t="s">
        <v>977</v>
      </c>
      <c r="E259" s="57" t="s">
        <v>289</v>
      </c>
    </row>
    <row r="260" spans="1:5">
      <c r="A260" s="57">
        <v>18202</v>
      </c>
      <c r="B260" s="58" t="s">
        <v>1139</v>
      </c>
      <c r="C260" s="58" t="s">
        <v>1140</v>
      </c>
      <c r="D260" s="58" t="s">
        <v>834</v>
      </c>
      <c r="E260" s="57" t="s">
        <v>289</v>
      </c>
    </row>
    <row r="261" spans="1:5">
      <c r="A261" s="57">
        <v>17259</v>
      </c>
      <c r="B261" s="58" t="s">
        <v>1141</v>
      </c>
      <c r="C261" s="58" t="s">
        <v>857</v>
      </c>
      <c r="D261" s="58" t="s">
        <v>1068</v>
      </c>
      <c r="E261" s="57" t="s">
        <v>182</v>
      </c>
    </row>
    <row r="262" spans="1:5">
      <c r="A262" s="57">
        <v>165929</v>
      </c>
      <c r="B262" s="58" t="s">
        <v>1142</v>
      </c>
      <c r="C262" s="58" t="s">
        <v>1143</v>
      </c>
      <c r="D262" s="58" t="s">
        <v>1144</v>
      </c>
      <c r="E262" s="57" t="s">
        <v>182</v>
      </c>
    </row>
    <row r="263" spans="1:5">
      <c r="A263" s="57">
        <v>187903</v>
      </c>
      <c r="B263" s="58" t="s">
        <v>1145</v>
      </c>
      <c r="C263" s="58" t="s">
        <v>1146</v>
      </c>
      <c r="D263" s="58" t="s">
        <v>884</v>
      </c>
      <c r="E263" s="57" t="s">
        <v>470</v>
      </c>
    </row>
    <row r="264" spans="1:5">
      <c r="A264" s="57">
        <v>14078</v>
      </c>
      <c r="B264" s="58" t="s">
        <v>1147</v>
      </c>
      <c r="C264" s="58" t="s">
        <v>1148</v>
      </c>
      <c r="D264" s="58" t="s">
        <v>1149</v>
      </c>
      <c r="E264" s="57" t="s">
        <v>289</v>
      </c>
    </row>
    <row r="265" spans="1:5">
      <c r="A265" s="57">
        <v>59432</v>
      </c>
      <c r="B265" s="58" t="s">
        <v>1150</v>
      </c>
      <c r="C265" s="58" t="s">
        <v>1151</v>
      </c>
      <c r="D265" s="58" t="s">
        <v>1152</v>
      </c>
      <c r="E265" s="57" t="s">
        <v>182</v>
      </c>
    </row>
    <row r="266" spans="1:5">
      <c r="A266" s="57">
        <v>137713</v>
      </c>
      <c r="B266" s="58" t="s">
        <v>1153</v>
      </c>
      <c r="C266" s="58" t="s">
        <v>1154</v>
      </c>
      <c r="D266" s="58" t="s">
        <v>395</v>
      </c>
      <c r="E266" s="57" t="s">
        <v>182</v>
      </c>
    </row>
    <row r="267" spans="1:5">
      <c r="A267" s="57">
        <v>180580</v>
      </c>
      <c r="B267" s="58" t="s">
        <v>1155</v>
      </c>
      <c r="C267" s="58" t="s">
        <v>1156</v>
      </c>
      <c r="D267" s="58" t="s">
        <v>1157</v>
      </c>
      <c r="E267" s="57" t="s">
        <v>182</v>
      </c>
    </row>
    <row r="268" spans="1:5">
      <c r="A268" s="57">
        <v>1201</v>
      </c>
      <c r="B268" s="58" t="s">
        <v>1158</v>
      </c>
      <c r="C268" s="58" t="s">
        <v>1159</v>
      </c>
      <c r="D268" s="58" t="s">
        <v>1160</v>
      </c>
      <c r="E268" s="57" t="s">
        <v>289</v>
      </c>
    </row>
    <row r="269" spans="1:5">
      <c r="A269" s="57">
        <v>170155</v>
      </c>
      <c r="B269" s="58" t="s">
        <v>1161</v>
      </c>
      <c r="C269" s="58" t="s">
        <v>1162</v>
      </c>
      <c r="D269" s="58" t="s">
        <v>395</v>
      </c>
      <c r="E269" s="57" t="s">
        <v>182</v>
      </c>
    </row>
    <row r="270" spans="1:5">
      <c r="A270" s="57">
        <v>150090</v>
      </c>
      <c r="B270" s="58" t="s">
        <v>1163</v>
      </c>
      <c r="C270" s="58" t="s">
        <v>1164</v>
      </c>
      <c r="D270" s="58" t="s">
        <v>1165</v>
      </c>
      <c r="E270" s="57" t="s">
        <v>470</v>
      </c>
    </row>
    <row r="271" spans="1:5">
      <c r="A271" s="57">
        <v>173914</v>
      </c>
      <c r="B271" s="58" t="s">
        <v>1166</v>
      </c>
      <c r="C271" s="58" t="s">
        <v>1167</v>
      </c>
      <c r="D271" s="58" t="s">
        <v>552</v>
      </c>
      <c r="E271" s="57" t="s">
        <v>182</v>
      </c>
    </row>
    <row r="272" spans="1:5">
      <c r="A272" s="57">
        <v>88744</v>
      </c>
      <c r="B272" s="58" t="s">
        <v>1168</v>
      </c>
      <c r="C272" s="58" t="s">
        <v>1169</v>
      </c>
      <c r="D272" s="58" t="s">
        <v>1170</v>
      </c>
      <c r="E272" s="57" t="s">
        <v>182</v>
      </c>
    </row>
    <row r="273" spans="1:5">
      <c r="A273" s="57">
        <v>187968</v>
      </c>
      <c r="B273" s="58" t="s">
        <v>1171</v>
      </c>
      <c r="C273" s="58" t="s">
        <v>563</v>
      </c>
      <c r="D273" s="58" t="s">
        <v>1172</v>
      </c>
      <c r="E273" s="57" t="s">
        <v>182</v>
      </c>
    </row>
    <row r="274" spans="1:5">
      <c r="A274" s="57">
        <v>162448</v>
      </c>
      <c r="B274" s="58" t="s">
        <v>1173</v>
      </c>
      <c r="C274" s="58" t="s">
        <v>1174</v>
      </c>
      <c r="D274" s="58" t="s">
        <v>1175</v>
      </c>
      <c r="E274" s="57" t="s">
        <v>182</v>
      </c>
    </row>
    <row r="275" spans="1:5">
      <c r="A275" s="57">
        <v>47499</v>
      </c>
      <c r="B275" s="58" t="s">
        <v>1176</v>
      </c>
      <c r="C275" s="58" t="s">
        <v>1177</v>
      </c>
      <c r="D275" s="58" t="s">
        <v>911</v>
      </c>
      <c r="E275" s="57" t="s">
        <v>470</v>
      </c>
    </row>
    <row r="276" spans="1:5">
      <c r="A276" s="57">
        <v>25343</v>
      </c>
      <c r="B276" s="58" t="s">
        <v>1178</v>
      </c>
      <c r="C276" s="58" t="s">
        <v>1179</v>
      </c>
      <c r="D276" s="58" t="s">
        <v>599</v>
      </c>
      <c r="E276" s="57" t="s">
        <v>289</v>
      </c>
    </row>
    <row r="277" spans="1:5">
      <c r="A277" s="57">
        <v>42752</v>
      </c>
      <c r="B277" s="58" t="s">
        <v>1180</v>
      </c>
      <c r="C277" s="58" t="s">
        <v>1108</v>
      </c>
      <c r="D277" s="58" t="s">
        <v>1181</v>
      </c>
      <c r="E277" s="57" t="s">
        <v>182</v>
      </c>
    </row>
    <row r="278" spans="1:5">
      <c r="A278" s="57">
        <v>153384</v>
      </c>
      <c r="B278" s="58" t="s">
        <v>1182</v>
      </c>
      <c r="C278" s="58" t="s">
        <v>1183</v>
      </c>
      <c r="D278" s="58" t="s">
        <v>1184</v>
      </c>
      <c r="E278" s="57" t="s">
        <v>470</v>
      </c>
    </row>
    <row r="279" spans="1:5">
      <c r="A279" s="57">
        <v>10354</v>
      </c>
      <c r="B279" s="58" t="s">
        <v>1185</v>
      </c>
      <c r="C279" s="58" t="s">
        <v>1186</v>
      </c>
      <c r="D279" s="58" t="s">
        <v>1152</v>
      </c>
      <c r="E279" s="57" t="s">
        <v>182</v>
      </c>
    </row>
    <row r="280" spans="1:5">
      <c r="A280" s="57">
        <v>39400</v>
      </c>
      <c r="B280" s="58" t="s">
        <v>1187</v>
      </c>
      <c r="C280" s="58" t="s">
        <v>1188</v>
      </c>
      <c r="D280" s="58" t="s">
        <v>1189</v>
      </c>
      <c r="E280" s="57" t="s">
        <v>182</v>
      </c>
    </row>
    <row r="281" spans="1:5">
      <c r="A281" s="57">
        <v>82088</v>
      </c>
      <c r="B281" s="58" t="s">
        <v>1190</v>
      </c>
      <c r="C281" s="58" t="s">
        <v>1191</v>
      </c>
      <c r="D281" s="58" t="s">
        <v>866</v>
      </c>
      <c r="E281" s="57" t="s">
        <v>182</v>
      </c>
    </row>
    <row r="282" spans="1:5">
      <c r="A282" s="57">
        <v>154875</v>
      </c>
      <c r="B282" s="58" t="s">
        <v>1192</v>
      </c>
      <c r="C282" s="58" t="s">
        <v>1193</v>
      </c>
      <c r="D282" s="58" t="s">
        <v>1194</v>
      </c>
      <c r="E282" s="57" t="s">
        <v>182</v>
      </c>
    </row>
    <row r="283" spans="1:5">
      <c r="A283" s="57">
        <v>184013</v>
      </c>
      <c r="B283" s="58" t="s">
        <v>1195</v>
      </c>
      <c r="C283" s="58" t="s">
        <v>1196</v>
      </c>
      <c r="D283" s="58" t="s">
        <v>703</v>
      </c>
      <c r="E283" s="57" t="s">
        <v>470</v>
      </c>
    </row>
    <row r="284" spans="1:5">
      <c r="A284" s="57">
        <v>144432</v>
      </c>
      <c r="B284" s="58" t="s">
        <v>1197</v>
      </c>
      <c r="C284" s="58" t="s">
        <v>1198</v>
      </c>
      <c r="D284" s="58" t="s">
        <v>1199</v>
      </c>
      <c r="E284" s="57" t="s">
        <v>182</v>
      </c>
    </row>
    <row r="285" spans="1:5">
      <c r="A285" s="57">
        <v>186844</v>
      </c>
      <c r="B285" s="58" t="s">
        <v>1200</v>
      </c>
      <c r="C285" s="58" t="s">
        <v>1201</v>
      </c>
      <c r="D285" s="58" t="s">
        <v>1202</v>
      </c>
      <c r="E285" s="57" t="s">
        <v>289</v>
      </c>
    </row>
    <row r="286" spans="1:5">
      <c r="A286" s="57">
        <v>155274</v>
      </c>
      <c r="B286" s="58" t="s">
        <v>1203</v>
      </c>
      <c r="C286" s="58" t="s">
        <v>1204</v>
      </c>
      <c r="D286" s="58" t="s">
        <v>552</v>
      </c>
      <c r="E286" s="57" t="s">
        <v>182</v>
      </c>
    </row>
    <row r="287" spans="1:5">
      <c r="A287" s="57">
        <v>150811</v>
      </c>
      <c r="B287" s="58" t="s">
        <v>1205</v>
      </c>
      <c r="C287" s="58" t="s">
        <v>1206</v>
      </c>
      <c r="D287" s="58" t="s">
        <v>1207</v>
      </c>
      <c r="E287" s="57" t="s">
        <v>182</v>
      </c>
    </row>
    <row r="288" spans="1:5">
      <c r="A288" s="57">
        <v>1222</v>
      </c>
      <c r="B288" s="58" t="s">
        <v>1208</v>
      </c>
      <c r="C288" s="58" t="s">
        <v>1209</v>
      </c>
      <c r="D288" s="58" t="s">
        <v>1210</v>
      </c>
      <c r="E288" s="57" t="s">
        <v>182</v>
      </c>
    </row>
    <row r="289" spans="1:5">
      <c r="A289" s="57">
        <v>58348</v>
      </c>
      <c r="B289" s="58" t="s">
        <v>1211</v>
      </c>
      <c r="C289" s="58" t="s">
        <v>1212</v>
      </c>
      <c r="D289" s="58" t="s">
        <v>1213</v>
      </c>
      <c r="E289" s="57" t="s">
        <v>182</v>
      </c>
    </row>
    <row r="290" spans="1:5">
      <c r="A290" s="57">
        <v>64040</v>
      </c>
      <c r="B290" s="58" t="s">
        <v>1214</v>
      </c>
      <c r="C290" s="58" t="s">
        <v>1215</v>
      </c>
      <c r="D290" s="58" t="s">
        <v>574</v>
      </c>
      <c r="E290" s="57" t="s">
        <v>182</v>
      </c>
    </row>
    <row r="291" spans="1:5">
      <c r="A291" s="57">
        <v>127343</v>
      </c>
      <c r="B291" s="58" t="s">
        <v>1197</v>
      </c>
      <c r="C291" s="58" t="s">
        <v>1216</v>
      </c>
      <c r="D291" s="58" t="s">
        <v>1199</v>
      </c>
      <c r="E291" s="57" t="s">
        <v>182</v>
      </c>
    </row>
    <row r="292" spans="1:5">
      <c r="A292" s="57">
        <v>50498</v>
      </c>
      <c r="B292" s="58" t="s">
        <v>1217</v>
      </c>
      <c r="C292" s="58" t="s">
        <v>1218</v>
      </c>
      <c r="D292" s="58" t="s">
        <v>1219</v>
      </c>
      <c r="E292" s="57" t="s">
        <v>182</v>
      </c>
    </row>
    <row r="293" spans="1:5">
      <c r="A293" s="57">
        <v>326</v>
      </c>
      <c r="B293" s="58" t="s">
        <v>1220</v>
      </c>
      <c r="C293" s="58" t="s">
        <v>1009</v>
      </c>
      <c r="D293" s="58" t="s">
        <v>1221</v>
      </c>
      <c r="E293" s="57" t="s">
        <v>289</v>
      </c>
    </row>
    <row r="294" spans="1:5">
      <c r="A294" s="57">
        <v>160490</v>
      </c>
      <c r="B294" s="58" t="s">
        <v>1222</v>
      </c>
      <c r="C294" s="58" t="s">
        <v>702</v>
      </c>
      <c r="D294" s="58" t="s">
        <v>1223</v>
      </c>
      <c r="E294" s="57" t="s">
        <v>470</v>
      </c>
    </row>
    <row r="295" spans="1:5">
      <c r="A295" s="57">
        <v>887</v>
      </c>
      <c r="B295" s="58" t="s">
        <v>1224</v>
      </c>
      <c r="C295" s="58" t="s">
        <v>1225</v>
      </c>
      <c r="D295" s="58" t="s">
        <v>944</v>
      </c>
      <c r="E295" s="57" t="s">
        <v>289</v>
      </c>
    </row>
    <row r="296" spans="1:5">
      <c r="A296" s="57">
        <v>101715</v>
      </c>
      <c r="B296" s="58" t="s">
        <v>980</v>
      </c>
      <c r="C296" s="58" t="s">
        <v>1226</v>
      </c>
      <c r="D296" s="58" t="s">
        <v>574</v>
      </c>
      <c r="E296" s="57" t="s">
        <v>182</v>
      </c>
    </row>
    <row r="297" spans="1:5">
      <c r="A297" s="57">
        <v>14619</v>
      </c>
      <c r="B297" s="58" t="s">
        <v>1227</v>
      </c>
      <c r="C297" s="58" t="s">
        <v>1228</v>
      </c>
      <c r="D297" s="58" t="s">
        <v>1229</v>
      </c>
      <c r="E297" s="57" t="s">
        <v>289</v>
      </c>
    </row>
    <row r="298" spans="1:5">
      <c r="A298" s="57">
        <v>40986</v>
      </c>
      <c r="B298" s="58" t="s">
        <v>1230</v>
      </c>
      <c r="C298" s="58" t="s">
        <v>1231</v>
      </c>
      <c r="D298" s="58" t="s">
        <v>555</v>
      </c>
      <c r="E298" s="57" t="s">
        <v>182</v>
      </c>
    </row>
    <row r="299" spans="1:5">
      <c r="A299" s="57">
        <v>151748</v>
      </c>
      <c r="B299" s="58" t="s">
        <v>1232</v>
      </c>
      <c r="C299" s="58" t="s">
        <v>1233</v>
      </c>
      <c r="D299" s="58" t="s">
        <v>1207</v>
      </c>
      <c r="E299" s="57" t="s">
        <v>182</v>
      </c>
    </row>
    <row r="300" spans="1:5">
      <c r="A300" s="57">
        <v>145110</v>
      </c>
      <c r="B300" s="58" t="s">
        <v>1234</v>
      </c>
      <c r="C300" s="58" t="s">
        <v>1235</v>
      </c>
      <c r="D300" s="58" t="s">
        <v>361</v>
      </c>
      <c r="E300" s="57" t="s">
        <v>182</v>
      </c>
    </row>
    <row r="301" spans="1:5">
      <c r="A301" s="57">
        <v>50231</v>
      </c>
      <c r="B301" s="58" t="s">
        <v>1236</v>
      </c>
      <c r="C301" s="58" t="s">
        <v>1237</v>
      </c>
      <c r="D301" s="58" t="s">
        <v>911</v>
      </c>
      <c r="E301" s="57" t="s">
        <v>470</v>
      </c>
    </row>
    <row r="302" spans="1:5">
      <c r="A302" s="57">
        <v>183567</v>
      </c>
      <c r="B302" s="58" t="s">
        <v>1238</v>
      </c>
      <c r="C302" s="58" t="s">
        <v>1239</v>
      </c>
      <c r="D302" s="58" t="s">
        <v>886</v>
      </c>
      <c r="E302" s="57" t="s">
        <v>182</v>
      </c>
    </row>
    <row r="303" spans="1:5">
      <c r="A303" s="57">
        <v>182868</v>
      </c>
      <c r="B303" s="58" t="s">
        <v>1240</v>
      </c>
      <c r="C303" s="58" t="s">
        <v>1241</v>
      </c>
      <c r="D303" s="58" t="s">
        <v>549</v>
      </c>
      <c r="E303" s="57" t="s">
        <v>182</v>
      </c>
    </row>
    <row r="304" spans="1:5">
      <c r="A304" s="57">
        <v>58740</v>
      </c>
      <c r="B304" s="58" t="s">
        <v>1242</v>
      </c>
      <c r="C304" s="58" t="s">
        <v>1243</v>
      </c>
      <c r="D304" s="58" t="s">
        <v>1244</v>
      </c>
      <c r="E304" s="57" t="s">
        <v>182</v>
      </c>
    </row>
    <row r="305" spans="1:5">
      <c r="A305" s="57">
        <v>21848</v>
      </c>
      <c r="B305" s="58" t="s">
        <v>1245</v>
      </c>
      <c r="C305" s="58" t="s">
        <v>1246</v>
      </c>
      <c r="D305" s="58" t="s">
        <v>908</v>
      </c>
      <c r="E305" s="57" t="s">
        <v>182</v>
      </c>
    </row>
    <row r="306" spans="1:5">
      <c r="A306" s="57">
        <v>1520</v>
      </c>
      <c r="B306" s="58" t="s">
        <v>1245</v>
      </c>
      <c r="C306" s="58" t="s">
        <v>1247</v>
      </c>
      <c r="D306" s="58" t="s">
        <v>908</v>
      </c>
      <c r="E306" s="57" t="s">
        <v>289</v>
      </c>
    </row>
    <row r="307" spans="1:5">
      <c r="A307" s="57">
        <v>3282</v>
      </c>
      <c r="B307" s="58" t="s">
        <v>640</v>
      </c>
      <c r="C307" s="58" t="s">
        <v>1248</v>
      </c>
      <c r="D307" s="58" t="s">
        <v>1249</v>
      </c>
      <c r="E307" s="57" t="s">
        <v>289</v>
      </c>
    </row>
    <row r="308" spans="1:5">
      <c r="A308" s="57">
        <v>157217</v>
      </c>
      <c r="B308" s="58" t="s">
        <v>1250</v>
      </c>
      <c r="C308" s="58" t="s">
        <v>1251</v>
      </c>
      <c r="D308" s="58" t="s">
        <v>1252</v>
      </c>
      <c r="E308" s="57" t="s">
        <v>238</v>
      </c>
    </row>
    <row r="309" spans="1:5">
      <c r="A309" s="57">
        <v>114100</v>
      </c>
      <c r="B309" s="58" t="s">
        <v>1253</v>
      </c>
      <c r="C309" s="58" t="s">
        <v>1254</v>
      </c>
      <c r="D309" s="58" t="s">
        <v>574</v>
      </c>
      <c r="E309" s="57" t="s">
        <v>182</v>
      </c>
    </row>
    <row r="310" spans="1:5">
      <c r="A310" s="57">
        <v>526</v>
      </c>
      <c r="B310" s="58" t="s">
        <v>1255</v>
      </c>
      <c r="C310" s="58" t="s">
        <v>1256</v>
      </c>
      <c r="D310" s="58" t="s">
        <v>1257</v>
      </c>
      <c r="E310" s="57" t="s">
        <v>289</v>
      </c>
    </row>
    <row r="311" spans="1:5">
      <c r="A311" s="57">
        <v>168423</v>
      </c>
      <c r="B311" s="58" t="s">
        <v>1258</v>
      </c>
      <c r="C311" s="58" t="s">
        <v>1259</v>
      </c>
      <c r="D311" s="58" t="s">
        <v>1260</v>
      </c>
      <c r="E311" s="57" t="s">
        <v>182</v>
      </c>
    </row>
    <row r="312" spans="1:5">
      <c r="A312" s="57">
        <v>152524</v>
      </c>
      <c r="B312" s="58" t="s">
        <v>1261</v>
      </c>
      <c r="C312" s="58" t="s">
        <v>1262</v>
      </c>
      <c r="D312" s="58" t="s">
        <v>1263</v>
      </c>
      <c r="E312" s="57" t="s">
        <v>182</v>
      </c>
    </row>
    <row r="313" spans="1:5">
      <c r="A313" s="57">
        <v>94000</v>
      </c>
      <c r="B313" s="58" t="s">
        <v>1264</v>
      </c>
      <c r="C313" s="58" t="s">
        <v>1265</v>
      </c>
      <c r="D313" s="58" t="s">
        <v>1266</v>
      </c>
      <c r="E313" s="57" t="s">
        <v>182</v>
      </c>
    </row>
    <row r="314" spans="1:5">
      <c r="A314" s="57">
        <v>66897</v>
      </c>
      <c r="B314" s="58" t="s">
        <v>1267</v>
      </c>
      <c r="C314" s="58" t="s">
        <v>1268</v>
      </c>
      <c r="D314" s="58" t="s">
        <v>1269</v>
      </c>
      <c r="E314" s="57" t="s">
        <v>289</v>
      </c>
    </row>
    <row r="315" spans="1:5">
      <c r="A315" s="57">
        <v>158569</v>
      </c>
      <c r="B315" s="58" t="s">
        <v>912</v>
      </c>
      <c r="C315" s="58" t="s">
        <v>1270</v>
      </c>
      <c r="D315" s="58" t="s">
        <v>914</v>
      </c>
      <c r="E315" s="57" t="s">
        <v>182</v>
      </c>
    </row>
    <row r="316" spans="1:5">
      <c r="A316" s="57">
        <v>14990</v>
      </c>
      <c r="B316" s="58" t="s">
        <v>1271</v>
      </c>
      <c r="C316" s="58" t="s">
        <v>1272</v>
      </c>
      <c r="D316" s="58" t="s">
        <v>1273</v>
      </c>
      <c r="E316" s="57" t="s">
        <v>289</v>
      </c>
    </row>
    <row r="317" spans="1:5">
      <c r="A317" s="57">
        <v>49705</v>
      </c>
      <c r="B317" s="58" t="s">
        <v>1274</v>
      </c>
      <c r="C317" s="58" t="s">
        <v>1237</v>
      </c>
      <c r="D317" s="58" t="s">
        <v>794</v>
      </c>
      <c r="E317" s="57" t="s">
        <v>470</v>
      </c>
    </row>
    <row r="318" spans="1:5">
      <c r="A318" s="57">
        <v>40389</v>
      </c>
      <c r="B318" s="58" t="s">
        <v>1275</v>
      </c>
      <c r="C318" s="58" t="s">
        <v>1276</v>
      </c>
      <c r="D318" s="58" t="s">
        <v>853</v>
      </c>
      <c r="E318" s="57" t="s">
        <v>289</v>
      </c>
    </row>
    <row r="319" spans="1:5">
      <c r="A319" s="57">
        <v>3327</v>
      </c>
      <c r="B319" s="58" t="s">
        <v>1277</v>
      </c>
      <c r="C319" s="58" t="s">
        <v>297</v>
      </c>
      <c r="D319" s="58" t="s">
        <v>1278</v>
      </c>
      <c r="E319" s="57" t="s">
        <v>289</v>
      </c>
    </row>
    <row r="320" spans="1:5">
      <c r="A320" s="57">
        <v>172377</v>
      </c>
      <c r="B320" s="58" t="s">
        <v>1279</v>
      </c>
      <c r="C320" s="58" t="s">
        <v>831</v>
      </c>
      <c r="D320" s="58" t="s">
        <v>1165</v>
      </c>
      <c r="E320" s="57" t="s">
        <v>289</v>
      </c>
    </row>
    <row r="321" spans="1:5">
      <c r="A321" s="57">
        <v>152624</v>
      </c>
      <c r="B321" s="58" t="s">
        <v>1280</v>
      </c>
      <c r="C321" s="58" t="s">
        <v>1281</v>
      </c>
      <c r="D321" s="58" t="s">
        <v>1282</v>
      </c>
      <c r="E321" s="57" t="s">
        <v>182</v>
      </c>
    </row>
    <row r="322" spans="1:5">
      <c r="A322" s="57">
        <v>49342</v>
      </c>
      <c r="B322" s="58" t="s">
        <v>1283</v>
      </c>
      <c r="C322" s="58" t="s">
        <v>1284</v>
      </c>
      <c r="D322" s="58" t="s">
        <v>645</v>
      </c>
      <c r="E322" s="57" t="s">
        <v>182</v>
      </c>
    </row>
    <row r="323" spans="1:5">
      <c r="A323" s="57">
        <v>156450</v>
      </c>
      <c r="B323" s="58" t="s">
        <v>1285</v>
      </c>
      <c r="C323" s="58" t="s">
        <v>1286</v>
      </c>
      <c r="D323" s="58" t="s">
        <v>1287</v>
      </c>
      <c r="E323" s="57" t="s">
        <v>191</v>
      </c>
    </row>
    <row r="324" spans="1:5">
      <c r="A324" s="57">
        <v>873</v>
      </c>
      <c r="B324" s="58" t="s">
        <v>1288</v>
      </c>
      <c r="C324" s="58" t="s">
        <v>1289</v>
      </c>
      <c r="D324" s="58" t="s">
        <v>555</v>
      </c>
      <c r="E324" s="57" t="s">
        <v>470</v>
      </c>
    </row>
    <row r="325" spans="1:5">
      <c r="A325" s="57">
        <v>17429</v>
      </c>
      <c r="B325" s="58" t="s">
        <v>1290</v>
      </c>
      <c r="C325" s="58" t="s">
        <v>1291</v>
      </c>
      <c r="D325" s="58" t="s">
        <v>794</v>
      </c>
      <c r="E325" s="57" t="s">
        <v>470</v>
      </c>
    </row>
    <row r="326" spans="1:5">
      <c r="A326" s="57">
        <v>56711</v>
      </c>
      <c r="B326" s="58" t="s">
        <v>1292</v>
      </c>
      <c r="C326" s="58" t="s">
        <v>1293</v>
      </c>
      <c r="D326" s="58" t="s">
        <v>599</v>
      </c>
      <c r="E326" s="57" t="s">
        <v>182</v>
      </c>
    </row>
    <row r="327" spans="1:5">
      <c r="A327" s="57">
        <v>40391</v>
      </c>
      <c r="B327" s="58" t="s">
        <v>1294</v>
      </c>
      <c r="C327" s="58" t="s">
        <v>1295</v>
      </c>
      <c r="D327" s="58" t="s">
        <v>853</v>
      </c>
      <c r="E327" s="57" t="s">
        <v>289</v>
      </c>
    </row>
    <row r="328" spans="1:5">
      <c r="A328" s="57">
        <v>41483</v>
      </c>
      <c r="B328" s="58" t="s">
        <v>1296</v>
      </c>
      <c r="C328" s="58" t="s">
        <v>1297</v>
      </c>
      <c r="D328" s="58" t="s">
        <v>794</v>
      </c>
      <c r="E328" s="57" t="s">
        <v>470</v>
      </c>
    </row>
    <row r="329" spans="1:5">
      <c r="A329" s="57">
        <v>53777</v>
      </c>
      <c r="B329" s="58" t="s">
        <v>1298</v>
      </c>
      <c r="C329" s="58" t="s">
        <v>1299</v>
      </c>
      <c r="D329" s="58" t="s">
        <v>1300</v>
      </c>
      <c r="E329" s="57" t="s">
        <v>182</v>
      </c>
    </row>
    <row r="330" spans="1:5">
      <c r="A330" s="57">
        <v>15613</v>
      </c>
      <c r="B330" s="58" t="s">
        <v>1301</v>
      </c>
      <c r="C330" s="58" t="s">
        <v>1302</v>
      </c>
      <c r="D330" s="58" t="s">
        <v>911</v>
      </c>
      <c r="E330" s="57" t="s">
        <v>182</v>
      </c>
    </row>
    <row r="331" spans="1:5">
      <c r="A331" s="57">
        <v>141310</v>
      </c>
      <c r="B331" s="58" t="s">
        <v>1303</v>
      </c>
      <c r="C331" s="58" t="s">
        <v>1304</v>
      </c>
      <c r="D331" s="58" t="s">
        <v>982</v>
      </c>
      <c r="E331" s="57" t="s">
        <v>182</v>
      </c>
    </row>
    <row r="332" spans="1:5">
      <c r="A332" s="57">
        <v>13335</v>
      </c>
      <c r="B332" s="58" t="s">
        <v>1305</v>
      </c>
      <c r="C332" s="58" t="s">
        <v>1306</v>
      </c>
      <c r="D332" s="58" t="s">
        <v>689</v>
      </c>
      <c r="E332" s="57" t="s">
        <v>182</v>
      </c>
    </row>
    <row r="333" spans="1:5">
      <c r="A333" s="57">
        <v>1207</v>
      </c>
      <c r="B333" s="58" t="s">
        <v>1307</v>
      </c>
      <c r="C333" s="58" t="s">
        <v>1308</v>
      </c>
      <c r="D333" s="58" t="s">
        <v>853</v>
      </c>
      <c r="E333" s="57" t="s">
        <v>289</v>
      </c>
    </row>
    <row r="334" spans="1:5">
      <c r="A334" s="57">
        <v>172379</v>
      </c>
      <c r="B334" s="58" t="s">
        <v>1309</v>
      </c>
      <c r="C334" s="58" t="s">
        <v>1164</v>
      </c>
      <c r="D334" s="58" t="s">
        <v>1165</v>
      </c>
      <c r="E334" s="57" t="s">
        <v>289</v>
      </c>
    </row>
    <row r="335" spans="1:5">
      <c r="A335" s="57">
        <v>177792</v>
      </c>
      <c r="B335" s="58" t="s">
        <v>1310</v>
      </c>
      <c r="C335" s="58" t="s">
        <v>1311</v>
      </c>
      <c r="D335" s="58" t="s">
        <v>1312</v>
      </c>
      <c r="E335" s="57" t="s">
        <v>182</v>
      </c>
    </row>
    <row r="336" spans="1:5">
      <c r="A336" s="57">
        <v>34313</v>
      </c>
      <c r="B336" s="58" t="s">
        <v>1313</v>
      </c>
      <c r="C336" s="58" t="s">
        <v>806</v>
      </c>
      <c r="D336" s="58" t="s">
        <v>1314</v>
      </c>
      <c r="E336" s="57" t="s">
        <v>182</v>
      </c>
    </row>
    <row r="337" spans="1:5">
      <c r="A337" s="57">
        <v>43393</v>
      </c>
      <c r="B337" s="58" t="s">
        <v>1315</v>
      </c>
      <c r="C337" s="58" t="s">
        <v>1316</v>
      </c>
      <c r="D337" s="58" t="s">
        <v>1317</v>
      </c>
      <c r="E337" s="57" t="s">
        <v>489</v>
      </c>
    </row>
    <row r="338" spans="1:5">
      <c r="A338" s="57">
        <v>186924</v>
      </c>
      <c r="B338" s="58" t="s">
        <v>1318</v>
      </c>
      <c r="C338" s="58" t="s">
        <v>1319</v>
      </c>
      <c r="D338" s="58" t="s">
        <v>526</v>
      </c>
      <c r="E338" s="57" t="s">
        <v>182</v>
      </c>
    </row>
    <row r="339" spans="1:5">
      <c r="A339" s="57">
        <v>150093</v>
      </c>
      <c r="B339" s="58" t="s">
        <v>1320</v>
      </c>
      <c r="C339" s="58" t="s">
        <v>1321</v>
      </c>
      <c r="D339" s="58" t="s">
        <v>1165</v>
      </c>
      <c r="E339" s="57" t="s">
        <v>470</v>
      </c>
    </row>
    <row r="340" spans="1:5">
      <c r="A340" s="57">
        <v>140446</v>
      </c>
      <c r="B340" s="58" t="s">
        <v>1322</v>
      </c>
      <c r="C340" s="58" t="s">
        <v>1323</v>
      </c>
      <c r="D340" s="58" t="s">
        <v>395</v>
      </c>
      <c r="E340" s="57" t="s">
        <v>470</v>
      </c>
    </row>
    <row r="341" spans="1:5">
      <c r="A341" s="57">
        <v>182085</v>
      </c>
      <c r="B341" s="58" t="s">
        <v>1324</v>
      </c>
      <c r="C341" s="58" t="s">
        <v>1325</v>
      </c>
      <c r="D341" s="58" t="s">
        <v>385</v>
      </c>
      <c r="E341" s="57" t="s">
        <v>182</v>
      </c>
    </row>
    <row r="342" spans="1:5">
      <c r="A342" s="57">
        <v>150092</v>
      </c>
      <c r="B342" s="58" t="s">
        <v>1326</v>
      </c>
      <c r="C342" s="58" t="s">
        <v>1327</v>
      </c>
      <c r="D342" s="58" t="s">
        <v>1165</v>
      </c>
      <c r="E342" s="57" t="s">
        <v>182</v>
      </c>
    </row>
    <row r="343" spans="1:5">
      <c r="A343" s="57">
        <v>60944</v>
      </c>
      <c r="B343" s="58" t="s">
        <v>1328</v>
      </c>
      <c r="C343" s="58" t="s">
        <v>1329</v>
      </c>
      <c r="D343" s="58" t="s">
        <v>1330</v>
      </c>
      <c r="E343" s="57" t="s">
        <v>289</v>
      </c>
    </row>
    <row r="344" spans="1:5">
      <c r="A344" s="57">
        <v>139552</v>
      </c>
      <c r="B344" s="58" t="s">
        <v>1331</v>
      </c>
      <c r="C344" s="58" t="s">
        <v>1332</v>
      </c>
      <c r="D344" s="58" t="s">
        <v>1333</v>
      </c>
      <c r="E344" s="57" t="s">
        <v>289</v>
      </c>
    </row>
    <row r="345" spans="1:5">
      <c r="A345" s="57">
        <v>142281</v>
      </c>
      <c r="B345" s="58" t="s">
        <v>1334</v>
      </c>
      <c r="C345" s="58" t="s">
        <v>1335</v>
      </c>
      <c r="D345" s="58" t="s">
        <v>1314</v>
      </c>
      <c r="E345" s="57" t="s">
        <v>289</v>
      </c>
    </row>
    <row r="346" spans="1:5">
      <c r="A346" s="57">
        <v>32595</v>
      </c>
      <c r="B346" s="58" t="s">
        <v>1336</v>
      </c>
      <c r="C346" s="58" t="s">
        <v>1337</v>
      </c>
      <c r="D346" s="58" t="s">
        <v>1338</v>
      </c>
      <c r="E346" s="57" t="s">
        <v>182</v>
      </c>
    </row>
    <row r="347" spans="1:5">
      <c r="A347" s="57">
        <v>39499</v>
      </c>
      <c r="B347" s="58" t="s">
        <v>1339</v>
      </c>
      <c r="C347" s="58" t="s">
        <v>1340</v>
      </c>
      <c r="D347" s="58" t="s">
        <v>1341</v>
      </c>
      <c r="E347" s="57" t="s">
        <v>182</v>
      </c>
    </row>
    <row r="348" spans="1:5">
      <c r="A348" s="57">
        <v>156458</v>
      </c>
      <c r="B348" s="58" t="s">
        <v>1342</v>
      </c>
      <c r="C348" s="58" t="s">
        <v>1343</v>
      </c>
      <c r="D348" s="58" t="s">
        <v>1287</v>
      </c>
      <c r="E348" s="57" t="s">
        <v>191</v>
      </c>
    </row>
    <row r="349" spans="1:5">
      <c r="A349" s="57">
        <v>189852</v>
      </c>
      <c r="B349" s="58" t="s">
        <v>1344</v>
      </c>
      <c r="C349" s="58" t="s">
        <v>702</v>
      </c>
      <c r="D349" s="58" t="s">
        <v>1345</v>
      </c>
      <c r="E349" s="57" t="s">
        <v>182</v>
      </c>
    </row>
    <row r="350" spans="1:5">
      <c r="A350" s="57">
        <v>120120</v>
      </c>
      <c r="B350" s="58" t="s">
        <v>993</v>
      </c>
      <c r="C350" s="58" t="s">
        <v>831</v>
      </c>
      <c r="D350" s="58" t="s">
        <v>571</v>
      </c>
      <c r="E350" s="57" t="s">
        <v>289</v>
      </c>
    </row>
    <row r="351" spans="1:5">
      <c r="A351" s="57">
        <v>181291</v>
      </c>
      <c r="B351" s="58" t="s">
        <v>1346</v>
      </c>
      <c r="C351" s="58" t="s">
        <v>1347</v>
      </c>
      <c r="D351" s="58" t="s">
        <v>1165</v>
      </c>
      <c r="E351" s="57" t="s">
        <v>289</v>
      </c>
    </row>
    <row r="352" spans="1:5">
      <c r="A352" s="57">
        <v>145563</v>
      </c>
      <c r="B352" s="58" t="s">
        <v>1348</v>
      </c>
      <c r="C352" s="58" t="s">
        <v>1349</v>
      </c>
      <c r="D352" s="58" t="s">
        <v>689</v>
      </c>
      <c r="E352" s="57" t="s">
        <v>182</v>
      </c>
    </row>
    <row r="353" spans="1:5">
      <c r="A353" s="57">
        <v>150088</v>
      </c>
      <c r="B353" s="58" t="s">
        <v>1350</v>
      </c>
      <c r="C353" s="58" t="s">
        <v>473</v>
      </c>
      <c r="D353" s="58" t="s">
        <v>1165</v>
      </c>
      <c r="E353" s="57" t="s">
        <v>470</v>
      </c>
    </row>
    <row r="354" spans="1:5">
      <c r="A354" s="57">
        <v>150089</v>
      </c>
      <c r="B354" s="58" t="s">
        <v>1351</v>
      </c>
      <c r="C354" s="58" t="s">
        <v>1352</v>
      </c>
      <c r="D354" s="58" t="s">
        <v>1165</v>
      </c>
      <c r="E354" s="57" t="s">
        <v>289</v>
      </c>
    </row>
    <row r="355" spans="1:5">
      <c r="A355" s="57">
        <v>67962</v>
      </c>
      <c r="B355" s="58" t="s">
        <v>1353</v>
      </c>
      <c r="C355" s="58" t="s">
        <v>1354</v>
      </c>
      <c r="D355" s="58" t="s">
        <v>1355</v>
      </c>
      <c r="E355" s="57" t="s">
        <v>470</v>
      </c>
    </row>
    <row r="356" spans="1:5">
      <c r="A356" s="57">
        <v>187310</v>
      </c>
      <c r="B356" s="58" t="s">
        <v>1356</v>
      </c>
      <c r="C356" s="58" t="s">
        <v>1357</v>
      </c>
      <c r="D356" s="58" t="s">
        <v>574</v>
      </c>
      <c r="E356" s="57" t="s">
        <v>182</v>
      </c>
    </row>
    <row r="357" spans="1:5">
      <c r="A357" s="57">
        <v>159963</v>
      </c>
      <c r="B357" s="58" t="s">
        <v>1358</v>
      </c>
      <c r="C357" s="58" t="s">
        <v>1359</v>
      </c>
      <c r="D357" s="58" t="s">
        <v>1360</v>
      </c>
      <c r="E357" s="57" t="s">
        <v>182</v>
      </c>
    </row>
    <row r="358" spans="1:5">
      <c r="A358" s="57">
        <v>165514</v>
      </c>
      <c r="B358" s="58" t="s">
        <v>1361</v>
      </c>
      <c r="C358" s="58" t="s">
        <v>1362</v>
      </c>
      <c r="D358" s="58" t="s">
        <v>642</v>
      </c>
      <c r="E358" s="57" t="s">
        <v>289</v>
      </c>
    </row>
    <row r="359" spans="1:5">
      <c r="A359" s="57">
        <v>64092</v>
      </c>
      <c r="B359" s="58" t="s">
        <v>1363</v>
      </c>
      <c r="C359" s="58" t="s">
        <v>1364</v>
      </c>
      <c r="D359" s="58" t="s">
        <v>1365</v>
      </c>
      <c r="E359" s="57" t="s">
        <v>182</v>
      </c>
    </row>
    <row r="360" spans="1:5">
      <c r="A360" s="57">
        <v>85867</v>
      </c>
      <c r="B360" s="58" t="s">
        <v>640</v>
      </c>
      <c r="C360" s="58" t="s">
        <v>1366</v>
      </c>
      <c r="D360" s="58" t="s">
        <v>1367</v>
      </c>
      <c r="E360" s="57" t="s">
        <v>289</v>
      </c>
    </row>
    <row r="361" spans="1:5">
      <c r="A361" s="57">
        <v>136808</v>
      </c>
      <c r="B361" s="58" t="s">
        <v>1368</v>
      </c>
      <c r="C361" s="58" t="s">
        <v>1162</v>
      </c>
      <c r="D361" s="58" t="s">
        <v>574</v>
      </c>
      <c r="E361" s="57" t="s">
        <v>182</v>
      </c>
    </row>
    <row r="362" spans="1:5">
      <c r="A362" s="57">
        <v>139204</v>
      </c>
      <c r="B362" s="58" t="s">
        <v>1369</v>
      </c>
      <c r="C362" s="58" t="s">
        <v>710</v>
      </c>
      <c r="D362" s="58" t="s">
        <v>689</v>
      </c>
      <c r="E362" s="57" t="s">
        <v>182</v>
      </c>
    </row>
    <row r="363" spans="1:5">
      <c r="A363" s="57">
        <v>40928</v>
      </c>
      <c r="B363" s="58" t="s">
        <v>1370</v>
      </c>
      <c r="C363" s="58" t="s">
        <v>1371</v>
      </c>
      <c r="D363" s="58" t="s">
        <v>1372</v>
      </c>
      <c r="E363" s="57" t="s">
        <v>182</v>
      </c>
    </row>
    <row r="364" spans="1:5">
      <c r="A364" s="57">
        <v>29500</v>
      </c>
      <c r="B364" s="58" t="s">
        <v>1373</v>
      </c>
      <c r="C364" s="58" t="s">
        <v>1374</v>
      </c>
      <c r="D364" s="58" t="s">
        <v>911</v>
      </c>
      <c r="E364" s="57" t="s">
        <v>182</v>
      </c>
    </row>
    <row r="365" spans="1:5">
      <c r="A365" s="57">
        <v>182423</v>
      </c>
      <c r="B365" s="58" t="s">
        <v>1375</v>
      </c>
      <c r="C365" s="58" t="s">
        <v>1376</v>
      </c>
      <c r="D365" s="58" t="s">
        <v>1377</v>
      </c>
      <c r="E365" s="57" t="s">
        <v>470</v>
      </c>
    </row>
    <row r="366" spans="1:5">
      <c r="A366" s="57">
        <v>17427</v>
      </c>
      <c r="B366" s="58" t="s">
        <v>1378</v>
      </c>
      <c r="C366" s="58" t="s">
        <v>1379</v>
      </c>
      <c r="D366" s="58" t="s">
        <v>794</v>
      </c>
      <c r="E366" s="57" t="s">
        <v>470</v>
      </c>
    </row>
    <row r="367" spans="1:5">
      <c r="A367" s="57">
        <v>191110</v>
      </c>
      <c r="B367" s="58" t="s">
        <v>1380</v>
      </c>
      <c r="C367" s="58" t="s">
        <v>1347</v>
      </c>
      <c r="D367" s="58" t="s">
        <v>1165</v>
      </c>
      <c r="E367" s="57" t="s">
        <v>182</v>
      </c>
    </row>
    <row r="368" spans="1:5">
      <c r="A368" s="57">
        <v>177134</v>
      </c>
      <c r="B368" s="58" t="s">
        <v>1381</v>
      </c>
      <c r="C368" s="58" t="s">
        <v>1382</v>
      </c>
      <c r="D368" s="58" t="s">
        <v>1383</v>
      </c>
      <c r="E368" s="57" t="s">
        <v>182</v>
      </c>
    </row>
    <row r="369" spans="1:5">
      <c r="A369" s="57">
        <v>47118</v>
      </c>
      <c r="B369" s="58" t="s">
        <v>1384</v>
      </c>
      <c r="C369" s="58" t="s">
        <v>1385</v>
      </c>
      <c r="D369" s="58" t="s">
        <v>1386</v>
      </c>
      <c r="E369" s="57" t="s">
        <v>289</v>
      </c>
    </row>
    <row r="370" spans="1:5">
      <c r="A370" s="57">
        <v>187743</v>
      </c>
      <c r="B370" s="58" t="s">
        <v>1387</v>
      </c>
      <c r="C370" s="58" t="s">
        <v>1388</v>
      </c>
      <c r="D370" s="58" t="s">
        <v>884</v>
      </c>
      <c r="E370" s="57" t="s">
        <v>182</v>
      </c>
    </row>
    <row r="371" spans="1:5">
      <c r="A371" s="57">
        <v>124670</v>
      </c>
      <c r="B371" s="58" t="s">
        <v>1389</v>
      </c>
      <c r="C371" s="58" t="s">
        <v>1390</v>
      </c>
      <c r="D371" s="58" t="s">
        <v>1391</v>
      </c>
      <c r="E371" s="57" t="s">
        <v>182</v>
      </c>
    </row>
    <row r="372" spans="1:5">
      <c r="A372" s="57">
        <v>17267</v>
      </c>
      <c r="B372" s="58" t="s">
        <v>1392</v>
      </c>
      <c r="C372" s="58" t="s">
        <v>1393</v>
      </c>
      <c r="D372" s="58" t="s">
        <v>574</v>
      </c>
      <c r="E372" s="57" t="s">
        <v>182</v>
      </c>
    </row>
    <row r="373" spans="1:5">
      <c r="A373" s="57">
        <v>176607</v>
      </c>
      <c r="B373" s="58" t="s">
        <v>1394</v>
      </c>
      <c r="C373" s="58" t="s">
        <v>1395</v>
      </c>
      <c r="D373" s="58" t="s">
        <v>1244</v>
      </c>
      <c r="E373" s="57" t="s">
        <v>182</v>
      </c>
    </row>
    <row r="374" spans="1:5">
      <c r="A374" s="57">
        <v>17428</v>
      </c>
      <c r="B374" s="58" t="s">
        <v>1396</v>
      </c>
      <c r="C374" s="58" t="s">
        <v>1397</v>
      </c>
      <c r="D374" s="58" t="s">
        <v>794</v>
      </c>
      <c r="E374" s="57" t="s">
        <v>470</v>
      </c>
    </row>
    <row r="375" spans="1:5">
      <c r="A375" s="57">
        <v>186415</v>
      </c>
      <c r="B375" s="58" t="s">
        <v>1398</v>
      </c>
      <c r="C375" s="58" t="s">
        <v>1399</v>
      </c>
      <c r="D375" s="58" t="s">
        <v>1400</v>
      </c>
      <c r="E375" s="57" t="s">
        <v>289</v>
      </c>
    </row>
    <row r="376" spans="1:5">
      <c r="A376" s="57">
        <v>53772</v>
      </c>
      <c r="B376" s="58" t="s">
        <v>1401</v>
      </c>
      <c r="C376" s="58" t="s">
        <v>1402</v>
      </c>
      <c r="D376" s="58" t="s">
        <v>1403</v>
      </c>
      <c r="E376" s="57" t="s">
        <v>182</v>
      </c>
    </row>
    <row r="377" spans="1:5">
      <c r="A377" s="57">
        <v>57968</v>
      </c>
      <c r="B377" s="58" t="s">
        <v>1404</v>
      </c>
      <c r="C377" s="58" t="s">
        <v>1405</v>
      </c>
      <c r="D377" s="58" t="s">
        <v>302</v>
      </c>
      <c r="E377" s="57" t="s">
        <v>289</v>
      </c>
    </row>
    <row r="378" spans="1:5">
      <c r="A378" s="57">
        <v>119406</v>
      </c>
      <c r="B378" s="58" t="s">
        <v>1406</v>
      </c>
      <c r="C378" s="58" t="s">
        <v>1407</v>
      </c>
      <c r="D378" s="58" t="s">
        <v>1408</v>
      </c>
      <c r="E378" s="57" t="s">
        <v>238</v>
      </c>
    </row>
    <row r="379" spans="1:5">
      <c r="A379" s="57">
        <v>22691</v>
      </c>
      <c r="B379" s="58" t="s">
        <v>1409</v>
      </c>
      <c r="C379" s="58" t="s">
        <v>1410</v>
      </c>
      <c r="D379" s="58" t="s">
        <v>1411</v>
      </c>
      <c r="E379" s="57" t="s">
        <v>182</v>
      </c>
    </row>
    <row r="380" spans="1:5">
      <c r="A380" s="57">
        <v>91633</v>
      </c>
      <c r="B380" s="58" t="s">
        <v>1412</v>
      </c>
      <c r="C380" s="58" t="s">
        <v>1413</v>
      </c>
      <c r="D380" s="58" t="s">
        <v>574</v>
      </c>
      <c r="E380" s="57" t="s">
        <v>182</v>
      </c>
    </row>
    <row r="381" spans="1:5">
      <c r="A381" s="57">
        <v>58122</v>
      </c>
      <c r="B381" s="58" t="s">
        <v>1414</v>
      </c>
      <c r="C381" s="58" t="s">
        <v>1415</v>
      </c>
      <c r="D381" s="58" t="s">
        <v>1416</v>
      </c>
      <c r="E381" s="57" t="s">
        <v>289</v>
      </c>
    </row>
    <row r="382" spans="1:5">
      <c r="A382" s="57">
        <v>117756</v>
      </c>
      <c r="B382" s="58" t="s">
        <v>980</v>
      </c>
      <c r="C382" s="58" t="s">
        <v>1417</v>
      </c>
      <c r="D382" s="58" t="s">
        <v>574</v>
      </c>
      <c r="E382" s="57" t="s">
        <v>182</v>
      </c>
    </row>
    <row r="383" spans="1:5">
      <c r="A383" s="57">
        <v>2210</v>
      </c>
      <c r="B383" s="58" t="s">
        <v>1418</v>
      </c>
      <c r="C383" s="58" t="s">
        <v>1419</v>
      </c>
      <c r="D383" s="58" t="s">
        <v>1420</v>
      </c>
      <c r="E383" s="57" t="s">
        <v>289</v>
      </c>
    </row>
    <row r="384" spans="1:5">
      <c r="A384" s="57">
        <v>50164</v>
      </c>
      <c r="B384" s="58" t="s">
        <v>1421</v>
      </c>
      <c r="C384" s="58" t="s">
        <v>1422</v>
      </c>
      <c r="D384" s="58" t="s">
        <v>801</v>
      </c>
      <c r="E384" s="57" t="s">
        <v>182</v>
      </c>
    </row>
    <row r="385" spans="1:5">
      <c r="A385" s="57">
        <v>66902</v>
      </c>
      <c r="B385" s="58" t="s">
        <v>1423</v>
      </c>
      <c r="C385" s="58" t="s">
        <v>1424</v>
      </c>
      <c r="D385" s="58" t="s">
        <v>574</v>
      </c>
      <c r="E385" s="57" t="s">
        <v>289</v>
      </c>
    </row>
    <row r="386" spans="1:5">
      <c r="A386" s="57">
        <v>831</v>
      </c>
      <c r="B386" s="58" t="s">
        <v>1425</v>
      </c>
      <c r="C386" s="58" t="s">
        <v>1426</v>
      </c>
      <c r="D386" s="58" t="s">
        <v>1221</v>
      </c>
      <c r="E386" s="57" t="s">
        <v>289</v>
      </c>
    </row>
    <row r="387" spans="1:5">
      <c r="A387" s="57">
        <v>109597</v>
      </c>
      <c r="B387" s="58" t="s">
        <v>1427</v>
      </c>
      <c r="C387" s="58" t="s">
        <v>1428</v>
      </c>
      <c r="D387" s="58" t="s">
        <v>1429</v>
      </c>
      <c r="E387" s="57" t="s">
        <v>182</v>
      </c>
    </row>
    <row r="388" spans="1:5">
      <c r="A388" s="57">
        <v>17430</v>
      </c>
      <c r="B388" s="58" t="s">
        <v>1430</v>
      </c>
      <c r="C388" s="58" t="s">
        <v>1431</v>
      </c>
      <c r="D388" s="58" t="s">
        <v>794</v>
      </c>
      <c r="E388" s="57" t="s">
        <v>470</v>
      </c>
    </row>
    <row r="389" spans="1:5">
      <c r="A389" s="57">
        <v>188738</v>
      </c>
      <c r="B389" s="58" t="s">
        <v>1432</v>
      </c>
      <c r="C389" s="58" t="s">
        <v>1433</v>
      </c>
      <c r="D389" s="58" t="s">
        <v>1434</v>
      </c>
      <c r="E389" s="57" t="s">
        <v>182</v>
      </c>
    </row>
    <row r="390" spans="1:5">
      <c r="A390" s="57">
        <v>141560</v>
      </c>
      <c r="B390" s="58" t="s">
        <v>1435</v>
      </c>
      <c r="C390" s="58" t="s">
        <v>1436</v>
      </c>
      <c r="D390" s="58" t="s">
        <v>724</v>
      </c>
      <c r="E390" s="57" t="s">
        <v>182</v>
      </c>
    </row>
    <row r="391" spans="1:5">
      <c r="A391" s="57">
        <v>94085</v>
      </c>
      <c r="B391" s="58" t="s">
        <v>1437</v>
      </c>
      <c r="C391" s="58" t="s">
        <v>1438</v>
      </c>
      <c r="D391" s="58" t="s">
        <v>1439</v>
      </c>
      <c r="E391" s="57" t="s">
        <v>470</v>
      </c>
    </row>
    <row r="392" spans="1:5">
      <c r="A392" s="57">
        <v>192488</v>
      </c>
      <c r="B392" s="58" t="s">
        <v>1440</v>
      </c>
      <c r="C392" s="58" t="s">
        <v>1441</v>
      </c>
      <c r="D392" s="58" t="s">
        <v>1165</v>
      </c>
      <c r="E392" s="57" t="s">
        <v>182</v>
      </c>
    </row>
    <row r="393" spans="1:5">
      <c r="A393" s="57">
        <v>128665</v>
      </c>
      <c r="B393" s="58" t="s">
        <v>1442</v>
      </c>
      <c r="C393" s="58" t="s">
        <v>1443</v>
      </c>
      <c r="D393" s="58" t="s">
        <v>794</v>
      </c>
      <c r="E393" s="57" t="s">
        <v>182</v>
      </c>
    </row>
    <row r="394" spans="1:5">
      <c r="A394" s="57">
        <v>44942</v>
      </c>
      <c r="B394" s="58" t="s">
        <v>1444</v>
      </c>
      <c r="C394" s="58" t="s">
        <v>1445</v>
      </c>
      <c r="D394" s="58" t="s">
        <v>639</v>
      </c>
      <c r="E394" s="57" t="s">
        <v>182</v>
      </c>
    </row>
    <row r="395" spans="1:5">
      <c r="A395" s="57">
        <v>40235</v>
      </c>
      <c r="B395" s="58" t="s">
        <v>1274</v>
      </c>
      <c r="C395" s="58" t="s">
        <v>1446</v>
      </c>
      <c r="D395" s="58" t="s">
        <v>794</v>
      </c>
      <c r="E395" s="57" t="s">
        <v>470</v>
      </c>
    </row>
    <row r="396" spans="1:5">
      <c r="A396" s="57">
        <v>73488</v>
      </c>
      <c r="B396" s="58" t="s">
        <v>1447</v>
      </c>
      <c r="C396" s="58" t="s">
        <v>1448</v>
      </c>
      <c r="D396" s="58" t="s">
        <v>1449</v>
      </c>
      <c r="E396" s="57" t="s">
        <v>470</v>
      </c>
    </row>
    <row r="397" spans="1:5">
      <c r="A397" s="57">
        <v>150094</v>
      </c>
      <c r="B397" s="58" t="s">
        <v>1320</v>
      </c>
      <c r="C397" s="58" t="s">
        <v>473</v>
      </c>
      <c r="D397" s="58" t="s">
        <v>1165</v>
      </c>
      <c r="E397" s="57" t="s">
        <v>470</v>
      </c>
    </row>
    <row r="398" spans="1:5">
      <c r="A398" s="57">
        <v>126842</v>
      </c>
      <c r="B398" s="58" t="s">
        <v>1450</v>
      </c>
      <c r="C398" s="58" t="s">
        <v>1451</v>
      </c>
      <c r="D398" s="58" t="s">
        <v>1452</v>
      </c>
      <c r="E398" s="57" t="s">
        <v>182</v>
      </c>
    </row>
    <row r="399" spans="1:5">
      <c r="A399" s="57">
        <v>168327</v>
      </c>
      <c r="B399" s="58" t="s">
        <v>1453</v>
      </c>
      <c r="C399" s="58" t="s">
        <v>1454</v>
      </c>
      <c r="D399" s="58" t="s">
        <v>574</v>
      </c>
      <c r="E399" s="57" t="s">
        <v>182</v>
      </c>
    </row>
    <row r="400" spans="1:5">
      <c r="A400" s="57">
        <v>189556</v>
      </c>
      <c r="B400" s="58" t="s">
        <v>1455</v>
      </c>
      <c r="C400" s="58" t="s">
        <v>1456</v>
      </c>
      <c r="D400" s="58" t="s">
        <v>605</v>
      </c>
      <c r="E400" s="57" t="s">
        <v>182</v>
      </c>
    </row>
    <row r="401" spans="1:5">
      <c r="A401" s="57">
        <v>166670</v>
      </c>
      <c r="B401" s="58" t="s">
        <v>1457</v>
      </c>
      <c r="C401" s="58" t="s">
        <v>1458</v>
      </c>
      <c r="D401" s="58" t="s">
        <v>1165</v>
      </c>
      <c r="E401" s="57" t="s">
        <v>470</v>
      </c>
    </row>
    <row r="402" spans="1:5">
      <c r="A402" s="57">
        <v>177428</v>
      </c>
      <c r="B402" s="58" t="s">
        <v>1459</v>
      </c>
      <c r="C402" s="58" t="s">
        <v>1460</v>
      </c>
      <c r="D402" s="58" t="s">
        <v>1461</v>
      </c>
      <c r="E402" s="57" t="s">
        <v>182</v>
      </c>
    </row>
    <row r="403" spans="1:5">
      <c r="A403" s="57">
        <v>105786</v>
      </c>
      <c r="B403" s="58" t="s">
        <v>1462</v>
      </c>
      <c r="C403" s="58" t="s">
        <v>1463</v>
      </c>
      <c r="D403" s="58" t="s">
        <v>1464</v>
      </c>
      <c r="E403" s="57" t="s">
        <v>182</v>
      </c>
    </row>
    <row r="404" spans="1:5">
      <c r="A404" s="57">
        <v>189853</v>
      </c>
      <c r="B404" s="58" t="s">
        <v>1344</v>
      </c>
      <c r="C404" s="58" t="s">
        <v>1465</v>
      </c>
      <c r="D404" s="58" t="s">
        <v>1345</v>
      </c>
      <c r="E404" s="57" t="s">
        <v>182</v>
      </c>
    </row>
    <row r="405" spans="1:5">
      <c r="A405" s="57">
        <v>187584</v>
      </c>
      <c r="B405" s="58" t="s">
        <v>1466</v>
      </c>
      <c r="C405" s="58" t="s">
        <v>1467</v>
      </c>
      <c r="D405" s="58" t="s">
        <v>1468</v>
      </c>
      <c r="E405" s="57" t="s">
        <v>182</v>
      </c>
    </row>
    <row r="406" spans="1:5">
      <c r="A406" s="57">
        <v>187680</v>
      </c>
      <c r="B406" s="58" t="s">
        <v>1469</v>
      </c>
      <c r="C406" s="58" t="s">
        <v>1470</v>
      </c>
      <c r="D406" s="58" t="s">
        <v>807</v>
      </c>
      <c r="E406" s="57" t="s">
        <v>182</v>
      </c>
    </row>
    <row r="407" spans="1:5">
      <c r="A407" s="57">
        <v>106273</v>
      </c>
      <c r="B407" s="58" t="s">
        <v>1471</v>
      </c>
      <c r="C407" s="58" t="s">
        <v>1472</v>
      </c>
      <c r="D407" s="58" t="s">
        <v>574</v>
      </c>
      <c r="E407" s="57" t="s">
        <v>470</v>
      </c>
    </row>
    <row r="408" spans="1:5">
      <c r="A408" s="57">
        <v>184997</v>
      </c>
      <c r="B408" s="58" t="s">
        <v>1473</v>
      </c>
      <c r="C408" s="58" t="s">
        <v>1474</v>
      </c>
      <c r="D408" s="58" t="s">
        <v>1165</v>
      </c>
      <c r="E408" s="57" t="s">
        <v>470</v>
      </c>
    </row>
    <row r="409" spans="1:5">
      <c r="A409" s="57">
        <v>181299</v>
      </c>
      <c r="B409" s="58" t="s">
        <v>1475</v>
      </c>
      <c r="C409" s="58" t="s">
        <v>1164</v>
      </c>
      <c r="D409" s="58" t="s">
        <v>1165</v>
      </c>
      <c r="E409" s="57" t="s">
        <v>470</v>
      </c>
    </row>
    <row r="410" spans="1:5">
      <c r="A410" s="57">
        <v>118688</v>
      </c>
      <c r="B410" s="58" t="s">
        <v>1476</v>
      </c>
      <c r="C410" s="58" t="s">
        <v>1477</v>
      </c>
      <c r="D410" s="58" t="s">
        <v>1478</v>
      </c>
      <c r="E410" s="57" t="s">
        <v>182</v>
      </c>
    </row>
    <row r="411" spans="1:5">
      <c r="A411" s="57">
        <v>110780</v>
      </c>
      <c r="B411" s="58" t="s">
        <v>1479</v>
      </c>
      <c r="C411" s="58" t="s">
        <v>1480</v>
      </c>
      <c r="D411" s="58" t="s">
        <v>1481</v>
      </c>
      <c r="E411" s="57" t="s">
        <v>289</v>
      </c>
    </row>
    <row r="412" spans="1:5">
      <c r="A412" s="57">
        <v>154085</v>
      </c>
      <c r="B412" s="58" t="s">
        <v>1482</v>
      </c>
      <c r="C412" s="58" t="s">
        <v>1483</v>
      </c>
      <c r="D412" s="58" t="s">
        <v>1484</v>
      </c>
      <c r="E412" s="57" t="s">
        <v>470</v>
      </c>
    </row>
    <row r="413" spans="1:5">
      <c r="A413" s="57">
        <v>83255</v>
      </c>
      <c r="B413" s="58" t="s">
        <v>1485</v>
      </c>
      <c r="C413" s="58" t="s">
        <v>1486</v>
      </c>
      <c r="D413" s="58" t="s">
        <v>794</v>
      </c>
      <c r="E413" s="57" t="s">
        <v>182</v>
      </c>
    </row>
    <row r="414" spans="1:5">
      <c r="A414" s="57">
        <v>181189</v>
      </c>
      <c r="B414" s="58" t="s">
        <v>1487</v>
      </c>
      <c r="C414" s="58" t="s">
        <v>1488</v>
      </c>
      <c r="D414" s="58" t="s">
        <v>1489</v>
      </c>
      <c r="E414" s="57" t="s">
        <v>182</v>
      </c>
    </row>
    <row r="415" spans="1:5">
      <c r="A415" s="57">
        <v>164905</v>
      </c>
      <c r="B415" s="58" t="s">
        <v>1490</v>
      </c>
      <c r="C415" s="58" t="s">
        <v>1491</v>
      </c>
      <c r="D415" s="58" t="s">
        <v>1492</v>
      </c>
      <c r="E415" s="57" t="s">
        <v>182</v>
      </c>
    </row>
    <row r="416" spans="1:5">
      <c r="A416" s="57">
        <v>164202</v>
      </c>
      <c r="B416" s="58" t="s">
        <v>1493</v>
      </c>
      <c r="C416" s="58" t="s">
        <v>1494</v>
      </c>
      <c r="D416" s="58" t="s">
        <v>1495</v>
      </c>
      <c r="E416" s="57" t="s">
        <v>182</v>
      </c>
    </row>
    <row r="417" spans="1:5">
      <c r="A417" s="57">
        <v>187788</v>
      </c>
      <c r="B417" s="58" t="s">
        <v>1496</v>
      </c>
      <c r="C417" s="58" t="s">
        <v>1497</v>
      </c>
      <c r="D417" s="58" t="s">
        <v>1498</v>
      </c>
      <c r="E417" s="57" t="s">
        <v>182</v>
      </c>
    </row>
    <row r="418" spans="1:5">
      <c r="A418" s="57">
        <v>40879</v>
      </c>
      <c r="B418" s="58" t="s">
        <v>1499</v>
      </c>
      <c r="C418" s="58" t="s">
        <v>1500</v>
      </c>
      <c r="D418" s="58" t="s">
        <v>911</v>
      </c>
      <c r="E418" s="57" t="s">
        <v>182</v>
      </c>
    </row>
    <row r="419" spans="1:5">
      <c r="A419" s="57">
        <v>180752</v>
      </c>
      <c r="B419" s="58" t="s">
        <v>1153</v>
      </c>
      <c r="C419" s="58" t="s">
        <v>1501</v>
      </c>
      <c r="D419" s="58" t="s">
        <v>605</v>
      </c>
      <c r="E419" s="57" t="s">
        <v>182</v>
      </c>
    </row>
    <row r="420" spans="1:5">
      <c r="A420" s="57">
        <v>182088</v>
      </c>
      <c r="B420" s="58" t="s">
        <v>1502</v>
      </c>
      <c r="C420" s="58" t="s">
        <v>1503</v>
      </c>
      <c r="D420" s="58" t="s">
        <v>1504</v>
      </c>
      <c r="E420" s="57" t="s">
        <v>182</v>
      </c>
    </row>
    <row r="421" spans="1:5">
      <c r="A421" s="57">
        <v>105835</v>
      </c>
      <c r="B421" s="58" t="s">
        <v>1505</v>
      </c>
      <c r="C421" s="58" t="s">
        <v>1506</v>
      </c>
      <c r="D421" s="58" t="s">
        <v>1507</v>
      </c>
      <c r="E421" s="57" t="s">
        <v>182</v>
      </c>
    </row>
    <row r="422" spans="1:5">
      <c r="A422" s="57">
        <v>186989</v>
      </c>
      <c r="B422" s="58" t="s">
        <v>1508</v>
      </c>
      <c r="C422" s="58" t="s">
        <v>1509</v>
      </c>
      <c r="D422" s="58" t="s">
        <v>574</v>
      </c>
      <c r="E422" s="57" t="s">
        <v>289</v>
      </c>
    </row>
    <row r="423" spans="1:5">
      <c r="A423" s="57">
        <v>39494</v>
      </c>
      <c r="B423" s="58" t="s">
        <v>1510</v>
      </c>
      <c r="C423" s="58" t="s">
        <v>1511</v>
      </c>
      <c r="D423" s="58" t="s">
        <v>1512</v>
      </c>
      <c r="E423" s="57" t="s">
        <v>182</v>
      </c>
    </row>
    <row r="424" spans="1:5">
      <c r="A424" s="57">
        <v>173026</v>
      </c>
      <c r="B424" s="58" t="s">
        <v>1322</v>
      </c>
      <c r="C424" s="58" t="s">
        <v>1513</v>
      </c>
      <c r="D424" s="58" t="s">
        <v>866</v>
      </c>
      <c r="E424" s="57" t="s">
        <v>182</v>
      </c>
    </row>
    <row r="425" spans="1:5">
      <c r="A425" s="57">
        <v>180018</v>
      </c>
      <c r="B425" s="58" t="s">
        <v>1514</v>
      </c>
      <c r="C425" s="58" t="s">
        <v>1515</v>
      </c>
      <c r="D425" s="58" t="s">
        <v>1498</v>
      </c>
      <c r="E425" s="57" t="s">
        <v>182</v>
      </c>
    </row>
    <row r="426" spans="1:5">
      <c r="A426" s="57">
        <v>180020</v>
      </c>
      <c r="B426" s="58" t="s">
        <v>1516</v>
      </c>
      <c r="C426" s="58" t="s">
        <v>1515</v>
      </c>
      <c r="D426" s="58" t="s">
        <v>1498</v>
      </c>
      <c r="E426" s="57" t="s">
        <v>182</v>
      </c>
    </row>
    <row r="427" spans="1:5">
      <c r="A427" s="57">
        <v>187787</v>
      </c>
      <c r="B427" s="58" t="s">
        <v>1517</v>
      </c>
      <c r="C427" s="58" t="s">
        <v>1497</v>
      </c>
      <c r="D427" s="58" t="s">
        <v>1498</v>
      </c>
      <c r="E427" s="57" t="s">
        <v>182</v>
      </c>
    </row>
    <row r="428" spans="1:5">
      <c r="A428" s="57">
        <v>179375</v>
      </c>
      <c r="B428" s="58" t="s">
        <v>1518</v>
      </c>
      <c r="C428" s="58" t="s">
        <v>1347</v>
      </c>
      <c r="D428" s="58" t="s">
        <v>1519</v>
      </c>
      <c r="E428" s="57" t="s">
        <v>289</v>
      </c>
    </row>
    <row r="429" spans="1:5">
      <c r="A429" s="57">
        <v>181758</v>
      </c>
      <c r="B429" s="58" t="s">
        <v>1520</v>
      </c>
      <c r="C429" s="58" t="s">
        <v>1179</v>
      </c>
      <c r="D429" s="58" t="s">
        <v>1521</v>
      </c>
      <c r="E429" s="57" t="s">
        <v>238</v>
      </c>
    </row>
    <row r="430" spans="1:5">
      <c r="A430" s="57">
        <v>190884</v>
      </c>
      <c r="B430" s="58" t="s">
        <v>1011</v>
      </c>
      <c r="C430" s="58" t="s">
        <v>1522</v>
      </c>
      <c r="D430" s="58" t="s">
        <v>1523</v>
      </c>
      <c r="E430" s="57" t="s">
        <v>289</v>
      </c>
    </row>
    <row r="431" spans="1:5">
      <c r="A431" s="57">
        <v>187789</v>
      </c>
      <c r="B431" s="58" t="s">
        <v>1524</v>
      </c>
      <c r="C431" s="58" t="s">
        <v>1497</v>
      </c>
      <c r="D431" s="58" t="s">
        <v>1498</v>
      </c>
      <c r="E431" s="57" t="s">
        <v>182</v>
      </c>
    </row>
    <row r="432" spans="1:5">
      <c r="A432" s="57">
        <v>187790</v>
      </c>
      <c r="B432" s="58" t="s">
        <v>1525</v>
      </c>
      <c r="C432" s="58" t="s">
        <v>1497</v>
      </c>
      <c r="D432" s="58" t="s">
        <v>1498</v>
      </c>
      <c r="E432" s="57" t="s">
        <v>182</v>
      </c>
    </row>
    <row r="433" spans="1:5">
      <c r="A433" s="57">
        <v>187792</v>
      </c>
      <c r="B433" s="58" t="s">
        <v>1526</v>
      </c>
      <c r="C433" s="58" t="s">
        <v>1497</v>
      </c>
      <c r="D433" s="58" t="s">
        <v>1498</v>
      </c>
      <c r="E433" s="57" t="s">
        <v>182</v>
      </c>
    </row>
    <row r="434" spans="1:5">
      <c r="A434" s="57">
        <v>31147</v>
      </c>
      <c r="B434" s="58" t="s">
        <v>1527</v>
      </c>
      <c r="C434" s="58" t="s">
        <v>970</v>
      </c>
      <c r="D434" s="58" t="s">
        <v>1528</v>
      </c>
      <c r="E434" s="57" t="s">
        <v>289</v>
      </c>
    </row>
    <row r="435" spans="1:5">
      <c r="A435" s="57">
        <v>90432</v>
      </c>
      <c r="B435" s="58" t="s">
        <v>1529</v>
      </c>
      <c r="C435" s="58" t="s">
        <v>1399</v>
      </c>
      <c r="D435" s="58" t="s">
        <v>574</v>
      </c>
      <c r="E435" s="57" t="s">
        <v>182</v>
      </c>
    </row>
    <row r="436" spans="1:5">
      <c r="A436" s="57">
        <v>131901</v>
      </c>
      <c r="B436" s="58" t="s">
        <v>1530</v>
      </c>
      <c r="C436" s="58" t="s">
        <v>1020</v>
      </c>
      <c r="D436" s="58" t="s">
        <v>689</v>
      </c>
      <c r="E436" s="57" t="s">
        <v>182</v>
      </c>
    </row>
    <row r="437" spans="1:5">
      <c r="A437" s="57">
        <v>2255</v>
      </c>
      <c r="B437" s="58" t="s">
        <v>1531</v>
      </c>
      <c r="C437" s="58" t="s">
        <v>1532</v>
      </c>
      <c r="D437" s="58" t="s">
        <v>608</v>
      </c>
      <c r="E437" s="57" t="s">
        <v>289</v>
      </c>
    </row>
    <row r="438" spans="1:5">
      <c r="A438" s="57">
        <v>181301</v>
      </c>
      <c r="B438" s="58" t="s">
        <v>1533</v>
      </c>
      <c r="C438" s="58" t="s">
        <v>1534</v>
      </c>
      <c r="D438" s="58" t="s">
        <v>1165</v>
      </c>
      <c r="E438" s="57" t="s">
        <v>182</v>
      </c>
    </row>
    <row r="439" spans="1:5">
      <c r="A439" s="57">
        <v>150102</v>
      </c>
      <c r="B439" s="58" t="s">
        <v>1535</v>
      </c>
      <c r="C439" s="58" t="s">
        <v>1536</v>
      </c>
      <c r="D439" s="58" t="s">
        <v>1165</v>
      </c>
      <c r="E439" s="57" t="s">
        <v>470</v>
      </c>
    </row>
    <row r="440" spans="1:5">
      <c r="A440" s="57">
        <v>110698</v>
      </c>
      <c r="B440" s="58" t="s">
        <v>1537</v>
      </c>
      <c r="C440" s="58" t="s">
        <v>1538</v>
      </c>
      <c r="D440" s="58" t="s">
        <v>794</v>
      </c>
      <c r="E440" s="57" t="s">
        <v>470</v>
      </c>
    </row>
    <row r="441" spans="1:5">
      <c r="A441" s="57">
        <v>173696</v>
      </c>
      <c r="B441" s="58" t="s">
        <v>1539</v>
      </c>
      <c r="C441" s="58" t="s">
        <v>1540</v>
      </c>
      <c r="D441" s="58" t="s">
        <v>1541</v>
      </c>
      <c r="E441" s="57" t="s">
        <v>182</v>
      </c>
    </row>
    <row r="442" spans="1:5">
      <c r="A442" s="57">
        <v>163605</v>
      </c>
      <c r="B442" s="58" t="s">
        <v>1542</v>
      </c>
      <c r="C442" s="58" t="s">
        <v>1543</v>
      </c>
      <c r="D442" s="58" t="s">
        <v>1544</v>
      </c>
      <c r="E442" s="57" t="s">
        <v>182</v>
      </c>
    </row>
    <row r="443" spans="1:5">
      <c r="A443" s="57">
        <v>58920</v>
      </c>
      <c r="B443" s="58" t="s">
        <v>1545</v>
      </c>
      <c r="C443" s="58" t="s">
        <v>1546</v>
      </c>
      <c r="D443" s="58" t="s">
        <v>1547</v>
      </c>
      <c r="E443" s="57" t="s">
        <v>182</v>
      </c>
    </row>
    <row r="444" spans="1:5">
      <c r="A444" s="57">
        <v>24914</v>
      </c>
      <c r="B444" s="58" t="s">
        <v>1548</v>
      </c>
      <c r="C444" s="58" t="s">
        <v>812</v>
      </c>
      <c r="D444" s="58" t="s">
        <v>613</v>
      </c>
      <c r="E444" s="57" t="s">
        <v>182</v>
      </c>
    </row>
    <row r="445" spans="1:5">
      <c r="A445" s="57">
        <v>189214</v>
      </c>
      <c r="B445" s="58" t="s">
        <v>1549</v>
      </c>
      <c r="C445" s="58" t="s">
        <v>1550</v>
      </c>
      <c r="D445" s="58" t="s">
        <v>1551</v>
      </c>
      <c r="E445" s="57" t="s">
        <v>182</v>
      </c>
    </row>
    <row r="446" spans="1:5">
      <c r="A446" s="57">
        <v>133290</v>
      </c>
      <c r="B446" s="58" t="s">
        <v>1552</v>
      </c>
      <c r="C446" s="58" t="s">
        <v>1553</v>
      </c>
      <c r="D446" s="58" t="s">
        <v>1554</v>
      </c>
      <c r="E446" s="57" t="s">
        <v>182</v>
      </c>
    </row>
    <row r="447" spans="1:5">
      <c r="A447" s="57">
        <v>174772</v>
      </c>
      <c r="B447" s="58" t="s">
        <v>1555</v>
      </c>
      <c r="C447" s="58" t="s">
        <v>1556</v>
      </c>
      <c r="D447" s="58" t="s">
        <v>1557</v>
      </c>
      <c r="E447" s="57" t="s">
        <v>191</v>
      </c>
    </row>
    <row r="448" spans="1:5">
      <c r="A448" s="57">
        <v>181297</v>
      </c>
      <c r="B448" s="58" t="s">
        <v>1558</v>
      </c>
      <c r="C448" s="58" t="s">
        <v>1352</v>
      </c>
      <c r="D448" s="58" t="s">
        <v>1165</v>
      </c>
      <c r="E448" s="57" t="s">
        <v>289</v>
      </c>
    </row>
    <row r="449" spans="1:5">
      <c r="A449" s="57">
        <v>49371</v>
      </c>
      <c r="B449" s="58" t="s">
        <v>1559</v>
      </c>
      <c r="C449" s="58" t="s">
        <v>1560</v>
      </c>
      <c r="D449" s="58" t="s">
        <v>1026</v>
      </c>
      <c r="E449" s="57" t="s">
        <v>470</v>
      </c>
    </row>
    <row r="450" spans="1:5">
      <c r="A450" s="57">
        <v>177435</v>
      </c>
      <c r="B450" s="58" t="s">
        <v>1539</v>
      </c>
      <c r="C450" s="58" t="s">
        <v>1561</v>
      </c>
      <c r="D450" s="58" t="s">
        <v>1541</v>
      </c>
      <c r="E450" s="57" t="s">
        <v>182</v>
      </c>
    </row>
    <row r="451" spans="1:5">
      <c r="A451" s="57">
        <v>176391</v>
      </c>
      <c r="B451" s="58" t="s">
        <v>1562</v>
      </c>
      <c r="C451" s="58" t="s">
        <v>1563</v>
      </c>
      <c r="D451" s="58" t="s">
        <v>1564</v>
      </c>
      <c r="E451" s="57" t="s">
        <v>182</v>
      </c>
    </row>
    <row r="452" spans="1:5">
      <c r="A452" s="57">
        <v>150086</v>
      </c>
      <c r="B452" s="58" t="s">
        <v>1565</v>
      </c>
      <c r="C452" s="58" t="s">
        <v>1352</v>
      </c>
      <c r="D452" s="58" t="s">
        <v>1165</v>
      </c>
      <c r="E452" s="57" t="s">
        <v>289</v>
      </c>
    </row>
    <row r="453" spans="1:5">
      <c r="A453" s="57">
        <v>185350</v>
      </c>
      <c r="B453" s="58" t="s">
        <v>1566</v>
      </c>
      <c r="C453" s="58" t="s">
        <v>1164</v>
      </c>
      <c r="D453" s="58" t="s">
        <v>1165</v>
      </c>
      <c r="E453" s="57" t="s">
        <v>182</v>
      </c>
    </row>
    <row r="454" spans="1:5">
      <c r="A454" s="57">
        <v>21005</v>
      </c>
      <c r="B454" s="58" t="s">
        <v>1567</v>
      </c>
      <c r="C454" s="58" t="s">
        <v>1568</v>
      </c>
      <c r="D454" s="58" t="s">
        <v>1484</v>
      </c>
      <c r="E454" s="57" t="s">
        <v>182</v>
      </c>
    </row>
    <row r="455" spans="1:5">
      <c r="A455" s="57">
        <v>166477</v>
      </c>
      <c r="B455" s="58" t="s">
        <v>1569</v>
      </c>
      <c r="C455" s="58" t="s">
        <v>1570</v>
      </c>
      <c r="D455" s="58" t="s">
        <v>1571</v>
      </c>
      <c r="E455" s="57" t="s">
        <v>182</v>
      </c>
    </row>
    <row r="456" spans="1:5">
      <c r="A456" s="57">
        <v>150091</v>
      </c>
      <c r="B456" s="58" t="s">
        <v>1163</v>
      </c>
      <c r="C456" s="58" t="s">
        <v>859</v>
      </c>
      <c r="D456" s="58" t="s">
        <v>1165</v>
      </c>
      <c r="E456" s="57" t="s">
        <v>470</v>
      </c>
    </row>
    <row r="457" spans="1:5">
      <c r="A457" s="57">
        <v>155332</v>
      </c>
      <c r="B457" s="58" t="s">
        <v>1572</v>
      </c>
      <c r="C457" s="58" t="s">
        <v>1573</v>
      </c>
      <c r="D457" s="58" t="s">
        <v>1574</v>
      </c>
      <c r="E457" s="57" t="s">
        <v>238</v>
      </c>
    </row>
    <row r="458" spans="1:5">
      <c r="A458" s="57">
        <v>185260</v>
      </c>
      <c r="B458" s="58" t="s">
        <v>1575</v>
      </c>
      <c r="C458" s="58" t="s">
        <v>798</v>
      </c>
      <c r="D458" s="58" t="s">
        <v>1576</v>
      </c>
      <c r="E458" s="57" t="s">
        <v>182</v>
      </c>
    </row>
    <row r="459" spans="1:5">
      <c r="A459" s="57">
        <v>16830</v>
      </c>
      <c r="B459" s="58" t="s">
        <v>1577</v>
      </c>
      <c r="C459" s="58" t="s">
        <v>1578</v>
      </c>
      <c r="D459" s="58" t="s">
        <v>642</v>
      </c>
      <c r="E459" s="57" t="s">
        <v>470</v>
      </c>
    </row>
    <row r="460" spans="1:5">
      <c r="A460" s="57">
        <v>88455</v>
      </c>
      <c r="B460" s="58" t="s">
        <v>1579</v>
      </c>
      <c r="C460" s="58" t="s">
        <v>1580</v>
      </c>
      <c r="D460" s="58" t="s">
        <v>1581</v>
      </c>
      <c r="E460" s="57" t="s">
        <v>182</v>
      </c>
    </row>
    <row r="461" spans="1:5">
      <c r="A461" s="57">
        <v>39065</v>
      </c>
      <c r="B461" s="58" t="s">
        <v>1582</v>
      </c>
      <c r="C461" s="58" t="s">
        <v>735</v>
      </c>
      <c r="D461" s="58" t="s">
        <v>1583</v>
      </c>
      <c r="E461" s="57" t="s">
        <v>182</v>
      </c>
    </row>
    <row r="462" spans="1:5">
      <c r="A462" s="57">
        <v>176648</v>
      </c>
      <c r="B462" s="58" t="s">
        <v>1584</v>
      </c>
      <c r="C462" s="58" t="s">
        <v>1167</v>
      </c>
      <c r="D462" s="58" t="s">
        <v>1585</v>
      </c>
      <c r="E462" s="57" t="s">
        <v>182</v>
      </c>
    </row>
    <row r="463" spans="1:5">
      <c r="A463" s="57">
        <v>187585</v>
      </c>
      <c r="B463" s="58" t="s">
        <v>1586</v>
      </c>
      <c r="C463" s="58" t="s">
        <v>1587</v>
      </c>
      <c r="D463" s="58" t="s">
        <v>884</v>
      </c>
      <c r="E463" s="57" t="s">
        <v>182</v>
      </c>
    </row>
    <row r="464" spans="1:5">
      <c r="A464" s="57">
        <v>166936</v>
      </c>
      <c r="B464" s="58" t="s">
        <v>1588</v>
      </c>
      <c r="C464" s="58" t="s">
        <v>1589</v>
      </c>
      <c r="D464" s="58" t="s">
        <v>1590</v>
      </c>
      <c r="E464" s="57" t="s">
        <v>182</v>
      </c>
    </row>
    <row r="465" spans="1:5">
      <c r="A465" s="57">
        <v>152982</v>
      </c>
      <c r="B465" s="58" t="s">
        <v>1591</v>
      </c>
      <c r="C465" s="58" t="s">
        <v>1592</v>
      </c>
      <c r="D465" s="58" t="s">
        <v>820</v>
      </c>
      <c r="E465" s="57" t="s">
        <v>182</v>
      </c>
    </row>
    <row r="466" spans="1:5">
      <c r="A466" s="57">
        <v>73652</v>
      </c>
      <c r="B466" s="58" t="s">
        <v>1593</v>
      </c>
      <c r="C466" s="58" t="s">
        <v>661</v>
      </c>
      <c r="D466" s="58" t="s">
        <v>270</v>
      </c>
      <c r="E466" s="57" t="s">
        <v>289</v>
      </c>
    </row>
    <row r="467" spans="1:5">
      <c r="A467" s="57">
        <v>179144</v>
      </c>
      <c r="B467" s="58" t="s">
        <v>1594</v>
      </c>
      <c r="C467" s="58" t="s">
        <v>1595</v>
      </c>
      <c r="D467" s="58" t="s">
        <v>1134</v>
      </c>
      <c r="E467" s="57" t="s">
        <v>182</v>
      </c>
    </row>
    <row r="468" spans="1:5">
      <c r="A468" s="57">
        <v>163459</v>
      </c>
      <c r="B468" s="58" t="s">
        <v>1596</v>
      </c>
      <c r="C468" s="58" t="s">
        <v>1597</v>
      </c>
      <c r="D468" s="58" t="s">
        <v>1598</v>
      </c>
      <c r="E468" s="57" t="s">
        <v>470</v>
      </c>
    </row>
    <row r="469" spans="1:5">
      <c r="A469" s="57">
        <v>155331</v>
      </c>
      <c r="B469" s="58" t="s">
        <v>1572</v>
      </c>
      <c r="C469" s="58" t="s">
        <v>1599</v>
      </c>
      <c r="D469" s="58" t="s">
        <v>1574</v>
      </c>
      <c r="E469" s="57" t="s">
        <v>238</v>
      </c>
    </row>
    <row r="470" spans="1:5">
      <c r="A470" s="57">
        <v>150077</v>
      </c>
      <c r="B470" s="58" t="s">
        <v>1600</v>
      </c>
      <c r="C470" s="58" t="s">
        <v>831</v>
      </c>
      <c r="D470" s="58" t="s">
        <v>1165</v>
      </c>
      <c r="E470" s="57" t="s">
        <v>289</v>
      </c>
    </row>
    <row r="471" spans="1:5">
      <c r="A471" s="57">
        <v>150087</v>
      </c>
      <c r="B471" s="58" t="s">
        <v>1601</v>
      </c>
      <c r="C471" s="58" t="s">
        <v>1228</v>
      </c>
      <c r="D471" s="58" t="s">
        <v>1165</v>
      </c>
      <c r="E471" s="57" t="s">
        <v>470</v>
      </c>
    </row>
    <row r="472" spans="1:5">
      <c r="A472" s="57">
        <v>131657</v>
      </c>
      <c r="B472" s="58" t="s">
        <v>1602</v>
      </c>
      <c r="C472" s="58" t="s">
        <v>1603</v>
      </c>
      <c r="D472" s="58" t="s">
        <v>1604</v>
      </c>
      <c r="E472" s="57" t="s">
        <v>182</v>
      </c>
    </row>
    <row r="473" spans="1:5">
      <c r="A473" s="57">
        <v>150101</v>
      </c>
      <c r="B473" s="58" t="s">
        <v>1605</v>
      </c>
      <c r="C473" s="58" t="s">
        <v>1164</v>
      </c>
      <c r="D473" s="58" t="s">
        <v>1165</v>
      </c>
      <c r="E473" s="57" t="s">
        <v>470</v>
      </c>
    </row>
    <row r="474" spans="1:5">
      <c r="A474" s="57">
        <v>150095</v>
      </c>
      <c r="B474" s="58" t="s">
        <v>1606</v>
      </c>
      <c r="C474" s="58" t="s">
        <v>1347</v>
      </c>
      <c r="D474" s="58" t="s">
        <v>1165</v>
      </c>
      <c r="E474" s="57" t="s">
        <v>289</v>
      </c>
    </row>
    <row r="475" spans="1:5">
      <c r="A475" s="57">
        <v>187969</v>
      </c>
      <c r="B475" s="58" t="s">
        <v>1318</v>
      </c>
      <c r="C475" s="58" t="s">
        <v>650</v>
      </c>
      <c r="D475" s="58" t="s">
        <v>526</v>
      </c>
      <c r="E475" s="57" t="s">
        <v>182</v>
      </c>
    </row>
    <row r="476" spans="1:5">
      <c r="A476" s="57">
        <v>98911</v>
      </c>
      <c r="B476" s="58" t="s">
        <v>1607</v>
      </c>
      <c r="C476" s="58" t="s">
        <v>1608</v>
      </c>
      <c r="D476" s="58" t="s">
        <v>1609</v>
      </c>
      <c r="E476" s="57" t="s">
        <v>182</v>
      </c>
    </row>
    <row r="477" spans="1:5">
      <c r="A477" s="57">
        <v>107668</v>
      </c>
      <c r="B477" s="58" t="s">
        <v>1610</v>
      </c>
      <c r="C477" s="58" t="s">
        <v>1611</v>
      </c>
      <c r="D477" s="58" t="s">
        <v>1612</v>
      </c>
      <c r="E477" s="57" t="s">
        <v>182</v>
      </c>
    </row>
    <row r="478" spans="1:5">
      <c r="A478" s="57">
        <v>188151</v>
      </c>
      <c r="B478" s="58" t="s">
        <v>1613</v>
      </c>
      <c r="C478" s="58" t="s">
        <v>1614</v>
      </c>
      <c r="D478" s="58" t="s">
        <v>1615</v>
      </c>
      <c r="E478" s="57" t="s">
        <v>182</v>
      </c>
    </row>
    <row r="479" spans="1:5">
      <c r="A479" s="57">
        <v>14000</v>
      </c>
      <c r="B479" s="58" t="s">
        <v>1616</v>
      </c>
      <c r="C479" s="58" t="s">
        <v>1617</v>
      </c>
      <c r="D479" s="58" t="s">
        <v>1618</v>
      </c>
      <c r="E479" s="57" t="s">
        <v>182</v>
      </c>
    </row>
    <row r="480" spans="1:5">
      <c r="A480" s="57">
        <v>181199</v>
      </c>
      <c r="B480" s="58" t="s">
        <v>1619</v>
      </c>
      <c r="C480" s="58" t="s">
        <v>1620</v>
      </c>
      <c r="D480" s="58" t="s">
        <v>1621</v>
      </c>
      <c r="E480" s="57" t="s">
        <v>182</v>
      </c>
    </row>
    <row r="481" spans="1:5">
      <c r="A481" s="57">
        <v>174509</v>
      </c>
      <c r="B481" s="58" t="s">
        <v>1622</v>
      </c>
      <c r="C481" s="58" t="s">
        <v>1623</v>
      </c>
      <c r="D481" s="58" t="s">
        <v>1624</v>
      </c>
      <c r="E481" s="57" t="s">
        <v>191</v>
      </c>
    </row>
    <row r="482" spans="1:5">
      <c r="A482" s="57">
        <v>157616</v>
      </c>
      <c r="B482" s="58" t="s">
        <v>1625</v>
      </c>
      <c r="C482" s="58" t="s">
        <v>1626</v>
      </c>
      <c r="D482" s="58" t="s">
        <v>1627</v>
      </c>
      <c r="E482" s="57" t="s">
        <v>470</v>
      </c>
    </row>
    <row r="483" spans="1:5">
      <c r="A483" s="57">
        <v>106262</v>
      </c>
      <c r="B483" s="58" t="s">
        <v>1628</v>
      </c>
      <c r="C483" s="58" t="s">
        <v>1629</v>
      </c>
      <c r="D483" s="58" t="s">
        <v>1630</v>
      </c>
      <c r="E483" s="57" t="s">
        <v>182</v>
      </c>
    </row>
    <row r="484" spans="1:5">
      <c r="A484" s="57">
        <v>91847</v>
      </c>
      <c r="B484" s="58" t="s">
        <v>1625</v>
      </c>
      <c r="C484" s="58" t="s">
        <v>1631</v>
      </c>
      <c r="D484" s="58" t="s">
        <v>583</v>
      </c>
      <c r="E484" s="57" t="s">
        <v>182</v>
      </c>
    </row>
    <row r="485" spans="1:5">
      <c r="A485" s="57">
        <v>92766</v>
      </c>
      <c r="B485" s="58" t="s">
        <v>1632</v>
      </c>
      <c r="C485" s="58" t="s">
        <v>1633</v>
      </c>
      <c r="D485" s="58" t="s">
        <v>1634</v>
      </c>
      <c r="E485" s="57" t="s">
        <v>182</v>
      </c>
    </row>
    <row r="486" spans="1:5">
      <c r="A486" s="57">
        <v>104888</v>
      </c>
      <c r="B486" s="58" t="s">
        <v>1635</v>
      </c>
      <c r="C486" s="58" t="s">
        <v>1636</v>
      </c>
      <c r="D486" s="58" t="s">
        <v>1416</v>
      </c>
      <c r="E486" s="57" t="s">
        <v>182</v>
      </c>
    </row>
    <row r="487" spans="1:5">
      <c r="A487" s="57">
        <v>176336</v>
      </c>
      <c r="B487" s="58" t="s">
        <v>1637</v>
      </c>
      <c r="C487" s="58" t="s">
        <v>1638</v>
      </c>
      <c r="D487" s="58" t="s">
        <v>689</v>
      </c>
      <c r="E487" s="57" t="s">
        <v>182</v>
      </c>
    </row>
    <row r="488" spans="1:5">
      <c r="A488" s="57">
        <v>189471</v>
      </c>
      <c r="B488" s="58" t="s">
        <v>1639</v>
      </c>
      <c r="C488" s="58" t="s">
        <v>1640</v>
      </c>
      <c r="D488" s="58" t="s">
        <v>1641</v>
      </c>
      <c r="E488" s="57" t="s">
        <v>1642</v>
      </c>
    </row>
    <row r="489" spans="1:5">
      <c r="A489" s="57">
        <v>173679</v>
      </c>
      <c r="B489" s="58" t="s">
        <v>1643</v>
      </c>
      <c r="C489" s="58" t="s">
        <v>1644</v>
      </c>
      <c r="D489" s="58" t="s">
        <v>1624</v>
      </c>
      <c r="E489" s="57" t="s">
        <v>191</v>
      </c>
    </row>
    <row r="490" spans="1:5">
      <c r="A490" s="57">
        <v>187589</v>
      </c>
      <c r="B490" s="58" t="s">
        <v>1645</v>
      </c>
      <c r="C490" s="58" t="s">
        <v>1646</v>
      </c>
      <c r="D490" s="58" t="s">
        <v>884</v>
      </c>
      <c r="E490" s="57" t="s">
        <v>182</v>
      </c>
    </row>
    <row r="491" spans="1:5">
      <c r="A491" s="57">
        <v>139203</v>
      </c>
      <c r="B491" s="58" t="s">
        <v>1387</v>
      </c>
      <c r="C491" s="58" t="s">
        <v>883</v>
      </c>
      <c r="D491" s="58" t="s">
        <v>689</v>
      </c>
      <c r="E491" s="57" t="s">
        <v>289</v>
      </c>
    </row>
    <row r="492" spans="1:5">
      <c r="A492" s="57">
        <v>113408</v>
      </c>
      <c r="B492" s="58" t="s">
        <v>1647</v>
      </c>
      <c r="C492" s="58" t="s">
        <v>1648</v>
      </c>
      <c r="D492" s="58" t="s">
        <v>574</v>
      </c>
      <c r="E492" s="57" t="s">
        <v>182</v>
      </c>
    </row>
    <row r="493" spans="1:5">
      <c r="A493" s="57">
        <v>172593</v>
      </c>
      <c r="B493" s="58" t="s">
        <v>1649</v>
      </c>
      <c r="C493" s="58" t="s">
        <v>1335</v>
      </c>
      <c r="D493" s="58" t="s">
        <v>689</v>
      </c>
      <c r="E493" s="57" t="s">
        <v>182</v>
      </c>
    </row>
    <row r="494" spans="1:5">
      <c r="A494" s="57">
        <v>170622</v>
      </c>
      <c r="B494" s="58" t="s">
        <v>1650</v>
      </c>
      <c r="C494" s="58" t="s">
        <v>1651</v>
      </c>
      <c r="D494" s="58" t="s">
        <v>689</v>
      </c>
      <c r="E494" s="57" t="s">
        <v>289</v>
      </c>
    </row>
    <row r="495" spans="1:5">
      <c r="A495" s="57">
        <v>180335</v>
      </c>
      <c r="B495" s="58" t="s">
        <v>1652</v>
      </c>
      <c r="C495" s="58" t="s">
        <v>1653</v>
      </c>
      <c r="D495" s="58" t="s">
        <v>513</v>
      </c>
      <c r="E495" s="57" t="s">
        <v>1654</v>
      </c>
    </row>
    <row r="496" spans="1:5">
      <c r="A496" s="57">
        <v>181505</v>
      </c>
      <c r="B496" s="58" t="s">
        <v>1655</v>
      </c>
      <c r="C496" s="58" t="s">
        <v>1656</v>
      </c>
      <c r="D496" s="58" t="s">
        <v>1266</v>
      </c>
      <c r="E496" s="57" t="s">
        <v>182</v>
      </c>
    </row>
    <row r="497" spans="1:5">
      <c r="A497" s="57">
        <v>185014</v>
      </c>
      <c r="B497" s="58" t="s">
        <v>1657</v>
      </c>
      <c r="C497" s="58" t="s">
        <v>1359</v>
      </c>
      <c r="D497" s="58" t="s">
        <v>1554</v>
      </c>
      <c r="E497" s="57" t="s">
        <v>182</v>
      </c>
    </row>
    <row r="498" spans="1:5">
      <c r="A498" s="57">
        <v>18333</v>
      </c>
      <c r="B498" s="58" t="s">
        <v>222</v>
      </c>
      <c r="C498" s="58" t="s">
        <v>1658</v>
      </c>
      <c r="D498" s="58" t="s">
        <v>619</v>
      </c>
      <c r="E498" s="57" t="s">
        <v>182</v>
      </c>
    </row>
    <row r="499" spans="1:5">
      <c r="A499" s="57">
        <v>64456</v>
      </c>
      <c r="B499" s="58" t="s">
        <v>1659</v>
      </c>
      <c r="C499" s="58" t="s">
        <v>579</v>
      </c>
      <c r="D499" s="58" t="s">
        <v>1355</v>
      </c>
      <c r="E499" s="57" t="s">
        <v>470</v>
      </c>
    </row>
    <row r="500" spans="1:5">
      <c r="A500" s="57">
        <v>96832</v>
      </c>
      <c r="B500" s="58" t="s">
        <v>1660</v>
      </c>
      <c r="C500" s="58" t="s">
        <v>1661</v>
      </c>
      <c r="D500" s="58" t="s">
        <v>571</v>
      </c>
      <c r="E500" s="57" t="s">
        <v>470</v>
      </c>
    </row>
    <row r="501" spans="1:5">
      <c r="A501" s="57">
        <v>35082</v>
      </c>
      <c r="B501" s="58" t="s">
        <v>1662</v>
      </c>
      <c r="C501" s="58" t="s">
        <v>1663</v>
      </c>
      <c r="D501" s="58" t="s">
        <v>302</v>
      </c>
      <c r="E501" s="57" t="s">
        <v>182</v>
      </c>
    </row>
    <row r="502" spans="1:5">
      <c r="A502" s="57">
        <v>174527</v>
      </c>
      <c r="B502" s="58" t="s">
        <v>1664</v>
      </c>
      <c r="C502" s="58" t="s">
        <v>1665</v>
      </c>
      <c r="D502" s="58" t="s">
        <v>1557</v>
      </c>
      <c r="E502" s="57" t="s">
        <v>191</v>
      </c>
    </row>
    <row r="503" spans="1:5">
      <c r="A503" s="57">
        <v>53785</v>
      </c>
      <c r="B503" s="58" t="s">
        <v>1666</v>
      </c>
      <c r="C503" s="58" t="s">
        <v>1667</v>
      </c>
      <c r="D503" s="58" t="s">
        <v>574</v>
      </c>
      <c r="E503" s="57" t="s">
        <v>289</v>
      </c>
    </row>
    <row r="504" spans="1:5">
      <c r="A504" s="57">
        <v>183495</v>
      </c>
      <c r="B504" s="58" t="s">
        <v>1668</v>
      </c>
      <c r="C504" s="58" t="s">
        <v>1669</v>
      </c>
      <c r="D504" s="58" t="s">
        <v>1670</v>
      </c>
      <c r="E504" s="57" t="s">
        <v>182</v>
      </c>
    </row>
    <row r="505" spans="1:5">
      <c r="A505" s="57">
        <v>87341</v>
      </c>
      <c r="B505" s="58" t="s">
        <v>1671</v>
      </c>
      <c r="C505" s="58" t="s">
        <v>1672</v>
      </c>
      <c r="D505" s="58" t="s">
        <v>673</v>
      </c>
      <c r="E505" s="57" t="s">
        <v>182</v>
      </c>
    </row>
    <row r="506" spans="1:5">
      <c r="A506" s="57">
        <v>1545</v>
      </c>
      <c r="B506" s="58" t="s">
        <v>1673</v>
      </c>
      <c r="C506" s="58" t="s">
        <v>590</v>
      </c>
      <c r="D506" s="58" t="s">
        <v>1674</v>
      </c>
      <c r="E506" s="57" t="s">
        <v>289</v>
      </c>
    </row>
    <row r="507" spans="1:5">
      <c r="A507" s="57">
        <v>157215</v>
      </c>
      <c r="B507" s="58" t="s">
        <v>1250</v>
      </c>
      <c r="C507" s="58" t="s">
        <v>1675</v>
      </c>
      <c r="D507" s="58" t="s">
        <v>1252</v>
      </c>
      <c r="E507" s="57" t="s">
        <v>238</v>
      </c>
    </row>
    <row r="508" spans="1:5">
      <c r="A508" s="57">
        <v>191947</v>
      </c>
      <c r="B508" s="58" t="s">
        <v>1676</v>
      </c>
      <c r="C508" s="58" t="s">
        <v>1677</v>
      </c>
      <c r="D508" s="58" t="s">
        <v>1678</v>
      </c>
      <c r="E508" s="57" t="s">
        <v>182</v>
      </c>
    </row>
    <row r="509" spans="1:5">
      <c r="A509" s="57">
        <v>150096</v>
      </c>
      <c r="B509" s="58" t="s">
        <v>1679</v>
      </c>
      <c r="C509" s="58" t="s">
        <v>1164</v>
      </c>
      <c r="D509" s="58" t="s">
        <v>1165</v>
      </c>
      <c r="E509" s="57" t="s">
        <v>470</v>
      </c>
    </row>
    <row r="510" spans="1:5">
      <c r="A510" s="57">
        <v>37231</v>
      </c>
      <c r="B510" s="58" t="s">
        <v>1680</v>
      </c>
      <c r="C510" s="58" t="s">
        <v>1681</v>
      </c>
      <c r="D510" s="58" t="s">
        <v>1682</v>
      </c>
      <c r="E510" s="57" t="s">
        <v>238</v>
      </c>
    </row>
    <row r="511" spans="1:5">
      <c r="A511" s="57">
        <v>178244</v>
      </c>
      <c r="B511" s="58" t="s">
        <v>1683</v>
      </c>
      <c r="C511" s="58" t="s">
        <v>1684</v>
      </c>
      <c r="D511" s="58" t="s">
        <v>1685</v>
      </c>
      <c r="E511" s="57" t="s">
        <v>470</v>
      </c>
    </row>
    <row r="512" spans="1:5">
      <c r="A512" s="57">
        <v>187500</v>
      </c>
      <c r="B512" s="58" t="s">
        <v>1686</v>
      </c>
      <c r="C512" s="58" t="s">
        <v>1687</v>
      </c>
      <c r="D512" s="58" t="s">
        <v>1688</v>
      </c>
      <c r="E512" s="57" t="s">
        <v>182</v>
      </c>
    </row>
    <row r="513" spans="1:5">
      <c r="A513" s="57">
        <v>187752</v>
      </c>
      <c r="B513" s="58" t="s">
        <v>1689</v>
      </c>
      <c r="C513" s="58" t="s">
        <v>1690</v>
      </c>
      <c r="D513" s="58" t="s">
        <v>1691</v>
      </c>
      <c r="E513" s="57" t="s">
        <v>182</v>
      </c>
    </row>
    <row r="514" spans="1:5">
      <c r="A514" s="57">
        <v>176146</v>
      </c>
      <c r="B514" s="58" t="s">
        <v>1692</v>
      </c>
      <c r="C514" s="58" t="s">
        <v>1693</v>
      </c>
      <c r="D514" s="58" t="s">
        <v>1694</v>
      </c>
      <c r="E514" s="57" t="s">
        <v>182</v>
      </c>
    </row>
    <row r="515" spans="1:5">
      <c r="A515" s="57">
        <v>185202</v>
      </c>
      <c r="B515" s="58" t="s">
        <v>1695</v>
      </c>
      <c r="C515" s="58" t="s">
        <v>735</v>
      </c>
      <c r="D515" s="58" t="s">
        <v>1365</v>
      </c>
      <c r="E515" s="57" t="s">
        <v>182</v>
      </c>
    </row>
    <row r="516" spans="1:5">
      <c r="A516" s="57">
        <v>139205</v>
      </c>
      <c r="B516" s="58" t="s">
        <v>1369</v>
      </c>
      <c r="C516" s="58" t="s">
        <v>650</v>
      </c>
      <c r="D516" s="58" t="s">
        <v>689</v>
      </c>
      <c r="E516" s="57" t="s">
        <v>182</v>
      </c>
    </row>
    <row r="517" spans="1:5">
      <c r="A517" s="57">
        <v>166671</v>
      </c>
      <c r="B517" s="58" t="s">
        <v>1696</v>
      </c>
      <c r="C517" s="58" t="s">
        <v>473</v>
      </c>
      <c r="D517" s="58" t="s">
        <v>1165</v>
      </c>
      <c r="E517" s="57" t="s">
        <v>470</v>
      </c>
    </row>
    <row r="518" spans="1:5">
      <c r="A518" s="57">
        <v>174508</v>
      </c>
      <c r="B518" s="58" t="s">
        <v>1697</v>
      </c>
      <c r="C518" s="58" t="s">
        <v>1698</v>
      </c>
      <c r="D518" s="58" t="s">
        <v>1557</v>
      </c>
      <c r="E518" s="57" t="s">
        <v>191</v>
      </c>
    </row>
    <row r="519" spans="1:5">
      <c r="A519" s="57">
        <v>87397</v>
      </c>
      <c r="B519" s="58" t="s">
        <v>1699</v>
      </c>
      <c r="C519" s="58" t="s">
        <v>1700</v>
      </c>
      <c r="D519" s="58" t="s">
        <v>1701</v>
      </c>
      <c r="E519" s="57" t="s">
        <v>182</v>
      </c>
    </row>
    <row r="520" spans="1:5">
      <c r="A520" s="57">
        <v>172599</v>
      </c>
      <c r="B520" s="58" t="s">
        <v>1153</v>
      </c>
      <c r="C520" s="58" t="s">
        <v>1702</v>
      </c>
      <c r="D520" s="58" t="s">
        <v>866</v>
      </c>
      <c r="E520" s="57" t="s">
        <v>182</v>
      </c>
    </row>
    <row r="521" spans="1:5">
      <c r="A521" s="57">
        <v>87377</v>
      </c>
      <c r="B521" s="58" t="s">
        <v>864</v>
      </c>
      <c r="C521" s="58" t="s">
        <v>1703</v>
      </c>
      <c r="D521" s="58" t="s">
        <v>395</v>
      </c>
      <c r="E521" s="57" t="s">
        <v>470</v>
      </c>
    </row>
    <row r="522" spans="1:5">
      <c r="A522" s="57">
        <v>9196</v>
      </c>
      <c r="B522" s="58" t="s">
        <v>1704</v>
      </c>
      <c r="C522" s="58" t="s">
        <v>1705</v>
      </c>
      <c r="D522" s="58" t="s">
        <v>834</v>
      </c>
      <c r="E522" s="57" t="s">
        <v>182</v>
      </c>
    </row>
    <row r="523" spans="1:5">
      <c r="A523" s="57">
        <v>144140</v>
      </c>
      <c r="B523" s="58" t="s">
        <v>1706</v>
      </c>
      <c r="C523" s="58" t="s">
        <v>1707</v>
      </c>
      <c r="D523" s="58" t="s">
        <v>1708</v>
      </c>
      <c r="E523" s="57" t="s">
        <v>182</v>
      </c>
    </row>
    <row r="524" spans="1:5">
      <c r="A524" s="57">
        <v>162728</v>
      </c>
      <c r="B524" s="58" t="s">
        <v>1709</v>
      </c>
      <c r="C524" s="58" t="s">
        <v>1710</v>
      </c>
      <c r="D524" s="58" t="s">
        <v>1711</v>
      </c>
      <c r="E524" s="57" t="s">
        <v>182</v>
      </c>
    </row>
    <row r="525" spans="1:5">
      <c r="A525" s="57">
        <v>192928</v>
      </c>
      <c r="B525" s="58" t="s">
        <v>1712</v>
      </c>
      <c r="C525" s="58" t="s">
        <v>1713</v>
      </c>
      <c r="D525" s="58" t="s">
        <v>1714</v>
      </c>
      <c r="E525" s="57" t="s">
        <v>182</v>
      </c>
    </row>
    <row r="526" spans="1:5">
      <c r="A526" s="57">
        <v>181198</v>
      </c>
      <c r="B526" s="58" t="s">
        <v>1715</v>
      </c>
      <c r="C526" s="58" t="s">
        <v>1716</v>
      </c>
      <c r="D526" s="58" t="s">
        <v>1717</v>
      </c>
      <c r="E526" s="57" t="s">
        <v>182</v>
      </c>
    </row>
    <row r="527" spans="1:5">
      <c r="A527" s="57">
        <v>184993</v>
      </c>
      <c r="B527" s="58" t="s">
        <v>1473</v>
      </c>
      <c r="C527" s="58" t="s">
        <v>1179</v>
      </c>
      <c r="D527" s="58" t="s">
        <v>1165</v>
      </c>
      <c r="E527" s="57" t="s">
        <v>470</v>
      </c>
    </row>
    <row r="528" spans="1:5">
      <c r="A528" s="57">
        <v>154276</v>
      </c>
      <c r="B528" s="58" t="s">
        <v>1718</v>
      </c>
      <c r="C528" s="58" t="s">
        <v>1491</v>
      </c>
      <c r="D528" s="58" t="s">
        <v>361</v>
      </c>
      <c r="E528" s="57" t="s">
        <v>182</v>
      </c>
    </row>
    <row r="529" spans="1:5">
      <c r="A529" s="57">
        <v>178245</v>
      </c>
      <c r="B529" s="58" t="s">
        <v>1683</v>
      </c>
      <c r="C529" s="58" t="s">
        <v>1536</v>
      </c>
      <c r="D529" s="58" t="s">
        <v>1685</v>
      </c>
      <c r="E529" s="57" t="s">
        <v>470</v>
      </c>
    </row>
    <row r="530" spans="1:5">
      <c r="A530" s="57">
        <v>177262</v>
      </c>
      <c r="B530" s="58" t="s">
        <v>1719</v>
      </c>
      <c r="C530" s="58" t="s">
        <v>1720</v>
      </c>
      <c r="D530" s="58" t="s">
        <v>1721</v>
      </c>
      <c r="E530" s="57" t="s">
        <v>289</v>
      </c>
    </row>
    <row r="531" spans="1:5">
      <c r="A531" s="57">
        <v>120033</v>
      </c>
      <c r="B531" s="58" t="s">
        <v>1722</v>
      </c>
      <c r="C531" s="58" t="s">
        <v>1723</v>
      </c>
      <c r="D531" s="58" t="s">
        <v>1724</v>
      </c>
      <c r="E531" s="57" t="s">
        <v>289</v>
      </c>
    </row>
    <row r="532" spans="1:5">
      <c r="A532" s="57">
        <v>58216</v>
      </c>
      <c r="B532" s="58" t="s">
        <v>1242</v>
      </c>
      <c r="C532" s="58" t="s">
        <v>1725</v>
      </c>
      <c r="D532" s="58" t="s">
        <v>1244</v>
      </c>
      <c r="E532" s="57" t="s">
        <v>182</v>
      </c>
    </row>
    <row r="533" spans="1:5">
      <c r="A533" s="57">
        <v>115347</v>
      </c>
      <c r="B533" s="58" t="s">
        <v>1726</v>
      </c>
      <c r="C533" s="58" t="s">
        <v>1727</v>
      </c>
      <c r="D533" s="58" t="s">
        <v>715</v>
      </c>
      <c r="E533" s="57" t="s">
        <v>182</v>
      </c>
    </row>
    <row r="534" spans="1:5">
      <c r="A534" s="57">
        <v>183224</v>
      </c>
      <c r="B534" s="58" t="s">
        <v>1728</v>
      </c>
      <c r="C534" s="58" t="s">
        <v>901</v>
      </c>
      <c r="D534" s="58" t="s">
        <v>1729</v>
      </c>
      <c r="E534" s="57" t="s">
        <v>182</v>
      </c>
    </row>
    <row r="535" spans="1:5">
      <c r="A535" s="57">
        <v>190517</v>
      </c>
      <c r="B535" s="58" t="s">
        <v>1730</v>
      </c>
      <c r="C535" s="58" t="s">
        <v>883</v>
      </c>
      <c r="D535" s="58" t="s">
        <v>689</v>
      </c>
      <c r="E535" s="57" t="s">
        <v>182</v>
      </c>
    </row>
    <row r="536" spans="1:5">
      <c r="A536" s="57">
        <v>183040</v>
      </c>
      <c r="B536" s="58" t="s">
        <v>1731</v>
      </c>
      <c r="C536" s="58" t="s">
        <v>1732</v>
      </c>
      <c r="D536" s="58" t="s">
        <v>1733</v>
      </c>
      <c r="E536" s="57" t="s">
        <v>182</v>
      </c>
    </row>
    <row r="537" spans="1:5">
      <c r="A537" s="57">
        <v>16572</v>
      </c>
      <c r="B537" s="58" t="s">
        <v>1734</v>
      </c>
      <c r="C537" s="58" t="s">
        <v>806</v>
      </c>
      <c r="D537" s="58" t="s">
        <v>540</v>
      </c>
      <c r="E537" s="57" t="s">
        <v>182</v>
      </c>
    </row>
    <row r="538" spans="1:5">
      <c r="A538" s="57">
        <v>191175</v>
      </c>
      <c r="B538" s="58" t="s">
        <v>1735</v>
      </c>
      <c r="C538" s="58" t="s">
        <v>1164</v>
      </c>
      <c r="D538" s="58" t="s">
        <v>1165</v>
      </c>
      <c r="E538" s="57" t="s">
        <v>182</v>
      </c>
    </row>
    <row r="539" spans="1:5">
      <c r="A539" s="57">
        <v>185271</v>
      </c>
      <c r="B539" s="58" t="s">
        <v>1736</v>
      </c>
      <c r="C539" s="58" t="s">
        <v>1737</v>
      </c>
      <c r="D539" s="58" t="s">
        <v>1184</v>
      </c>
      <c r="E539" s="57" t="s">
        <v>470</v>
      </c>
    </row>
    <row r="540" spans="1:5">
      <c r="A540" s="57">
        <v>173676</v>
      </c>
      <c r="B540" s="58" t="s">
        <v>1738</v>
      </c>
      <c r="C540" s="58" t="s">
        <v>1739</v>
      </c>
      <c r="D540" s="58" t="s">
        <v>1624</v>
      </c>
      <c r="E540" s="57" t="s">
        <v>1740</v>
      </c>
    </row>
    <row r="541" spans="1:5">
      <c r="A541" s="57">
        <v>128431</v>
      </c>
      <c r="B541" s="58" t="s">
        <v>1741</v>
      </c>
      <c r="C541" s="58" t="s">
        <v>1742</v>
      </c>
      <c r="D541" s="58" t="s">
        <v>1743</v>
      </c>
      <c r="E541" s="57" t="s">
        <v>182</v>
      </c>
    </row>
    <row r="542" spans="1:5">
      <c r="A542" s="57">
        <v>155845</v>
      </c>
      <c r="B542" s="58" t="s">
        <v>1744</v>
      </c>
      <c r="C542" s="58" t="s">
        <v>1745</v>
      </c>
      <c r="D542" s="58" t="s">
        <v>1746</v>
      </c>
      <c r="E542" s="57" t="s">
        <v>182</v>
      </c>
    </row>
    <row r="543" spans="1:5">
      <c r="A543" s="57">
        <v>55663</v>
      </c>
      <c r="B543" s="58" t="s">
        <v>1747</v>
      </c>
      <c r="C543" s="58" t="s">
        <v>1748</v>
      </c>
      <c r="D543" s="58" t="s">
        <v>971</v>
      </c>
      <c r="E543" s="57" t="s">
        <v>289</v>
      </c>
    </row>
    <row r="544" spans="1:5">
      <c r="A544" s="57">
        <v>3772</v>
      </c>
      <c r="B544" s="58" t="s">
        <v>1749</v>
      </c>
      <c r="C544" s="58" t="s">
        <v>1750</v>
      </c>
      <c r="D544" s="58" t="s">
        <v>1751</v>
      </c>
      <c r="E544" s="57" t="s">
        <v>289</v>
      </c>
    </row>
    <row r="545" spans="1:5">
      <c r="A545" s="57">
        <v>189555</v>
      </c>
      <c r="B545" s="58" t="s">
        <v>1645</v>
      </c>
      <c r="C545" s="58" t="s">
        <v>1646</v>
      </c>
      <c r="D545" s="58" t="s">
        <v>689</v>
      </c>
      <c r="E545" s="57" t="s">
        <v>182</v>
      </c>
    </row>
    <row r="546" spans="1:5">
      <c r="A546" s="57">
        <v>156451</v>
      </c>
      <c r="B546" s="58" t="s">
        <v>1285</v>
      </c>
      <c r="C546" s="58" t="s">
        <v>1752</v>
      </c>
      <c r="D546" s="58" t="s">
        <v>1287</v>
      </c>
      <c r="E546" s="57" t="s">
        <v>191</v>
      </c>
    </row>
    <row r="547" spans="1:5">
      <c r="A547" s="57">
        <v>154404</v>
      </c>
      <c r="B547" s="58" t="s">
        <v>1753</v>
      </c>
      <c r="C547" s="58" t="s">
        <v>1754</v>
      </c>
      <c r="D547" s="58" t="s">
        <v>1755</v>
      </c>
      <c r="E547" s="57" t="s">
        <v>182</v>
      </c>
    </row>
    <row r="548" spans="1:5">
      <c r="A548" s="57">
        <v>150099</v>
      </c>
      <c r="B548" s="58" t="s">
        <v>1756</v>
      </c>
      <c r="C548" s="58" t="s">
        <v>1509</v>
      </c>
      <c r="D548" s="58" t="s">
        <v>1165</v>
      </c>
      <c r="E548" s="57" t="s">
        <v>289</v>
      </c>
    </row>
    <row r="549" spans="1:5">
      <c r="A549" s="57">
        <v>181188</v>
      </c>
      <c r="B549" s="58" t="s">
        <v>1757</v>
      </c>
      <c r="C549" s="58" t="s">
        <v>1488</v>
      </c>
      <c r="D549" s="58" t="s">
        <v>1489</v>
      </c>
      <c r="E549" s="57" t="s">
        <v>182</v>
      </c>
    </row>
    <row r="550" spans="1:5">
      <c r="A550" s="57">
        <v>173114</v>
      </c>
      <c r="B550" s="58" t="s">
        <v>1758</v>
      </c>
      <c r="C550" s="58" t="s">
        <v>1759</v>
      </c>
      <c r="D550" s="58" t="s">
        <v>1760</v>
      </c>
      <c r="E550" s="57" t="s">
        <v>182</v>
      </c>
    </row>
    <row r="551" spans="1:5">
      <c r="A551" s="57">
        <v>183996</v>
      </c>
      <c r="B551" s="58" t="s">
        <v>1761</v>
      </c>
      <c r="C551" s="58" t="s">
        <v>1762</v>
      </c>
      <c r="D551" s="58" t="s">
        <v>689</v>
      </c>
      <c r="E551" s="57" t="s">
        <v>182</v>
      </c>
    </row>
    <row r="552" spans="1:5">
      <c r="A552" s="57">
        <v>192440</v>
      </c>
      <c r="B552" s="58" t="s">
        <v>1671</v>
      </c>
      <c r="C552" s="58" t="s">
        <v>1763</v>
      </c>
      <c r="D552" s="58" t="s">
        <v>698</v>
      </c>
      <c r="E552" s="57" t="s">
        <v>182</v>
      </c>
    </row>
    <row r="553" spans="1:5">
      <c r="A553" s="57">
        <v>139297</v>
      </c>
      <c r="B553" s="58" t="s">
        <v>1764</v>
      </c>
      <c r="C553" s="58" t="s">
        <v>1765</v>
      </c>
      <c r="D553" s="58" t="s">
        <v>689</v>
      </c>
      <c r="E553" s="57" t="s">
        <v>182</v>
      </c>
    </row>
    <row r="554" spans="1:5">
      <c r="A554" s="57">
        <v>179674</v>
      </c>
      <c r="B554" s="58" t="s">
        <v>1766</v>
      </c>
      <c r="C554" s="58" t="s">
        <v>1767</v>
      </c>
      <c r="D554" s="58" t="s">
        <v>1287</v>
      </c>
      <c r="E554" s="57" t="s">
        <v>238</v>
      </c>
    </row>
    <row r="555" spans="1:5">
      <c r="A555" s="57">
        <v>524</v>
      </c>
      <c r="B555" s="58" t="s">
        <v>1768</v>
      </c>
      <c r="C555" s="58" t="s">
        <v>1769</v>
      </c>
      <c r="D555" s="58" t="s">
        <v>1103</v>
      </c>
      <c r="E555" s="57" t="s">
        <v>289</v>
      </c>
    </row>
    <row r="556" spans="1:5">
      <c r="A556" s="57">
        <v>62127</v>
      </c>
      <c r="B556" s="58" t="s">
        <v>1770</v>
      </c>
      <c r="C556" s="58" t="s">
        <v>650</v>
      </c>
      <c r="D556" s="58" t="s">
        <v>1771</v>
      </c>
      <c r="E556" s="57" t="s">
        <v>182</v>
      </c>
    </row>
    <row r="557" spans="1:5">
      <c r="A557" s="57">
        <v>183499</v>
      </c>
      <c r="B557" s="58" t="s">
        <v>1772</v>
      </c>
      <c r="C557" s="58" t="s">
        <v>1773</v>
      </c>
      <c r="D557" s="58" t="s">
        <v>1774</v>
      </c>
      <c r="E557" s="57" t="s">
        <v>182</v>
      </c>
    </row>
    <row r="558" spans="1:5">
      <c r="A558" s="57">
        <v>163460</v>
      </c>
      <c r="B558" s="58" t="s">
        <v>1775</v>
      </c>
      <c r="C558" s="58" t="s">
        <v>1776</v>
      </c>
      <c r="D558" s="58" t="s">
        <v>1484</v>
      </c>
      <c r="E558" s="57" t="s">
        <v>470</v>
      </c>
    </row>
    <row r="559" spans="1:5">
      <c r="A559" s="57">
        <v>175917</v>
      </c>
      <c r="B559" s="58" t="s">
        <v>1777</v>
      </c>
      <c r="C559" s="58" t="s">
        <v>1390</v>
      </c>
      <c r="D559" s="58" t="s">
        <v>1778</v>
      </c>
      <c r="E559" s="57" t="s">
        <v>182</v>
      </c>
    </row>
    <row r="560" spans="1:5">
      <c r="A560" s="57">
        <v>103943</v>
      </c>
      <c r="B560" s="58" t="s">
        <v>1779</v>
      </c>
      <c r="C560" s="58" t="s">
        <v>1780</v>
      </c>
      <c r="D560" s="58" t="s">
        <v>574</v>
      </c>
      <c r="E560" s="57" t="s">
        <v>191</v>
      </c>
    </row>
    <row r="561" spans="1:5">
      <c r="A561" s="57">
        <v>10228</v>
      </c>
      <c r="B561" s="58" t="s">
        <v>1781</v>
      </c>
      <c r="C561" s="58" t="s">
        <v>1782</v>
      </c>
      <c r="D561" s="58" t="s">
        <v>1783</v>
      </c>
      <c r="E561" s="57" t="s">
        <v>289</v>
      </c>
    </row>
    <row r="562" spans="1:5">
      <c r="A562" s="57">
        <v>188268</v>
      </c>
      <c r="B562" s="58" t="s">
        <v>1784</v>
      </c>
      <c r="C562" s="58" t="s">
        <v>1785</v>
      </c>
      <c r="D562" s="58" t="s">
        <v>1786</v>
      </c>
      <c r="E562" s="57" t="s">
        <v>182</v>
      </c>
    </row>
    <row r="563" spans="1:5">
      <c r="A563" s="57">
        <v>188269</v>
      </c>
      <c r="B563" s="58" t="s">
        <v>1787</v>
      </c>
      <c r="C563" s="58" t="s">
        <v>859</v>
      </c>
      <c r="D563" s="58" t="s">
        <v>1786</v>
      </c>
      <c r="E563" s="57" t="s">
        <v>182</v>
      </c>
    </row>
    <row r="564" spans="1:5">
      <c r="A564" s="57">
        <v>170157</v>
      </c>
      <c r="B564" s="58" t="s">
        <v>1788</v>
      </c>
      <c r="C564" s="58" t="s">
        <v>1789</v>
      </c>
      <c r="D564" s="58" t="s">
        <v>552</v>
      </c>
      <c r="E564" s="57" t="s">
        <v>182</v>
      </c>
    </row>
    <row r="565" spans="1:5">
      <c r="A565" s="57">
        <v>172774</v>
      </c>
      <c r="B565" s="58" t="s">
        <v>1790</v>
      </c>
      <c r="C565" s="58" t="s">
        <v>1791</v>
      </c>
      <c r="D565" s="58" t="s">
        <v>1792</v>
      </c>
      <c r="E565" s="57" t="s">
        <v>182</v>
      </c>
    </row>
    <row r="566" spans="1:5">
      <c r="A566" s="57">
        <v>181290</v>
      </c>
      <c r="B566" s="58" t="s">
        <v>1793</v>
      </c>
      <c r="C566" s="58" t="s">
        <v>859</v>
      </c>
      <c r="D566" s="58" t="s">
        <v>1165</v>
      </c>
      <c r="E566" s="57" t="s">
        <v>182</v>
      </c>
    </row>
    <row r="567" spans="1:5">
      <c r="A567" s="57">
        <v>184576</v>
      </c>
      <c r="B567" s="58" t="s">
        <v>1794</v>
      </c>
      <c r="C567" s="58" t="s">
        <v>661</v>
      </c>
      <c r="D567" s="58" t="s">
        <v>1795</v>
      </c>
      <c r="E567" s="57" t="s">
        <v>470</v>
      </c>
    </row>
    <row r="568" spans="1:5">
      <c r="A568" s="57">
        <v>172340</v>
      </c>
      <c r="B568" s="58" t="s">
        <v>1696</v>
      </c>
      <c r="C568" s="58" t="s">
        <v>1164</v>
      </c>
      <c r="D568" s="58" t="s">
        <v>1165</v>
      </c>
      <c r="E568" s="57" t="s">
        <v>182</v>
      </c>
    </row>
    <row r="569" spans="1:5">
      <c r="A569" s="57">
        <v>1869</v>
      </c>
      <c r="B569" s="58" t="s">
        <v>1796</v>
      </c>
      <c r="C569" s="58" t="s">
        <v>1797</v>
      </c>
      <c r="D569" s="58" t="s">
        <v>1798</v>
      </c>
      <c r="E569" s="57" t="s">
        <v>289</v>
      </c>
    </row>
    <row r="570" spans="1:5">
      <c r="A570" s="57">
        <v>75542</v>
      </c>
      <c r="B570" s="58" t="s">
        <v>1799</v>
      </c>
      <c r="C570" s="58" t="s">
        <v>604</v>
      </c>
      <c r="D570" s="58" t="s">
        <v>1386</v>
      </c>
      <c r="E570" s="57" t="s">
        <v>182</v>
      </c>
    </row>
    <row r="571" spans="1:5">
      <c r="A571" s="57">
        <v>163598</v>
      </c>
      <c r="B571" s="58" t="s">
        <v>1800</v>
      </c>
      <c r="C571" s="58" t="s">
        <v>1801</v>
      </c>
      <c r="D571" s="58" t="s">
        <v>1802</v>
      </c>
      <c r="E571" s="57" t="s">
        <v>182</v>
      </c>
    </row>
    <row r="572" spans="1:5">
      <c r="A572" s="57">
        <v>188817</v>
      </c>
      <c r="B572" s="58" t="s">
        <v>1803</v>
      </c>
      <c r="C572" s="58" t="s">
        <v>1804</v>
      </c>
      <c r="D572" s="58" t="s">
        <v>689</v>
      </c>
      <c r="E572" s="57" t="s">
        <v>182</v>
      </c>
    </row>
    <row r="573" spans="1:5">
      <c r="A573" s="57">
        <v>131821</v>
      </c>
      <c r="B573" s="58" t="s">
        <v>1805</v>
      </c>
      <c r="C573" s="58" t="s">
        <v>1806</v>
      </c>
      <c r="D573" s="58" t="s">
        <v>689</v>
      </c>
      <c r="E573" s="57" t="s">
        <v>182</v>
      </c>
    </row>
    <row r="574" spans="1:5">
      <c r="A574" s="57">
        <v>106277</v>
      </c>
      <c r="B574" s="58" t="s">
        <v>1471</v>
      </c>
      <c r="C574" s="58" t="s">
        <v>1807</v>
      </c>
      <c r="D574" s="58" t="s">
        <v>574</v>
      </c>
      <c r="E574" s="57" t="s">
        <v>470</v>
      </c>
    </row>
    <row r="575" spans="1:5">
      <c r="A575" s="57">
        <v>153935</v>
      </c>
      <c r="B575" s="58" t="s">
        <v>1808</v>
      </c>
      <c r="C575" s="58" t="s">
        <v>1809</v>
      </c>
      <c r="D575" s="58" t="s">
        <v>686</v>
      </c>
      <c r="E575" s="57" t="s">
        <v>289</v>
      </c>
    </row>
    <row r="576" spans="1:5">
      <c r="A576" s="57">
        <v>179675</v>
      </c>
      <c r="B576" s="58" t="s">
        <v>1810</v>
      </c>
      <c r="C576" s="58" t="s">
        <v>1811</v>
      </c>
      <c r="D576" s="58" t="s">
        <v>1287</v>
      </c>
      <c r="E576" s="57" t="s">
        <v>238</v>
      </c>
    </row>
    <row r="577" spans="1:5">
      <c r="A577" s="57">
        <v>181289</v>
      </c>
      <c r="B577" s="58" t="s">
        <v>1812</v>
      </c>
      <c r="C577" s="58" t="s">
        <v>859</v>
      </c>
      <c r="D577" s="58" t="s">
        <v>1165</v>
      </c>
      <c r="E577" s="57" t="s">
        <v>182</v>
      </c>
    </row>
    <row r="578" spans="1:5">
      <c r="A578" s="57">
        <v>184575</v>
      </c>
      <c r="B578" s="58" t="s">
        <v>1813</v>
      </c>
      <c r="C578" s="58" t="s">
        <v>661</v>
      </c>
      <c r="D578" s="58" t="s">
        <v>1795</v>
      </c>
      <c r="E578" s="57" t="s">
        <v>470</v>
      </c>
    </row>
    <row r="579" spans="1:5">
      <c r="A579" s="57">
        <v>180791</v>
      </c>
      <c r="B579" s="58" t="s">
        <v>1814</v>
      </c>
      <c r="C579" s="58" t="s">
        <v>1815</v>
      </c>
      <c r="D579" s="58" t="s">
        <v>1816</v>
      </c>
      <c r="E579" s="57" t="s">
        <v>182</v>
      </c>
    </row>
    <row r="580" spans="1:5">
      <c r="A580" s="57">
        <v>173674</v>
      </c>
      <c r="B580" s="58" t="s">
        <v>1817</v>
      </c>
      <c r="C580" s="58" t="s">
        <v>1818</v>
      </c>
      <c r="D580" s="58" t="s">
        <v>1624</v>
      </c>
      <c r="E580" s="57" t="s">
        <v>191</v>
      </c>
    </row>
    <row r="581" spans="1:5">
      <c r="A581" s="57">
        <v>148629</v>
      </c>
      <c r="B581" s="58" t="s">
        <v>1819</v>
      </c>
      <c r="C581" s="58" t="s">
        <v>1820</v>
      </c>
      <c r="D581" s="58" t="s">
        <v>689</v>
      </c>
      <c r="E581" s="57" t="s">
        <v>470</v>
      </c>
    </row>
    <row r="582" spans="1:5">
      <c r="A582" s="57">
        <v>134361</v>
      </c>
      <c r="B582" s="58" t="s">
        <v>1821</v>
      </c>
      <c r="C582" s="58" t="s">
        <v>1822</v>
      </c>
      <c r="D582" s="58" t="s">
        <v>1823</v>
      </c>
      <c r="E582" s="57" t="s">
        <v>182</v>
      </c>
    </row>
    <row r="583" spans="1:5">
      <c r="A583" s="57">
        <v>101359</v>
      </c>
      <c r="B583" s="58" t="s">
        <v>1824</v>
      </c>
      <c r="C583" s="58" t="s">
        <v>1825</v>
      </c>
      <c r="D583" s="58" t="s">
        <v>1826</v>
      </c>
      <c r="E583" s="57" t="s">
        <v>182</v>
      </c>
    </row>
    <row r="584" spans="1:5">
      <c r="A584" s="57">
        <v>131335</v>
      </c>
      <c r="B584" s="58" t="s">
        <v>1827</v>
      </c>
      <c r="C584" s="58" t="s">
        <v>1347</v>
      </c>
      <c r="D584" s="58" t="s">
        <v>1828</v>
      </c>
      <c r="E584" s="57" t="s">
        <v>289</v>
      </c>
    </row>
    <row r="585" spans="1:5">
      <c r="A585" s="57">
        <v>184573</v>
      </c>
      <c r="B585" s="58" t="s">
        <v>1829</v>
      </c>
      <c r="C585" s="58" t="s">
        <v>1830</v>
      </c>
      <c r="D585" s="58" t="s">
        <v>1795</v>
      </c>
      <c r="E585" s="57" t="s">
        <v>182</v>
      </c>
    </row>
    <row r="586" spans="1:5">
      <c r="A586" s="57">
        <v>174507</v>
      </c>
      <c r="B586" s="58" t="s">
        <v>1831</v>
      </c>
      <c r="C586" s="58" t="s">
        <v>1832</v>
      </c>
      <c r="D586" s="58" t="s">
        <v>1624</v>
      </c>
      <c r="E586" s="57" t="s">
        <v>191</v>
      </c>
    </row>
    <row r="587" spans="1:5">
      <c r="A587" s="57">
        <v>188869</v>
      </c>
      <c r="B587" s="58" t="s">
        <v>1490</v>
      </c>
      <c r="C587" s="58" t="s">
        <v>1491</v>
      </c>
      <c r="D587" s="58" t="s">
        <v>689</v>
      </c>
      <c r="E587" s="57" t="s">
        <v>182</v>
      </c>
    </row>
    <row r="588" spans="1:5">
      <c r="A588" s="57">
        <v>162195</v>
      </c>
      <c r="B588" s="58" t="s">
        <v>1833</v>
      </c>
      <c r="C588" s="58" t="s">
        <v>180</v>
      </c>
      <c r="D588" s="58" t="s">
        <v>1834</v>
      </c>
      <c r="E588" s="57" t="s">
        <v>238</v>
      </c>
    </row>
    <row r="589" spans="1:5">
      <c r="A589" s="57">
        <v>1320</v>
      </c>
      <c r="B589" s="58" t="s">
        <v>252</v>
      </c>
      <c r="C589" s="58" t="s">
        <v>1835</v>
      </c>
      <c r="D589" s="58" t="s">
        <v>254</v>
      </c>
      <c r="E589" s="57" t="s">
        <v>182</v>
      </c>
    </row>
    <row r="590" spans="1:5">
      <c r="A590" s="57">
        <v>119410</v>
      </c>
      <c r="B590" s="58" t="s">
        <v>1406</v>
      </c>
      <c r="C590" s="58" t="s">
        <v>1836</v>
      </c>
      <c r="D590" s="58" t="s">
        <v>1408</v>
      </c>
      <c r="E590" s="57" t="s">
        <v>182</v>
      </c>
    </row>
    <row r="591" spans="1:5">
      <c r="A591" s="57">
        <v>130033</v>
      </c>
      <c r="B591" s="58" t="s">
        <v>1837</v>
      </c>
      <c r="C591" s="58" t="s">
        <v>1838</v>
      </c>
      <c r="D591" s="58" t="s">
        <v>1839</v>
      </c>
      <c r="E591" s="57" t="s">
        <v>238</v>
      </c>
    </row>
    <row r="592" spans="1:5">
      <c r="A592" s="57">
        <v>130036</v>
      </c>
      <c r="B592" s="58" t="s">
        <v>1840</v>
      </c>
      <c r="C592" s="58" t="s">
        <v>1841</v>
      </c>
      <c r="D592" s="58" t="s">
        <v>1839</v>
      </c>
      <c r="E592" s="57" t="s">
        <v>238</v>
      </c>
    </row>
    <row r="593" spans="1:5">
      <c r="A593" s="57">
        <v>191176</v>
      </c>
      <c r="B593" s="58" t="s">
        <v>1842</v>
      </c>
      <c r="C593" s="58" t="s">
        <v>1164</v>
      </c>
      <c r="D593" s="58" t="s">
        <v>1165</v>
      </c>
      <c r="E593" s="57" t="s">
        <v>182</v>
      </c>
    </row>
    <row r="594" spans="1:5">
      <c r="A594" s="57">
        <v>185347</v>
      </c>
      <c r="B594" s="58" t="s">
        <v>1843</v>
      </c>
      <c r="C594" s="58" t="s">
        <v>859</v>
      </c>
      <c r="D594" s="58" t="s">
        <v>1165</v>
      </c>
      <c r="E594" s="57" t="s">
        <v>182</v>
      </c>
    </row>
    <row r="595" spans="1:5">
      <c r="A595" s="57">
        <v>184574</v>
      </c>
      <c r="B595" s="58" t="s">
        <v>1844</v>
      </c>
      <c r="C595" s="58" t="s">
        <v>1845</v>
      </c>
      <c r="D595" s="58" t="s">
        <v>1795</v>
      </c>
      <c r="E595" s="57" t="s">
        <v>470</v>
      </c>
    </row>
    <row r="596" spans="1:5">
      <c r="A596" s="57">
        <v>62030</v>
      </c>
      <c r="B596" s="58" t="s">
        <v>1315</v>
      </c>
      <c r="C596" s="58" t="s">
        <v>1846</v>
      </c>
      <c r="D596" s="58" t="s">
        <v>1317</v>
      </c>
      <c r="E596" s="57" t="s">
        <v>289</v>
      </c>
    </row>
    <row r="597" spans="1:5">
      <c r="A597" s="57">
        <v>2026</v>
      </c>
      <c r="B597" s="58" t="s">
        <v>1847</v>
      </c>
      <c r="C597" s="58" t="s">
        <v>1553</v>
      </c>
      <c r="D597" s="58" t="s">
        <v>395</v>
      </c>
      <c r="E597" s="57" t="s">
        <v>1848</v>
      </c>
    </row>
    <row r="598" spans="1:5">
      <c r="A598" s="57">
        <v>180633</v>
      </c>
      <c r="B598" s="58" t="s">
        <v>1849</v>
      </c>
      <c r="C598" s="58" t="s">
        <v>1850</v>
      </c>
      <c r="D598" s="58" t="s">
        <v>1851</v>
      </c>
      <c r="E598" s="57" t="s">
        <v>182</v>
      </c>
    </row>
    <row r="599" spans="1:5">
      <c r="A599" s="57">
        <v>180632</v>
      </c>
      <c r="B599" s="58" t="s">
        <v>1852</v>
      </c>
      <c r="C599" s="58" t="s">
        <v>1853</v>
      </c>
      <c r="D599" s="58" t="s">
        <v>1854</v>
      </c>
      <c r="E599" s="57" t="s">
        <v>182</v>
      </c>
    </row>
    <row r="600" spans="1:5">
      <c r="A600" s="57">
        <v>36431</v>
      </c>
      <c r="B600" s="58" t="s">
        <v>1855</v>
      </c>
      <c r="C600" s="58" t="s">
        <v>1856</v>
      </c>
      <c r="D600" s="58" t="s">
        <v>1857</v>
      </c>
      <c r="E600" s="57" t="s">
        <v>182</v>
      </c>
    </row>
    <row r="601" spans="1:5">
      <c r="A601" s="57">
        <v>126918</v>
      </c>
      <c r="B601" s="58" t="s">
        <v>1858</v>
      </c>
      <c r="C601" s="58" t="s">
        <v>1859</v>
      </c>
      <c r="D601" s="58" t="s">
        <v>574</v>
      </c>
      <c r="E601" s="57" t="s">
        <v>1642</v>
      </c>
    </row>
    <row r="602" spans="1:5">
      <c r="A602" s="57">
        <v>157969</v>
      </c>
      <c r="B602" s="58" t="s">
        <v>1860</v>
      </c>
      <c r="C602" s="58" t="s">
        <v>1861</v>
      </c>
      <c r="D602" s="58" t="s">
        <v>1862</v>
      </c>
      <c r="E602" s="57" t="s">
        <v>182</v>
      </c>
    </row>
    <row r="603" spans="1:5">
      <c r="A603" s="57">
        <v>35083</v>
      </c>
      <c r="B603" s="58" t="s">
        <v>1863</v>
      </c>
      <c r="C603" s="58" t="s">
        <v>576</v>
      </c>
      <c r="D603" s="58" t="s">
        <v>302</v>
      </c>
      <c r="E603" s="57" t="s">
        <v>182</v>
      </c>
    </row>
    <row r="604" spans="1:5">
      <c r="A604" s="57">
        <v>163644</v>
      </c>
      <c r="B604" s="58" t="s">
        <v>1864</v>
      </c>
      <c r="C604" s="58" t="s">
        <v>1865</v>
      </c>
      <c r="D604" s="58" t="s">
        <v>1122</v>
      </c>
      <c r="E604" s="57" t="s">
        <v>182</v>
      </c>
    </row>
    <row r="605" spans="1:5">
      <c r="A605" s="57">
        <v>185353</v>
      </c>
      <c r="B605" s="58" t="s">
        <v>1866</v>
      </c>
      <c r="C605" s="58" t="s">
        <v>1867</v>
      </c>
      <c r="D605" s="58" t="s">
        <v>1165</v>
      </c>
      <c r="E605" s="57" t="s">
        <v>182</v>
      </c>
    </row>
    <row r="606" spans="1:5">
      <c r="A606" s="57">
        <v>191426</v>
      </c>
      <c r="B606" s="58" t="s">
        <v>1868</v>
      </c>
      <c r="C606" s="58" t="s">
        <v>1511</v>
      </c>
      <c r="D606" s="58" t="s">
        <v>724</v>
      </c>
      <c r="E606" s="57" t="s">
        <v>182</v>
      </c>
    </row>
    <row r="607" spans="1:5">
      <c r="A607" s="57">
        <v>148351</v>
      </c>
      <c r="B607" s="58" t="s">
        <v>1334</v>
      </c>
      <c r="C607" s="58" t="s">
        <v>1335</v>
      </c>
      <c r="D607" s="58" t="s">
        <v>574</v>
      </c>
      <c r="E607" s="57" t="s">
        <v>182</v>
      </c>
    </row>
    <row r="608" spans="1:5">
      <c r="A608" s="57">
        <v>189697</v>
      </c>
      <c r="B608" s="58" t="s">
        <v>1869</v>
      </c>
      <c r="C608" s="58" t="s">
        <v>1870</v>
      </c>
      <c r="D608" s="58" t="s">
        <v>689</v>
      </c>
      <c r="E608" s="57" t="s">
        <v>289</v>
      </c>
    </row>
    <row r="609" spans="1:5">
      <c r="A609" s="57">
        <v>1527</v>
      </c>
      <c r="B609" s="58" t="s">
        <v>1871</v>
      </c>
      <c r="C609" s="58" t="s">
        <v>1872</v>
      </c>
      <c r="D609" s="58" t="s">
        <v>580</v>
      </c>
      <c r="E609" s="57" t="s">
        <v>182</v>
      </c>
    </row>
    <row r="610" spans="1:5">
      <c r="A610" s="57">
        <v>177393</v>
      </c>
      <c r="B610" s="58" t="s">
        <v>1873</v>
      </c>
      <c r="C610" s="58" t="s">
        <v>1874</v>
      </c>
      <c r="D610" s="58" t="s">
        <v>1875</v>
      </c>
      <c r="E610" s="57" t="s">
        <v>191</v>
      </c>
    </row>
    <row r="611" spans="1:5">
      <c r="A611" s="57">
        <v>157161</v>
      </c>
      <c r="B611" s="58" t="s">
        <v>1876</v>
      </c>
      <c r="C611" s="58" t="s">
        <v>1877</v>
      </c>
      <c r="D611" s="58" t="s">
        <v>1574</v>
      </c>
      <c r="E611" s="57" t="s">
        <v>238</v>
      </c>
    </row>
    <row r="612" spans="1:5">
      <c r="A612" s="57">
        <v>126946</v>
      </c>
      <c r="B612" s="58" t="s">
        <v>1878</v>
      </c>
      <c r="C612" s="58" t="s">
        <v>1879</v>
      </c>
      <c r="D612" s="58" t="s">
        <v>574</v>
      </c>
      <c r="E612" s="57" t="s">
        <v>1642</v>
      </c>
    </row>
    <row r="613" spans="1:5">
      <c r="A613" s="57">
        <v>42173</v>
      </c>
      <c r="B613" s="58" t="s">
        <v>1880</v>
      </c>
      <c r="C613" s="58" t="s">
        <v>1881</v>
      </c>
      <c r="D613" s="58" t="s">
        <v>1882</v>
      </c>
      <c r="E613" s="57" t="s">
        <v>470</v>
      </c>
    </row>
    <row r="614" spans="1:5">
      <c r="A614" s="57">
        <v>113783</v>
      </c>
      <c r="B614" s="58" t="s">
        <v>1883</v>
      </c>
      <c r="C614" s="58" t="s">
        <v>1884</v>
      </c>
      <c r="D614" s="58" t="s">
        <v>1885</v>
      </c>
      <c r="E614" s="57" t="s">
        <v>182</v>
      </c>
    </row>
    <row r="615" spans="1:5">
      <c r="A615" s="57">
        <v>34233</v>
      </c>
      <c r="B615" s="58" t="s">
        <v>1886</v>
      </c>
      <c r="C615" s="58" t="s">
        <v>1887</v>
      </c>
      <c r="D615" s="58" t="s">
        <v>571</v>
      </c>
      <c r="E615" s="57" t="s">
        <v>182</v>
      </c>
    </row>
    <row r="616" spans="1:5">
      <c r="A616" s="57">
        <v>30714</v>
      </c>
      <c r="B616" s="58" t="s">
        <v>1888</v>
      </c>
      <c r="C616" s="58" t="s">
        <v>1889</v>
      </c>
      <c r="D616" s="58" t="s">
        <v>1890</v>
      </c>
      <c r="E616" s="57" t="s">
        <v>182</v>
      </c>
    </row>
    <row r="617" spans="1:5">
      <c r="A617" s="57">
        <v>173675</v>
      </c>
      <c r="B617" s="58" t="s">
        <v>1891</v>
      </c>
      <c r="C617" s="58" t="s">
        <v>1892</v>
      </c>
      <c r="D617" s="58" t="s">
        <v>1557</v>
      </c>
      <c r="E617" s="57" t="s">
        <v>191</v>
      </c>
    </row>
    <row r="618" spans="1:5">
      <c r="A618" s="57">
        <v>104057</v>
      </c>
      <c r="B618" s="58" t="s">
        <v>1893</v>
      </c>
      <c r="C618" s="58" t="s">
        <v>1894</v>
      </c>
      <c r="D618" s="58" t="s">
        <v>574</v>
      </c>
      <c r="E618" s="57" t="s">
        <v>191</v>
      </c>
    </row>
    <row r="619" spans="1:5">
      <c r="A619" s="57">
        <v>137710</v>
      </c>
      <c r="B619" s="58" t="s">
        <v>1895</v>
      </c>
      <c r="C619" s="58" t="s">
        <v>1896</v>
      </c>
      <c r="D619" s="58" t="s">
        <v>929</v>
      </c>
      <c r="E619" s="57" t="s">
        <v>182</v>
      </c>
    </row>
    <row r="620" spans="1:5">
      <c r="A620" s="57">
        <v>155941</v>
      </c>
      <c r="B620" s="58" t="s">
        <v>1897</v>
      </c>
      <c r="C620" s="58" t="s">
        <v>1898</v>
      </c>
      <c r="D620" s="58" t="s">
        <v>1899</v>
      </c>
      <c r="E620" s="57" t="s">
        <v>191</v>
      </c>
    </row>
    <row r="621" spans="1:5">
      <c r="A621" s="57">
        <v>191626</v>
      </c>
      <c r="B621" s="58" t="s">
        <v>1900</v>
      </c>
      <c r="C621" s="58" t="s">
        <v>1901</v>
      </c>
      <c r="D621" s="58" t="s">
        <v>613</v>
      </c>
      <c r="E621" s="57" t="s">
        <v>182</v>
      </c>
    </row>
    <row r="622" spans="1:5">
      <c r="A622" s="57">
        <v>181617</v>
      </c>
      <c r="B622" s="58" t="s">
        <v>1902</v>
      </c>
      <c r="C622" s="58" t="s">
        <v>1903</v>
      </c>
      <c r="D622" s="58" t="s">
        <v>1904</v>
      </c>
      <c r="E622" s="57" t="s">
        <v>182</v>
      </c>
    </row>
    <row r="623" spans="1:5">
      <c r="A623" s="57">
        <v>170113</v>
      </c>
      <c r="B623" s="58" t="s">
        <v>1905</v>
      </c>
      <c r="C623" s="58" t="s">
        <v>1906</v>
      </c>
      <c r="D623" s="58" t="s">
        <v>1907</v>
      </c>
      <c r="E623" s="57" t="s">
        <v>1908</v>
      </c>
    </row>
    <row r="624" spans="1:5">
      <c r="A624" s="57">
        <v>181288</v>
      </c>
      <c r="B624" s="58" t="s">
        <v>1909</v>
      </c>
      <c r="C624" s="58" t="s">
        <v>831</v>
      </c>
      <c r="D624" s="58" t="s">
        <v>1165</v>
      </c>
      <c r="E624" s="57" t="s">
        <v>289</v>
      </c>
    </row>
    <row r="625" spans="1:5">
      <c r="A625" s="57">
        <v>89062</v>
      </c>
      <c r="B625" s="58" t="s">
        <v>1910</v>
      </c>
      <c r="C625" s="58" t="s">
        <v>1164</v>
      </c>
      <c r="D625" s="58" t="s">
        <v>1911</v>
      </c>
      <c r="E625" s="57" t="s">
        <v>289</v>
      </c>
    </row>
    <row r="626" spans="1:5">
      <c r="A626" s="57">
        <v>185348</v>
      </c>
      <c r="B626" s="58" t="s">
        <v>1912</v>
      </c>
      <c r="C626" s="58" t="s">
        <v>1308</v>
      </c>
      <c r="D626" s="58" t="s">
        <v>1165</v>
      </c>
      <c r="E626" s="57" t="s">
        <v>182</v>
      </c>
    </row>
    <row r="627" spans="1:5">
      <c r="A627" s="57">
        <v>184577</v>
      </c>
      <c r="B627" s="58" t="s">
        <v>1913</v>
      </c>
      <c r="C627" s="58" t="s">
        <v>831</v>
      </c>
      <c r="D627" s="58" t="s">
        <v>1795</v>
      </c>
      <c r="E627" s="57" t="s">
        <v>470</v>
      </c>
    </row>
    <row r="628" spans="1:5">
      <c r="A628" s="57">
        <v>53807</v>
      </c>
      <c r="B628" s="58" t="s">
        <v>1914</v>
      </c>
      <c r="C628" s="58" t="s">
        <v>1915</v>
      </c>
      <c r="D628" s="58" t="s">
        <v>552</v>
      </c>
      <c r="E628" s="57" t="s">
        <v>182</v>
      </c>
    </row>
    <row r="629" spans="1:5">
      <c r="A629" s="57">
        <v>157295</v>
      </c>
      <c r="B629" s="58" t="s">
        <v>1916</v>
      </c>
      <c r="C629" s="58" t="s">
        <v>1319</v>
      </c>
      <c r="D629" s="58" t="s">
        <v>1917</v>
      </c>
      <c r="E629" s="57" t="s">
        <v>182</v>
      </c>
    </row>
    <row r="630" spans="1:5">
      <c r="A630" s="57">
        <v>110323</v>
      </c>
      <c r="B630" s="58" t="s">
        <v>1918</v>
      </c>
      <c r="C630" s="58" t="s">
        <v>1919</v>
      </c>
      <c r="D630" s="58" t="s">
        <v>1920</v>
      </c>
      <c r="E630" s="57" t="s">
        <v>182</v>
      </c>
    </row>
    <row r="631" spans="1:5">
      <c r="A631" s="57">
        <v>43939</v>
      </c>
      <c r="B631" s="58" t="s">
        <v>1921</v>
      </c>
      <c r="C631" s="58" t="s">
        <v>1922</v>
      </c>
      <c r="D631" s="58" t="s">
        <v>1923</v>
      </c>
      <c r="E631" s="57" t="s">
        <v>500</v>
      </c>
    </row>
    <row r="632" spans="1:5">
      <c r="A632" s="57">
        <v>103961</v>
      </c>
      <c r="B632" s="58" t="s">
        <v>1893</v>
      </c>
      <c r="C632" s="58" t="s">
        <v>1924</v>
      </c>
      <c r="D632" s="58" t="s">
        <v>574</v>
      </c>
      <c r="E632" s="57" t="s">
        <v>191</v>
      </c>
    </row>
    <row r="633" spans="1:5">
      <c r="A633" s="57">
        <v>94838</v>
      </c>
      <c r="B633" s="58" t="s">
        <v>1925</v>
      </c>
      <c r="C633" s="58" t="s">
        <v>1926</v>
      </c>
      <c r="D633" s="58" t="s">
        <v>1927</v>
      </c>
      <c r="E633" s="57" t="s">
        <v>182</v>
      </c>
    </row>
    <row r="634" spans="1:5">
      <c r="A634" s="57">
        <v>103963</v>
      </c>
      <c r="B634" s="58" t="s">
        <v>1893</v>
      </c>
      <c r="C634" s="58" t="s">
        <v>1928</v>
      </c>
      <c r="D634" s="58" t="s">
        <v>574</v>
      </c>
      <c r="E634" s="57" t="s">
        <v>191</v>
      </c>
    </row>
    <row r="635" spans="1:5">
      <c r="A635" s="57">
        <v>166208</v>
      </c>
      <c r="B635" s="58" t="s">
        <v>1929</v>
      </c>
      <c r="C635" s="58" t="s">
        <v>1930</v>
      </c>
      <c r="D635" s="58" t="s">
        <v>703</v>
      </c>
      <c r="E635" s="57" t="s">
        <v>182</v>
      </c>
    </row>
    <row r="636" spans="1:5">
      <c r="A636" s="57">
        <v>189557</v>
      </c>
      <c r="B636" s="58" t="s">
        <v>1931</v>
      </c>
      <c r="C636" s="58" t="s">
        <v>1932</v>
      </c>
      <c r="D636" s="58" t="s">
        <v>689</v>
      </c>
      <c r="E636" s="57" t="s">
        <v>182</v>
      </c>
    </row>
    <row r="637" spans="1:5">
      <c r="A637" s="57">
        <v>176166</v>
      </c>
      <c r="B637" s="58" t="s">
        <v>1933</v>
      </c>
      <c r="C637" s="58" t="s">
        <v>1934</v>
      </c>
      <c r="D637" s="58" t="s">
        <v>689</v>
      </c>
      <c r="E637" s="57" t="s">
        <v>182</v>
      </c>
    </row>
    <row r="638" spans="1:5">
      <c r="A638" s="57">
        <v>2466</v>
      </c>
      <c r="B638" s="58" t="s">
        <v>1935</v>
      </c>
      <c r="C638" s="58" t="s">
        <v>1936</v>
      </c>
      <c r="D638" s="58" t="s">
        <v>1937</v>
      </c>
      <c r="E638" s="57" t="s">
        <v>182</v>
      </c>
    </row>
    <row r="639" spans="1:5">
      <c r="A639" s="57">
        <v>173904</v>
      </c>
      <c r="B639" s="58" t="s">
        <v>1938</v>
      </c>
      <c r="C639" s="58" t="s">
        <v>1939</v>
      </c>
      <c r="D639" s="58" t="s">
        <v>1202</v>
      </c>
      <c r="E639" s="57" t="s">
        <v>289</v>
      </c>
    </row>
    <row r="640" spans="1:5">
      <c r="A640" s="57">
        <v>126945</v>
      </c>
      <c r="B640" s="58" t="s">
        <v>1940</v>
      </c>
      <c r="C640" s="58" t="s">
        <v>1941</v>
      </c>
      <c r="D640" s="58" t="s">
        <v>574</v>
      </c>
      <c r="E640" s="57" t="s">
        <v>1642</v>
      </c>
    </row>
    <row r="641" spans="1:5">
      <c r="A641" s="57">
        <v>181300</v>
      </c>
      <c r="B641" s="58" t="s">
        <v>1942</v>
      </c>
      <c r="C641" s="58" t="s">
        <v>1308</v>
      </c>
      <c r="D641" s="58" t="s">
        <v>1165</v>
      </c>
      <c r="E641" s="57" t="s">
        <v>470</v>
      </c>
    </row>
    <row r="642" spans="1:5">
      <c r="A642" s="57">
        <v>174506</v>
      </c>
      <c r="B642" s="58" t="s">
        <v>1943</v>
      </c>
      <c r="C642" s="58" t="s">
        <v>1944</v>
      </c>
      <c r="D642" s="58" t="s">
        <v>1557</v>
      </c>
      <c r="E642" s="57" t="s">
        <v>191</v>
      </c>
    </row>
    <row r="61505" spans="1:5">
      <c r="A61505" s="57"/>
      <c r="B61505" s="58"/>
      <c r="C61505" s="58"/>
      <c r="D61505" s="58"/>
      <c r="E61505" s="58"/>
    </row>
    <row r="61506" spans="1:5">
      <c r="A61506" s="57"/>
      <c r="B61506" s="58"/>
      <c r="C61506" s="58"/>
      <c r="D61506" s="58"/>
      <c r="E61506" s="58"/>
    </row>
    <row r="61507" spans="1:5">
      <c r="A61507" s="57"/>
      <c r="B61507" s="58"/>
      <c r="C61507" s="58"/>
      <c r="D61507" s="58"/>
      <c r="E61507" s="58"/>
    </row>
    <row r="61508" spans="1:5">
      <c r="A61508" s="57"/>
      <c r="B61508" s="58"/>
      <c r="C61508" s="58"/>
      <c r="D61508" s="58"/>
      <c r="E61508" s="58"/>
    </row>
    <row r="61509" spans="1:5">
      <c r="A61509" s="57"/>
      <c r="B61509" s="58"/>
      <c r="C61509" s="58"/>
      <c r="D61509" s="58"/>
      <c r="E61509" s="58"/>
    </row>
    <row r="61510" spans="1:5">
      <c r="A61510" s="57"/>
      <c r="B61510" s="58"/>
      <c r="C61510" s="58"/>
      <c r="D61510" s="58"/>
      <c r="E61510" s="58"/>
    </row>
    <row r="61511" spans="1:5">
      <c r="A61511" s="57"/>
      <c r="B61511" s="58"/>
      <c r="C61511" s="58"/>
      <c r="D61511" s="58"/>
      <c r="E61511" s="58"/>
    </row>
    <row r="61512" spans="1:5">
      <c r="A61512" s="57"/>
      <c r="B61512" s="58"/>
      <c r="C61512" s="58"/>
      <c r="D61512" s="58"/>
      <c r="E61512" s="58"/>
    </row>
    <row r="61513" spans="1:5">
      <c r="A61513" s="57"/>
      <c r="B61513" s="58"/>
      <c r="C61513" s="58"/>
      <c r="D61513" s="58"/>
      <c r="E61513" s="58"/>
    </row>
    <row r="61514" spans="1:5">
      <c r="A61514" s="57"/>
      <c r="B61514" s="58"/>
      <c r="C61514" s="58"/>
      <c r="D61514" s="58"/>
      <c r="E61514" s="58"/>
    </row>
    <row r="61515" spans="1:5">
      <c r="A61515" s="57"/>
      <c r="B61515" s="58"/>
      <c r="C61515" s="58"/>
      <c r="D61515" s="58"/>
      <c r="E61515" s="58"/>
    </row>
    <row r="61516" spans="1:5">
      <c r="A61516" s="57"/>
      <c r="B61516" s="58"/>
      <c r="C61516" s="58"/>
      <c r="D61516" s="58"/>
      <c r="E61516" s="58"/>
    </row>
    <row r="61517" spans="1:5">
      <c r="A61517" s="57"/>
      <c r="B61517" s="58"/>
      <c r="C61517" s="58"/>
      <c r="D61517" s="58"/>
      <c r="E61517" s="58"/>
    </row>
    <row r="61518" spans="1:5">
      <c r="A61518" s="57"/>
      <c r="B61518" s="58"/>
      <c r="C61518" s="58"/>
      <c r="D61518" s="58"/>
      <c r="E61518" s="58"/>
    </row>
    <row r="61519" spans="1:5">
      <c r="A61519" s="57"/>
      <c r="B61519" s="58"/>
      <c r="C61519" s="58"/>
      <c r="D61519" s="58"/>
      <c r="E61519" s="58"/>
    </row>
    <row r="61520" spans="1:5">
      <c r="A61520" s="57"/>
      <c r="B61520" s="58"/>
      <c r="C61520" s="58"/>
      <c r="D61520" s="58"/>
      <c r="E61520" s="58"/>
    </row>
    <row r="61521" spans="1:5">
      <c r="A61521" s="57"/>
      <c r="B61521" s="58"/>
      <c r="C61521" s="58"/>
      <c r="D61521" s="58"/>
      <c r="E61521" s="58"/>
    </row>
    <row r="61522" spans="1:5">
      <c r="A61522" s="57"/>
      <c r="B61522" s="58"/>
      <c r="C61522" s="58"/>
      <c r="D61522" s="58"/>
      <c r="E61522" s="58"/>
    </row>
    <row r="61523" spans="1:5">
      <c r="A61523" s="57"/>
      <c r="B61523" s="58"/>
      <c r="C61523" s="58"/>
      <c r="D61523" s="58"/>
      <c r="E61523" s="58"/>
    </row>
    <row r="61524" spans="1:5">
      <c r="A61524" s="57"/>
      <c r="B61524" s="58"/>
      <c r="C61524" s="58"/>
      <c r="D61524" s="58"/>
      <c r="E61524" s="58"/>
    </row>
    <row r="61525" spans="1:5">
      <c r="A61525" s="57"/>
      <c r="B61525" s="58"/>
      <c r="C61525" s="58"/>
      <c r="D61525" s="58"/>
      <c r="E61525" s="58"/>
    </row>
    <row r="61526" spans="1:5">
      <c r="A61526" s="57"/>
      <c r="B61526" s="58"/>
      <c r="C61526" s="58"/>
      <c r="D61526" s="58"/>
      <c r="E61526" s="58"/>
    </row>
    <row r="61527" spans="1:5">
      <c r="A61527" s="57"/>
      <c r="B61527" s="58"/>
      <c r="C61527" s="58"/>
      <c r="D61527" s="58"/>
      <c r="E61527" s="58"/>
    </row>
    <row r="61528" spans="1:5">
      <c r="A61528" s="57"/>
      <c r="B61528" s="58"/>
      <c r="C61528" s="58"/>
      <c r="D61528" s="58"/>
      <c r="E61528" s="58"/>
    </row>
    <row r="61529" spans="1:5">
      <c r="A61529" s="57"/>
      <c r="B61529" s="58"/>
      <c r="C61529" s="58"/>
      <c r="D61529" s="58"/>
      <c r="E61529" s="58"/>
    </row>
    <row r="61530" spans="1:5">
      <c r="A61530" s="57"/>
      <c r="B61530" s="58"/>
      <c r="C61530" s="58"/>
      <c r="D61530" s="58"/>
      <c r="E61530" s="58"/>
    </row>
    <row r="61531" spans="1:5">
      <c r="A61531" s="57"/>
      <c r="B61531" s="58"/>
      <c r="C61531" s="58"/>
      <c r="D61531" s="58"/>
      <c r="E61531" s="58"/>
    </row>
    <row r="61532" spans="1:5">
      <c r="A61532" s="57"/>
      <c r="B61532" s="58"/>
      <c r="C61532" s="58"/>
      <c r="D61532" s="58"/>
      <c r="E61532" s="58"/>
    </row>
    <row r="61533" spans="1:5">
      <c r="A61533" s="57"/>
      <c r="B61533" s="58"/>
      <c r="C61533" s="58"/>
      <c r="D61533" s="58"/>
      <c r="E61533" s="58"/>
    </row>
    <row r="61534" spans="1:5">
      <c r="A61534" s="57"/>
      <c r="B61534" s="58"/>
      <c r="C61534" s="58"/>
      <c r="D61534" s="58"/>
      <c r="E61534" s="58"/>
    </row>
    <row r="61535" spans="1:5">
      <c r="A61535" s="57"/>
      <c r="B61535" s="58"/>
      <c r="C61535" s="58"/>
      <c r="D61535" s="58"/>
      <c r="E61535" s="58"/>
    </row>
    <row r="61536" spans="1:5">
      <c r="A61536" s="57"/>
      <c r="B61536" s="58"/>
      <c r="C61536" s="58"/>
      <c r="D61536" s="58"/>
      <c r="E61536" s="58"/>
    </row>
    <row r="61537" spans="1:5">
      <c r="A61537" s="57"/>
      <c r="B61537" s="58"/>
      <c r="C61537" s="58"/>
      <c r="D61537" s="58"/>
      <c r="E61537" s="58"/>
    </row>
    <row r="61538" spans="1:5">
      <c r="A61538" s="57"/>
      <c r="B61538" s="58"/>
      <c r="C61538" s="58"/>
      <c r="D61538" s="58"/>
      <c r="E61538" s="58"/>
    </row>
    <row r="61539" spans="1:5">
      <c r="A61539" s="57"/>
      <c r="B61539" s="58"/>
      <c r="C61539" s="58"/>
      <c r="D61539" s="58"/>
      <c r="E61539" s="58"/>
    </row>
    <row r="61540" spans="1:5">
      <c r="A61540" s="57"/>
      <c r="B61540" s="58"/>
      <c r="C61540" s="58"/>
      <c r="D61540" s="58"/>
      <c r="E61540" s="58"/>
    </row>
    <row r="61541" spans="1:5">
      <c r="A61541" s="57"/>
      <c r="B61541" s="58"/>
      <c r="C61541" s="58"/>
      <c r="D61541" s="58"/>
      <c r="E61541" s="58"/>
    </row>
    <row r="61542" spans="1:5">
      <c r="A61542" s="57"/>
      <c r="B61542" s="58"/>
      <c r="C61542" s="58"/>
      <c r="D61542" s="58"/>
      <c r="E61542" s="58"/>
    </row>
    <row r="61543" spans="1:5">
      <c r="A61543" s="57"/>
      <c r="B61543" s="58"/>
      <c r="C61543" s="58"/>
      <c r="D61543" s="58"/>
      <c r="E61543" s="58"/>
    </row>
    <row r="61544" spans="1:5">
      <c r="A61544" s="57"/>
      <c r="B61544" s="58"/>
      <c r="C61544" s="58"/>
      <c r="D61544" s="58"/>
      <c r="E61544" s="58"/>
    </row>
    <row r="61545" spans="1:5">
      <c r="A61545" s="57"/>
      <c r="B61545" s="58"/>
      <c r="C61545" s="58"/>
      <c r="D61545" s="58"/>
      <c r="E61545" s="58"/>
    </row>
    <row r="61546" spans="1:5">
      <c r="A61546" s="57"/>
      <c r="B61546" s="58"/>
      <c r="C61546" s="58"/>
      <c r="D61546" s="58"/>
      <c r="E61546" s="58"/>
    </row>
    <row r="61547" spans="1:5">
      <c r="A61547" s="57"/>
      <c r="B61547" s="58"/>
      <c r="C61547" s="58"/>
      <c r="D61547" s="58"/>
      <c r="E61547" s="58"/>
    </row>
    <row r="61548" spans="1:5">
      <c r="A61548" s="57"/>
      <c r="B61548" s="58"/>
      <c r="C61548" s="58"/>
      <c r="D61548" s="58"/>
      <c r="E61548" s="58"/>
    </row>
    <row r="61549" spans="1:5">
      <c r="A61549" s="57"/>
      <c r="B61549" s="58"/>
      <c r="C61549" s="58"/>
      <c r="D61549" s="58"/>
      <c r="E61549" s="58"/>
    </row>
    <row r="61550" spans="1:5">
      <c r="A61550" s="57"/>
      <c r="B61550" s="58"/>
      <c r="C61550" s="58"/>
      <c r="D61550" s="58"/>
      <c r="E61550" s="58"/>
    </row>
    <row r="61551" spans="1:5">
      <c r="A61551" s="57"/>
      <c r="B61551" s="58"/>
      <c r="C61551" s="58"/>
      <c r="D61551" s="58"/>
      <c r="E61551" s="58"/>
    </row>
    <row r="61552" spans="1:5">
      <c r="A61552" s="57"/>
      <c r="B61552" s="58"/>
      <c r="C61552" s="58"/>
      <c r="D61552" s="58"/>
      <c r="E61552" s="58"/>
    </row>
    <row r="61553" spans="1:5">
      <c r="A61553" s="57"/>
      <c r="B61553" s="58"/>
      <c r="C61553" s="58"/>
      <c r="D61553" s="58"/>
      <c r="E61553" s="58"/>
    </row>
    <row r="61554" spans="1:5">
      <c r="A61554" s="57"/>
      <c r="B61554" s="58"/>
      <c r="C61554" s="58"/>
      <c r="D61554" s="58"/>
      <c r="E61554" s="58"/>
    </row>
    <row r="61555" spans="1:5">
      <c r="A61555" s="57"/>
      <c r="B61555" s="58"/>
      <c r="C61555" s="58"/>
      <c r="D61555" s="58"/>
      <c r="E61555" s="58"/>
    </row>
    <row r="61556" spans="1:5">
      <c r="A61556" s="57"/>
      <c r="B61556" s="58"/>
      <c r="C61556" s="58"/>
      <c r="D61556" s="58"/>
      <c r="E61556" s="58"/>
    </row>
    <row r="61557" spans="1:5">
      <c r="A61557" s="57"/>
      <c r="B61557" s="58"/>
      <c r="C61557" s="58"/>
      <c r="D61557" s="58"/>
      <c r="E61557" s="58"/>
    </row>
    <row r="61558" spans="1:5">
      <c r="A61558" s="57"/>
      <c r="B61558" s="58"/>
      <c r="C61558" s="58"/>
      <c r="D61558" s="58"/>
      <c r="E61558" s="58"/>
    </row>
    <row r="61559" spans="1:5">
      <c r="A61559" s="57"/>
      <c r="B61559" s="58"/>
      <c r="C61559" s="58"/>
      <c r="D61559" s="58"/>
      <c r="E61559" s="58"/>
    </row>
    <row r="61560" spans="1:5">
      <c r="A61560" s="57"/>
      <c r="B61560" s="58"/>
      <c r="C61560" s="58"/>
      <c r="D61560" s="58"/>
      <c r="E61560" s="58"/>
    </row>
    <row r="61561" spans="1:5">
      <c r="A61561" s="57"/>
      <c r="B61561" s="58"/>
      <c r="C61561" s="58"/>
      <c r="D61561" s="58"/>
      <c r="E61561" s="58"/>
    </row>
    <row r="61562" spans="1:5">
      <c r="A61562" s="57"/>
      <c r="B61562" s="58"/>
      <c r="C61562" s="58"/>
      <c r="D61562" s="58"/>
      <c r="E61562" s="58"/>
    </row>
    <row r="61563" spans="1:5">
      <c r="A61563" s="57"/>
      <c r="B61563" s="58"/>
      <c r="C61563" s="58"/>
      <c r="D61563" s="58"/>
      <c r="E61563" s="58"/>
    </row>
    <row r="61564" spans="1:5">
      <c r="A61564" s="57"/>
      <c r="B61564" s="58"/>
      <c r="C61564" s="58"/>
      <c r="D61564" s="58"/>
      <c r="E61564" s="58"/>
    </row>
    <row r="61565" spans="1:5">
      <c r="A61565" s="57"/>
      <c r="B61565" s="58"/>
      <c r="C61565" s="58"/>
      <c r="D61565" s="58"/>
      <c r="E61565" s="58"/>
    </row>
    <row r="61566" spans="1:5">
      <c r="A61566" s="57"/>
      <c r="B61566" s="58"/>
      <c r="C61566" s="58"/>
      <c r="D61566" s="58"/>
      <c r="E61566" s="58"/>
    </row>
    <row r="61567" spans="1:5">
      <c r="A61567" s="57"/>
      <c r="B61567" s="58"/>
      <c r="C61567" s="58"/>
      <c r="D61567" s="58"/>
      <c r="E61567" s="58"/>
    </row>
    <row r="61568" spans="1:5">
      <c r="A61568" s="57"/>
      <c r="B61568" s="58"/>
      <c r="C61568" s="58"/>
      <c r="D61568" s="58"/>
      <c r="E61568" s="58"/>
    </row>
    <row r="61569" spans="1:5">
      <c r="A61569" s="57"/>
      <c r="B61569" s="58"/>
      <c r="C61569" s="58"/>
      <c r="D61569" s="58"/>
      <c r="E61569" s="58"/>
    </row>
    <row r="61570" spans="1:5">
      <c r="A61570" s="57"/>
      <c r="B61570" s="58"/>
      <c r="C61570" s="58"/>
      <c r="D61570" s="58"/>
      <c r="E61570" s="58"/>
    </row>
    <row r="61571" spans="1:5">
      <c r="A61571" s="57"/>
      <c r="B61571" s="58"/>
      <c r="C61571" s="58"/>
      <c r="D61571" s="58"/>
      <c r="E61571" s="58"/>
    </row>
    <row r="61572" spans="1:5">
      <c r="A61572" s="57"/>
      <c r="B61572" s="58"/>
      <c r="C61572" s="58"/>
      <c r="D61572" s="58"/>
      <c r="E61572" s="58"/>
    </row>
    <row r="61573" spans="1:5">
      <c r="A61573" s="57"/>
      <c r="B61573" s="58"/>
      <c r="C61573" s="58"/>
      <c r="D61573" s="58"/>
      <c r="E61573" s="58"/>
    </row>
    <row r="61574" spans="1:5">
      <c r="A61574" s="57"/>
      <c r="B61574" s="58"/>
      <c r="C61574" s="58"/>
      <c r="D61574" s="58"/>
      <c r="E61574" s="58"/>
    </row>
    <row r="61575" spans="1:5">
      <c r="A61575" s="57"/>
      <c r="B61575" s="58"/>
      <c r="C61575" s="58"/>
      <c r="D61575" s="58"/>
      <c r="E61575" s="58"/>
    </row>
    <row r="61576" spans="1:5">
      <c r="A61576" s="57"/>
      <c r="B61576" s="58"/>
      <c r="C61576" s="58"/>
      <c r="D61576" s="58"/>
      <c r="E61576" s="58"/>
    </row>
    <row r="61577" spans="1:5">
      <c r="A61577" s="57"/>
      <c r="B61577" s="58"/>
      <c r="C61577" s="58"/>
      <c r="D61577" s="58"/>
      <c r="E61577" s="58"/>
    </row>
    <row r="61578" spans="1:5">
      <c r="A61578" s="57"/>
      <c r="B61578" s="58"/>
      <c r="C61578" s="58"/>
      <c r="D61578" s="58"/>
      <c r="E61578" s="58"/>
    </row>
    <row r="61579" spans="1:5">
      <c r="A61579" s="57"/>
      <c r="B61579" s="58"/>
      <c r="C61579" s="58"/>
      <c r="D61579" s="58"/>
      <c r="E61579" s="58"/>
    </row>
    <row r="61580" spans="1:5">
      <c r="A61580" s="57"/>
      <c r="B61580" s="58"/>
      <c r="C61580" s="58"/>
      <c r="D61580" s="58"/>
      <c r="E61580" s="58"/>
    </row>
    <row r="61581" spans="1:5">
      <c r="A61581" s="57"/>
      <c r="B61581" s="58"/>
      <c r="C61581" s="58"/>
      <c r="D61581" s="58"/>
      <c r="E61581" s="58"/>
    </row>
    <row r="61582" spans="1:5">
      <c r="A61582" s="57"/>
      <c r="B61582" s="58"/>
      <c r="C61582" s="58"/>
      <c r="D61582" s="58"/>
      <c r="E61582" s="58"/>
    </row>
    <row r="61583" spans="1:5">
      <c r="A61583" s="57"/>
      <c r="B61583" s="58"/>
      <c r="C61583" s="58"/>
      <c r="D61583" s="58"/>
      <c r="E61583" s="58"/>
    </row>
    <row r="61584" spans="1:5">
      <c r="A61584" s="57"/>
      <c r="B61584" s="58"/>
      <c r="C61584" s="58"/>
      <c r="D61584" s="58"/>
      <c r="E61584" s="58"/>
    </row>
    <row r="61585" spans="1:5">
      <c r="A61585" s="57"/>
      <c r="B61585" s="58"/>
      <c r="C61585" s="58"/>
      <c r="D61585" s="58"/>
      <c r="E61585" s="58"/>
    </row>
    <row r="61586" spans="1:5">
      <c r="A61586" s="57"/>
      <c r="B61586" s="58"/>
      <c r="C61586" s="58"/>
      <c r="D61586" s="58"/>
      <c r="E61586" s="58"/>
    </row>
    <row r="61587" spans="1:5">
      <c r="A61587" s="57"/>
      <c r="B61587" s="58"/>
      <c r="C61587" s="58"/>
      <c r="D61587" s="58"/>
      <c r="E61587" s="58"/>
    </row>
    <row r="61588" spans="1:5">
      <c r="A61588" s="57"/>
      <c r="B61588" s="58"/>
      <c r="C61588" s="58"/>
      <c r="D61588" s="58"/>
      <c r="E61588" s="58"/>
    </row>
    <row r="61589" spans="1:5">
      <c r="A61589" s="57"/>
      <c r="B61589" s="58"/>
      <c r="C61589" s="58"/>
      <c r="D61589" s="58"/>
      <c r="E61589" s="58"/>
    </row>
    <row r="61590" spans="1:5">
      <c r="A61590" s="57"/>
      <c r="B61590" s="58"/>
      <c r="C61590" s="58"/>
      <c r="D61590" s="58"/>
      <c r="E61590" s="58"/>
    </row>
    <row r="61591" spans="1:5">
      <c r="A61591" s="57"/>
      <c r="B61591" s="58"/>
      <c r="C61591" s="58"/>
      <c r="D61591" s="58"/>
      <c r="E61591" s="58"/>
    </row>
    <row r="61592" spans="1:5">
      <c r="A61592" s="57"/>
      <c r="B61592" s="58"/>
      <c r="C61592" s="58"/>
      <c r="D61592" s="58"/>
      <c r="E61592" s="58"/>
    </row>
    <row r="61593" spans="1:5">
      <c r="A61593" s="57"/>
      <c r="B61593" s="58"/>
      <c r="C61593" s="58"/>
      <c r="D61593" s="58"/>
      <c r="E61593" s="58"/>
    </row>
    <row r="61594" spans="1:5">
      <c r="A61594" s="57"/>
      <c r="B61594" s="58"/>
      <c r="C61594" s="58"/>
      <c r="D61594" s="58"/>
      <c r="E61594" s="58"/>
    </row>
    <row r="61595" spans="1:5">
      <c r="A61595" s="57"/>
      <c r="B61595" s="58"/>
      <c r="C61595" s="58"/>
      <c r="D61595" s="58"/>
      <c r="E61595" s="58"/>
    </row>
    <row r="61596" spans="1:5">
      <c r="A61596" s="57"/>
      <c r="B61596" s="58"/>
      <c r="C61596" s="58"/>
      <c r="D61596" s="58"/>
      <c r="E61596" s="58"/>
    </row>
    <row r="61597" spans="1:5">
      <c r="A61597" s="57"/>
      <c r="B61597" s="58"/>
      <c r="C61597" s="58"/>
      <c r="D61597" s="58"/>
      <c r="E61597" s="58"/>
    </row>
    <row r="61598" spans="1:5">
      <c r="A61598" s="57"/>
      <c r="B61598" s="58"/>
      <c r="C61598" s="58"/>
      <c r="D61598" s="58"/>
      <c r="E61598" s="58"/>
    </row>
    <row r="61599" spans="1:5">
      <c r="A61599" s="57"/>
      <c r="B61599" s="58"/>
      <c r="C61599" s="58"/>
      <c r="D61599" s="58"/>
      <c r="E61599" s="58"/>
    </row>
    <row r="61600" spans="1:5">
      <c r="A61600" s="57"/>
      <c r="B61600" s="58"/>
      <c r="C61600" s="58"/>
      <c r="D61600" s="58"/>
      <c r="E61600" s="58"/>
    </row>
    <row r="61601" spans="1:5">
      <c r="A61601" s="57"/>
      <c r="B61601" s="58"/>
      <c r="C61601" s="58"/>
      <c r="D61601" s="58"/>
      <c r="E61601" s="58"/>
    </row>
    <row r="61602" spans="1:5">
      <c r="A61602" s="57"/>
      <c r="B61602" s="58"/>
      <c r="C61602" s="58"/>
      <c r="D61602" s="58"/>
      <c r="E61602" s="58"/>
    </row>
    <row r="61603" spans="1:5">
      <c r="A61603" s="57"/>
      <c r="B61603" s="58"/>
      <c r="C61603" s="58"/>
      <c r="D61603" s="58"/>
      <c r="E61603" s="58"/>
    </row>
    <row r="61604" spans="1:5">
      <c r="A61604" s="57"/>
      <c r="B61604" s="58"/>
      <c r="C61604" s="58"/>
      <c r="D61604" s="58"/>
      <c r="E61604" s="58"/>
    </row>
    <row r="61605" spans="1:5">
      <c r="A61605" s="57"/>
      <c r="B61605" s="58"/>
      <c r="C61605" s="58"/>
      <c r="D61605" s="58"/>
      <c r="E61605" s="58"/>
    </row>
    <row r="61606" spans="1:5">
      <c r="A61606" s="57"/>
      <c r="B61606" s="58"/>
      <c r="C61606" s="58"/>
      <c r="D61606" s="58"/>
      <c r="E61606" s="58"/>
    </row>
    <row r="61607" spans="1:5">
      <c r="A61607" s="57"/>
      <c r="B61607" s="58"/>
      <c r="C61607" s="58"/>
      <c r="D61607" s="58"/>
      <c r="E61607" s="58"/>
    </row>
    <row r="61608" spans="1:5">
      <c r="A61608" s="57"/>
      <c r="B61608" s="58"/>
      <c r="C61608" s="58"/>
      <c r="D61608" s="58"/>
      <c r="E61608" s="58"/>
    </row>
    <row r="61609" spans="1:5">
      <c r="A61609" s="57"/>
      <c r="B61609" s="58"/>
      <c r="C61609" s="58"/>
      <c r="D61609" s="58"/>
      <c r="E61609" s="58"/>
    </row>
    <row r="61610" spans="1:5">
      <c r="A61610" s="57"/>
      <c r="B61610" s="58"/>
      <c r="C61610" s="58"/>
      <c r="D61610" s="58"/>
      <c r="E61610" s="58"/>
    </row>
    <row r="61611" spans="1:5">
      <c r="A61611" s="57"/>
      <c r="B61611" s="58"/>
      <c r="C61611" s="58"/>
      <c r="D61611" s="58"/>
      <c r="E61611" s="58"/>
    </row>
    <row r="61612" spans="1:5">
      <c r="A61612" s="57"/>
      <c r="B61612" s="58"/>
      <c r="C61612" s="58"/>
      <c r="D61612" s="58"/>
      <c r="E61612" s="58"/>
    </row>
    <row r="61613" spans="1:5">
      <c r="A61613" s="57"/>
      <c r="B61613" s="58"/>
      <c r="C61613" s="58"/>
      <c r="D61613" s="58"/>
      <c r="E61613" s="58"/>
    </row>
    <row r="61614" spans="1:5">
      <c r="A61614" s="57"/>
      <c r="B61614" s="58"/>
      <c r="C61614" s="58"/>
      <c r="D61614" s="58"/>
      <c r="E61614" s="58"/>
    </row>
    <row r="61615" spans="1:5">
      <c r="A61615" s="57"/>
      <c r="B61615" s="58"/>
      <c r="C61615" s="58"/>
      <c r="D61615" s="58"/>
      <c r="E61615" s="58"/>
    </row>
    <row r="61616" spans="1:5">
      <c r="A61616" s="57"/>
      <c r="B61616" s="58"/>
      <c r="C61616" s="58"/>
      <c r="D61616" s="58"/>
      <c r="E61616" s="58"/>
    </row>
    <row r="61617" spans="1:5">
      <c r="A61617" s="57"/>
      <c r="B61617" s="58"/>
      <c r="C61617" s="58"/>
      <c r="D61617" s="58"/>
      <c r="E61617" s="58"/>
    </row>
    <row r="61618" spans="1:5">
      <c r="A61618" s="57"/>
      <c r="B61618" s="58"/>
      <c r="C61618" s="58"/>
      <c r="D61618" s="58"/>
      <c r="E61618" s="58"/>
    </row>
    <row r="61619" spans="1:5">
      <c r="A61619" s="57"/>
      <c r="B61619" s="58"/>
      <c r="C61619" s="58"/>
      <c r="D61619" s="58"/>
      <c r="E61619" s="58"/>
    </row>
    <row r="61620" spans="1:5">
      <c r="A61620" s="57"/>
      <c r="B61620" s="58"/>
      <c r="C61620" s="58"/>
      <c r="D61620" s="58"/>
      <c r="E61620" s="58"/>
    </row>
    <row r="61621" spans="1:5">
      <c r="A61621" s="57"/>
      <c r="B61621" s="58"/>
      <c r="C61621" s="58"/>
      <c r="D61621" s="58"/>
      <c r="E61621" s="58"/>
    </row>
    <row r="61622" spans="1:5">
      <c r="A61622" s="57"/>
      <c r="B61622" s="58"/>
      <c r="C61622" s="58"/>
      <c r="D61622" s="58"/>
      <c r="E61622" s="58"/>
    </row>
    <row r="61623" spans="1:5">
      <c r="A61623" s="57"/>
      <c r="B61623" s="58"/>
      <c r="C61623" s="58"/>
      <c r="D61623" s="58"/>
      <c r="E61623" s="58"/>
    </row>
    <row r="61624" spans="1:5">
      <c r="A61624" s="57"/>
      <c r="B61624" s="58"/>
      <c r="C61624" s="58"/>
      <c r="D61624" s="58"/>
      <c r="E61624" s="58"/>
    </row>
    <row r="61625" spans="1:5">
      <c r="A61625" s="57"/>
      <c r="B61625" s="58"/>
      <c r="C61625" s="58"/>
      <c r="D61625" s="58"/>
      <c r="E61625" s="58"/>
    </row>
    <row r="61626" spans="1:5">
      <c r="A61626" s="57"/>
      <c r="B61626" s="58"/>
      <c r="C61626" s="58"/>
      <c r="D61626" s="58"/>
      <c r="E61626" s="58"/>
    </row>
    <row r="61627" spans="1:5">
      <c r="A61627" s="57"/>
      <c r="B61627" s="58"/>
      <c r="C61627" s="58"/>
      <c r="D61627" s="58"/>
      <c r="E61627" s="58"/>
    </row>
    <row r="61628" spans="1:5">
      <c r="A61628" s="57"/>
      <c r="B61628" s="58"/>
      <c r="C61628" s="58"/>
      <c r="D61628" s="58"/>
      <c r="E61628" s="58"/>
    </row>
    <row r="61629" spans="1:5">
      <c r="A61629" s="57"/>
      <c r="B61629" s="58"/>
      <c r="C61629" s="58"/>
      <c r="D61629" s="58"/>
      <c r="E61629" s="58"/>
    </row>
    <row r="61630" spans="1:5">
      <c r="A61630" s="57"/>
      <c r="B61630" s="58"/>
      <c r="C61630" s="58"/>
      <c r="D61630" s="58"/>
      <c r="E61630" s="58"/>
    </row>
    <row r="61631" spans="1:5">
      <c r="A61631" s="57"/>
      <c r="B61631" s="58"/>
      <c r="C61631" s="58"/>
      <c r="D61631" s="58"/>
      <c r="E61631" s="58"/>
    </row>
    <row r="61632" spans="1:5">
      <c r="A61632" s="57"/>
      <c r="B61632" s="58"/>
      <c r="C61632" s="58"/>
      <c r="D61632" s="58"/>
      <c r="E61632" s="58"/>
    </row>
    <row r="61633" spans="1:5">
      <c r="A61633" s="57"/>
      <c r="B61633" s="58"/>
      <c r="C61633" s="58"/>
      <c r="D61633" s="58"/>
      <c r="E61633" s="58"/>
    </row>
    <row r="61634" spans="1:5">
      <c r="A61634" s="57"/>
      <c r="B61634" s="58"/>
      <c r="C61634" s="58"/>
      <c r="D61634" s="58"/>
      <c r="E61634" s="58"/>
    </row>
    <row r="61635" spans="1:5">
      <c r="A61635" s="57"/>
      <c r="B61635" s="58"/>
      <c r="C61635" s="58"/>
      <c r="D61635" s="58"/>
      <c r="E61635" s="58"/>
    </row>
    <row r="61636" spans="1:5">
      <c r="A61636" s="57"/>
      <c r="B61636" s="58"/>
      <c r="C61636" s="58"/>
      <c r="D61636" s="58"/>
      <c r="E61636" s="58"/>
    </row>
    <row r="61637" spans="1:5">
      <c r="A61637" s="57"/>
      <c r="B61637" s="58"/>
      <c r="C61637" s="58"/>
      <c r="D61637" s="58"/>
      <c r="E61637" s="58"/>
    </row>
    <row r="61638" spans="1:5">
      <c r="A61638" s="57"/>
      <c r="B61638" s="58"/>
      <c r="C61638" s="58"/>
      <c r="D61638" s="58"/>
      <c r="E61638" s="58"/>
    </row>
    <row r="61639" spans="1:5">
      <c r="A61639" s="57"/>
      <c r="B61639" s="58"/>
      <c r="C61639" s="58"/>
      <c r="D61639" s="58"/>
      <c r="E61639" s="58"/>
    </row>
    <row r="61640" spans="1:5">
      <c r="A61640" s="57"/>
      <c r="B61640" s="58"/>
      <c r="C61640" s="58"/>
      <c r="D61640" s="58"/>
      <c r="E61640" s="58"/>
    </row>
    <row r="61641" spans="1:5">
      <c r="A61641" s="57"/>
      <c r="B61641" s="58"/>
      <c r="C61641" s="58"/>
      <c r="D61641" s="58"/>
      <c r="E61641" s="58"/>
    </row>
    <row r="61642" spans="1:5">
      <c r="A61642" s="57"/>
      <c r="B61642" s="58"/>
      <c r="C61642" s="58"/>
      <c r="D61642" s="58"/>
      <c r="E61642" s="58"/>
    </row>
    <row r="61643" spans="1:5">
      <c r="A61643" s="57"/>
      <c r="B61643" s="58"/>
      <c r="C61643" s="58"/>
      <c r="D61643" s="58"/>
      <c r="E61643" s="58"/>
    </row>
    <row r="61644" spans="1:5">
      <c r="A61644" s="57"/>
      <c r="B61644" s="58"/>
      <c r="C61644" s="58"/>
      <c r="D61644" s="58"/>
      <c r="E61644" s="58"/>
    </row>
    <row r="61645" spans="1:5">
      <c r="A61645" s="57"/>
      <c r="B61645" s="58"/>
      <c r="C61645" s="58"/>
      <c r="D61645" s="58"/>
      <c r="E61645" s="58"/>
    </row>
    <row r="61646" spans="1:5">
      <c r="A61646" s="57"/>
      <c r="B61646" s="58"/>
      <c r="C61646" s="58"/>
      <c r="D61646" s="58"/>
      <c r="E61646" s="58"/>
    </row>
    <row r="61647" spans="1:5">
      <c r="A61647" s="57"/>
      <c r="B61647" s="58"/>
      <c r="C61647" s="58"/>
      <c r="D61647" s="58"/>
      <c r="E61647" s="58"/>
    </row>
    <row r="61648" spans="1:5">
      <c r="A61648" s="57"/>
      <c r="B61648" s="58"/>
      <c r="C61648" s="58"/>
      <c r="D61648" s="58"/>
      <c r="E61648" s="58"/>
    </row>
    <row r="61649" spans="1:5">
      <c r="A61649" s="57"/>
      <c r="B61649" s="58"/>
      <c r="C61649" s="58"/>
      <c r="D61649" s="58"/>
      <c r="E61649" s="58"/>
    </row>
    <row r="61650" spans="1:5">
      <c r="A61650" s="57"/>
      <c r="B61650" s="58"/>
      <c r="C61650" s="58"/>
      <c r="D61650" s="58"/>
      <c r="E61650" s="58"/>
    </row>
    <row r="61651" spans="1:5">
      <c r="A61651" s="57"/>
      <c r="B61651" s="58"/>
      <c r="C61651" s="58"/>
      <c r="D61651" s="58"/>
      <c r="E61651" s="58"/>
    </row>
    <row r="61652" spans="1:5">
      <c r="A61652" s="57"/>
      <c r="B61652" s="58"/>
      <c r="C61652" s="58"/>
      <c r="D61652" s="58"/>
      <c r="E61652" s="58"/>
    </row>
    <row r="61653" spans="1:5">
      <c r="A61653" s="57"/>
      <c r="B61653" s="58"/>
      <c r="C61653" s="58"/>
      <c r="D61653" s="58"/>
      <c r="E61653" s="58"/>
    </row>
    <row r="61654" spans="1:5">
      <c r="A61654" s="57"/>
      <c r="B61654" s="58"/>
      <c r="C61654" s="58"/>
      <c r="D61654" s="58"/>
      <c r="E61654" s="58"/>
    </row>
    <row r="61655" spans="1:5">
      <c r="A61655" s="57"/>
      <c r="B61655" s="58"/>
      <c r="C61655" s="58"/>
      <c r="D61655" s="58"/>
      <c r="E61655" s="58"/>
    </row>
    <row r="61656" spans="1:5">
      <c r="A61656" s="57"/>
      <c r="B61656" s="58"/>
      <c r="C61656" s="58"/>
      <c r="D61656" s="58"/>
      <c r="E61656" s="58"/>
    </row>
    <row r="61657" spans="1:5">
      <c r="A61657" s="57"/>
      <c r="B61657" s="58"/>
      <c r="C61657" s="58"/>
      <c r="D61657" s="58"/>
      <c r="E61657" s="58"/>
    </row>
    <row r="61658" spans="1:5">
      <c r="A61658" s="57"/>
      <c r="B61658" s="58"/>
      <c r="C61658" s="58"/>
      <c r="D61658" s="58"/>
      <c r="E61658" s="58"/>
    </row>
    <row r="61659" spans="1:5">
      <c r="A61659" s="57"/>
      <c r="B61659" s="58"/>
      <c r="C61659" s="58"/>
      <c r="D61659" s="58"/>
      <c r="E61659" s="58"/>
    </row>
    <row r="61660" spans="1:5">
      <c r="A61660" s="57"/>
      <c r="B61660" s="58"/>
      <c r="C61660" s="58"/>
      <c r="D61660" s="58"/>
      <c r="E61660" s="58"/>
    </row>
    <row r="61661" spans="1:5">
      <c r="A61661" s="57"/>
      <c r="B61661" s="58"/>
      <c r="C61661" s="58"/>
      <c r="D61661" s="58"/>
      <c r="E61661" s="58"/>
    </row>
    <row r="61662" spans="1:5">
      <c r="A61662" s="57"/>
      <c r="B61662" s="58"/>
      <c r="C61662" s="58"/>
      <c r="D61662" s="58"/>
      <c r="E61662" s="58"/>
    </row>
    <row r="61663" spans="1:5">
      <c r="A61663" s="57"/>
      <c r="B61663" s="58"/>
      <c r="C61663" s="58"/>
      <c r="D61663" s="58"/>
      <c r="E61663" s="58"/>
    </row>
    <row r="61664" spans="1:5">
      <c r="A61664" s="57"/>
      <c r="B61664" s="58"/>
      <c r="C61664" s="58"/>
      <c r="D61664" s="58"/>
      <c r="E61664" s="58"/>
    </row>
    <row r="61665" spans="1:5">
      <c r="A61665" s="57"/>
      <c r="B61665" s="58"/>
      <c r="C61665" s="58"/>
      <c r="D61665" s="58"/>
      <c r="E61665" s="58"/>
    </row>
    <row r="61666" spans="1:5">
      <c r="A61666" s="57"/>
      <c r="B61666" s="58"/>
      <c r="C61666" s="58"/>
      <c r="D61666" s="58"/>
      <c r="E61666" s="58"/>
    </row>
    <row r="61667" spans="1:5">
      <c r="A61667" s="57"/>
      <c r="B61667" s="58"/>
      <c r="C61667" s="58"/>
      <c r="D61667" s="58"/>
      <c r="E61667" s="58"/>
    </row>
    <row r="61668" spans="1:5">
      <c r="A61668" s="57"/>
      <c r="B61668" s="58"/>
      <c r="C61668" s="58"/>
      <c r="D61668" s="58"/>
      <c r="E61668" s="58"/>
    </row>
    <row r="61669" spans="1:5">
      <c r="A61669" s="57"/>
      <c r="B61669" s="58"/>
      <c r="C61669" s="58"/>
      <c r="D61669" s="58"/>
      <c r="E61669" s="58"/>
    </row>
    <row r="61670" spans="1:5">
      <c r="A61670" s="57"/>
      <c r="B61670" s="58"/>
      <c r="C61670" s="58"/>
      <c r="D61670" s="58"/>
      <c r="E61670" s="58"/>
    </row>
    <row r="61671" spans="1:5">
      <c r="A61671" s="57"/>
      <c r="B61671" s="58"/>
      <c r="C61671" s="58"/>
      <c r="D61671" s="58"/>
      <c r="E61671" s="58"/>
    </row>
    <row r="61672" spans="1:5">
      <c r="A61672" s="57"/>
      <c r="B61672" s="58"/>
      <c r="C61672" s="58"/>
      <c r="D61672" s="58"/>
      <c r="E61672" s="58"/>
    </row>
    <row r="61673" spans="1:5">
      <c r="A61673" s="57"/>
      <c r="B61673" s="58"/>
      <c r="C61673" s="58"/>
      <c r="D61673" s="58"/>
      <c r="E61673" s="58"/>
    </row>
    <row r="61674" spans="1:5">
      <c r="A61674" s="57"/>
      <c r="B61674" s="58"/>
      <c r="C61674" s="58"/>
      <c r="D61674" s="58"/>
      <c r="E61674" s="58"/>
    </row>
    <row r="61675" spans="1:5">
      <c r="A61675" s="57"/>
      <c r="B61675" s="58"/>
      <c r="C61675" s="58"/>
      <c r="D61675" s="58"/>
      <c r="E61675" s="58"/>
    </row>
    <row r="61676" spans="1:5">
      <c r="A61676" s="57"/>
      <c r="B61676" s="58"/>
      <c r="C61676" s="58"/>
      <c r="D61676" s="58"/>
      <c r="E61676" s="58"/>
    </row>
    <row r="61677" spans="1:5">
      <c r="A61677" s="57"/>
      <c r="B61677" s="58"/>
      <c r="C61677" s="58"/>
      <c r="D61677" s="58"/>
      <c r="E61677" s="58"/>
    </row>
    <row r="61678" spans="1:5">
      <c r="A61678" s="57"/>
      <c r="B61678" s="58"/>
      <c r="C61678" s="58"/>
      <c r="D61678" s="58"/>
      <c r="E61678" s="58"/>
    </row>
    <row r="61679" spans="1:5">
      <c r="A61679" s="57"/>
      <c r="B61679" s="58"/>
      <c r="C61679" s="58"/>
      <c r="D61679" s="58"/>
      <c r="E61679" s="58"/>
    </row>
    <row r="61680" spans="1:5">
      <c r="A61680" s="57"/>
      <c r="B61680" s="58"/>
      <c r="C61680" s="58"/>
      <c r="D61680" s="58"/>
      <c r="E61680" s="58"/>
    </row>
    <row r="61681" spans="1:5">
      <c r="A61681" s="57"/>
      <c r="B61681" s="58"/>
      <c r="C61681" s="58"/>
      <c r="D61681" s="58"/>
      <c r="E61681" s="58"/>
    </row>
    <row r="61682" spans="1:5">
      <c r="A61682" s="57"/>
      <c r="B61682" s="58"/>
      <c r="C61682" s="58"/>
      <c r="D61682" s="58"/>
      <c r="E61682" s="58"/>
    </row>
    <row r="61683" spans="1:5">
      <c r="A61683" s="57"/>
      <c r="B61683" s="58"/>
      <c r="C61683" s="58"/>
      <c r="D61683" s="58"/>
      <c r="E61683" s="58"/>
    </row>
    <row r="61684" spans="1:5">
      <c r="A61684" s="57"/>
      <c r="B61684" s="58"/>
      <c r="C61684" s="58"/>
      <c r="D61684" s="58"/>
      <c r="E61684" s="58"/>
    </row>
    <row r="61685" spans="1:5">
      <c r="A61685" s="57"/>
      <c r="B61685" s="58"/>
      <c r="C61685" s="58"/>
      <c r="D61685" s="58"/>
      <c r="E61685" s="58"/>
    </row>
    <row r="61686" spans="1:5">
      <c r="A61686" s="57"/>
      <c r="B61686" s="58"/>
      <c r="C61686" s="58"/>
      <c r="D61686" s="58"/>
      <c r="E61686" s="58"/>
    </row>
    <row r="61687" spans="1:5">
      <c r="A61687" s="57"/>
      <c r="B61687" s="58"/>
      <c r="C61687" s="58"/>
      <c r="D61687" s="58"/>
      <c r="E61687" s="58"/>
    </row>
    <row r="61688" spans="1:5">
      <c r="A61688" s="57"/>
      <c r="B61688" s="58"/>
      <c r="C61688" s="58"/>
      <c r="D61688" s="58"/>
      <c r="E61688" s="58"/>
    </row>
    <row r="61689" spans="1:5">
      <c r="A61689" s="57"/>
      <c r="B61689" s="58"/>
      <c r="C61689" s="58"/>
      <c r="D61689" s="58"/>
      <c r="E61689" s="58"/>
    </row>
    <row r="61690" spans="1:5">
      <c r="A61690" s="57"/>
      <c r="B61690" s="58"/>
      <c r="C61690" s="58"/>
      <c r="D61690" s="58"/>
      <c r="E61690" s="58"/>
    </row>
    <row r="61691" spans="1:5">
      <c r="A61691" s="57"/>
      <c r="B61691" s="58"/>
      <c r="C61691" s="58"/>
      <c r="D61691" s="58"/>
      <c r="E61691" s="58"/>
    </row>
    <row r="61692" spans="1:5">
      <c r="A61692" s="57"/>
      <c r="B61692" s="58"/>
      <c r="C61692" s="58"/>
      <c r="D61692" s="58"/>
      <c r="E61692" s="58"/>
    </row>
    <row r="61693" spans="1:5">
      <c r="A61693" s="57"/>
      <c r="B61693" s="58"/>
      <c r="C61693" s="58"/>
      <c r="D61693" s="58"/>
      <c r="E61693" s="58"/>
    </row>
    <row r="61694" spans="1:5">
      <c r="A61694" s="57"/>
      <c r="B61694" s="58"/>
      <c r="C61694" s="58"/>
      <c r="D61694" s="58"/>
      <c r="E61694" s="58"/>
    </row>
    <row r="61695" spans="1:5">
      <c r="A61695" s="57"/>
      <c r="B61695" s="58"/>
      <c r="C61695" s="58"/>
      <c r="D61695" s="58"/>
      <c r="E61695" s="58"/>
    </row>
    <row r="61696" spans="1:5">
      <c r="A61696" s="57"/>
      <c r="B61696" s="58"/>
      <c r="C61696" s="58"/>
      <c r="D61696" s="58"/>
      <c r="E61696" s="58"/>
    </row>
    <row r="61697" spans="1:5">
      <c r="A61697" s="57"/>
      <c r="B61697" s="58"/>
      <c r="C61697" s="58"/>
      <c r="D61697" s="58"/>
      <c r="E61697" s="58"/>
    </row>
    <row r="61698" spans="1:5">
      <c r="A61698" s="57"/>
      <c r="B61698" s="58"/>
      <c r="C61698" s="58"/>
      <c r="D61698" s="58"/>
      <c r="E61698" s="58"/>
    </row>
    <row r="61699" spans="1:5">
      <c r="A61699" s="57"/>
      <c r="B61699" s="58"/>
      <c r="C61699" s="58"/>
      <c r="D61699" s="58"/>
      <c r="E61699" s="58"/>
    </row>
    <row r="61700" spans="1:5">
      <c r="A61700" s="57"/>
      <c r="B61700" s="58"/>
      <c r="C61700" s="58"/>
      <c r="D61700" s="58"/>
      <c r="E61700" s="58"/>
    </row>
    <row r="61701" spans="1:5">
      <c r="A61701" s="57"/>
      <c r="B61701" s="58"/>
      <c r="C61701" s="58"/>
      <c r="D61701" s="58"/>
      <c r="E61701" s="58"/>
    </row>
    <row r="61702" spans="1:5">
      <c r="A61702" s="57"/>
      <c r="B61702" s="58"/>
      <c r="C61702" s="58"/>
      <c r="D61702" s="58"/>
      <c r="E61702" s="58"/>
    </row>
    <row r="61703" spans="1:5">
      <c r="A61703" s="57"/>
      <c r="B61703" s="58"/>
      <c r="C61703" s="58"/>
      <c r="D61703" s="58"/>
      <c r="E61703" s="58"/>
    </row>
    <row r="61704" spans="1:5">
      <c r="A61704" s="57"/>
      <c r="B61704" s="58"/>
      <c r="C61704" s="58"/>
      <c r="D61704" s="58"/>
      <c r="E61704" s="58"/>
    </row>
    <row r="61705" spans="1:5">
      <c r="A61705" s="57"/>
      <c r="B61705" s="58"/>
      <c r="C61705" s="58"/>
      <c r="D61705" s="58"/>
      <c r="E61705" s="58"/>
    </row>
    <row r="61706" spans="1:5">
      <c r="A61706" s="57"/>
      <c r="B61706" s="58"/>
      <c r="C61706" s="58"/>
      <c r="D61706" s="58"/>
      <c r="E61706" s="58"/>
    </row>
    <row r="61707" spans="1:5">
      <c r="A61707" s="57"/>
      <c r="B61707" s="58"/>
      <c r="C61707" s="58"/>
      <c r="D61707" s="58"/>
      <c r="E61707" s="58"/>
    </row>
    <row r="61708" spans="1:5">
      <c r="A61708" s="57"/>
      <c r="B61708" s="58"/>
      <c r="C61708" s="58"/>
      <c r="D61708" s="58"/>
      <c r="E61708" s="58"/>
    </row>
    <row r="61709" spans="1:5">
      <c r="A61709" s="57"/>
      <c r="B61709" s="58"/>
      <c r="C61709" s="58"/>
      <c r="D61709" s="58"/>
      <c r="E61709" s="58"/>
    </row>
    <row r="61710" spans="1:5">
      <c r="A61710" s="57"/>
      <c r="B61710" s="58"/>
      <c r="C61710" s="58"/>
      <c r="D61710" s="58"/>
      <c r="E61710" s="58"/>
    </row>
    <row r="61711" spans="1:5">
      <c r="A61711" s="57"/>
      <c r="B61711" s="58"/>
      <c r="C61711" s="58"/>
      <c r="D61711" s="58"/>
      <c r="E61711" s="58"/>
    </row>
    <row r="61712" spans="1:5">
      <c r="A61712" s="57"/>
      <c r="B61712" s="58"/>
      <c r="C61712" s="58"/>
      <c r="D61712" s="58"/>
      <c r="E61712" s="58"/>
    </row>
    <row r="61713" spans="1:5">
      <c r="A61713" s="57"/>
      <c r="B61713" s="58"/>
      <c r="C61713" s="58"/>
      <c r="D61713" s="58"/>
      <c r="E61713" s="58"/>
    </row>
    <row r="61714" spans="1:5">
      <c r="A61714" s="57"/>
      <c r="B61714" s="58"/>
      <c r="C61714" s="58"/>
      <c r="D61714" s="58"/>
      <c r="E61714" s="58"/>
    </row>
    <row r="61715" spans="1:5">
      <c r="A61715" s="57"/>
      <c r="B61715" s="58"/>
      <c r="C61715" s="58"/>
      <c r="D61715" s="58"/>
      <c r="E61715" s="58"/>
    </row>
    <row r="61716" spans="1:5">
      <c r="A61716" s="57"/>
      <c r="B61716" s="58"/>
      <c r="C61716" s="58"/>
      <c r="D61716" s="58"/>
      <c r="E61716" s="58"/>
    </row>
    <row r="61717" spans="1:5">
      <c r="A61717" s="57"/>
      <c r="B61717" s="58"/>
      <c r="C61717" s="58"/>
      <c r="D61717" s="58"/>
      <c r="E61717" s="58"/>
    </row>
    <row r="61718" spans="1:5">
      <c r="A61718" s="57"/>
      <c r="B61718" s="58"/>
      <c r="C61718" s="58"/>
      <c r="D61718" s="58"/>
      <c r="E61718" s="58"/>
    </row>
    <row r="61719" spans="1:5">
      <c r="A61719" s="57"/>
      <c r="B61719" s="58"/>
      <c r="C61719" s="58"/>
      <c r="D61719" s="58"/>
      <c r="E61719" s="58"/>
    </row>
    <row r="61720" spans="1:5">
      <c r="A61720" s="57"/>
      <c r="B61720" s="58"/>
      <c r="C61720" s="58"/>
      <c r="D61720" s="58"/>
      <c r="E61720" s="58"/>
    </row>
    <row r="61721" spans="1:5">
      <c r="A61721" s="57"/>
      <c r="B61721" s="58"/>
      <c r="C61721" s="58"/>
      <c r="D61721" s="58"/>
      <c r="E61721" s="58"/>
    </row>
    <row r="61722" spans="1:5">
      <c r="A61722" s="57"/>
      <c r="B61722" s="58"/>
      <c r="C61722" s="58"/>
      <c r="D61722" s="58"/>
      <c r="E61722" s="58"/>
    </row>
    <row r="61723" spans="1:5">
      <c r="A61723" s="57"/>
      <c r="B61723" s="58"/>
      <c r="C61723" s="58"/>
      <c r="D61723" s="58"/>
      <c r="E61723" s="58"/>
    </row>
    <row r="61724" spans="1:5">
      <c r="A61724" s="57"/>
      <c r="B61724" s="58"/>
      <c r="C61724" s="58"/>
      <c r="D61724" s="58"/>
      <c r="E61724" s="58"/>
    </row>
    <row r="61725" spans="1:5">
      <c r="A61725" s="57"/>
      <c r="B61725" s="58"/>
      <c r="C61725" s="58"/>
      <c r="D61725" s="58"/>
      <c r="E61725" s="58"/>
    </row>
    <row r="61726" spans="1:5">
      <c r="A61726" s="57"/>
      <c r="B61726" s="58"/>
      <c r="C61726" s="58"/>
      <c r="D61726" s="58"/>
      <c r="E61726" s="58"/>
    </row>
    <row r="61727" spans="1:5">
      <c r="A61727" s="57"/>
      <c r="B61727" s="58"/>
      <c r="C61727" s="58"/>
      <c r="D61727" s="58"/>
      <c r="E61727" s="58"/>
    </row>
    <row r="61728" spans="1:5">
      <c r="A61728" s="57"/>
      <c r="B61728" s="58"/>
      <c r="C61728" s="58"/>
      <c r="D61728" s="58"/>
      <c r="E61728" s="58"/>
    </row>
    <row r="61729" spans="1:5">
      <c r="A61729" s="57"/>
      <c r="B61729" s="58"/>
      <c r="C61729" s="58"/>
      <c r="D61729" s="58"/>
      <c r="E61729" s="58"/>
    </row>
    <row r="61730" spans="1:5">
      <c r="A61730" s="57"/>
      <c r="B61730" s="58"/>
      <c r="C61730" s="58"/>
      <c r="D61730" s="58"/>
      <c r="E61730" s="58"/>
    </row>
    <row r="61731" spans="1:5">
      <c r="A61731" s="57"/>
      <c r="B61731" s="58"/>
      <c r="C61731" s="58"/>
      <c r="D61731" s="58"/>
      <c r="E61731" s="58"/>
    </row>
    <row r="61732" spans="1:5">
      <c r="A61732" s="57"/>
      <c r="B61732" s="58"/>
      <c r="C61732" s="58"/>
      <c r="D61732" s="58"/>
      <c r="E61732" s="58"/>
    </row>
    <row r="61733" spans="1:5">
      <c r="A61733" s="57"/>
      <c r="B61733" s="58"/>
      <c r="C61733" s="58"/>
      <c r="D61733" s="58"/>
      <c r="E61733" s="58"/>
    </row>
    <row r="61734" spans="1:5">
      <c r="A61734" s="57"/>
      <c r="B61734" s="58"/>
      <c r="C61734" s="58"/>
      <c r="D61734" s="58"/>
      <c r="E61734" s="58"/>
    </row>
    <row r="61735" spans="1:5">
      <c r="A61735" s="57"/>
      <c r="B61735" s="58"/>
      <c r="C61735" s="58"/>
      <c r="D61735" s="58"/>
      <c r="E61735" s="58"/>
    </row>
    <row r="61736" spans="1:5">
      <c r="A61736" s="57"/>
      <c r="B61736" s="58"/>
      <c r="C61736" s="58"/>
      <c r="D61736" s="58"/>
      <c r="E61736" s="58"/>
    </row>
    <row r="61737" spans="1:5">
      <c r="A61737" s="57"/>
      <c r="B61737" s="58"/>
      <c r="C61737" s="58"/>
      <c r="D61737" s="58"/>
      <c r="E61737" s="58"/>
    </row>
    <row r="61738" spans="1:5">
      <c r="A61738" s="57"/>
      <c r="B61738" s="58"/>
      <c r="C61738" s="58"/>
      <c r="D61738" s="58"/>
      <c r="E61738" s="58"/>
    </row>
    <row r="61739" spans="1:5">
      <c r="A61739" s="57"/>
      <c r="B61739" s="58"/>
      <c r="C61739" s="58"/>
      <c r="D61739" s="58"/>
      <c r="E61739" s="58"/>
    </row>
    <row r="61740" spans="1:5">
      <c r="A61740" s="57"/>
      <c r="B61740" s="58"/>
      <c r="C61740" s="58"/>
      <c r="D61740" s="58"/>
      <c r="E61740" s="58"/>
    </row>
    <row r="61741" spans="1:5">
      <c r="A61741" s="57"/>
      <c r="B61741" s="58"/>
      <c r="C61741" s="58"/>
      <c r="D61741" s="58"/>
      <c r="E61741" s="58"/>
    </row>
    <row r="61742" spans="1:5">
      <c r="A61742" s="57"/>
      <c r="B61742" s="58"/>
      <c r="C61742" s="58"/>
      <c r="D61742" s="58"/>
      <c r="E61742" s="58"/>
    </row>
    <row r="61743" spans="1:5">
      <c r="A61743" s="57"/>
      <c r="B61743" s="58"/>
      <c r="C61743" s="58"/>
      <c r="D61743" s="58"/>
      <c r="E61743" s="58"/>
    </row>
    <row r="61744" spans="1:5">
      <c r="A61744" s="57"/>
      <c r="B61744" s="58"/>
      <c r="C61744" s="58"/>
      <c r="D61744" s="58"/>
      <c r="E61744" s="58"/>
    </row>
    <row r="61745" spans="1:5">
      <c r="A61745" s="57"/>
      <c r="B61745" s="58"/>
      <c r="C61745" s="58"/>
      <c r="D61745" s="58"/>
      <c r="E61745" s="58"/>
    </row>
    <row r="61746" spans="1:5">
      <c r="A61746" s="57"/>
      <c r="B61746" s="58"/>
      <c r="C61746" s="58"/>
      <c r="D61746" s="58"/>
      <c r="E61746" s="58"/>
    </row>
    <row r="61747" spans="1:5">
      <c r="A61747" s="57"/>
      <c r="B61747" s="58"/>
      <c r="C61747" s="58"/>
      <c r="D61747" s="58"/>
      <c r="E61747" s="58"/>
    </row>
    <row r="61748" spans="1:5">
      <c r="A61748" s="57"/>
      <c r="B61748" s="58"/>
      <c r="C61748" s="58"/>
      <c r="D61748" s="58"/>
      <c r="E61748" s="58"/>
    </row>
    <row r="61749" spans="1:5">
      <c r="A61749" s="57"/>
      <c r="B61749" s="58"/>
      <c r="C61749" s="58"/>
      <c r="D61749" s="58"/>
      <c r="E61749" s="58"/>
    </row>
    <row r="61750" spans="1:5">
      <c r="A61750" s="57"/>
      <c r="B61750" s="58"/>
      <c r="C61750" s="58"/>
      <c r="D61750" s="58"/>
      <c r="E61750" s="58"/>
    </row>
    <row r="61751" spans="1:5">
      <c r="A61751" s="57"/>
      <c r="B61751" s="58"/>
      <c r="C61751" s="58"/>
      <c r="D61751" s="58"/>
      <c r="E61751" s="58"/>
    </row>
    <row r="61752" spans="1:5">
      <c r="A61752" s="57"/>
      <c r="B61752" s="58"/>
      <c r="C61752" s="58"/>
      <c r="D61752" s="58"/>
      <c r="E61752" s="58"/>
    </row>
    <row r="61753" spans="1:5">
      <c r="A61753" s="57"/>
      <c r="B61753" s="58"/>
      <c r="C61753" s="58"/>
      <c r="D61753" s="58"/>
      <c r="E61753" s="58"/>
    </row>
    <row r="61754" spans="1:5">
      <c r="A61754" s="57"/>
      <c r="B61754" s="58"/>
      <c r="C61754" s="58"/>
      <c r="D61754" s="58"/>
      <c r="E61754" s="58"/>
    </row>
    <row r="61755" spans="1:5">
      <c r="A61755" s="57"/>
      <c r="B61755" s="58"/>
      <c r="C61755" s="58"/>
      <c r="D61755" s="58"/>
      <c r="E61755" s="58"/>
    </row>
    <row r="61756" spans="1:5">
      <c r="A61756" s="57"/>
      <c r="B61756" s="58"/>
      <c r="C61756" s="58"/>
      <c r="D61756" s="58"/>
      <c r="E61756" s="58"/>
    </row>
    <row r="61757" spans="1:5">
      <c r="A61757" s="57"/>
      <c r="B61757" s="58"/>
      <c r="C61757" s="58"/>
      <c r="D61757" s="58"/>
      <c r="E61757" s="58"/>
    </row>
    <row r="61758" spans="1:5">
      <c r="A61758" s="57"/>
      <c r="B61758" s="58"/>
      <c r="C61758" s="58"/>
      <c r="D61758" s="58"/>
      <c r="E61758" s="58"/>
    </row>
    <row r="61759" spans="1:5">
      <c r="A61759" s="57"/>
      <c r="B61759" s="58"/>
      <c r="C61759" s="58"/>
      <c r="D61759" s="58"/>
      <c r="E61759" s="58"/>
    </row>
    <row r="61760" spans="1:5">
      <c r="A61760" s="57"/>
      <c r="B61760" s="58"/>
      <c r="C61760" s="58"/>
      <c r="D61760" s="58"/>
      <c r="E61760" s="58"/>
    </row>
    <row r="61761" spans="1:5">
      <c r="A61761" s="57"/>
      <c r="B61761" s="58"/>
      <c r="C61761" s="58"/>
      <c r="D61761" s="58"/>
      <c r="E61761" s="58"/>
    </row>
    <row r="61762" spans="1:5">
      <c r="A61762" s="57"/>
      <c r="B61762" s="58"/>
      <c r="C61762" s="58"/>
      <c r="D61762" s="58"/>
      <c r="E61762" s="58"/>
    </row>
    <row r="61763" spans="1:5">
      <c r="A61763" s="57"/>
      <c r="B61763" s="58"/>
      <c r="C61763" s="58"/>
      <c r="D61763" s="58"/>
      <c r="E61763" s="58"/>
    </row>
    <row r="61764" spans="1:5">
      <c r="A61764" s="57"/>
      <c r="B61764" s="58"/>
      <c r="C61764" s="58"/>
      <c r="D61764" s="58"/>
      <c r="E61764" s="58"/>
    </row>
    <row r="61765" spans="1:5">
      <c r="A61765" s="57"/>
      <c r="B61765" s="58"/>
      <c r="C61765" s="58"/>
      <c r="D61765" s="58"/>
      <c r="E61765" s="58"/>
    </row>
    <row r="61766" spans="1:5">
      <c r="A61766" s="57"/>
      <c r="B61766" s="58"/>
      <c r="C61766" s="58"/>
      <c r="D61766" s="58"/>
      <c r="E61766" s="58"/>
    </row>
    <row r="61767" spans="1:5">
      <c r="A61767" s="57"/>
      <c r="B61767" s="58"/>
      <c r="C61767" s="58"/>
      <c r="D61767" s="58"/>
      <c r="E61767" s="58"/>
    </row>
    <row r="61768" spans="1:5">
      <c r="A61768" s="57"/>
      <c r="B61768" s="58"/>
      <c r="C61768" s="58"/>
      <c r="D61768" s="58"/>
      <c r="E61768" s="58"/>
    </row>
    <row r="61769" spans="1:5">
      <c r="A61769" s="57"/>
      <c r="B61769" s="58"/>
      <c r="C61769" s="58"/>
      <c r="D61769" s="58"/>
      <c r="E61769" s="58"/>
    </row>
    <row r="61770" spans="1:5">
      <c r="A61770" s="57"/>
      <c r="B61770" s="58"/>
      <c r="C61770" s="58"/>
      <c r="D61770" s="58"/>
      <c r="E61770" s="58"/>
    </row>
    <row r="61771" spans="1:5">
      <c r="A61771" s="57"/>
      <c r="B61771" s="58"/>
      <c r="C61771" s="58"/>
      <c r="D61771" s="58"/>
      <c r="E61771" s="58"/>
    </row>
    <row r="61772" spans="1:5">
      <c r="A61772" s="57"/>
      <c r="B61772" s="58"/>
      <c r="C61772" s="58"/>
      <c r="D61772" s="58"/>
      <c r="E61772" s="58"/>
    </row>
    <row r="61773" spans="1:5">
      <c r="A61773" s="57"/>
      <c r="B61773" s="58"/>
      <c r="C61773" s="58"/>
      <c r="D61773" s="58"/>
      <c r="E61773" s="58"/>
    </row>
    <row r="61774" spans="1:5">
      <c r="A61774" s="57"/>
      <c r="B61774" s="58"/>
      <c r="C61774" s="58"/>
      <c r="D61774" s="58"/>
      <c r="E61774" s="58"/>
    </row>
    <row r="61775" spans="1:5">
      <c r="A61775" s="57"/>
      <c r="B61775" s="58"/>
      <c r="C61775" s="58"/>
      <c r="D61775" s="58"/>
      <c r="E61775" s="58"/>
    </row>
    <row r="61776" spans="1:5">
      <c r="A61776" s="57"/>
      <c r="B61776" s="58"/>
      <c r="C61776" s="58"/>
      <c r="D61776" s="58"/>
      <c r="E61776" s="58"/>
    </row>
    <row r="61777" spans="1:5">
      <c r="A61777" s="57"/>
      <c r="B61777" s="58"/>
      <c r="C61777" s="58"/>
      <c r="D61777" s="58"/>
      <c r="E61777" s="58"/>
    </row>
    <row r="61778" spans="1:5">
      <c r="A61778" s="57"/>
      <c r="B61778" s="58"/>
      <c r="C61778" s="58"/>
      <c r="D61778" s="58"/>
      <c r="E61778" s="58"/>
    </row>
    <row r="61779" spans="1:5">
      <c r="A61779" s="57"/>
      <c r="B61779" s="58"/>
      <c r="C61779" s="58"/>
      <c r="D61779" s="58"/>
      <c r="E61779" s="58"/>
    </row>
    <row r="61780" spans="1:5">
      <c r="A61780" s="57"/>
      <c r="B61780" s="58"/>
      <c r="C61780" s="58"/>
      <c r="D61780" s="58"/>
      <c r="E61780" s="58"/>
    </row>
    <row r="61781" spans="1:5">
      <c r="A61781" s="57"/>
      <c r="B61781" s="58"/>
      <c r="C61781" s="58"/>
      <c r="D61781" s="58"/>
      <c r="E61781" s="58"/>
    </row>
    <row r="61782" spans="1:5">
      <c r="A61782" s="57"/>
      <c r="B61782" s="58"/>
      <c r="C61782" s="58"/>
      <c r="D61782" s="58"/>
      <c r="E61782" s="58"/>
    </row>
    <row r="61783" spans="1:5">
      <c r="A61783" s="57"/>
      <c r="B61783" s="58"/>
      <c r="C61783" s="58"/>
      <c r="D61783" s="58"/>
      <c r="E61783" s="58"/>
    </row>
    <row r="61784" spans="1:5">
      <c r="A61784" s="57"/>
      <c r="B61784" s="58"/>
      <c r="C61784" s="58"/>
      <c r="D61784" s="58"/>
      <c r="E61784" s="58"/>
    </row>
    <row r="61785" spans="1:5">
      <c r="A61785" s="57"/>
      <c r="B61785" s="58"/>
      <c r="C61785" s="58"/>
      <c r="D61785" s="58"/>
      <c r="E61785" s="58"/>
    </row>
    <row r="61786" spans="1:5">
      <c r="A61786" s="57"/>
      <c r="B61786" s="58"/>
      <c r="C61786" s="58"/>
      <c r="D61786" s="58"/>
      <c r="E61786" s="58"/>
    </row>
    <row r="61787" spans="1:5">
      <c r="A61787" s="57"/>
      <c r="B61787" s="58"/>
      <c r="C61787" s="58"/>
      <c r="D61787" s="58"/>
      <c r="E61787" s="58"/>
    </row>
    <row r="61788" spans="1:5">
      <c r="A61788" s="57"/>
      <c r="B61788" s="58"/>
      <c r="C61788" s="58"/>
      <c r="D61788" s="58"/>
      <c r="E61788" s="58"/>
    </row>
    <row r="61789" spans="1:5">
      <c r="A61789" s="57"/>
      <c r="B61789" s="58"/>
      <c r="C61789" s="58"/>
      <c r="D61789" s="58"/>
      <c r="E61789" s="58"/>
    </row>
    <row r="61790" spans="1:5">
      <c r="A61790" s="57"/>
      <c r="B61790" s="58"/>
      <c r="C61790" s="58"/>
      <c r="D61790" s="58"/>
      <c r="E61790" s="58"/>
    </row>
    <row r="61791" spans="1:5">
      <c r="A61791" s="57"/>
      <c r="B61791" s="58"/>
      <c r="C61791" s="58"/>
      <c r="D61791" s="58"/>
      <c r="E61791" s="58"/>
    </row>
    <row r="61792" spans="1:5">
      <c r="A61792" s="57"/>
      <c r="B61792" s="58"/>
      <c r="C61792" s="58"/>
      <c r="D61792" s="58"/>
      <c r="E61792" s="58"/>
    </row>
    <row r="61793" spans="1:5">
      <c r="A61793" s="57"/>
      <c r="B61793" s="58"/>
      <c r="C61793" s="58"/>
      <c r="D61793" s="58"/>
      <c r="E61793" s="58"/>
    </row>
    <row r="61794" spans="1:5">
      <c r="A61794" s="57"/>
      <c r="B61794" s="58"/>
      <c r="C61794" s="58"/>
      <c r="D61794" s="58"/>
      <c r="E61794" s="58"/>
    </row>
    <row r="61795" spans="1:5">
      <c r="A61795" s="57"/>
      <c r="B61795" s="58"/>
      <c r="C61795" s="58"/>
      <c r="D61795" s="58"/>
      <c r="E61795" s="58"/>
    </row>
    <row r="61796" spans="1:5">
      <c r="A61796" s="57"/>
      <c r="B61796" s="58"/>
      <c r="C61796" s="58"/>
      <c r="D61796" s="58"/>
      <c r="E61796" s="58"/>
    </row>
    <row r="61797" spans="1:5">
      <c r="A61797" s="57"/>
      <c r="B61797" s="58"/>
      <c r="C61797" s="58"/>
      <c r="D61797" s="58"/>
      <c r="E61797" s="58"/>
    </row>
    <row r="61798" spans="1:5">
      <c r="A61798" s="57"/>
      <c r="B61798" s="58"/>
      <c r="C61798" s="58"/>
      <c r="D61798" s="58"/>
      <c r="E61798" s="58"/>
    </row>
    <row r="61799" spans="1:5">
      <c r="A61799" s="57"/>
      <c r="B61799" s="58"/>
      <c r="C61799" s="58"/>
      <c r="D61799" s="58"/>
      <c r="E61799" s="58"/>
    </row>
    <row r="61800" spans="1:5">
      <c r="A61800" s="57"/>
      <c r="B61800" s="58"/>
      <c r="C61800" s="58"/>
      <c r="D61800" s="58"/>
      <c r="E61800" s="58"/>
    </row>
    <row r="61801" spans="1:5">
      <c r="A61801" s="57"/>
      <c r="B61801" s="58"/>
      <c r="C61801" s="58"/>
      <c r="D61801" s="58"/>
      <c r="E61801" s="58"/>
    </row>
    <row r="61802" spans="1:5">
      <c r="A61802" s="57"/>
      <c r="B61802" s="58"/>
      <c r="C61802" s="58"/>
      <c r="D61802" s="58"/>
      <c r="E61802" s="58"/>
    </row>
    <row r="61803" spans="1:5">
      <c r="A61803" s="57"/>
      <c r="B61803" s="58"/>
      <c r="C61803" s="58"/>
      <c r="D61803" s="58"/>
      <c r="E61803" s="58"/>
    </row>
    <row r="61804" spans="1:5">
      <c r="A61804" s="57"/>
      <c r="B61804" s="58"/>
      <c r="C61804" s="58"/>
      <c r="D61804" s="58"/>
      <c r="E61804" s="58"/>
    </row>
    <row r="61805" spans="1:5">
      <c r="A61805" s="57"/>
      <c r="B61805" s="58"/>
      <c r="C61805" s="58"/>
      <c r="D61805" s="58"/>
      <c r="E61805" s="58"/>
    </row>
    <row r="61806" spans="1:5">
      <c r="A61806" s="57"/>
      <c r="B61806" s="58"/>
      <c r="C61806" s="58"/>
      <c r="D61806" s="58"/>
      <c r="E61806" s="58"/>
    </row>
    <row r="61807" spans="1:5">
      <c r="A61807" s="57"/>
      <c r="B61807" s="58"/>
      <c r="C61807" s="58"/>
      <c r="D61807" s="58"/>
      <c r="E61807" s="58"/>
    </row>
    <row r="61808" spans="1:5">
      <c r="A61808" s="57"/>
      <c r="B61808" s="58"/>
      <c r="C61808" s="58"/>
      <c r="D61808" s="58"/>
      <c r="E61808" s="58"/>
    </row>
    <row r="61809" spans="1:5">
      <c r="A61809" s="57"/>
      <c r="B61809" s="58"/>
      <c r="C61809" s="58"/>
      <c r="D61809" s="58"/>
      <c r="E61809" s="58"/>
    </row>
    <row r="61810" spans="1:5">
      <c r="A61810" s="57"/>
      <c r="B61810" s="58"/>
      <c r="C61810" s="58"/>
      <c r="D61810" s="58"/>
      <c r="E61810" s="58"/>
    </row>
    <row r="61811" spans="1:5">
      <c r="A61811" s="57"/>
      <c r="B61811" s="58"/>
      <c r="C61811" s="58"/>
      <c r="D61811" s="58"/>
      <c r="E61811" s="58"/>
    </row>
    <row r="61812" spans="1:5">
      <c r="A61812" s="57"/>
      <c r="B61812" s="58"/>
      <c r="C61812" s="58"/>
      <c r="D61812" s="58"/>
      <c r="E61812" s="58"/>
    </row>
    <row r="61813" spans="1:5">
      <c r="A61813" s="57"/>
      <c r="B61813" s="58"/>
      <c r="C61813" s="58"/>
      <c r="D61813" s="58"/>
      <c r="E61813" s="58"/>
    </row>
    <row r="61814" spans="1:5">
      <c r="A61814" s="57"/>
      <c r="B61814" s="58"/>
      <c r="C61814" s="58"/>
      <c r="D61814" s="58"/>
      <c r="E61814" s="58"/>
    </row>
    <row r="61815" spans="1:5">
      <c r="A61815" s="57"/>
      <c r="B61815" s="58"/>
      <c r="C61815" s="58"/>
      <c r="D61815" s="58"/>
      <c r="E61815" s="58"/>
    </row>
    <row r="61816" spans="1:5">
      <c r="A61816" s="57"/>
      <c r="B61816" s="58"/>
      <c r="C61816" s="58"/>
      <c r="D61816" s="58"/>
      <c r="E61816" s="58"/>
    </row>
    <row r="61817" spans="1:5">
      <c r="A61817" s="57"/>
      <c r="B61817" s="58"/>
      <c r="C61817" s="58"/>
      <c r="D61817" s="58"/>
      <c r="E61817" s="58"/>
    </row>
    <row r="61818" spans="1:5">
      <c r="A61818" s="57"/>
      <c r="B61818" s="58"/>
      <c r="C61818" s="58"/>
      <c r="D61818" s="58"/>
      <c r="E61818" s="58"/>
    </row>
    <row r="61819" spans="1:5">
      <c r="A61819" s="57"/>
      <c r="B61819" s="58"/>
      <c r="C61819" s="58"/>
      <c r="D61819" s="58"/>
      <c r="E61819" s="58"/>
    </row>
    <row r="61820" spans="1:5">
      <c r="A61820" s="57"/>
      <c r="B61820" s="58"/>
      <c r="C61820" s="58"/>
      <c r="D61820" s="58"/>
      <c r="E61820" s="58"/>
    </row>
    <row r="61821" spans="1:5">
      <c r="A61821" s="57"/>
      <c r="B61821" s="58"/>
      <c r="C61821" s="58"/>
      <c r="D61821" s="58"/>
      <c r="E61821" s="58"/>
    </row>
    <row r="61822" spans="1:5">
      <c r="A61822" s="57"/>
      <c r="B61822" s="58"/>
      <c r="C61822" s="58"/>
      <c r="D61822" s="58"/>
      <c r="E61822" s="58"/>
    </row>
    <row r="61823" spans="1:5">
      <c r="A61823" s="57"/>
      <c r="B61823" s="58"/>
      <c r="C61823" s="58"/>
      <c r="D61823" s="58"/>
      <c r="E61823" s="58"/>
    </row>
    <row r="61824" spans="1:5">
      <c r="A61824" s="57"/>
      <c r="B61824" s="58"/>
      <c r="C61824" s="58"/>
      <c r="D61824" s="58"/>
      <c r="E61824" s="58"/>
    </row>
    <row r="61825" spans="1:5">
      <c r="A61825" s="57"/>
      <c r="B61825" s="58"/>
      <c r="C61825" s="58"/>
      <c r="D61825" s="58"/>
      <c r="E61825" s="58"/>
    </row>
    <row r="61826" spans="1:5">
      <c r="A61826" s="57"/>
      <c r="B61826" s="58"/>
      <c r="C61826" s="58"/>
      <c r="D61826" s="58"/>
      <c r="E61826" s="58"/>
    </row>
    <row r="61827" spans="1:5">
      <c r="A61827" s="57"/>
      <c r="B61827" s="58"/>
      <c r="C61827" s="58"/>
      <c r="D61827" s="58"/>
      <c r="E61827" s="58"/>
    </row>
    <row r="61828" spans="1:5">
      <c r="A61828" s="57"/>
      <c r="B61828" s="58"/>
      <c r="C61828" s="58"/>
      <c r="D61828" s="58"/>
      <c r="E61828" s="58"/>
    </row>
    <row r="61829" spans="1:5">
      <c r="A61829" s="57"/>
      <c r="B61829" s="58"/>
      <c r="C61829" s="58"/>
      <c r="D61829" s="58"/>
      <c r="E61829" s="58"/>
    </row>
    <row r="61830" spans="1:5">
      <c r="A61830" s="57"/>
      <c r="B61830" s="58"/>
      <c r="C61830" s="58"/>
      <c r="D61830" s="58"/>
      <c r="E61830" s="58"/>
    </row>
    <row r="61831" spans="1:5">
      <c r="A61831" s="57"/>
      <c r="B61831" s="58"/>
      <c r="C61831" s="58"/>
      <c r="D61831" s="58"/>
      <c r="E61831" s="58"/>
    </row>
    <row r="61832" spans="1:5">
      <c r="A61832" s="57"/>
      <c r="B61832" s="58"/>
      <c r="C61832" s="58"/>
      <c r="D61832" s="58"/>
      <c r="E61832" s="58"/>
    </row>
    <row r="61833" spans="1:5">
      <c r="A61833" s="57"/>
      <c r="B61833" s="58"/>
      <c r="C61833" s="58"/>
      <c r="D61833" s="58"/>
      <c r="E61833" s="58"/>
    </row>
    <row r="61834" spans="1:5">
      <c r="A61834" s="57"/>
      <c r="B61834" s="58"/>
      <c r="C61834" s="58"/>
      <c r="D61834" s="58"/>
      <c r="E61834" s="58"/>
    </row>
    <row r="61835" spans="1:5">
      <c r="A61835" s="57"/>
      <c r="B61835" s="58"/>
      <c r="C61835" s="58"/>
      <c r="D61835" s="58"/>
      <c r="E61835" s="58"/>
    </row>
    <row r="61836" spans="1:5">
      <c r="A61836" s="57"/>
      <c r="B61836" s="58"/>
      <c r="C61836" s="58"/>
      <c r="D61836" s="58"/>
      <c r="E61836" s="58"/>
    </row>
    <row r="61837" spans="1:5">
      <c r="A61837" s="57"/>
      <c r="B61837" s="58"/>
      <c r="C61837" s="58"/>
      <c r="D61837" s="58"/>
      <c r="E61837" s="58"/>
    </row>
    <row r="61838" spans="1:5">
      <c r="A61838" s="57"/>
      <c r="B61838" s="58"/>
      <c r="C61838" s="58"/>
      <c r="D61838" s="58"/>
      <c r="E61838" s="58"/>
    </row>
    <row r="61839" spans="1:5">
      <c r="A61839" s="57"/>
      <c r="B61839" s="58"/>
      <c r="C61839" s="58"/>
      <c r="D61839" s="58"/>
      <c r="E61839" s="58"/>
    </row>
    <row r="61840" spans="1:5">
      <c r="A61840" s="57"/>
      <c r="B61840" s="58"/>
      <c r="C61840" s="58"/>
      <c r="D61840" s="58"/>
      <c r="E61840" s="58"/>
    </row>
    <row r="61841" spans="1:5">
      <c r="A61841" s="57"/>
      <c r="B61841" s="58"/>
      <c r="C61841" s="58"/>
      <c r="D61841" s="58"/>
      <c r="E61841" s="58"/>
    </row>
    <row r="61842" spans="1:5">
      <c r="A61842" s="57"/>
      <c r="B61842" s="58"/>
      <c r="C61842" s="58"/>
      <c r="D61842" s="58"/>
      <c r="E61842" s="58"/>
    </row>
    <row r="61843" spans="1:5">
      <c r="A61843" s="57"/>
      <c r="B61843" s="58"/>
      <c r="C61843" s="58"/>
      <c r="D61843" s="58"/>
      <c r="E61843" s="58"/>
    </row>
    <row r="61844" spans="1:5">
      <c r="A61844" s="57"/>
      <c r="B61844" s="58"/>
      <c r="C61844" s="58"/>
      <c r="D61844" s="58"/>
      <c r="E61844" s="58"/>
    </row>
    <row r="61845" spans="1:5">
      <c r="A61845" s="57"/>
      <c r="B61845" s="58"/>
      <c r="C61845" s="58"/>
      <c r="D61845" s="58"/>
      <c r="E61845" s="58"/>
    </row>
    <row r="61846" spans="1:5">
      <c r="A61846" s="57"/>
      <c r="B61846" s="58"/>
      <c r="C61846" s="58"/>
      <c r="D61846" s="58"/>
      <c r="E61846" s="58"/>
    </row>
    <row r="61847" spans="1:5">
      <c r="A61847" s="57"/>
      <c r="B61847" s="58"/>
      <c r="C61847" s="58"/>
      <c r="D61847" s="58"/>
      <c r="E61847" s="58"/>
    </row>
    <row r="61848" spans="1:5">
      <c r="A61848" s="57"/>
      <c r="B61848" s="58"/>
      <c r="C61848" s="58"/>
      <c r="D61848" s="58"/>
      <c r="E61848" s="58"/>
    </row>
    <row r="61849" spans="1:5">
      <c r="A61849" s="57"/>
      <c r="B61849" s="58"/>
      <c r="C61849" s="58"/>
      <c r="D61849" s="58"/>
      <c r="E61849" s="58"/>
    </row>
    <row r="61850" spans="1:5">
      <c r="A61850" s="57"/>
      <c r="B61850" s="58"/>
      <c r="C61850" s="58"/>
      <c r="D61850" s="58"/>
      <c r="E61850" s="58"/>
    </row>
    <row r="61851" spans="1:5">
      <c r="A61851" s="57"/>
      <c r="B61851" s="58"/>
      <c r="C61851" s="58"/>
      <c r="D61851" s="58"/>
      <c r="E61851" s="58"/>
    </row>
    <row r="61852" spans="1:5">
      <c r="A61852" s="57"/>
      <c r="B61852" s="58"/>
      <c r="C61852" s="58"/>
      <c r="D61852" s="58"/>
      <c r="E61852" s="58"/>
    </row>
    <row r="61853" spans="1:5">
      <c r="A61853" s="57"/>
      <c r="B61853" s="58"/>
      <c r="C61853" s="58"/>
      <c r="D61853" s="58"/>
      <c r="E61853" s="58"/>
    </row>
    <row r="61854" spans="1:5">
      <c r="A61854" s="57"/>
      <c r="B61854" s="58"/>
      <c r="C61854" s="58"/>
      <c r="D61854" s="58"/>
      <c r="E61854" s="58"/>
    </row>
    <row r="61855" spans="1:5">
      <c r="A61855" s="57"/>
      <c r="B61855" s="58"/>
      <c r="C61855" s="58"/>
      <c r="D61855" s="58"/>
      <c r="E61855" s="58"/>
    </row>
    <row r="61856" spans="1:5">
      <c r="A61856" s="57"/>
      <c r="B61856" s="58"/>
      <c r="C61856" s="58"/>
      <c r="D61856" s="58"/>
      <c r="E61856" s="58"/>
    </row>
    <row r="61857" spans="1:5">
      <c r="A61857" s="57"/>
      <c r="B61857" s="58"/>
      <c r="C61857" s="58"/>
      <c r="D61857" s="58"/>
      <c r="E61857" s="58"/>
    </row>
    <row r="61858" spans="1:5">
      <c r="A61858" s="57"/>
      <c r="B61858" s="58"/>
      <c r="C61858" s="58"/>
      <c r="D61858" s="58"/>
      <c r="E61858" s="58"/>
    </row>
    <row r="61859" spans="1:5">
      <c r="A61859" s="57"/>
      <c r="B61859" s="58"/>
      <c r="C61859" s="58"/>
      <c r="D61859" s="58"/>
      <c r="E61859" s="58"/>
    </row>
    <row r="61860" spans="1:5">
      <c r="A61860" s="57"/>
      <c r="B61860" s="58"/>
      <c r="C61860" s="58"/>
      <c r="D61860" s="58"/>
      <c r="E61860" s="58"/>
    </row>
    <row r="61861" spans="1:5">
      <c r="A61861" s="57"/>
      <c r="B61861" s="58"/>
      <c r="C61861" s="58"/>
      <c r="D61861" s="58"/>
      <c r="E61861" s="58"/>
    </row>
    <row r="61862" spans="1:5">
      <c r="A61862" s="57"/>
      <c r="B61862" s="58"/>
      <c r="C61862" s="58"/>
      <c r="D61862" s="58"/>
      <c r="E61862" s="58"/>
    </row>
    <row r="61863" spans="1:5">
      <c r="A61863" s="57"/>
      <c r="B61863" s="58"/>
      <c r="C61863" s="58"/>
      <c r="D61863" s="58"/>
      <c r="E61863" s="58"/>
    </row>
    <row r="61864" spans="1:5">
      <c r="A61864" s="57"/>
      <c r="B61864" s="58"/>
      <c r="C61864" s="58"/>
      <c r="D61864" s="58"/>
      <c r="E61864" s="58"/>
    </row>
    <row r="61865" spans="1:5">
      <c r="A61865" s="57"/>
      <c r="B61865" s="58"/>
      <c r="C61865" s="58"/>
      <c r="D61865" s="58"/>
      <c r="E61865" s="58"/>
    </row>
    <row r="61866" spans="1:5">
      <c r="A61866" s="57"/>
      <c r="B61866" s="58"/>
      <c r="C61866" s="58"/>
      <c r="D61866" s="58"/>
      <c r="E61866" s="58"/>
    </row>
    <row r="61867" spans="1:5">
      <c r="A61867" s="57"/>
      <c r="B61867" s="58"/>
      <c r="C61867" s="58"/>
      <c r="D61867" s="58"/>
      <c r="E61867" s="58"/>
    </row>
    <row r="61868" spans="1:5">
      <c r="A61868" s="57"/>
      <c r="B61868" s="58"/>
      <c r="C61868" s="58"/>
      <c r="D61868" s="58"/>
      <c r="E61868" s="58"/>
    </row>
    <row r="61869" spans="1:5">
      <c r="A61869" s="57"/>
      <c r="B61869" s="58"/>
      <c r="C61869" s="58"/>
      <c r="D61869" s="58"/>
      <c r="E61869" s="58"/>
    </row>
    <row r="61870" spans="1:5">
      <c r="A61870" s="57"/>
      <c r="B61870" s="58"/>
      <c r="C61870" s="58"/>
      <c r="D61870" s="58"/>
      <c r="E61870" s="58"/>
    </row>
    <row r="61871" spans="1:5">
      <c r="A61871" s="57"/>
      <c r="B61871" s="58"/>
      <c r="C61871" s="58"/>
      <c r="D61871" s="58"/>
      <c r="E61871" s="58"/>
    </row>
    <row r="61872" spans="1:5">
      <c r="A61872" s="57"/>
      <c r="B61872" s="58"/>
      <c r="C61872" s="58"/>
      <c r="D61872" s="58"/>
      <c r="E61872" s="58"/>
    </row>
    <row r="61873" spans="1:5">
      <c r="A61873" s="57"/>
      <c r="B61873" s="58"/>
      <c r="C61873" s="58"/>
      <c r="D61873" s="58"/>
      <c r="E61873" s="58"/>
    </row>
    <row r="61874" spans="1:5">
      <c r="A61874" s="57"/>
      <c r="B61874" s="58"/>
      <c r="C61874" s="58"/>
      <c r="D61874" s="58"/>
      <c r="E61874" s="58"/>
    </row>
    <row r="61875" spans="1:5">
      <c r="A61875" s="57"/>
      <c r="B61875" s="58"/>
      <c r="C61875" s="58"/>
      <c r="D61875" s="58"/>
      <c r="E61875" s="58"/>
    </row>
    <row r="61876" spans="1:5">
      <c r="A61876" s="57"/>
      <c r="B61876" s="58"/>
      <c r="C61876" s="58"/>
      <c r="D61876" s="58"/>
      <c r="E61876" s="58"/>
    </row>
    <row r="61877" spans="1:5">
      <c r="A61877" s="57"/>
      <c r="B61877" s="58"/>
      <c r="C61877" s="58"/>
      <c r="D61877" s="58"/>
      <c r="E61877" s="58"/>
    </row>
    <row r="61878" spans="1:5">
      <c r="A61878" s="57"/>
      <c r="B61878" s="58"/>
      <c r="C61878" s="58"/>
      <c r="D61878" s="58"/>
      <c r="E61878" s="58"/>
    </row>
    <row r="61879" spans="1:5">
      <c r="A61879" s="57"/>
      <c r="B61879" s="58"/>
      <c r="C61879" s="58"/>
      <c r="D61879" s="58"/>
      <c r="E61879" s="58"/>
    </row>
    <row r="61880" spans="1:5">
      <c r="A61880" s="57"/>
      <c r="B61880" s="58"/>
      <c r="C61880" s="58"/>
      <c r="D61880" s="58"/>
      <c r="E61880" s="58"/>
    </row>
    <row r="61881" spans="1:5">
      <c r="A61881" s="57"/>
      <c r="B61881" s="58"/>
      <c r="C61881" s="58"/>
      <c r="D61881" s="58"/>
      <c r="E61881" s="58"/>
    </row>
    <row r="61882" spans="1:5">
      <c r="A61882" s="57"/>
      <c r="B61882" s="58"/>
      <c r="C61882" s="58"/>
      <c r="D61882" s="58"/>
      <c r="E61882" s="58"/>
    </row>
    <row r="61883" spans="1:5">
      <c r="A61883" s="57"/>
      <c r="B61883" s="58"/>
      <c r="C61883" s="58"/>
      <c r="D61883" s="58"/>
      <c r="E61883" s="58"/>
    </row>
    <row r="61884" spans="1:5">
      <c r="A61884" s="57"/>
      <c r="B61884" s="58"/>
      <c r="C61884" s="58"/>
      <c r="D61884" s="58"/>
      <c r="E61884" s="58"/>
    </row>
    <row r="61885" spans="1:5">
      <c r="A61885" s="57"/>
      <c r="B61885" s="58"/>
      <c r="C61885" s="58"/>
      <c r="D61885" s="58"/>
      <c r="E61885" s="58"/>
    </row>
    <row r="61886" spans="1:5">
      <c r="A61886" s="57"/>
      <c r="B61886" s="58"/>
      <c r="C61886" s="58"/>
      <c r="D61886" s="58"/>
      <c r="E61886" s="58"/>
    </row>
    <row r="61887" spans="1:5">
      <c r="A61887" s="57"/>
      <c r="B61887" s="58"/>
      <c r="C61887" s="58"/>
      <c r="D61887" s="58"/>
      <c r="E61887" s="58"/>
    </row>
    <row r="61888" spans="1:5">
      <c r="A61888" s="57"/>
      <c r="B61888" s="58"/>
      <c r="C61888" s="58"/>
      <c r="D61888" s="58"/>
      <c r="E61888" s="58"/>
    </row>
    <row r="61889" spans="1:5">
      <c r="A61889" s="57"/>
      <c r="B61889" s="58"/>
      <c r="C61889" s="58"/>
      <c r="D61889" s="58"/>
      <c r="E61889" s="58"/>
    </row>
    <row r="61890" spans="1:5">
      <c r="A61890" s="57"/>
      <c r="B61890" s="58"/>
      <c r="C61890" s="58"/>
      <c r="D61890" s="58"/>
      <c r="E61890" s="58"/>
    </row>
    <row r="61891" spans="1:5">
      <c r="A61891" s="57"/>
      <c r="B61891" s="58"/>
      <c r="C61891" s="58"/>
      <c r="D61891" s="58"/>
      <c r="E61891" s="58"/>
    </row>
    <row r="61892" spans="1:5">
      <c r="A61892" s="57"/>
      <c r="B61892" s="58"/>
      <c r="C61892" s="58"/>
      <c r="D61892" s="58"/>
      <c r="E61892" s="58"/>
    </row>
    <row r="61893" spans="1:5">
      <c r="A61893" s="57"/>
      <c r="B61893" s="58"/>
      <c r="C61893" s="58"/>
      <c r="D61893" s="58"/>
      <c r="E61893" s="58"/>
    </row>
    <row r="61894" spans="1:5">
      <c r="A61894" s="57"/>
      <c r="B61894" s="58"/>
      <c r="C61894" s="58"/>
      <c r="D61894" s="58"/>
      <c r="E61894" s="58"/>
    </row>
    <row r="61895" spans="1:5">
      <c r="A61895" s="57"/>
      <c r="B61895" s="58"/>
      <c r="C61895" s="58"/>
      <c r="D61895" s="58"/>
      <c r="E61895" s="58"/>
    </row>
    <row r="61896" spans="1:5">
      <c r="A61896" s="57"/>
      <c r="B61896" s="58"/>
      <c r="C61896" s="58"/>
      <c r="D61896" s="58"/>
      <c r="E61896" s="58"/>
    </row>
    <row r="61897" spans="1:5">
      <c r="A61897" s="57"/>
      <c r="B61897" s="58"/>
      <c r="C61897" s="58"/>
      <c r="D61897" s="58"/>
      <c r="E61897" s="58"/>
    </row>
    <row r="61898" spans="1:5">
      <c r="A61898" s="57"/>
      <c r="B61898" s="58"/>
      <c r="C61898" s="58"/>
      <c r="D61898" s="58"/>
      <c r="E61898" s="58"/>
    </row>
    <row r="61899" spans="1:5">
      <c r="A61899" s="57"/>
      <c r="B61899" s="58"/>
      <c r="C61899" s="58"/>
      <c r="D61899" s="58"/>
      <c r="E61899" s="58"/>
    </row>
    <row r="61900" spans="1:5">
      <c r="A61900" s="57"/>
      <c r="B61900" s="58"/>
      <c r="C61900" s="58"/>
      <c r="D61900" s="58"/>
      <c r="E61900" s="58"/>
    </row>
    <row r="61901" spans="1:5">
      <c r="A61901" s="57"/>
      <c r="B61901" s="58"/>
      <c r="C61901" s="58"/>
      <c r="D61901" s="58"/>
      <c r="E61901" s="58"/>
    </row>
    <row r="61902" spans="1:5">
      <c r="A61902" s="57"/>
      <c r="B61902" s="58"/>
      <c r="C61902" s="58"/>
      <c r="D61902" s="58"/>
      <c r="E61902" s="58"/>
    </row>
    <row r="61903" spans="1:5">
      <c r="A61903" s="57"/>
      <c r="B61903" s="58"/>
      <c r="C61903" s="58"/>
      <c r="D61903" s="58"/>
      <c r="E61903" s="58"/>
    </row>
    <row r="61904" spans="1:5">
      <c r="A61904" s="57"/>
      <c r="B61904" s="58"/>
      <c r="C61904" s="58"/>
      <c r="D61904" s="58"/>
      <c r="E61904" s="58"/>
    </row>
    <row r="61905" spans="1:5">
      <c r="A61905" s="57"/>
      <c r="B61905" s="58"/>
      <c r="C61905" s="58"/>
      <c r="D61905" s="58"/>
      <c r="E61905" s="58"/>
    </row>
    <row r="61906" spans="1:5">
      <c r="A61906" s="57"/>
      <c r="B61906" s="58"/>
      <c r="C61906" s="58"/>
      <c r="D61906" s="58"/>
      <c r="E61906" s="58"/>
    </row>
    <row r="61907" spans="1:5">
      <c r="A61907" s="57"/>
      <c r="B61907" s="58"/>
      <c r="C61907" s="58"/>
      <c r="D61907" s="58"/>
      <c r="E61907" s="58"/>
    </row>
    <row r="61908" spans="1:5">
      <c r="A61908" s="57"/>
      <c r="B61908" s="58"/>
      <c r="C61908" s="58"/>
      <c r="D61908" s="58"/>
      <c r="E61908" s="58"/>
    </row>
    <row r="61909" spans="1:5">
      <c r="A61909" s="57"/>
      <c r="B61909" s="58"/>
      <c r="C61909" s="58"/>
      <c r="D61909" s="58"/>
      <c r="E61909" s="58"/>
    </row>
    <row r="61910" spans="1:5">
      <c r="A61910" s="57"/>
      <c r="B61910" s="58"/>
      <c r="C61910" s="58"/>
      <c r="D61910" s="58"/>
      <c r="E61910" s="58"/>
    </row>
    <row r="61911" spans="1:5">
      <c r="A61911" s="57"/>
      <c r="B61911" s="58"/>
      <c r="C61911" s="58"/>
      <c r="D61911" s="58"/>
      <c r="E61911" s="58"/>
    </row>
    <row r="61912" spans="1:5">
      <c r="A61912" s="57"/>
      <c r="B61912" s="58"/>
      <c r="C61912" s="58"/>
      <c r="D61912" s="58"/>
      <c r="E61912" s="58"/>
    </row>
    <row r="61913" spans="1:5">
      <c r="A61913" s="57"/>
      <c r="B61913" s="58"/>
      <c r="C61913" s="58"/>
      <c r="D61913" s="58"/>
      <c r="E61913" s="58"/>
    </row>
    <row r="61914" spans="1:5">
      <c r="A61914" s="57"/>
      <c r="B61914" s="58"/>
      <c r="C61914" s="58"/>
      <c r="D61914" s="58"/>
      <c r="E61914" s="58"/>
    </row>
    <row r="61915" spans="1:5">
      <c r="A61915" s="57"/>
      <c r="B61915" s="58"/>
      <c r="C61915" s="58"/>
      <c r="D61915" s="58"/>
      <c r="E61915" s="58"/>
    </row>
    <row r="61916" spans="1:5">
      <c r="A61916" s="57"/>
      <c r="B61916" s="58"/>
      <c r="C61916" s="58"/>
      <c r="D61916" s="58"/>
      <c r="E61916" s="58"/>
    </row>
    <row r="61917" spans="1:5">
      <c r="A61917" s="57"/>
      <c r="B61917" s="58"/>
      <c r="C61917" s="58"/>
      <c r="D61917" s="58"/>
      <c r="E61917" s="58"/>
    </row>
    <row r="61918" spans="1:5">
      <c r="A61918" s="57"/>
      <c r="B61918" s="58"/>
      <c r="C61918" s="58"/>
      <c r="D61918" s="58"/>
      <c r="E61918" s="58"/>
    </row>
    <row r="61919" spans="1:5">
      <c r="A61919" s="57"/>
      <c r="B61919" s="58"/>
      <c r="C61919" s="58"/>
      <c r="D61919" s="58"/>
      <c r="E61919" s="58"/>
    </row>
    <row r="61920" spans="1:5">
      <c r="A61920" s="57"/>
      <c r="B61920" s="58"/>
      <c r="C61920" s="58"/>
      <c r="D61920" s="58"/>
      <c r="E61920" s="58"/>
    </row>
    <row r="61921" spans="1:5">
      <c r="A61921" s="57"/>
      <c r="B61921" s="58"/>
      <c r="C61921" s="58"/>
      <c r="D61921" s="58"/>
      <c r="E61921" s="58"/>
    </row>
    <row r="61922" spans="1:5">
      <c r="A61922" s="57"/>
      <c r="B61922" s="58"/>
      <c r="C61922" s="58"/>
      <c r="D61922" s="58"/>
      <c r="E61922" s="58"/>
    </row>
    <row r="61923" spans="1:5">
      <c r="A61923" s="57"/>
      <c r="B61923" s="58"/>
      <c r="C61923" s="58"/>
      <c r="D61923" s="58"/>
      <c r="E61923" s="58"/>
    </row>
    <row r="61924" spans="1:5">
      <c r="A61924" s="57"/>
      <c r="B61924" s="58"/>
      <c r="C61924" s="58"/>
      <c r="D61924" s="58"/>
      <c r="E61924" s="58"/>
    </row>
    <row r="61925" spans="1:5">
      <c r="A61925" s="57"/>
      <c r="B61925" s="58"/>
      <c r="C61925" s="58"/>
      <c r="D61925" s="58"/>
      <c r="E61925" s="58"/>
    </row>
    <row r="61926" spans="1:5">
      <c r="A61926" s="57"/>
      <c r="B61926" s="58"/>
      <c r="C61926" s="58"/>
      <c r="D61926" s="58"/>
      <c r="E61926" s="58"/>
    </row>
    <row r="61927" spans="1:5">
      <c r="A61927" s="57"/>
      <c r="B61927" s="58"/>
      <c r="C61927" s="58"/>
      <c r="D61927" s="58"/>
      <c r="E61927" s="58"/>
    </row>
    <row r="61928" spans="1:5">
      <c r="A61928" s="57"/>
      <c r="B61928" s="58"/>
      <c r="C61928" s="58"/>
      <c r="D61928" s="58"/>
      <c r="E61928" s="58"/>
    </row>
    <row r="61929" spans="1:5">
      <c r="A61929" s="57"/>
      <c r="B61929" s="58"/>
      <c r="C61929" s="58"/>
      <c r="D61929" s="58"/>
      <c r="E61929" s="58"/>
    </row>
    <row r="61930" spans="1:5">
      <c r="A61930" s="57"/>
      <c r="B61930" s="58"/>
      <c r="C61930" s="58"/>
      <c r="D61930" s="58"/>
      <c r="E61930" s="58"/>
    </row>
    <row r="61931" spans="1:5">
      <c r="A61931" s="57"/>
      <c r="B61931" s="58"/>
      <c r="C61931" s="58"/>
      <c r="D61931" s="58"/>
      <c r="E61931" s="58"/>
    </row>
    <row r="61932" spans="1:5">
      <c r="A61932" s="57"/>
      <c r="B61932" s="58"/>
      <c r="C61932" s="58"/>
      <c r="D61932" s="58"/>
      <c r="E61932" s="58"/>
    </row>
    <row r="61933" spans="1:5">
      <c r="A61933" s="57"/>
      <c r="B61933" s="58"/>
      <c r="C61933" s="58"/>
      <c r="D61933" s="58"/>
      <c r="E61933" s="58"/>
    </row>
    <row r="61934" spans="1:5">
      <c r="A61934" s="57"/>
      <c r="B61934" s="58"/>
      <c r="C61934" s="58"/>
      <c r="D61934" s="58"/>
      <c r="E61934" s="58"/>
    </row>
    <row r="61935" spans="1:5">
      <c r="A61935" s="57"/>
      <c r="B61935" s="58"/>
      <c r="C61935" s="58"/>
      <c r="D61935" s="58"/>
      <c r="E61935" s="58"/>
    </row>
    <row r="61936" spans="1:5">
      <c r="A61936" s="57"/>
      <c r="B61936" s="58"/>
      <c r="C61936" s="58"/>
      <c r="D61936" s="58"/>
      <c r="E61936" s="58"/>
    </row>
    <row r="61937" spans="1:5">
      <c r="A61937" s="57"/>
      <c r="B61937" s="58"/>
      <c r="C61937" s="58"/>
      <c r="D61937" s="58"/>
      <c r="E61937" s="58"/>
    </row>
    <row r="61938" spans="1:5">
      <c r="A61938" s="57"/>
      <c r="B61938" s="58"/>
      <c r="C61938" s="58"/>
      <c r="D61938" s="58"/>
      <c r="E61938" s="58"/>
    </row>
    <row r="61939" spans="1:5">
      <c r="A61939" s="57"/>
      <c r="B61939" s="58"/>
      <c r="C61939" s="58"/>
      <c r="D61939" s="58"/>
      <c r="E61939" s="58"/>
    </row>
    <row r="61940" spans="1:5">
      <c r="A61940" s="57"/>
      <c r="B61940" s="58"/>
      <c r="C61940" s="58"/>
      <c r="D61940" s="58"/>
      <c r="E61940" s="58"/>
    </row>
    <row r="61941" spans="1:5">
      <c r="A61941" s="57"/>
      <c r="B61941" s="58"/>
      <c r="C61941" s="58"/>
      <c r="D61941" s="58"/>
      <c r="E61941" s="58"/>
    </row>
    <row r="61942" spans="1:5">
      <c r="A61942" s="57"/>
      <c r="B61942" s="58"/>
      <c r="C61942" s="58"/>
      <c r="D61942" s="58"/>
      <c r="E61942" s="58"/>
    </row>
    <row r="61943" spans="1:5">
      <c r="A61943" s="57"/>
      <c r="B61943" s="58"/>
      <c r="C61943" s="58"/>
      <c r="D61943" s="58"/>
      <c r="E61943" s="58"/>
    </row>
    <row r="61944" spans="1:5">
      <c r="A61944" s="57"/>
      <c r="B61944" s="58"/>
      <c r="C61944" s="58"/>
      <c r="D61944" s="58"/>
      <c r="E61944" s="58"/>
    </row>
    <row r="61945" spans="1:5">
      <c r="A61945" s="57"/>
      <c r="B61945" s="58"/>
      <c r="C61945" s="58"/>
      <c r="D61945" s="58"/>
      <c r="E61945" s="58"/>
    </row>
    <row r="61946" spans="1:5">
      <c r="A61946" s="57"/>
      <c r="B61946" s="58"/>
      <c r="C61946" s="58"/>
      <c r="D61946" s="58"/>
      <c r="E61946" s="58"/>
    </row>
    <row r="61947" spans="1:5">
      <c r="A61947" s="57"/>
      <c r="B61947" s="58"/>
      <c r="C61947" s="58"/>
      <c r="D61947" s="58"/>
      <c r="E61947" s="58"/>
    </row>
    <row r="61948" spans="1:5">
      <c r="A61948" s="57"/>
      <c r="B61948" s="58"/>
      <c r="C61948" s="58"/>
      <c r="D61948" s="58"/>
      <c r="E61948" s="58"/>
    </row>
    <row r="61949" spans="1:5">
      <c r="A61949" s="57"/>
      <c r="B61949" s="58"/>
      <c r="C61949" s="58"/>
      <c r="D61949" s="58"/>
      <c r="E61949" s="58"/>
    </row>
    <row r="61950" spans="1:5">
      <c r="A61950" s="57"/>
      <c r="B61950" s="58"/>
      <c r="C61950" s="58"/>
      <c r="D61950" s="58"/>
      <c r="E61950" s="58"/>
    </row>
    <row r="61951" spans="1:5">
      <c r="A61951" s="57"/>
      <c r="B61951" s="58"/>
      <c r="C61951" s="58"/>
      <c r="D61951" s="58"/>
      <c r="E61951" s="58"/>
    </row>
    <row r="61952" spans="1:5">
      <c r="A61952" s="57"/>
      <c r="B61952" s="58"/>
      <c r="C61952" s="58"/>
      <c r="D61952" s="58"/>
      <c r="E61952" s="58"/>
    </row>
    <row r="61953" spans="1:5">
      <c r="A61953" s="57"/>
      <c r="B61953" s="58"/>
      <c r="C61953" s="58"/>
      <c r="D61953" s="58"/>
      <c r="E61953" s="58"/>
    </row>
    <row r="61954" spans="1:5">
      <c r="A61954" s="57"/>
      <c r="B61954" s="58"/>
      <c r="C61954" s="58"/>
      <c r="D61954" s="58"/>
      <c r="E61954" s="58"/>
    </row>
    <row r="61955" spans="1:5">
      <c r="A61955" s="57"/>
      <c r="B61955" s="58"/>
      <c r="C61955" s="58"/>
      <c r="D61955" s="58"/>
      <c r="E61955" s="58"/>
    </row>
    <row r="61956" spans="1:5">
      <c r="A61956" s="57"/>
      <c r="B61956" s="58"/>
      <c r="C61956" s="58"/>
      <c r="D61956" s="58"/>
      <c r="E61956" s="58"/>
    </row>
    <row r="61957" spans="1:5">
      <c r="A61957" s="57"/>
      <c r="B61957" s="58"/>
      <c r="C61957" s="58"/>
      <c r="D61957" s="58"/>
      <c r="E61957" s="58"/>
    </row>
    <row r="61958" spans="1:5">
      <c r="A61958" s="57"/>
      <c r="B61958" s="58"/>
      <c r="C61958" s="58"/>
      <c r="D61958" s="58"/>
      <c r="E61958" s="58"/>
    </row>
    <row r="61959" spans="1:5">
      <c r="A61959" s="57"/>
      <c r="B61959" s="58"/>
      <c r="C61959" s="58"/>
      <c r="D61959" s="58"/>
      <c r="E61959" s="58"/>
    </row>
    <row r="61960" spans="1:5">
      <c r="A61960" s="57"/>
      <c r="B61960" s="58"/>
      <c r="C61960" s="58"/>
      <c r="D61960" s="58"/>
      <c r="E61960" s="58"/>
    </row>
    <row r="61961" spans="1:5">
      <c r="A61961" s="57"/>
      <c r="B61961" s="58"/>
      <c r="C61961" s="58"/>
      <c r="D61961" s="58"/>
      <c r="E61961" s="58"/>
    </row>
    <row r="61962" spans="1:5">
      <c r="A61962" s="57"/>
      <c r="B61962" s="58"/>
      <c r="C61962" s="58"/>
      <c r="D61962" s="58"/>
      <c r="E61962" s="58"/>
    </row>
    <row r="61963" spans="1:5">
      <c r="A61963" s="57"/>
      <c r="B61963" s="58"/>
      <c r="C61963" s="58"/>
      <c r="D61963" s="58"/>
      <c r="E61963" s="58"/>
    </row>
    <row r="61964" spans="1:5">
      <c r="A61964" s="57"/>
      <c r="B61964" s="58"/>
      <c r="C61964" s="58"/>
      <c r="D61964" s="58"/>
      <c r="E61964" s="58"/>
    </row>
    <row r="61965" spans="1:5">
      <c r="A61965" s="57"/>
      <c r="B61965" s="58"/>
      <c r="C61965" s="58"/>
      <c r="D61965" s="58"/>
      <c r="E61965" s="58"/>
    </row>
    <row r="61966" spans="1:5">
      <c r="A61966" s="57"/>
      <c r="B61966" s="58"/>
      <c r="C61966" s="58"/>
      <c r="D61966" s="58"/>
      <c r="E61966" s="58"/>
    </row>
    <row r="61967" spans="1:5">
      <c r="A61967" s="57"/>
      <c r="B61967" s="58"/>
      <c r="C61967" s="58"/>
      <c r="D61967" s="58"/>
      <c r="E61967" s="58"/>
    </row>
    <row r="61968" spans="1:5">
      <c r="A61968" s="57"/>
      <c r="B61968" s="58"/>
      <c r="C61968" s="58"/>
      <c r="D61968" s="58"/>
      <c r="E61968" s="58"/>
    </row>
    <row r="61969" spans="1:5">
      <c r="A61969" s="57"/>
      <c r="B61969" s="58"/>
      <c r="C61969" s="58"/>
      <c r="D61969" s="58"/>
      <c r="E61969" s="58"/>
    </row>
    <row r="61970" spans="1:5">
      <c r="A61970" s="57"/>
      <c r="B61970" s="58"/>
      <c r="C61970" s="58"/>
      <c r="D61970" s="58"/>
      <c r="E61970" s="58"/>
    </row>
    <row r="61971" spans="1:5">
      <c r="A61971" s="57"/>
      <c r="B61971" s="58"/>
      <c r="C61971" s="58"/>
      <c r="D61971" s="58"/>
      <c r="E61971" s="58"/>
    </row>
    <row r="61972" spans="1:5">
      <c r="A61972" s="57"/>
      <c r="B61972" s="58"/>
      <c r="C61972" s="58"/>
      <c r="D61972" s="58"/>
      <c r="E61972" s="58"/>
    </row>
    <row r="61973" spans="1:5">
      <c r="A61973" s="57"/>
      <c r="B61973" s="58"/>
      <c r="C61973" s="58"/>
      <c r="D61973" s="58"/>
      <c r="E61973" s="58"/>
    </row>
    <row r="61974" spans="1:5">
      <c r="A61974" s="57"/>
      <c r="B61974" s="58"/>
      <c r="C61974" s="58"/>
      <c r="D61974" s="58"/>
      <c r="E61974" s="58"/>
    </row>
    <row r="61975" spans="1:5">
      <c r="A61975" s="57"/>
      <c r="B61975" s="58"/>
      <c r="C61975" s="58"/>
      <c r="D61975" s="58"/>
      <c r="E61975" s="58"/>
    </row>
    <row r="61976" spans="1:5">
      <c r="A61976" s="57"/>
      <c r="B61976" s="58"/>
      <c r="C61976" s="58"/>
      <c r="D61976" s="58"/>
      <c r="E61976" s="58"/>
    </row>
    <row r="61977" spans="1:5">
      <c r="A61977" s="57"/>
      <c r="B61977" s="58"/>
      <c r="C61977" s="58"/>
      <c r="D61977" s="58"/>
      <c r="E61977" s="58"/>
    </row>
    <row r="61978" spans="1:5">
      <c r="A61978" s="57"/>
      <c r="B61978" s="58"/>
      <c r="C61978" s="58"/>
      <c r="D61978" s="58"/>
      <c r="E61978" s="58"/>
    </row>
    <row r="61979" spans="1:5">
      <c r="A61979" s="57"/>
      <c r="B61979" s="58"/>
      <c r="C61979" s="58"/>
      <c r="D61979" s="58"/>
      <c r="E61979" s="58"/>
    </row>
    <row r="61980" spans="1:5">
      <c r="A61980" s="57"/>
      <c r="B61980" s="58"/>
      <c r="C61980" s="58"/>
      <c r="D61980" s="58"/>
      <c r="E61980" s="58"/>
    </row>
    <row r="61981" spans="1:5">
      <c r="A61981" s="57"/>
      <c r="B61981" s="58"/>
      <c r="C61981" s="58"/>
      <c r="D61981" s="58"/>
      <c r="E61981" s="58"/>
    </row>
    <row r="61982" spans="1:5">
      <c r="A61982" s="57"/>
      <c r="B61982" s="58"/>
      <c r="C61982" s="58"/>
      <c r="D61982" s="58"/>
      <c r="E61982" s="58"/>
    </row>
    <row r="61983" spans="1:5">
      <c r="A61983" s="57"/>
      <c r="B61983" s="58"/>
      <c r="C61983" s="58"/>
      <c r="D61983" s="58"/>
      <c r="E61983" s="58"/>
    </row>
    <row r="61984" spans="1:5">
      <c r="A61984" s="57"/>
      <c r="B61984" s="58"/>
      <c r="C61984" s="58"/>
      <c r="D61984" s="58"/>
      <c r="E61984" s="58"/>
    </row>
    <row r="61985" spans="1:5">
      <c r="A61985" s="57"/>
      <c r="B61985" s="58"/>
      <c r="C61985" s="58"/>
      <c r="D61985" s="58"/>
      <c r="E61985" s="58"/>
    </row>
    <row r="61986" spans="1:5">
      <c r="A61986" s="57"/>
      <c r="B61986" s="58"/>
      <c r="C61986" s="58"/>
      <c r="D61986" s="58"/>
      <c r="E61986" s="58"/>
    </row>
    <row r="61987" spans="1:5">
      <c r="A61987" s="57"/>
      <c r="B61987" s="58"/>
      <c r="C61987" s="58"/>
      <c r="D61987" s="58"/>
      <c r="E61987" s="58"/>
    </row>
    <row r="61988" spans="1:5">
      <c r="A61988" s="57"/>
      <c r="B61988" s="58"/>
      <c r="C61988" s="58"/>
      <c r="D61988" s="58"/>
      <c r="E61988" s="58"/>
    </row>
    <row r="61989" spans="1:5">
      <c r="A61989" s="57"/>
      <c r="B61989" s="58"/>
      <c r="C61989" s="58"/>
      <c r="D61989" s="58"/>
      <c r="E61989" s="58"/>
    </row>
    <row r="61990" spans="1:5">
      <c r="A61990" s="57"/>
      <c r="B61990" s="58"/>
      <c r="C61990" s="58"/>
      <c r="D61990" s="58"/>
      <c r="E61990" s="58"/>
    </row>
    <row r="61991" spans="1:5">
      <c r="A61991" s="57"/>
      <c r="B61991" s="58"/>
      <c r="C61991" s="58"/>
      <c r="D61991" s="58"/>
      <c r="E61991" s="58"/>
    </row>
    <row r="61992" spans="1:5">
      <c r="A61992" s="57"/>
      <c r="B61992" s="58"/>
      <c r="C61992" s="58"/>
      <c r="D61992" s="58"/>
      <c r="E61992" s="58"/>
    </row>
    <row r="61993" spans="1:5">
      <c r="A61993" s="57"/>
      <c r="B61993" s="58"/>
      <c r="C61993" s="58"/>
      <c r="D61993" s="58"/>
      <c r="E61993" s="58"/>
    </row>
    <row r="61994" spans="1:5">
      <c r="A61994" s="57"/>
      <c r="B61994" s="58"/>
      <c r="C61994" s="58"/>
      <c r="D61994" s="58"/>
      <c r="E61994" s="58"/>
    </row>
    <row r="61995" spans="1:5">
      <c r="A61995" s="57"/>
      <c r="B61995" s="58"/>
      <c r="C61995" s="58"/>
      <c r="D61995" s="58"/>
      <c r="E61995" s="58"/>
    </row>
    <row r="61996" spans="1:5">
      <c r="A61996" s="57"/>
      <c r="B61996" s="58"/>
      <c r="C61996" s="58"/>
      <c r="D61996" s="58"/>
      <c r="E61996" s="58"/>
    </row>
    <row r="61997" spans="1:5">
      <c r="A61997" s="57"/>
      <c r="B61997" s="58"/>
      <c r="C61997" s="58"/>
      <c r="D61997" s="58"/>
      <c r="E61997" s="58"/>
    </row>
    <row r="61998" spans="1:5">
      <c r="A61998" s="57"/>
      <c r="B61998" s="58"/>
      <c r="C61998" s="58"/>
      <c r="D61998" s="58"/>
      <c r="E61998" s="58"/>
    </row>
    <row r="61999" spans="1:5">
      <c r="A61999" s="57"/>
      <c r="B61999" s="58"/>
      <c r="C61999" s="58"/>
      <c r="D61999" s="58"/>
      <c r="E61999" s="58"/>
    </row>
    <row r="62000" spans="1:5">
      <c r="A62000" s="57"/>
      <c r="B62000" s="58"/>
      <c r="C62000" s="58"/>
      <c r="D62000" s="58"/>
      <c r="E62000" s="58"/>
    </row>
    <row r="62001" spans="1:5">
      <c r="A62001" s="57"/>
      <c r="B62001" s="58"/>
      <c r="C62001" s="58"/>
      <c r="D62001" s="58"/>
      <c r="E62001" s="58"/>
    </row>
    <row r="62002" spans="1:5">
      <c r="A62002" s="57"/>
      <c r="B62002" s="58"/>
      <c r="C62002" s="58"/>
      <c r="D62002" s="58"/>
      <c r="E62002" s="58"/>
    </row>
    <row r="62003" spans="1:5">
      <c r="A62003" s="57"/>
      <c r="B62003" s="58"/>
      <c r="C62003" s="58"/>
      <c r="D62003" s="58"/>
      <c r="E62003" s="58"/>
    </row>
    <row r="62004" spans="1:5">
      <c r="A62004" s="57"/>
      <c r="B62004" s="58"/>
      <c r="C62004" s="58"/>
      <c r="D62004" s="58"/>
      <c r="E62004" s="58"/>
    </row>
    <row r="62005" spans="1:5">
      <c r="A62005" s="57"/>
      <c r="B62005" s="58"/>
      <c r="C62005" s="58"/>
      <c r="D62005" s="58"/>
      <c r="E62005" s="58"/>
    </row>
    <row r="62006" spans="1:5">
      <c r="A62006" s="57"/>
      <c r="B62006" s="58"/>
      <c r="C62006" s="58"/>
      <c r="D62006" s="58"/>
      <c r="E62006" s="58"/>
    </row>
    <row r="62007" spans="1:5">
      <c r="A62007" s="57"/>
      <c r="B62007" s="58"/>
      <c r="C62007" s="58"/>
      <c r="D62007" s="58"/>
      <c r="E62007" s="58"/>
    </row>
    <row r="62008" spans="1:5">
      <c r="A62008" s="57"/>
      <c r="B62008" s="58"/>
      <c r="C62008" s="58"/>
      <c r="D62008" s="58"/>
      <c r="E62008" s="58"/>
    </row>
    <row r="62009" spans="1:5">
      <c r="A62009" s="57"/>
      <c r="B62009" s="58"/>
      <c r="C62009" s="58"/>
      <c r="D62009" s="58"/>
      <c r="E62009" s="58"/>
    </row>
    <row r="62010" spans="1:5">
      <c r="A62010" s="57"/>
      <c r="B62010" s="58"/>
      <c r="C62010" s="58"/>
      <c r="D62010" s="58"/>
      <c r="E62010" s="58"/>
    </row>
    <row r="62011" spans="1:5">
      <c r="A62011" s="57"/>
      <c r="B62011" s="58"/>
      <c r="C62011" s="58"/>
      <c r="D62011" s="58"/>
      <c r="E62011" s="58"/>
    </row>
    <row r="62012" spans="1:5">
      <c r="A62012" s="57"/>
      <c r="B62012" s="58"/>
      <c r="C62012" s="58"/>
      <c r="D62012" s="58"/>
      <c r="E62012" s="58"/>
    </row>
    <row r="62013" spans="1:5">
      <c r="A62013" s="57"/>
      <c r="B62013" s="58"/>
      <c r="C62013" s="58"/>
      <c r="D62013" s="58"/>
      <c r="E62013" s="58"/>
    </row>
    <row r="62014" spans="1:5">
      <c r="A62014" s="57"/>
      <c r="B62014" s="58"/>
      <c r="C62014" s="58"/>
      <c r="D62014" s="58"/>
      <c r="E62014" s="58"/>
    </row>
    <row r="62015" spans="1:5">
      <c r="A62015" s="57"/>
      <c r="B62015" s="58"/>
      <c r="C62015" s="58"/>
      <c r="D62015" s="58"/>
      <c r="E62015" s="58"/>
    </row>
    <row r="62016" spans="1:5">
      <c r="A62016" s="57"/>
      <c r="B62016" s="58"/>
      <c r="C62016" s="58"/>
      <c r="D62016" s="58"/>
      <c r="E62016" s="58"/>
    </row>
    <row r="62017" spans="1:5">
      <c r="A62017" s="57"/>
      <c r="B62017" s="58"/>
      <c r="C62017" s="58"/>
      <c r="D62017" s="58"/>
      <c r="E62017" s="58"/>
    </row>
    <row r="62018" spans="1:5">
      <c r="A62018" s="57"/>
      <c r="B62018" s="58"/>
      <c r="C62018" s="58"/>
      <c r="D62018" s="58"/>
      <c r="E62018" s="58"/>
    </row>
    <row r="62019" spans="1:5">
      <c r="A62019" s="57"/>
      <c r="B62019" s="58"/>
      <c r="C62019" s="58"/>
      <c r="D62019" s="58"/>
      <c r="E62019" s="58"/>
    </row>
    <row r="62020" spans="1:5">
      <c r="A62020" s="57"/>
      <c r="B62020" s="58"/>
      <c r="C62020" s="58"/>
      <c r="D62020" s="58"/>
      <c r="E62020" s="58"/>
    </row>
    <row r="62021" spans="1:5">
      <c r="A62021" s="57"/>
      <c r="B62021" s="58"/>
      <c r="C62021" s="58"/>
      <c r="D62021" s="58"/>
      <c r="E62021" s="58"/>
    </row>
    <row r="62022" spans="1:5">
      <c r="A62022" s="57"/>
      <c r="B62022" s="58"/>
      <c r="C62022" s="58"/>
      <c r="D62022" s="58"/>
      <c r="E62022" s="58"/>
    </row>
    <row r="62023" spans="1:5">
      <c r="A62023" s="57"/>
      <c r="B62023" s="58"/>
      <c r="C62023" s="58"/>
      <c r="D62023" s="58"/>
      <c r="E62023" s="58"/>
    </row>
    <row r="62024" spans="1:5">
      <c r="A62024" s="57"/>
      <c r="B62024" s="58"/>
      <c r="C62024" s="58"/>
      <c r="D62024" s="58"/>
      <c r="E62024" s="58"/>
    </row>
    <row r="62025" spans="1:5">
      <c r="A62025" s="57"/>
      <c r="B62025" s="58"/>
      <c r="C62025" s="58"/>
      <c r="D62025" s="58"/>
      <c r="E62025" s="58"/>
    </row>
    <row r="62026" spans="1:5">
      <c r="A62026" s="57"/>
      <c r="B62026" s="58"/>
      <c r="C62026" s="58"/>
      <c r="D62026" s="58"/>
      <c r="E62026" s="58"/>
    </row>
    <row r="62027" spans="1:5">
      <c r="A62027" s="57"/>
      <c r="B62027" s="58"/>
      <c r="C62027" s="58"/>
      <c r="D62027" s="58"/>
      <c r="E62027" s="58"/>
    </row>
    <row r="62028" spans="1:5">
      <c r="A62028" s="57"/>
      <c r="B62028" s="58"/>
      <c r="C62028" s="58"/>
      <c r="D62028" s="58"/>
      <c r="E62028" s="58"/>
    </row>
    <row r="62029" spans="1:5">
      <c r="A62029" s="57"/>
      <c r="B62029" s="58"/>
      <c r="C62029" s="58"/>
      <c r="D62029" s="58"/>
      <c r="E62029" s="58"/>
    </row>
    <row r="62030" spans="1:5">
      <c r="A62030" s="57"/>
      <c r="B62030" s="58"/>
      <c r="C62030" s="58"/>
      <c r="D62030" s="58"/>
      <c r="E62030" s="58"/>
    </row>
    <row r="62031" spans="1:5">
      <c r="A62031" s="57"/>
      <c r="B62031" s="58"/>
      <c r="C62031" s="58"/>
      <c r="D62031" s="58"/>
      <c r="E62031" s="58"/>
    </row>
    <row r="62032" spans="1:5">
      <c r="A62032" s="57"/>
      <c r="B62032" s="58"/>
      <c r="C62032" s="58"/>
      <c r="D62032" s="58"/>
      <c r="E62032" s="58"/>
    </row>
    <row r="62033" spans="1:5">
      <c r="A62033" s="57"/>
      <c r="B62033" s="58"/>
      <c r="C62033" s="58"/>
      <c r="D62033" s="58"/>
      <c r="E62033" s="58"/>
    </row>
    <row r="62034" spans="1:5">
      <c r="A62034" s="57"/>
      <c r="B62034" s="58"/>
      <c r="C62034" s="58"/>
      <c r="D62034" s="58"/>
      <c r="E62034" s="58"/>
    </row>
    <row r="62035" spans="1:5">
      <c r="A62035" s="57"/>
      <c r="B62035" s="58"/>
      <c r="C62035" s="58"/>
      <c r="D62035" s="58"/>
      <c r="E62035" s="58"/>
    </row>
    <row r="62036" spans="1:5">
      <c r="A62036" s="57"/>
      <c r="B62036" s="58"/>
      <c r="C62036" s="58"/>
      <c r="D62036" s="58"/>
      <c r="E62036" s="58"/>
    </row>
    <row r="62037" spans="1:5">
      <c r="A62037" s="57"/>
      <c r="B62037" s="58"/>
      <c r="C62037" s="58"/>
      <c r="D62037" s="58"/>
      <c r="E62037" s="58"/>
    </row>
    <row r="62038" spans="1:5">
      <c r="A62038" s="57"/>
      <c r="B62038" s="58"/>
      <c r="C62038" s="58"/>
      <c r="D62038" s="58"/>
      <c r="E62038" s="58"/>
    </row>
    <row r="62039" spans="1:5">
      <c r="A62039" s="57"/>
      <c r="B62039" s="58"/>
      <c r="C62039" s="58"/>
      <c r="D62039" s="58"/>
      <c r="E62039" s="58"/>
    </row>
    <row r="62040" spans="1:5">
      <c r="A62040" s="57"/>
      <c r="B62040" s="58"/>
      <c r="C62040" s="58"/>
      <c r="D62040" s="58"/>
      <c r="E62040" s="58"/>
    </row>
    <row r="62041" spans="1:5">
      <c r="A62041" s="57"/>
      <c r="B62041" s="58"/>
      <c r="C62041" s="58"/>
      <c r="D62041" s="58"/>
      <c r="E62041" s="58"/>
    </row>
    <row r="62042" spans="1:5">
      <c r="A62042" s="57"/>
      <c r="B62042" s="58"/>
      <c r="C62042" s="58"/>
      <c r="D62042" s="58"/>
      <c r="E62042" s="58"/>
    </row>
    <row r="62043" spans="1:5">
      <c r="A62043" s="57"/>
      <c r="B62043" s="58"/>
      <c r="C62043" s="58"/>
      <c r="D62043" s="58"/>
      <c r="E62043" s="58"/>
    </row>
    <row r="62044" spans="1:5">
      <c r="A62044" s="57"/>
      <c r="B62044" s="58"/>
      <c r="C62044" s="58"/>
      <c r="D62044" s="58"/>
      <c r="E62044" s="58"/>
    </row>
    <row r="62045" spans="1:5">
      <c r="A62045" s="57"/>
      <c r="B62045" s="58"/>
      <c r="C62045" s="58"/>
      <c r="D62045" s="58"/>
      <c r="E62045" s="58"/>
    </row>
    <row r="62046" spans="1:5">
      <c r="A62046" s="57"/>
      <c r="B62046" s="58"/>
      <c r="C62046" s="58"/>
      <c r="D62046" s="58"/>
      <c r="E62046" s="58"/>
    </row>
    <row r="62047" spans="1:5">
      <c r="A62047" s="57"/>
      <c r="B62047" s="58"/>
      <c r="C62047" s="58"/>
      <c r="D62047" s="58"/>
      <c r="E62047" s="58"/>
    </row>
    <row r="62048" spans="1:5">
      <c r="A62048" s="57"/>
      <c r="B62048" s="58"/>
      <c r="C62048" s="58"/>
      <c r="D62048" s="58"/>
      <c r="E62048" s="58"/>
    </row>
    <row r="62049" spans="1:5">
      <c r="A62049" s="57"/>
      <c r="B62049" s="58"/>
      <c r="C62049" s="58"/>
      <c r="D62049" s="58"/>
      <c r="E62049" s="58"/>
    </row>
    <row r="62050" spans="1:5">
      <c r="A62050" s="57"/>
      <c r="B62050" s="58"/>
      <c r="C62050" s="58"/>
      <c r="D62050" s="58"/>
      <c r="E62050" s="58"/>
    </row>
    <row r="62051" spans="1:5">
      <c r="A62051" s="57"/>
      <c r="B62051" s="58"/>
      <c r="C62051" s="58"/>
      <c r="D62051" s="58"/>
      <c r="E62051" s="58"/>
    </row>
    <row r="62052" spans="1:5">
      <c r="A62052" s="57"/>
      <c r="B62052" s="58"/>
      <c r="C62052" s="58"/>
      <c r="D62052" s="58"/>
      <c r="E62052" s="58"/>
    </row>
    <row r="62053" spans="1:5">
      <c r="A62053" s="57"/>
      <c r="B62053" s="58"/>
      <c r="C62053" s="58"/>
      <c r="D62053" s="58"/>
      <c r="E62053" s="58"/>
    </row>
    <row r="62054" spans="1:5">
      <c r="A62054" s="57"/>
      <c r="B62054" s="58"/>
      <c r="C62054" s="58"/>
      <c r="D62054" s="58"/>
      <c r="E62054" s="58"/>
    </row>
    <row r="62055" spans="1:5">
      <c r="A62055" s="57"/>
      <c r="B62055" s="58"/>
      <c r="C62055" s="58"/>
      <c r="D62055" s="58"/>
      <c r="E62055" s="58"/>
    </row>
    <row r="62056" spans="1:5">
      <c r="A62056" s="57"/>
      <c r="B62056" s="58"/>
      <c r="C62056" s="58"/>
      <c r="D62056" s="58"/>
      <c r="E62056" s="58"/>
    </row>
    <row r="62057" spans="1:5">
      <c r="A62057" s="57"/>
      <c r="B62057" s="58"/>
      <c r="C62057" s="58"/>
      <c r="D62057" s="58"/>
      <c r="E62057" s="58"/>
    </row>
    <row r="62058" spans="1:5">
      <c r="A62058" s="57"/>
      <c r="B62058" s="58"/>
      <c r="C62058" s="58"/>
      <c r="D62058" s="58"/>
      <c r="E62058" s="58"/>
    </row>
    <row r="62059" spans="1:5">
      <c r="A62059" s="57"/>
      <c r="B62059" s="58"/>
      <c r="C62059" s="58"/>
      <c r="D62059" s="58"/>
      <c r="E62059" s="58"/>
    </row>
    <row r="62060" spans="1:5">
      <c r="A62060" s="57"/>
      <c r="B62060" s="58"/>
      <c r="C62060" s="58"/>
      <c r="D62060" s="58"/>
      <c r="E62060" s="58"/>
    </row>
    <row r="62061" spans="1:5">
      <c r="A62061" s="57"/>
      <c r="B62061" s="58"/>
      <c r="C62061" s="58"/>
      <c r="D62061" s="58"/>
      <c r="E62061" s="58"/>
    </row>
    <row r="62062" spans="1:5">
      <c r="A62062" s="57"/>
      <c r="B62062" s="58"/>
      <c r="C62062" s="58"/>
      <c r="D62062" s="58"/>
      <c r="E62062" s="58"/>
    </row>
    <row r="62063" spans="1:5">
      <c r="A62063" s="57"/>
      <c r="B62063" s="58"/>
      <c r="C62063" s="58"/>
      <c r="D62063" s="58"/>
      <c r="E62063" s="58"/>
    </row>
    <row r="62064" spans="1:5">
      <c r="A62064" s="57"/>
      <c r="B62064" s="58"/>
      <c r="C62064" s="58"/>
      <c r="D62064" s="58"/>
      <c r="E62064" s="58"/>
    </row>
    <row r="62065" spans="1:5">
      <c r="A62065" s="57"/>
      <c r="B62065" s="58"/>
      <c r="C62065" s="58"/>
      <c r="D62065" s="58"/>
      <c r="E62065" s="58"/>
    </row>
    <row r="62066" spans="1:5">
      <c r="A62066" s="57"/>
      <c r="B62066" s="58"/>
      <c r="C62066" s="58"/>
      <c r="D62066" s="58"/>
      <c r="E62066" s="58"/>
    </row>
    <row r="62067" spans="1:5">
      <c r="A62067" s="57"/>
      <c r="B62067" s="58"/>
      <c r="C62067" s="58"/>
      <c r="D62067" s="58"/>
      <c r="E62067" s="58"/>
    </row>
    <row r="62068" spans="1:5">
      <c r="A62068" s="57"/>
      <c r="B62068" s="58"/>
      <c r="C62068" s="58"/>
      <c r="D62068" s="58"/>
      <c r="E62068" s="58"/>
    </row>
    <row r="62069" spans="1:5">
      <c r="A62069" s="57"/>
      <c r="B62069" s="58"/>
      <c r="C62069" s="58"/>
      <c r="D62069" s="58"/>
      <c r="E62069" s="58"/>
    </row>
    <row r="62070" spans="1:5">
      <c r="A62070" s="57"/>
      <c r="B62070" s="58"/>
      <c r="C62070" s="58"/>
      <c r="D62070" s="58"/>
      <c r="E62070" s="58"/>
    </row>
    <row r="62071" spans="1:5">
      <c r="A62071" s="57"/>
      <c r="B62071" s="58"/>
      <c r="C62071" s="58"/>
      <c r="D62071" s="58"/>
      <c r="E62071" s="58"/>
    </row>
    <row r="62072" spans="1:5">
      <c r="A62072" s="57"/>
      <c r="B62072" s="58"/>
      <c r="C62072" s="58"/>
      <c r="D62072" s="58"/>
      <c r="E62072" s="58"/>
    </row>
    <row r="62073" spans="1:5">
      <c r="A62073" s="57"/>
      <c r="B62073" s="58"/>
      <c r="C62073" s="58"/>
      <c r="D62073" s="58"/>
      <c r="E62073" s="58"/>
    </row>
    <row r="62074" spans="1:5">
      <c r="A62074" s="57"/>
      <c r="B62074" s="58"/>
      <c r="C62074" s="58"/>
      <c r="D62074" s="58"/>
      <c r="E62074" s="58"/>
    </row>
    <row r="62075" spans="1:5">
      <c r="A62075" s="57"/>
      <c r="B62075" s="58"/>
      <c r="C62075" s="58"/>
      <c r="D62075" s="58"/>
      <c r="E62075" s="58"/>
    </row>
    <row r="62076" spans="1:5">
      <c r="A62076" s="57"/>
      <c r="B62076" s="58"/>
      <c r="C62076" s="58"/>
      <c r="D62076" s="58"/>
      <c r="E62076" s="58"/>
    </row>
    <row r="62077" spans="1:5">
      <c r="A62077" s="57"/>
      <c r="B62077" s="58"/>
      <c r="C62077" s="58"/>
      <c r="D62077" s="58"/>
      <c r="E62077" s="58"/>
    </row>
    <row r="62078" spans="1:5">
      <c r="A62078" s="57"/>
      <c r="B62078" s="58"/>
      <c r="C62078" s="58"/>
      <c r="D62078" s="58"/>
      <c r="E62078" s="58"/>
    </row>
    <row r="62079" spans="1:5">
      <c r="A62079" s="57"/>
      <c r="B62079" s="58"/>
      <c r="C62079" s="58"/>
      <c r="D62079" s="58"/>
      <c r="E62079" s="58"/>
    </row>
    <row r="62080" spans="1:5">
      <c r="A62080" s="57"/>
      <c r="B62080" s="58"/>
      <c r="C62080" s="58"/>
      <c r="D62080" s="58"/>
      <c r="E62080" s="58"/>
    </row>
    <row r="62081" spans="1:5">
      <c r="A62081" s="57"/>
      <c r="B62081" s="58"/>
      <c r="C62081" s="58"/>
      <c r="D62081" s="58"/>
      <c r="E62081" s="58"/>
    </row>
    <row r="62082" spans="1:5">
      <c r="A62082" s="57"/>
      <c r="B62082" s="58"/>
      <c r="C62082" s="58"/>
      <c r="D62082" s="58"/>
      <c r="E62082" s="58"/>
    </row>
    <row r="62083" spans="1:5">
      <c r="A62083" s="57"/>
      <c r="B62083" s="58"/>
      <c r="C62083" s="58"/>
      <c r="D62083" s="58"/>
      <c r="E62083" s="58"/>
    </row>
    <row r="62084" spans="1:5">
      <c r="A62084" s="57"/>
      <c r="B62084" s="58"/>
      <c r="C62084" s="58"/>
      <c r="D62084" s="58"/>
      <c r="E62084" s="58"/>
    </row>
    <row r="62085" spans="1:5">
      <c r="A62085" s="57"/>
      <c r="B62085" s="58"/>
      <c r="C62085" s="58"/>
      <c r="D62085" s="58"/>
      <c r="E62085" s="58"/>
    </row>
    <row r="62086" spans="1:5">
      <c r="A62086" s="57"/>
      <c r="B62086" s="58"/>
      <c r="C62086" s="58"/>
      <c r="D62086" s="58"/>
      <c r="E62086" s="58"/>
    </row>
    <row r="62087" spans="1:5">
      <c r="A62087" s="57"/>
      <c r="B62087" s="58"/>
      <c r="C62087" s="58"/>
      <c r="D62087" s="58"/>
      <c r="E62087" s="58"/>
    </row>
    <row r="62088" spans="1:5">
      <c r="A62088" s="57"/>
      <c r="B62088" s="58"/>
      <c r="C62088" s="58"/>
      <c r="D62088" s="58"/>
      <c r="E62088" s="58"/>
    </row>
    <row r="62089" spans="1:5">
      <c r="A62089" s="57"/>
      <c r="B62089" s="58"/>
      <c r="C62089" s="58"/>
      <c r="D62089" s="58"/>
      <c r="E62089" s="58"/>
    </row>
    <row r="62090" spans="1:5">
      <c r="A62090" s="57"/>
      <c r="B62090" s="58"/>
      <c r="C62090" s="58"/>
      <c r="D62090" s="58"/>
      <c r="E62090" s="58"/>
    </row>
    <row r="62091" spans="1:5">
      <c r="A62091" s="57"/>
      <c r="B62091" s="58"/>
      <c r="C62091" s="58"/>
      <c r="D62091" s="58"/>
      <c r="E62091" s="58"/>
    </row>
    <row r="62092" spans="1:5">
      <c r="A62092" s="57"/>
      <c r="B62092" s="58"/>
      <c r="C62092" s="58"/>
      <c r="D62092" s="58"/>
      <c r="E62092" s="58"/>
    </row>
    <row r="62093" spans="1:5">
      <c r="A62093" s="57"/>
      <c r="B62093" s="58"/>
      <c r="C62093" s="58"/>
      <c r="D62093" s="58"/>
      <c r="E62093" s="58"/>
    </row>
    <row r="62094" spans="1:5">
      <c r="A62094" s="57"/>
      <c r="B62094" s="58"/>
      <c r="C62094" s="58"/>
      <c r="D62094" s="58"/>
      <c r="E62094" s="58"/>
    </row>
    <row r="62095" spans="1:5">
      <c r="A62095" s="57"/>
      <c r="B62095" s="58"/>
      <c r="C62095" s="58"/>
      <c r="D62095" s="58"/>
      <c r="E62095" s="58"/>
    </row>
    <row r="62096" spans="1:5">
      <c r="A62096" s="57"/>
      <c r="B62096" s="58"/>
      <c r="C62096" s="58"/>
      <c r="D62096" s="58"/>
      <c r="E62096" s="58"/>
    </row>
    <row r="62097" spans="1:5">
      <c r="A62097" s="57"/>
      <c r="B62097" s="58"/>
      <c r="C62097" s="58"/>
      <c r="D62097" s="58"/>
      <c r="E62097" s="58"/>
    </row>
    <row r="62098" spans="1:5">
      <c r="A62098" s="57"/>
      <c r="B62098" s="58"/>
      <c r="C62098" s="58"/>
      <c r="D62098" s="58"/>
      <c r="E62098" s="58"/>
    </row>
    <row r="62099" spans="1:5">
      <c r="A62099" s="57"/>
      <c r="B62099" s="58"/>
      <c r="C62099" s="58"/>
      <c r="D62099" s="58"/>
      <c r="E62099" s="58"/>
    </row>
    <row r="62100" spans="1:5">
      <c r="A62100" s="57"/>
      <c r="B62100" s="58"/>
      <c r="C62100" s="58"/>
      <c r="D62100" s="58"/>
      <c r="E62100" s="58"/>
    </row>
    <row r="62101" spans="1:5">
      <c r="A62101" s="57"/>
      <c r="B62101" s="58"/>
      <c r="C62101" s="58"/>
      <c r="D62101" s="58"/>
      <c r="E62101" s="58"/>
    </row>
    <row r="62102" spans="1:5">
      <c r="A62102" s="57"/>
      <c r="B62102" s="58"/>
      <c r="C62102" s="58"/>
      <c r="D62102" s="58"/>
      <c r="E62102" s="58"/>
    </row>
    <row r="62103" spans="1:5">
      <c r="A62103" s="57"/>
      <c r="B62103" s="58"/>
      <c r="C62103" s="58"/>
      <c r="D62103" s="58"/>
      <c r="E62103" s="58"/>
    </row>
    <row r="62104" spans="1:5">
      <c r="A62104" s="57"/>
      <c r="B62104" s="58"/>
      <c r="C62104" s="58"/>
      <c r="D62104" s="58"/>
      <c r="E62104" s="58"/>
    </row>
    <row r="62105" spans="1:5">
      <c r="A62105" s="57"/>
      <c r="B62105" s="58"/>
      <c r="C62105" s="58"/>
      <c r="D62105" s="58"/>
      <c r="E62105" s="58"/>
    </row>
    <row r="62106" spans="1:5">
      <c r="A62106" s="57"/>
      <c r="B62106" s="58"/>
      <c r="C62106" s="58"/>
      <c r="D62106" s="58"/>
      <c r="E62106" s="58"/>
    </row>
    <row r="62107" spans="1:5">
      <c r="A62107" s="57"/>
      <c r="B62107" s="58"/>
      <c r="C62107" s="58"/>
      <c r="D62107" s="58"/>
      <c r="E62107" s="58"/>
    </row>
    <row r="62108" spans="1:5">
      <c r="A62108" s="57"/>
      <c r="B62108" s="58"/>
      <c r="C62108" s="58"/>
      <c r="D62108" s="58"/>
      <c r="E62108" s="58"/>
    </row>
    <row r="62109" spans="1:5">
      <c r="A62109" s="57"/>
      <c r="B62109" s="58"/>
      <c r="C62109" s="58"/>
      <c r="D62109" s="58"/>
      <c r="E62109" s="58"/>
    </row>
    <row r="62110" spans="1:5">
      <c r="A62110" s="57"/>
      <c r="B62110" s="58"/>
      <c r="C62110" s="58"/>
      <c r="D62110" s="58"/>
      <c r="E62110" s="58"/>
    </row>
    <row r="62111" spans="1:5">
      <c r="A62111" s="57"/>
      <c r="B62111" s="58"/>
      <c r="C62111" s="58"/>
      <c r="D62111" s="58"/>
      <c r="E62111" s="58"/>
    </row>
    <row r="62112" spans="1:5">
      <c r="A62112" s="57"/>
      <c r="B62112" s="58"/>
      <c r="C62112" s="58"/>
      <c r="D62112" s="58"/>
      <c r="E62112" s="58"/>
    </row>
    <row r="62113" spans="1:5">
      <c r="A62113" s="57"/>
      <c r="B62113" s="58"/>
      <c r="C62113" s="58"/>
      <c r="D62113" s="58"/>
      <c r="E62113" s="58"/>
    </row>
    <row r="62114" spans="1:5">
      <c r="A62114" s="57"/>
      <c r="B62114" s="58"/>
      <c r="C62114" s="58"/>
      <c r="D62114" s="58"/>
      <c r="E62114" s="58"/>
    </row>
    <row r="62115" spans="1:5">
      <c r="A62115" s="57"/>
      <c r="B62115" s="58"/>
      <c r="C62115" s="58"/>
      <c r="D62115" s="58"/>
      <c r="E62115" s="58"/>
    </row>
    <row r="62116" spans="1:5">
      <c r="A62116" s="57"/>
      <c r="B62116" s="58"/>
      <c r="C62116" s="58"/>
      <c r="D62116" s="58"/>
      <c r="E62116" s="58"/>
    </row>
    <row r="62117" spans="1:5">
      <c r="A62117" s="57"/>
      <c r="B62117" s="58"/>
      <c r="C62117" s="58"/>
      <c r="D62117" s="58"/>
      <c r="E62117" s="58"/>
    </row>
    <row r="62118" spans="1:5">
      <c r="A62118" s="57"/>
      <c r="B62118" s="58"/>
      <c r="C62118" s="58"/>
      <c r="D62118" s="58"/>
      <c r="E62118" s="58"/>
    </row>
    <row r="62119" spans="1:5">
      <c r="A62119" s="57"/>
      <c r="B62119" s="58"/>
      <c r="C62119" s="58"/>
      <c r="D62119" s="58"/>
      <c r="E62119" s="58"/>
    </row>
    <row r="62120" spans="1:5">
      <c r="A62120" s="57"/>
      <c r="B62120" s="58"/>
      <c r="C62120" s="58"/>
      <c r="D62120" s="58"/>
      <c r="E62120" s="58"/>
    </row>
    <row r="62121" spans="1:5">
      <c r="A62121" s="57"/>
      <c r="B62121" s="58"/>
      <c r="C62121" s="58"/>
      <c r="D62121" s="58"/>
      <c r="E62121" s="58"/>
    </row>
    <row r="62122" spans="1:5">
      <c r="A62122" s="57"/>
      <c r="B62122" s="58"/>
      <c r="C62122" s="58"/>
      <c r="D62122" s="58"/>
      <c r="E62122" s="58"/>
    </row>
    <row r="62123" spans="1:5">
      <c r="A62123" s="57"/>
      <c r="B62123" s="58"/>
      <c r="C62123" s="58"/>
      <c r="D62123" s="58"/>
      <c r="E62123" s="58"/>
    </row>
    <row r="62124" spans="1:5">
      <c r="A62124" s="57"/>
      <c r="B62124" s="58"/>
      <c r="C62124" s="58"/>
      <c r="D62124" s="58"/>
      <c r="E62124" s="58"/>
    </row>
    <row r="62125" spans="1:5">
      <c r="A62125" s="57"/>
      <c r="B62125" s="58"/>
      <c r="C62125" s="58"/>
      <c r="D62125" s="58"/>
      <c r="E62125" s="58"/>
    </row>
    <row r="62126" spans="1:5">
      <c r="A62126" s="57"/>
      <c r="B62126" s="58"/>
      <c r="C62126" s="58"/>
      <c r="D62126" s="58"/>
      <c r="E62126" s="58"/>
    </row>
    <row r="62127" spans="1:5">
      <c r="A62127" s="57"/>
      <c r="B62127" s="58"/>
      <c r="C62127" s="58"/>
      <c r="D62127" s="58"/>
      <c r="E62127" s="58"/>
    </row>
    <row r="62128" spans="1:5">
      <c r="A62128" s="57"/>
      <c r="B62128" s="58"/>
      <c r="C62128" s="58"/>
      <c r="D62128" s="58"/>
      <c r="E62128" s="58"/>
    </row>
    <row r="62129" spans="1:5">
      <c r="A62129" s="57"/>
      <c r="B62129" s="58"/>
      <c r="C62129" s="58"/>
      <c r="D62129" s="58"/>
      <c r="E62129" s="58"/>
    </row>
    <row r="62130" spans="1:5">
      <c r="A62130" s="57"/>
      <c r="B62130" s="58"/>
      <c r="C62130" s="58"/>
      <c r="D62130" s="58"/>
      <c r="E62130" s="58"/>
    </row>
    <row r="62131" spans="1:5">
      <c r="A62131" s="57"/>
      <c r="B62131" s="58"/>
      <c r="C62131" s="58"/>
      <c r="D62131" s="58"/>
      <c r="E62131" s="58"/>
    </row>
    <row r="62132" spans="1:5">
      <c r="A62132" s="57"/>
      <c r="B62132" s="58"/>
      <c r="C62132" s="58"/>
      <c r="D62132" s="58"/>
      <c r="E62132" s="58"/>
    </row>
    <row r="62133" spans="1:5">
      <c r="A62133" s="57"/>
      <c r="B62133" s="58"/>
      <c r="C62133" s="58"/>
      <c r="D62133" s="58"/>
      <c r="E62133" s="58"/>
    </row>
    <row r="62134" spans="1:5">
      <c r="A62134" s="57"/>
      <c r="B62134" s="58"/>
      <c r="C62134" s="58"/>
      <c r="D62134" s="58"/>
      <c r="E62134" s="58"/>
    </row>
    <row r="62135" spans="1:5">
      <c r="A62135" s="57"/>
      <c r="B62135" s="58"/>
      <c r="C62135" s="58"/>
      <c r="D62135" s="58"/>
      <c r="E62135" s="58"/>
    </row>
    <row r="62136" spans="1:5">
      <c r="A62136" s="57"/>
      <c r="B62136" s="58"/>
      <c r="C62136" s="58"/>
      <c r="D62136" s="58"/>
      <c r="E62136" s="58"/>
    </row>
    <row r="62137" spans="1:5">
      <c r="A62137" s="57"/>
      <c r="B62137" s="58"/>
      <c r="C62137" s="58"/>
      <c r="D62137" s="58"/>
      <c r="E62137" s="58"/>
    </row>
    <row r="62138" spans="1:5">
      <c r="A62138" s="57"/>
      <c r="B62138" s="58"/>
      <c r="C62138" s="58"/>
      <c r="D62138" s="58"/>
      <c r="E62138" s="58"/>
    </row>
    <row r="62139" spans="1:5">
      <c r="A62139" s="57"/>
      <c r="B62139" s="58"/>
      <c r="C62139" s="58"/>
      <c r="D62139" s="58"/>
      <c r="E62139" s="58"/>
    </row>
    <row r="62140" spans="1:5">
      <c r="A62140" s="57"/>
      <c r="B62140" s="58"/>
      <c r="C62140" s="58"/>
      <c r="D62140" s="58"/>
      <c r="E62140" s="58"/>
    </row>
    <row r="62141" spans="1:5">
      <c r="A62141" s="57"/>
      <c r="B62141" s="58"/>
      <c r="C62141" s="58"/>
      <c r="D62141" s="58"/>
      <c r="E62141" s="58"/>
    </row>
    <row r="62142" spans="1:5">
      <c r="A62142" s="57"/>
      <c r="B62142" s="58"/>
      <c r="C62142" s="58"/>
      <c r="D62142" s="58"/>
      <c r="E62142" s="58"/>
    </row>
    <row r="62143" spans="1:5">
      <c r="A62143" s="57"/>
      <c r="B62143" s="58"/>
      <c r="C62143" s="58"/>
      <c r="D62143" s="58"/>
      <c r="E62143" s="58"/>
    </row>
    <row r="62144" spans="1:5">
      <c r="A62144" s="57"/>
      <c r="B62144" s="58"/>
      <c r="C62144" s="58"/>
      <c r="D62144" s="58"/>
      <c r="E62144" s="58"/>
    </row>
    <row r="62145" spans="1:5">
      <c r="A62145" s="57"/>
      <c r="B62145" s="58"/>
      <c r="C62145" s="58"/>
      <c r="D62145" s="58"/>
      <c r="E62145" s="58"/>
    </row>
    <row r="62146" spans="1:5">
      <c r="A62146" s="57"/>
      <c r="B62146" s="58"/>
      <c r="C62146" s="58"/>
      <c r="D62146" s="58"/>
      <c r="E62146" s="58"/>
    </row>
    <row r="62147" spans="1:5">
      <c r="A62147" s="57"/>
      <c r="B62147" s="58"/>
      <c r="C62147" s="58"/>
      <c r="D62147" s="58"/>
      <c r="E62147" s="58"/>
    </row>
    <row r="62148" spans="1:5">
      <c r="A62148" s="57"/>
      <c r="B62148" s="58"/>
      <c r="C62148" s="58"/>
      <c r="D62148" s="58"/>
      <c r="E62148" s="58"/>
    </row>
    <row r="62149" spans="1:5">
      <c r="A62149" s="57"/>
      <c r="B62149" s="58"/>
      <c r="C62149" s="58"/>
      <c r="D62149" s="58"/>
      <c r="E62149" s="58"/>
    </row>
    <row r="62150" spans="1:5">
      <c r="A62150" s="57"/>
      <c r="B62150" s="58"/>
      <c r="C62150" s="58"/>
      <c r="D62150" s="58"/>
      <c r="E62150" s="58"/>
    </row>
    <row r="62151" spans="1:5">
      <c r="A62151" s="57"/>
      <c r="B62151" s="58"/>
      <c r="C62151" s="58"/>
      <c r="D62151" s="58"/>
      <c r="E62151" s="58"/>
    </row>
    <row r="62152" spans="1:5">
      <c r="A62152" s="57"/>
      <c r="B62152" s="58"/>
      <c r="C62152" s="58"/>
      <c r="D62152" s="58"/>
      <c r="E62152" s="58"/>
    </row>
    <row r="62153" spans="1:5">
      <c r="A62153" s="57"/>
      <c r="B62153" s="58"/>
      <c r="C62153" s="58"/>
      <c r="D62153" s="58"/>
      <c r="E62153" s="58"/>
    </row>
    <row r="62154" spans="1:5">
      <c r="A62154" s="57"/>
      <c r="B62154" s="58"/>
      <c r="C62154" s="58"/>
      <c r="D62154" s="58"/>
      <c r="E62154" s="58"/>
    </row>
    <row r="62155" spans="1:5">
      <c r="A62155" s="57"/>
      <c r="B62155" s="58"/>
      <c r="C62155" s="58"/>
      <c r="D62155" s="58"/>
      <c r="E62155" s="58"/>
    </row>
    <row r="62156" spans="1:5">
      <c r="A62156" s="57"/>
      <c r="B62156" s="58"/>
      <c r="C62156" s="58"/>
      <c r="D62156" s="58"/>
      <c r="E62156" s="58"/>
    </row>
    <row r="62157" spans="1:5">
      <c r="A62157" s="57"/>
      <c r="B62157" s="58"/>
      <c r="C62157" s="58"/>
      <c r="D62157" s="58"/>
      <c r="E62157" s="58"/>
    </row>
    <row r="62158" spans="1:5">
      <c r="A62158" s="57"/>
      <c r="B62158" s="58"/>
      <c r="C62158" s="58"/>
      <c r="D62158" s="58"/>
      <c r="E62158" s="58"/>
    </row>
    <row r="62159" spans="1:5">
      <c r="A62159" s="57"/>
      <c r="B62159" s="58"/>
      <c r="C62159" s="58"/>
      <c r="D62159" s="58"/>
      <c r="E62159" s="58"/>
    </row>
    <row r="62160" spans="1:5">
      <c r="A62160" s="57"/>
      <c r="B62160" s="58"/>
      <c r="C62160" s="58"/>
      <c r="D62160" s="58"/>
      <c r="E62160" s="58"/>
    </row>
    <row r="62161" spans="1:5">
      <c r="A62161" s="57"/>
      <c r="B62161" s="58"/>
      <c r="C62161" s="58"/>
      <c r="D62161" s="58"/>
      <c r="E62161" s="58"/>
    </row>
    <row r="62162" spans="1:5">
      <c r="A62162" s="57"/>
      <c r="B62162" s="58"/>
      <c r="C62162" s="58"/>
      <c r="D62162" s="58"/>
      <c r="E62162" s="58"/>
    </row>
    <row r="62163" spans="1:5">
      <c r="A62163" s="57"/>
      <c r="B62163" s="58"/>
      <c r="C62163" s="58"/>
      <c r="D62163" s="58"/>
      <c r="E62163" s="58"/>
    </row>
    <row r="62164" spans="1:5">
      <c r="A62164" s="57"/>
      <c r="B62164" s="58"/>
      <c r="C62164" s="58"/>
      <c r="D62164" s="58"/>
      <c r="E62164" s="58"/>
    </row>
    <row r="62165" spans="1:5">
      <c r="A62165" s="57"/>
      <c r="B62165" s="58"/>
      <c r="C62165" s="58"/>
      <c r="D62165" s="58"/>
      <c r="E62165" s="58"/>
    </row>
    <row r="62166" spans="1:5">
      <c r="A62166" s="57"/>
      <c r="B62166" s="58"/>
      <c r="C62166" s="58"/>
      <c r="D62166" s="58"/>
      <c r="E62166" s="58"/>
    </row>
    <row r="62167" spans="1:5">
      <c r="A62167" s="57"/>
      <c r="B62167" s="58"/>
      <c r="C62167" s="58"/>
      <c r="D62167" s="58"/>
      <c r="E62167" s="58"/>
    </row>
    <row r="62168" spans="1:5">
      <c r="A62168" s="57"/>
      <c r="B62168" s="58"/>
      <c r="C62168" s="58"/>
      <c r="D62168" s="58"/>
      <c r="E62168" s="58"/>
    </row>
    <row r="62169" spans="1:5">
      <c r="A62169" s="57"/>
      <c r="B62169" s="58"/>
      <c r="C62169" s="58"/>
      <c r="D62169" s="58"/>
      <c r="E62169" s="58"/>
    </row>
    <row r="62170" spans="1:5">
      <c r="A62170" s="57"/>
      <c r="B62170" s="58"/>
      <c r="C62170" s="58"/>
      <c r="D62170" s="58"/>
      <c r="E62170" s="58"/>
    </row>
    <row r="62171" spans="1:5">
      <c r="A62171" s="57"/>
      <c r="B62171" s="58"/>
      <c r="C62171" s="58"/>
      <c r="D62171" s="58"/>
      <c r="E62171" s="58"/>
    </row>
    <row r="62172" spans="1:5">
      <c r="A62172" s="57"/>
      <c r="B62172" s="58"/>
      <c r="C62172" s="58"/>
      <c r="D62172" s="58"/>
      <c r="E62172" s="58"/>
    </row>
    <row r="62173" spans="1:5">
      <c r="A62173" s="57"/>
      <c r="B62173" s="58"/>
      <c r="C62173" s="58"/>
      <c r="D62173" s="58"/>
      <c r="E62173" s="58"/>
    </row>
    <row r="62174" spans="1:5">
      <c r="A62174" s="57"/>
      <c r="B62174" s="58"/>
      <c r="C62174" s="58"/>
      <c r="D62174" s="58"/>
      <c r="E62174" s="58"/>
    </row>
    <row r="62175" spans="1:5">
      <c r="A62175" s="57"/>
      <c r="B62175" s="58"/>
      <c r="C62175" s="58"/>
      <c r="D62175" s="58"/>
      <c r="E62175" s="58"/>
    </row>
    <row r="62176" spans="1:5">
      <c r="A62176" s="57"/>
      <c r="B62176" s="58"/>
      <c r="C62176" s="58"/>
      <c r="D62176" s="58"/>
      <c r="E62176" s="58"/>
    </row>
    <row r="62177" spans="1:5">
      <c r="A62177" s="57"/>
      <c r="B62177" s="58"/>
      <c r="C62177" s="58"/>
      <c r="D62177" s="58"/>
      <c r="E62177" s="58"/>
    </row>
    <row r="62178" spans="1:5">
      <c r="A62178" s="57"/>
      <c r="B62178" s="58"/>
      <c r="C62178" s="58"/>
      <c r="D62178" s="58"/>
      <c r="E62178" s="58"/>
    </row>
    <row r="62179" spans="1:5">
      <c r="A62179" s="57"/>
      <c r="B62179" s="58"/>
      <c r="C62179" s="58"/>
      <c r="D62179" s="58"/>
      <c r="E62179" s="58"/>
    </row>
    <row r="62180" spans="1:5">
      <c r="A62180" s="57"/>
      <c r="B62180" s="58"/>
      <c r="C62180" s="58"/>
      <c r="D62180" s="58"/>
      <c r="E62180" s="58"/>
    </row>
    <row r="62181" spans="1:5">
      <c r="A62181" s="57"/>
      <c r="B62181" s="58"/>
      <c r="C62181" s="58"/>
      <c r="D62181" s="58"/>
      <c r="E62181" s="58"/>
    </row>
    <row r="62182" spans="1:5">
      <c r="A62182" s="57"/>
      <c r="B62182" s="58"/>
      <c r="C62182" s="58"/>
      <c r="D62182" s="58"/>
      <c r="E62182" s="58"/>
    </row>
    <row r="62183" spans="1:5">
      <c r="A62183" s="57"/>
      <c r="B62183" s="58"/>
      <c r="C62183" s="58"/>
      <c r="D62183" s="58"/>
      <c r="E62183" s="58"/>
    </row>
    <row r="62184" spans="1:5">
      <c r="A62184" s="57"/>
      <c r="B62184" s="58"/>
      <c r="C62184" s="58"/>
      <c r="D62184" s="58"/>
      <c r="E62184" s="58"/>
    </row>
    <row r="62185" spans="1:5">
      <c r="A62185" s="57"/>
      <c r="B62185" s="58"/>
      <c r="C62185" s="58"/>
      <c r="D62185" s="58"/>
      <c r="E62185" s="58"/>
    </row>
    <row r="62186" spans="1:5">
      <c r="A62186" s="57"/>
      <c r="B62186" s="58"/>
      <c r="C62186" s="58"/>
      <c r="D62186" s="58"/>
      <c r="E62186" s="58"/>
    </row>
    <row r="62187" spans="1:5">
      <c r="A62187" s="57"/>
      <c r="B62187" s="58"/>
      <c r="C62187" s="58"/>
      <c r="D62187" s="58"/>
      <c r="E62187" s="58"/>
    </row>
    <row r="62188" spans="1:5">
      <c r="A62188" s="57"/>
      <c r="B62188" s="58"/>
      <c r="C62188" s="58"/>
      <c r="D62188" s="58"/>
      <c r="E62188" s="58"/>
    </row>
    <row r="62189" spans="1:5">
      <c r="A62189" s="57"/>
      <c r="B62189" s="58"/>
      <c r="C62189" s="58"/>
      <c r="D62189" s="58"/>
      <c r="E62189" s="58"/>
    </row>
    <row r="62190" spans="1:5">
      <c r="A62190" s="57"/>
      <c r="B62190" s="58"/>
      <c r="C62190" s="58"/>
      <c r="D62190" s="58"/>
      <c r="E62190" s="58"/>
    </row>
    <row r="62191" spans="1:5">
      <c r="A62191" s="57"/>
      <c r="B62191" s="58"/>
      <c r="C62191" s="58"/>
      <c r="D62191" s="58"/>
      <c r="E62191" s="58"/>
    </row>
    <row r="62192" spans="1:5">
      <c r="A62192" s="57"/>
      <c r="B62192" s="58"/>
      <c r="C62192" s="58"/>
      <c r="D62192" s="58"/>
      <c r="E62192" s="58"/>
    </row>
    <row r="62193" spans="1:5">
      <c r="A62193" s="57"/>
      <c r="B62193" s="58"/>
      <c r="C62193" s="58"/>
      <c r="D62193" s="58"/>
      <c r="E62193" s="58"/>
    </row>
    <row r="62194" spans="1:5">
      <c r="A62194" s="57"/>
      <c r="B62194" s="58"/>
      <c r="C62194" s="58"/>
      <c r="D62194" s="58"/>
      <c r="E62194" s="58"/>
    </row>
    <row r="62195" spans="1:5">
      <c r="A62195" s="57"/>
      <c r="B62195" s="58"/>
      <c r="C62195" s="58"/>
      <c r="D62195" s="58"/>
      <c r="E62195" s="58"/>
    </row>
    <row r="62196" spans="1:5">
      <c r="A62196" s="57"/>
      <c r="B62196" s="58"/>
      <c r="C62196" s="58"/>
      <c r="D62196" s="58"/>
      <c r="E62196" s="58"/>
    </row>
    <row r="62197" spans="1:5">
      <c r="A62197" s="57"/>
      <c r="B62197" s="58"/>
      <c r="C62197" s="58"/>
      <c r="D62197" s="58"/>
      <c r="E62197" s="58"/>
    </row>
    <row r="62198" spans="1:5">
      <c r="A62198" s="57"/>
      <c r="B62198" s="58"/>
      <c r="C62198" s="58"/>
      <c r="D62198" s="58"/>
      <c r="E62198" s="58"/>
    </row>
    <row r="62199" spans="1:5">
      <c r="A62199" s="57"/>
      <c r="B62199" s="58"/>
      <c r="C62199" s="58"/>
      <c r="D62199" s="58"/>
      <c r="E62199" s="58"/>
    </row>
    <row r="62200" spans="1:5">
      <c r="A62200" s="57"/>
      <c r="B62200" s="58"/>
      <c r="C62200" s="58"/>
      <c r="D62200" s="58"/>
      <c r="E62200" s="58"/>
    </row>
    <row r="62201" spans="1:5">
      <c r="A62201" s="57"/>
      <c r="B62201" s="58"/>
      <c r="C62201" s="58"/>
      <c r="D62201" s="58"/>
      <c r="E62201" s="58"/>
    </row>
    <row r="62202" spans="1:5">
      <c r="A62202" s="57"/>
      <c r="B62202" s="58"/>
      <c r="C62202" s="58"/>
      <c r="D62202" s="58"/>
      <c r="E62202" s="58"/>
    </row>
    <row r="62203" spans="1:5">
      <c r="A62203" s="57"/>
      <c r="B62203" s="58"/>
      <c r="C62203" s="58"/>
      <c r="D62203" s="58"/>
      <c r="E62203" s="58"/>
    </row>
    <row r="62204" spans="1:5">
      <c r="A62204" s="57"/>
      <c r="B62204" s="58"/>
      <c r="C62204" s="58"/>
      <c r="D62204" s="58"/>
      <c r="E62204" s="58"/>
    </row>
    <row r="62205" spans="1:5">
      <c r="A62205" s="57"/>
      <c r="B62205" s="58"/>
      <c r="C62205" s="58"/>
      <c r="D62205" s="58"/>
      <c r="E62205" s="58"/>
    </row>
    <row r="62206" spans="1:5">
      <c r="A62206" s="57"/>
      <c r="B62206" s="58"/>
      <c r="C62206" s="58"/>
      <c r="D62206" s="58"/>
      <c r="E62206" s="58"/>
    </row>
    <row r="62207" spans="1:5">
      <c r="A62207" s="57"/>
      <c r="B62207" s="58"/>
      <c r="C62207" s="58"/>
      <c r="D62207" s="58"/>
      <c r="E62207" s="58"/>
    </row>
    <row r="62208" spans="1:5">
      <c r="A62208" s="57"/>
      <c r="B62208" s="58"/>
      <c r="C62208" s="58"/>
      <c r="D62208" s="58"/>
      <c r="E62208" s="58"/>
    </row>
    <row r="62209" spans="1:5">
      <c r="A62209" s="57"/>
      <c r="B62209" s="58"/>
      <c r="C62209" s="58"/>
      <c r="D62209" s="58"/>
      <c r="E62209" s="58"/>
    </row>
    <row r="62210" spans="1:5">
      <c r="A62210" s="57"/>
      <c r="B62210" s="58"/>
      <c r="C62210" s="58"/>
      <c r="D62210" s="58"/>
      <c r="E62210" s="58"/>
    </row>
    <row r="62211" spans="1:5">
      <c r="A62211" s="57"/>
      <c r="B62211" s="58"/>
      <c r="C62211" s="58"/>
      <c r="D62211" s="58"/>
      <c r="E62211" s="58"/>
    </row>
    <row r="62212" spans="1:5">
      <c r="A62212" s="57"/>
      <c r="B62212" s="58"/>
      <c r="C62212" s="58"/>
      <c r="D62212" s="58"/>
      <c r="E62212" s="58"/>
    </row>
    <row r="62213" spans="1:5">
      <c r="A62213" s="57"/>
      <c r="B62213" s="58"/>
      <c r="C62213" s="58"/>
      <c r="D62213" s="58"/>
      <c r="E62213" s="58"/>
    </row>
    <row r="62214" spans="1:5">
      <c r="A62214" s="57"/>
      <c r="B62214" s="58"/>
      <c r="C62214" s="58"/>
      <c r="D62214" s="58"/>
      <c r="E62214" s="58"/>
    </row>
    <row r="62215" spans="1:5">
      <c r="A62215" s="57"/>
      <c r="B62215" s="58"/>
      <c r="C62215" s="58"/>
      <c r="D62215" s="58"/>
      <c r="E62215" s="58"/>
    </row>
    <row r="62216" spans="1:5">
      <c r="A62216" s="57"/>
      <c r="B62216" s="58"/>
      <c r="C62216" s="58"/>
      <c r="D62216" s="58"/>
      <c r="E62216" s="58"/>
    </row>
    <row r="62217" spans="1:5">
      <c r="A62217" s="57"/>
      <c r="B62217" s="58"/>
      <c r="C62217" s="58"/>
      <c r="D62217" s="58"/>
      <c r="E62217" s="58"/>
    </row>
    <row r="62218" spans="1:5">
      <c r="A62218" s="57"/>
      <c r="B62218" s="58"/>
      <c r="C62218" s="58"/>
      <c r="D62218" s="58"/>
      <c r="E62218" s="58"/>
    </row>
    <row r="62219" spans="1:5">
      <c r="A62219" s="57"/>
      <c r="B62219" s="58"/>
      <c r="C62219" s="58"/>
      <c r="D62219" s="58"/>
      <c r="E62219" s="58"/>
    </row>
    <row r="62220" spans="1:5">
      <c r="A62220" s="57"/>
      <c r="B62220" s="58"/>
      <c r="C62220" s="58"/>
      <c r="D62220" s="58"/>
      <c r="E62220" s="58"/>
    </row>
    <row r="62221" spans="1:5">
      <c r="A62221" s="57"/>
      <c r="B62221" s="58"/>
      <c r="C62221" s="58"/>
      <c r="D62221" s="58"/>
      <c r="E62221" s="58"/>
    </row>
    <row r="62222" spans="1:5">
      <c r="A62222" s="57"/>
      <c r="B62222" s="58"/>
      <c r="C62222" s="58"/>
      <c r="D62222" s="58"/>
      <c r="E62222" s="58"/>
    </row>
    <row r="62223" spans="1:5">
      <c r="A62223" s="57"/>
      <c r="B62223" s="58"/>
      <c r="C62223" s="58"/>
      <c r="D62223" s="58"/>
      <c r="E62223" s="58"/>
    </row>
    <row r="62224" spans="1:5">
      <c r="A62224" s="57"/>
      <c r="B62224" s="58"/>
      <c r="C62224" s="58"/>
      <c r="D62224" s="58"/>
      <c r="E62224" s="58"/>
    </row>
    <row r="62225" spans="1:5">
      <c r="A62225" s="57"/>
      <c r="B62225" s="58"/>
      <c r="C62225" s="58"/>
      <c r="D62225" s="58"/>
      <c r="E62225" s="58"/>
    </row>
    <row r="62226" spans="1:5">
      <c r="A62226" s="57"/>
      <c r="B62226" s="58"/>
      <c r="C62226" s="58"/>
      <c r="D62226" s="58"/>
      <c r="E62226" s="58"/>
    </row>
    <row r="62227" spans="1:5">
      <c r="A62227" s="57"/>
      <c r="B62227" s="58"/>
      <c r="C62227" s="58"/>
      <c r="D62227" s="58"/>
      <c r="E62227" s="58"/>
    </row>
    <row r="62228" spans="1:5">
      <c r="A62228" s="57"/>
      <c r="B62228" s="58"/>
      <c r="C62228" s="58"/>
      <c r="D62228" s="58"/>
      <c r="E62228" s="58"/>
    </row>
    <row r="62229" spans="1:5">
      <c r="A62229" s="57"/>
      <c r="B62229" s="58"/>
      <c r="C62229" s="58"/>
      <c r="D62229" s="58"/>
      <c r="E62229" s="58"/>
    </row>
    <row r="62230" spans="1:5">
      <c r="A62230" s="57"/>
      <c r="B62230" s="58"/>
      <c r="C62230" s="58"/>
      <c r="D62230" s="58"/>
      <c r="E62230" s="58"/>
    </row>
    <row r="62231" spans="1:5">
      <c r="A62231" s="57"/>
      <c r="B62231" s="58"/>
      <c r="C62231" s="58"/>
      <c r="D62231" s="58"/>
      <c r="E62231" s="58"/>
    </row>
    <row r="62232" spans="1:5">
      <c r="A62232" s="57"/>
      <c r="B62232" s="58"/>
      <c r="C62232" s="58"/>
      <c r="D62232" s="58"/>
      <c r="E62232" s="58"/>
    </row>
    <row r="62233" spans="1:5">
      <c r="A62233" s="57"/>
      <c r="B62233" s="58"/>
      <c r="C62233" s="58"/>
      <c r="D62233" s="58"/>
      <c r="E62233" s="58"/>
    </row>
    <row r="62234" spans="1:5">
      <c r="A62234" s="57"/>
      <c r="B62234" s="58"/>
      <c r="C62234" s="58"/>
      <c r="D62234" s="58"/>
      <c r="E62234" s="58"/>
    </row>
    <row r="62235" spans="1:5">
      <c r="A62235" s="57"/>
      <c r="B62235" s="58"/>
      <c r="C62235" s="58"/>
      <c r="D62235" s="58"/>
      <c r="E62235" s="58"/>
    </row>
    <row r="62236" spans="1:5">
      <c r="A62236" s="57"/>
      <c r="B62236" s="58"/>
      <c r="C62236" s="58"/>
      <c r="D62236" s="58"/>
      <c r="E62236" s="58"/>
    </row>
    <row r="62237" spans="1:5">
      <c r="A62237" s="57"/>
      <c r="B62237" s="58"/>
      <c r="C62237" s="58"/>
      <c r="D62237" s="58"/>
      <c r="E62237" s="58"/>
    </row>
    <row r="62238" spans="1:5">
      <c r="A62238" s="57"/>
      <c r="B62238" s="58"/>
      <c r="C62238" s="58"/>
      <c r="D62238" s="58"/>
      <c r="E62238" s="58"/>
    </row>
    <row r="62239" spans="1:5">
      <c r="A62239" s="57"/>
      <c r="B62239" s="58"/>
      <c r="C62239" s="58"/>
      <c r="D62239" s="58"/>
      <c r="E62239" s="58"/>
    </row>
    <row r="62240" spans="1:5">
      <c r="A62240" s="57"/>
      <c r="B62240" s="58"/>
      <c r="C62240" s="58"/>
      <c r="D62240" s="58"/>
      <c r="E62240" s="58"/>
    </row>
    <row r="62241" spans="1:5">
      <c r="A62241" s="57"/>
      <c r="B62241" s="58"/>
      <c r="C62241" s="58"/>
      <c r="D62241" s="58"/>
      <c r="E62241" s="58"/>
    </row>
    <row r="62242" spans="1:5">
      <c r="A62242" s="57"/>
      <c r="B62242" s="58"/>
      <c r="C62242" s="58"/>
      <c r="D62242" s="58"/>
      <c r="E62242" s="58"/>
    </row>
    <row r="62243" spans="1:5">
      <c r="A62243" s="57"/>
      <c r="B62243" s="58"/>
      <c r="C62243" s="58"/>
      <c r="D62243" s="58"/>
      <c r="E62243" s="58"/>
    </row>
    <row r="62244" spans="1:5">
      <c r="A62244" s="57"/>
      <c r="B62244" s="58"/>
      <c r="C62244" s="58"/>
      <c r="D62244" s="58"/>
      <c r="E62244" s="58"/>
    </row>
    <row r="62245" spans="1:5">
      <c r="A62245" s="57"/>
      <c r="B62245" s="58"/>
      <c r="C62245" s="58"/>
      <c r="D62245" s="58"/>
      <c r="E62245" s="58"/>
    </row>
    <row r="62246" spans="1:5">
      <c r="A62246" s="57"/>
      <c r="B62246" s="58"/>
      <c r="C62246" s="58"/>
      <c r="D62246" s="58"/>
      <c r="E62246" s="58"/>
    </row>
    <row r="62247" spans="1:5">
      <c r="A62247" s="57"/>
      <c r="B62247" s="58"/>
      <c r="C62247" s="58"/>
      <c r="D62247" s="58"/>
      <c r="E62247" s="58"/>
    </row>
    <row r="62248" spans="1:5">
      <c r="A62248" s="57"/>
      <c r="B62248" s="58"/>
      <c r="C62248" s="58"/>
      <c r="D62248" s="58"/>
      <c r="E62248" s="58"/>
    </row>
    <row r="62249" spans="1:5">
      <c r="A62249" s="57"/>
      <c r="B62249" s="58"/>
      <c r="C62249" s="58"/>
      <c r="D62249" s="58"/>
      <c r="E62249" s="58"/>
    </row>
    <row r="62250" spans="1:5">
      <c r="A62250" s="57"/>
      <c r="B62250" s="58"/>
      <c r="C62250" s="58"/>
      <c r="D62250" s="58"/>
      <c r="E62250" s="58"/>
    </row>
    <row r="62251" spans="1:5">
      <c r="A62251" s="57"/>
      <c r="B62251" s="58"/>
      <c r="C62251" s="58"/>
      <c r="D62251" s="58"/>
      <c r="E62251" s="58"/>
    </row>
    <row r="62252" spans="1:5">
      <c r="A62252" s="57"/>
      <c r="B62252" s="58"/>
      <c r="C62252" s="58"/>
      <c r="D62252" s="58"/>
      <c r="E62252" s="58"/>
    </row>
    <row r="62253" spans="1:5">
      <c r="A62253" s="57"/>
      <c r="B62253" s="58"/>
      <c r="C62253" s="58"/>
      <c r="D62253" s="58"/>
      <c r="E62253" s="58"/>
    </row>
    <row r="62254" spans="1:5">
      <c r="A62254" s="57"/>
      <c r="B62254" s="58"/>
      <c r="C62254" s="58"/>
      <c r="D62254" s="58"/>
      <c r="E62254" s="58"/>
    </row>
    <row r="62255" spans="1:5">
      <c r="A62255" s="57"/>
      <c r="B62255" s="58"/>
      <c r="C62255" s="58"/>
      <c r="D62255" s="58"/>
      <c r="E62255" s="58"/>
    </row>
    <row r="62256" spans="1:5">
      <c r="A62256" s="57"/>
      <c r="B62256" s="58"/>
      <c r="C62256" s="58"/>
      <c r="D62256" s="58"/>
      <c r="E62256" s="58"/>
    </row>
    <row r="62257" spans="1:5">
      <c r="A62257" s="57"/>
      <c r="B62257" s="58"/>
      <c r="C62257" s="58"/>
      <c r="D62257" s="58"/>
      <c r="E62257" s="58"/>
    </row>
    <row r="62258" spans="1:5">
      <c r="A62258" s="57"/>
      <c r="B62258" s="58"/>
      <c r="C62258" s="58"/>
      <c r="D62258" s="58"/>
      <c r="E62258" s="58"/>
    </row>
    <row r="62259" spans="1:5">
      <c r="A62259" s="57"/>
      <c r="B62259" s="58"/>
      <c r="C62259" s="58"/>
      <c r="D62259" s="58"/>
      <c r="E62259" s="58"/>
    </row>
    <row r="62260" spans="1:5">
      <c r="A62260" s="57"/>
      <c r="B62260" s="58"/>
      <c r="C62260" s="58"/>
      <c r="D62260" s="58"/>
      <c r="E62260" s="58"/>
    </row>
    <row r="62261" spans="1:5">
      <c r="A62261" s="57"/>
      <c r="B62261" s="58"/>
      <c r="C62261" s="58"/>
      <c r="D62261" s="58"/>
      <c r="E62261" s="58"/>
    </row>
    <row r="62262" spans="1:5">
      <c r="A62262" s="57"/>
      <c r="B62262" s="58"/>
      <c r="C62262" s="58"/>
      <c r="D62262" s="58"/>
      <c r="E62262" s="58"/>
    </row>
    <row r="62263" spans="1:5">
      <c r="A62263" s="57"/>
      <c r="B62263" s="58"/>
      <c r="C62263" s="58"/>
      <c r="D62263" s="58"/>
      <c r="E62263" s="58"/>
    </row>
    <row r="62264" spans="1:5">
      <c r="A62264" s="57"/>
      <c r="B62264" s="58"/>
      <c r="C62264" s="58"/>
      <c r="D62264" s="58"/>
      <c r="E62264" s="58"/>
    </row>
    <row r="62265" spans="1:5">
      <c r="A62265" s="57"/>
      <c r="B62265" s="58"/>
      <c r="C62265" s="58"/>
      <c r="D62265" s="58"/>
      <c r="E62265" s="58"/>
    </row>
    <row r="62266" spans="1:5">
      <c r="A62266" s="57"/>
      <c r="B62266" s="58"/>
      <c r="C62266" s="58"/>
      <c r="D62266" s="58"/>
      <c r="E62266" s="58"/>
    </row>
    <row r="62267" spans="1:5">
      <c r="A62267" s="57"/>
      <c r="B62267" s="58"/>
      <c r="C62267" s="58"/>
      <c r="D62267" s="58"/>
      <c r="E62267" s="58"/>
    </row>
    <row r="62268" spans="1:5">
      <c r="A62268" s="57"/>
      <c r="B62268" s="58"/>
      <c r="C62268" s="58"/>
      <c r="D62268" s="58"/>
      <c r="E62268" s="58"/>
    </row>
    <row r="62269" spans="1:5">
      <c r="A62269" s="57"/>
      <c r="B62269" s="58"/>
      <c r="C62269" s="58"/>
      <c r="D62269" s="58"/>
      <c r="E62269" s="58"/>
    </row>
    <row r="62270" spans="1:5">
      <c r="A62270" s="57"/>
      <c r="B62270" s="58"/>
      <c r="C62270" s="58"/>
      <c r="D62270" s="58"/>
      <c r="E62270" s="58"/>
    </row>
    <row r="62271" spans="1:5">
      <c r="A62271" s="57"/>
      <c r="B62271" s="58"/>
      <c r="C62271" s="58"/>
      <c r="D62271" s="58"/>
      <c r="E62271" s="58"/>
    </row>
    <row r="62272" spans="1:5">
      <c r="A62272" s="57"/>
      <c r="B62272" s="58"/>
      <c r="C62272" s="58"/>
      <c r="D62272" s="58"/>
      <c r="E62272" s="58"/>
    </row>
    <row r="62273" spans="1:5">
      <c r="A62273" s="57"/>
      <c r="B62273" s="58"/>
      <c r="C62273" s="58"/>
      <c r="D62273" s="58"/>
      <c r="E62273" s="58"/>
    </row>
    <row r="62274" spans="1:5">
      <c r="A62274" s="57"/>
      <c r="B62274" s="58"/>
      <c r="C62274" s="58"/>
      <c r="D62274" s="58"/>
      <c r="E62274" s="58"/>
    </row>
    <row r="62275" spans="1:5">
      <c r="A62275" s="57"/>
      <c r="B62275" s="58"/>
      <c r="C62275" s="58"/>
      <c r="D62275" s="58"/>
      <c r="E62275" s="58"/>
    </row>
    <row r="62276" spans="1:5">
      <c r="A62276" s="57"/>
      <c r="B62276" s="58"/>
      <c r="C62276" s="58"/>
      <c r="D62276" s="58"/>
      <c r="E62276" s="58"/>
    </row>
    <row r="62277" spans="1:5">
      <c r="A62277" s="57"/>
      <c r="B62277" s="58"/>
      <c r="C62277" s="58"/>
      <c r="D62277" s="58"/>
      <c r="E62277" s="58"/>
    </row>
    <row r="62278" spans="1:5">
      <c r="A62278" s="57"/>
      <c r="B62278" s="58"/>
      <c r="C62278" s="58"/>
      <c r="D62278" s="58"/>
      <c r="E62278" s="58"/>
    </row>
    <row r="62279" spans="1:5">
      <c r="A62279" s="57"/>
      <c r="B62279" s="58"/>
      <c r="C62279" s="58"/>
      <c r="D62279" s="58"/>
      <c r="E62279" s="58"/>
    </row>
    <row r="62280" spans="1:5">
      <c r="A62280" s="57"/>
      <c r="B62280" s="58"/>
      <c r="C62280" s="58"/>
      <c r="D62280" s="58"/>
      <c r="E62280" s="58"/>
    </row>
    <row r="62281" spans="1:5">
      <c r="A62281" s="57"/>
      <c r="B62281" s="58"/>
      <c r="C62281" s="58"/>
      <c r="D62281" s="58"/>
      <c r="E62281" s="58"/>
    </row>
    <row r="62282" spans="1:5">
      <c r="A62282" s="57"/>
      <c r="B62282" s="58"/>
      <c r="C62282" s="58"/>
      <c r="D62282" s="58"/>
      <c r="E62282" s="58"/>
    </row>
    <row r="62283" spans="1:5">
      <c r="A62283" s="57"/>
      <c r="B62283" s="58"/>
      <c r="C62283" s="58"/>
      <c r="D62283" s="58"/>
      <c r="E62283" s="58"/>
    </row>
    <row r="62284" spans="1:5">
      <c r="A62284" s="57"/>
      <c r="B62284" s="58"/>
      <c r="C62284" s="58"/>
      <c r="D62284" s="58"/>
      <c r="E62284" s="58"/>
    </row>
    <row r="62285" spans="1:5">
      <c r="A62285" s="57"/>
      <c r="B62285" s="58"/>
      <c r="C62285" s="58"/>
      <c r="D62285" s="58"/>
      <c r="E62285" s="58"/>
    </row>
    <row r="62286" spans="1:5">
      <c r="A62286" s="57"/>
      <c r="B62286" s="58"/>
      <c r="C62286" s="58"/>
      <c r="D62286" s="58"/>
      <c r="E62286" s="58"/>
    </row>
    <row r="62287" spans="1:5">
      <c r="A62287" s="57"/>
      <c r="B62287" s="58"/>
      <c r="C62287" s="58"/>
      <c r="D62287" s="58"/>
      <c r="E62287" s="58"/>
    </row>
    <row r="62288" spans="1:5">
      <c r="A62288" s="57"/>
      <c r="B62288" s="58"/>
      <c r="C62288" s="58"/>
      <c r="D62288" s="58"/>
      <c r="E62288" s="58"/>
    </row>
    <row r="62289" spans="1:5">
      <c r="A62289" s="57"/>
      <c r="B62289" s="58"/>
      <c r="C62289" s="58"/>
      <c r="D62289" s="58"/>
      <c r="E62289" s="58"/>
    </row>
    <row r="62290" spans="1:5">
      <c r="A62290" s="57"/>
      <c r="B62290" s="58"/>
      <c r="C62290" s="58"/>
      <c r="D62290" s="58"/>
      <c r="E62290" s="58"/>
    </row>
    <row r="62291" spans="1:5">
      <c r="A62291" s="57"/>
      <c r="B62291" s="58"/>
      <c r="C62291" s="58"/>
      <c r="D62291" s="58"/>
      <c r="E62291" s="58"/>
    </row>
    <row r="62292" spans="1:5">
      <c r="A62292" s="57"/>
      <c r="B62292" s="58"/>
      <c r="C62292" s="58"/>
      <c r="D62292" s="58"/>
      <c r="E62292" s="58"/>
    </row>
    <row r="62293" spans="1:5">
      <c r="A62293" s="57"/>
      <c r="B62293" s="58"/>
      <c r="C62293" s="58"/>
      <c r="D62293" s="58"/>
      <c r="E62293" s="58"/>
    </row>
    <row r="62294" spans="1:5">
      <c r="A62294" s="57"/>
      <c r="B62294" s="58"/>
      <c r="C62294" s="58"/>
      <c r="D62294" s="58"/>
      <c r="E62294" s="58"/>
    </row>
    <row r="62295" spans="1:5">
      <c r="A62295" s="57"/>
      <c r="B62295" s="58"/>
      <c r="C62295" s="58"/>
      <c r="D62295" s="58"/>
      <c r="E62295" s="58"/>
    </row>
    <row r="62296" spans="1:5">
      <c r="A62296" s="57"/>
      <c r="B62296" s="58"/>
      <c r="C62296" s="58"/>
      <c r="D62296" s="58"/>
      <c r="E62296" s="58"/>
    </row>
    <row r="62297" spans="1:5">
      <c r="A62297" s="57"/>
      <c r="B62297" s="58"/>
      <c r="C62297" s="58"/>
      <c r="D62297" s="58"/>
      <c r="E62297" s="58"/>
    </row>
    <row r="62298" spans="1:5">
      <c r="A62298" s="57"/>
      <c r="B62298" s="58"/>
      <c r="C62298" s="58"/>
      <c r="D62298" s="58"/>
      <c r="E62298" s="58"/>
    </row>
    <row r="62299" spans="1:5">
      <c r="A62299" s="57"/>
      <c r="B62299" s="58"/>
      <c r="C62299" s="58"/>
      <c r="D62299" s="58"/>
      <c r="E62299" s="58"/>
    </row>
    <row r="62300" spans="1:5">
      <c r="A62300" s="57"/>
      <c r="B62300" s="58"/>
      <c r="C62300" s="58"/>
      <c r="D62300" s="58"/>
      <c r="E62300" s="58"/>
    </row>
    <row r="62301" spans="1:5">
      <c r="A62301" s="57"/>
      <c r="B62301" s="58"/>
      <c r="C62301" s="58"/>
      <c r="D62301" s="58"/>
      <c r="E62301" s="58"/>
    </row>
    <row r="62302" spans="1:5">
      <c r="A62302" s="57"/>
      <c r="B62302" s="58"/>
      <c r="C62302" s="58"/>
      <c r="D62302" s="58"/>
      <c r="E62302" s="58"/>
    </row>
    <row r="62303" spans="1:5">
      <c r="A62303" s="57"/>
      <c r="B62303" s="58"/>
      <c r="C62303" s="58"/>
      <c r="D62303" s="58"/>
      <c r="E62303" s="58"/>
    </row>
    <row r="62304" spans="1:5">
      <c r="A62304" s="57"/>
      <c r="B62304" s="58"/>
      <c r="C62304" s="58"/>
      <c r="D62304" s="58"/>
      <c r="E62304" s="58"/>
    </row>
    <row r="62305" spans="1:5">
      <c r="A62305" s="57"/>
      <c r="B62305" s="58"/>
      <c r="C62305" s="58"/>
      <c r="D62305" s="58"/>
      <c r="E62305" s="58"/>
    </row>
    <row r="62306" spans="1:5">
      <c r="A62306" s="57"/>
      <c r="B62306" s="58"/>
      <c r="C62306" s="58"/>
      <c r="D62306" s="58"/>
      <c r="E62306" s="58"/>
    </row>
    <row r="62307" spans="1:5">
      <c r="A62307" s="57"/>
      <c r="B62307" s="58"/>
      <c r="C62307" s="58"/>
      <c r="D62307" s="58"/>
      <c r="E62307" s="58"/>
    </row>
    <row r="62308" spans="1:5">
      <c r="A62308" s="57"/>
      <c r="B62308" s="58"/>
      <c r="C62308" s="58"/>
      <c r="D62308" s="58"/>
      <c r="E62308" s="58"/>
    </row>
    <row r="62309" spans="1:5">
      <c r="A62309" s="57"/>
      <c r="B62309" s="58"/>
      <c r="C62309" s="58"/>
      <c r="D62309" s="58"/>
      <c r="E62309" s="58"/>
    </row>
    <row r="62310" spans="1:5">
      <c r="A62310" s="57"/>
      <c r="B62310" s="58"/>
      <c r="C62310" s="58"/>
      <c r="D62310" s="58"/>
      <c r="E62310" s="58"/>
    </row>
    <row r="62311" spans="1:5">
      <c r="A62311" s="57"/>
      <c r="B62311" s="58"/>
      <c r="C62311" s="58"/>
      <c r="D62311" s="58"/>
      <c r="E62311" s="58"/>
    </row>
    <row r="62312" spans="1:5">
      <c r="A62312" s="57"/>
      <c r="B62312" s="58"/>
      <c r="C62312" s="58"/>
      <c r="D62312" s="58"/>
      <c r="E62312" s="58"/>
    </row>
    <row r="62313" spans="1:5">
      <c r="A62313" s="57"/>
      <c r="B62313" s="58"/>
      <c r="C62313" s="58"/>
      <c r="D62313" s="58"/>
      <c r="E62313" s="58"/>
    </row>
    <row r="62314" spans="1:5">
      <c r="A62314" s="57"/>
      <c r="B62314" s="58"/>
      <c r="C62314" s="58"/>
      <c r="D62314" s="58"/>
      <c r="E62314" s="58"/>
    </row>
    <row r="62315" spans="1:5">
      <c r="A62315" s="57"/>
      <c r="B62315" s="58"/>
      <c r="C62315" s="58"/>
      <c r="D62315" s="58"/>
      <c r="E62315" s="58"/>
    </row>
    <row r="62316" spans="1:5">
      <c r="A62316" s="57"/>
      <c r="B62316" s="58"/>
      <c r="C62316" s="58"/>
      <c r="D62316" s="58"/>
      <c r="E62316" s="58"/>
    </row>
    <row r="62317" spans="1:5">
      <c r="A62317" s="57"/>
      <c r="B62317" s="58"/>
      <c r="C62317" s="58"/>
      <c r="D62317" s="58"/>
      <c r="E62317" s="58"/>
    </row>
    <row r="62318" spans="1:5">
      <c r="A62318" s="57"/>
      <c r="B62318" s="58"/>
      <c r="C62318" s="58"/>
      <c r="D62318" s="58"/>
      <c r="E62318" s="58"/>
    </row>
    <row r="62319" spans="1:5">
      <c r="A62319" s="57"/>
      <c r="B62319" s="58"/>
      <c r="C62319" s="58"/>
      <c r="D62319" s="58"/>
      <c r="E62319" s="58"/>
    </row>
    <row r="62320" spans="1:5">
      <c r="A62320" s="57"/>
      <c r="B62320" s="58"/>
      <c r="C62320" s="58"/>
      <c r="D62320" s="58"/>
      <c r="E62320" s="58"/>
    </row>
    <row r="62321" spans="1:5">
      <c r="A62321" s="57"/>
      <c r="B62321" s="58"/>
      <c r="C62321" s="58"/>
      <c r="D62321" s="58"/>
      <c r="E62321" s="58"/>
    </row>
    <row r="62322" spans="1:5">
      <c r="A62322" s="57"/>
      <c r="B62322" s="58"/>
      <c r="C62322" s="58"/>
      <c r="D62322" s="58"/>
      <c r="E62322" s="58"/>
    </row>
    <row r="62323" spans="1:5">
      <c r="A62323" s="57"/>
      <c r="B62323" s="58"/>
      <c r="C62323" s="58"/>
      <c r="D62323" s="58"/>
      <c r="E62323" s="58"/>
    </row>
    <row r="62324" spans="1:5">
      <c r="A62324" s="57"/>
      <c r="B62324" s="58"/>
      <c r="C62324" s="58"/>
      <c r="D62324" s="58"/>
      <c r="E62324" s="58"/>
    </row>
    <row r="62325" spans="1:5">
      <c r="A62325" s="57"/>
      <c r="B62325" s="58"/>
      <c r="C62325" s="58"/>
      <c r="D62325" s="58"/>
      <c r="E62325" s="58"/>
    </row>
    <row r="62326" spans="1:5">
      <c r="A62326" s="57"/>
      <c r="B62326" s="58"/>
      <c r="C62326" s="58"/>
      <c r="D62326" s="58"/>
      <c r="E62326" s="58"/>
    </row>
    <row r="62327" spans="1:5">
      <c r="A62327" s="57"/>
      <c r="B62327" s="58"/>
      <c r="C62327" s="58"/>
      <c r="D62327" s="58"/>
      <c r="E62327" s="58"/>
    </row>
    <row r="62328" spans="1:5">
      <c r="A62328" s="57"/>
      <c r="B62328" s="58"/>
      <c r="C62328" s="58"/>
      <c r="D62328" s="58"/>
      <c r="E62328" s="58"/>
    </row>
    <row r="62329" spans="1:5">
      <c r="A62329" s="57"/>
      <c r="B62329" s="58"/>
      <c r="C62329" s="58"/>
      <c r="D62329" s="58"/>
      <c r="E62329" s="58"/>
    </row>
    <row r="62330" spans="1:5">
      <c r="A62330" s="57"/>
      <c r="B62330" s="58"/>
      <c r="C62330" s="58"/>
      <c r="D62330" s="58"/>
      <c r="E62330" s="58"/>
    </row>
    <row r="62331" spans="1:5">
      <c r="A62331" s="57"/>
      <c r="B62331" s="58"/>
      <c r="C62331" s="58"/>
      <c r="D62331" s="58"/>
      <c r="E62331" s="58"/>
    </row>
    <row r="62332" spans="1:5">
      <c r="A62332" s="57"/>
      <c r="B62332" s="58"/>
      <c r="C62332" s="58"/>
      <c r="D62332" s="58"/>
      <c r="E62332" s="58"/>
    </row>
    <row r="62333" spans="1:5">
      <c r="A62333" s="57"/>
      <c r="B62333" s="58"/>
      <c r="C62333" s="58"/>
      <c r="D62333" s="58"/>
      <c r="E62333" s="58"/>
    </row>
    <row r="62334" spans="1:5">
      <c r="A62334" s="57"/>
      <c r="B62334" s="58"/>
      <c r="C62334" s="58"/>
      <c r="D62334" s="58"/>
      <c r="E62334" s="58"/>
    </row>
    <row r="62335" spans="1:5">
      <c r="A62335" s="57"/>
      <c r="B62335" s="58"/>
      <c r="C62335" s="58"/>
      <c r="D62335" s="58"/>
      <c r="E62335" s="58"/>
    </row>
    <row r="62336" spans="1:5">
      <c r="A62336" s="57"/>
      <c r="B62336" s="58"/>
      <c r="C62336" s="58"/>
      <c r="D62336" s="58"/>
      <c r="E62336" s="58"/>
    </row>
    <row r="62337" spans="1:5">
      <c r="A62337" s="57"/>
      <c r="B62337" s="58"/>
      <c r="C62337" s="58"/>
      <c r="D62337" s="58"/>
      <c r="E62337" s="58"/>
    </row>
    <row r="62338" spans="1:5">
      <c r="A62338" s="57"/>
      <c r="B62338" s="58"/>
      <c r="C62338" s="58"/>
      <c r="D62338" s="58"/>
      <c r="E62338" s="58"/>
    </row>
    <row r="62339" spans="1:5">
      <c r="A62339" s="57"/>
      <c r="B62339" s="58"/>
      <c r="C62339" s="58"/>
      <c r="D62339" s="58"/>
      <c r="E62339" s="58"/>
    </row>
    <row r="62340" spans="1:5">
      <c r="A62340" s="57"/>
      <c r="B62340" s="58"/>
      <c r="C62340" s="58"/>
      <c r="D62340" s="58"/>
      <c r="E62340" s="58"/>
    </row>
    <row r="62341" spans="1:5">
      <c r="A62341" s="57"/>
      <c r="B62341" s="58"/>
      <c r="C62341" s="58"/>
      <c r="D62341" s="58"/>
      <c r="E62341" s="58"/>
    </row>
    <row r="62342" spans="1:5">
      <c r="A62342" s="57"/>
      <c r="B62342" s="58"/>
      <c r="C62342" s="58"/>
      <c r="D62342" s="58"/>
      <c r="E62342" s="58"/>
    </row>
    <row r="62343" spans="1:5">
      <c r="A62343" s="57"/>
      <c r="B62343" s="58"/>
      <c r="C62343" s="58"/>
      <c r="D62343" s="58"/>
      <c r="E62343" s="58"/>
    </row>
    <row r="62344" spans="1:5">
      <c r="A62344" s="57"/>
      <c r="B62344" s="58"/>
      <c r="C62344" s="58"/>
      <c r="D62344" s="58"/>
      <c r="E62344" s="58"/>
    </row>
    <row r="62345" spans="1:5">
      <c r="A62345" s="57"/>
      <c r="B62345" s="58"/>
      <c r="C62345" s="58"/>
      <c r="D62345" s="58"/>
      <c r="E62345" s="58"/>
    </row>
    <row r="62346" spans="1:5">
      <c r="A62346" s="57"/>
      <c r="B62346" s="58"/>
      <c r="C62346" s="58"/>
      <c r="D62346" s="58"/>
      <c r="E62346" s="58"/>
    </row>
    <row r="62347" spans="1:5">
      <c r="A62347" s="57"/>
      <c r="B62347" s="58"/>
      <c r="C62347" s="58"/>
      <c r="D62347" s="58"/>
      <c r="E62347" s="58"/>
    </row>
    <row r="62348" spans="1:5">
      <c r="A62348" s="57"/>
      <c r="B62348" s="58"/>
      <c r="C62348" s="58"/>
      <c r="D62348" s="58"/>
      <c r="E62348" s="58"/>
    </row>
    <row r="62349" spans="1:5">
      <c r="A62349" s="57"/>
      <c r="B62349" s="58"/>
      <c r="C62349" s="58"/>
      <c r="D62349" s="58"/>
      <c r="E62349" s="58"/>
    </row>
    <row r="62350" spans="1:5">
      <c r="A62350" s="57"/>
      <c r="B62350" s="58"/>
      <c r="C62350" s="58"/>
      <c r="D62350" s="58"/>
      <c r="E62350" s="58"/>
    </row>
    <row r="62351" spans="1:5">
      <c r="A62351" s="57"/>
      <c r="B62351" s="58"/>
      <c r="C62351" s="58"/>
      <c r="D62351" s="58"/>
      <c r="E62351" s="58"/>
    </row>
    <row r="62352" spans="1:5">
      <c r="A62352" s="57"/>
      <c r="B62352" s="58"/>
      <c r="C62352" s="58"/>
      <c r="D62352" s="58"/>
      <c r="E62352" s="58"/>
    </row>
    <row r="62353" spans="1:5">
      <c r="A62353" s="57"/>
      <c r="B62353" s="58"/>
      <c r="C62353" s="58"/>
      <c r="D62353" s="58"/>
      <c r="E62353" s="58"/>
    </row>
    <row r="62354" spans="1:5">
      <c r="A62354" s="57"/>
      <c r="B62354" s="58"/>
      <c r="C62354" s="58"/>
      <c r="D62354" s="58"/>
      <c r="E62354" s="58"/>
    </row>
    <row r="62355" spans="1:5">
      <c r="A62355" s="57"/>
      <c r="B62355" s="58"/>
      <c r="C62355" s="58"/>
      <c r="D62355" s="58"/>
      <c r="E62355" s="58"/>
    </row>
    <row r="62356" spans="1:5">
      <c r="A62356" s="57"/>
      <c r="B62356" s="58"/>
      <c r="C62356" s="58"/>
      <c r="D62356" s="58"/>
      <c r="E62356" s="58"/>
    </row>
    <row r="62357" spans="1:5">
      <c r="A62357" s="57"/>
      <c r="B62357" s="58"/>
      <c r="C62357" s="58"/>
      <c r="D62357" s="58"/>
      <c r="E62357" s="58"/>
    </row>
    <row r="62358" spans="1:5">
      <c r="A62358" s="57"/>
      <c r="B62358" s="58"/>
      <c r="C62358" s="58"/>
      <c r="D62358" s="58"/>
      <c r="E62358" s="58"/>
    </row>
    <row r="62359" spans="1:5">
      <c r="A62359" s="57"/>
      <c r="B62359" s="58"/>
      <c r="C62359" s="58"/>
      <c r="D62359" s="58"/>
      <c r="E62359" s="58"/>
    </row>
    <row r="62360" spans="1:5">
      <c r="A62360" s="57"/>
      <c r="B62360" s="58"/>
      <c r="C62360" s="58"/>
      <c r="D62360" s="58"/>
      <c r="E62360" s="58"/>
    </row>
    <row r="62361" spans="1:5">
      <c r="A62361" s="57"/>
      <c r="B62361" s="58"/>
      <c r="C62361" s="58"/>
      <c r="D62361" s="58"/>
      <c r="E62361" s="58"/>
    </row>
    <row r="62362" spans="1:5">
      <c r="A62362" s="57"/>
      <c r="B62362" s="58"/>
      <c r="C62362" s="58"/>
      <c r="D62362" s="58"/>
      <c r="E62362" s="58"/>
    </row>
    <row r="62363" spans="1:5">
      <c r="A62363" s="57"/>
      <c r="B62363" s="58"/>
      <c r="C62363" s="58"/>
      <c r="D62363" s="58"/>
      <c r="E62363" s="58"/>
    </row>
    <row r="62364" spans="1:5">
      <c r="A62364" s="57"/>
      <c r="B62364" s="58"/>
      <c r="C62364" s="58"/>
      <c r="D62364" s="58"/>
      <c r="E62364" s="58"/>
    </row>
    <row r="62365" spans="1:5">
      <c r="A62365" s="57"/>
      <c r="B62365" s="58"/>
      <c r="C62365" s="58"/>
      <c r="D62365" s="58"/>
      <c r="E62365" s="58"/>
    </row>
    <row r="62366" spans="1:5">
      <c r="A62366" s="57"/>
      <c r="B62366" s="58"/>
      <c r="C62366" s="58"/>
      <c r="D62366" s="58"/>
      <c r="E62366" s="58"/>
    </row>
    <row r="62367" spans="1:5">
      <c r="A62367" s="57"/>
      <c r="B62367" s="58"/>
      <c r="C62367" s="58"/>
      <c r="D62367" s="58"/>
      <c r="E62367" s="58"/>
    </row>
    <row r="62368" spans="1:5">
      <c r="A62368" s="57"/>
      <c r="B62368" s="58"/>
      <c r="C62368" s="58"/>
      <c r="D62368" s="58"/>
      <c r="E62368" s="58"/>
    </row>
    <row r="62369" spans="1:5">
      <c r="A62369" s="57"/>
      <c r="B62369" s="58"/>
      <c r="C62369" s="58"/>
      <c r="D62369" s="58"/>
      <c r="E62369" s="58"/>
    </row>
    <row r="62370" spans="1:5">
      <c r="A62370" s="57"/>
      <c r="B62370" s="58"/>
      <c r="C62370" s="58"/>
      <c r="D62370" s="58"/>
      <c r="E62370" s="58"/>
    </row>
    <row r="62371" spans="1:5">
      <c r="A62371" s="57"/>
      <c r="B62371" s="58"/>
      <c r="C62371" s="58"/>
      <c r="D62371" s="58"/>
      <c r="E62371" s="58"/>
    </row>
    <row r="62372" spans="1:5">
      <c r="A62372" s="57"/>
      <c r="B62372" s="58"/>
      <c r="C62372" s="58"/>
      <c r="D62372" s="58"/>
      <c r="E62372" s="58"/>
    </row>
    <row r="62373" spans="1:5">
      <c r="A62373" s="57"/>
      <c r="B62373" s="58"/>
      <c r="C62373" s="58"/>
      <c r="D62373" s="58"/>
      <c r="E62373" s="58"/>
    </row>
    <row r="62374" spans="1:5">
      <c r="A62374" s="57"/>
      <c r="B62374" s="58"/>
      <c r="C62374" s="58"/>
      <c r="D62374" s="58"/>
      <c r="E62374" s="58"/>
    </row>
    <row r="62375" spans="1:5">
      <c r="A62375" s="57"/>
      <c r="B62375" s="58"/>
      <c r="C62375" s="58"/>
      <c r="D62375" s="58"/>
      <c r="E62375" s="58"/>
    </row>
    <row r="62376" spans="1:5">
      <c r="A62376" s="57"/>
      <c r="B62376" s="58"/>
      <c r="C62376" s="58"/>
      <c r="D62376" s="58"/>
      <c r="E62376" s="58"/>
    </row>
    <row r="62377" spans="1:5">
      <c r="A62377" s="57"/>
      <c r="B62377" s="58"/>
      <c r="C62377" s="58"/>
      <c r="D62377" s="58"/>
      <c r="E62377" s="58"/>
    </row>
    <row r="62378" spans="1:5">
      <c r="A62378" s="57"/>
      <c r="B62378" s="58"/>
      <c r="C62378" s="58"/>
      <c r="D62378" s="58"/>
      <c r="E62378" s="58"/>
    </row>
    <row r="62379" spans="1:5">
      <c r="A62379" s="57"/>
      <c r="B62379" s="58"/>
      <c r="C62379" s="58"/>
      <c r="D62379" s="58"/>
      <c r="E62379" s="58"/>
    </row>
    <row r="62380" spans="1:5">
      <c r="A62380" s="57"/>
      <c r="B62380" s="58"/>
      <c r="C62380" s="58"/>
      <c r="D62380" s="58"/>
      <c r="E62380" s="58"/>
    </row>
    <row r="62381" spans="1:5">
      <c r="A62381" s="57"/>
      <c r="B62381" s="58"/>
      <c r="C62381" s="58"/>
      <c r="D62381" s="58"/>
      <c r="E62381" s="58"/>
    </row>
    <row r="62382" spans="1:5">
      <c r="A62382" s="57"/>
      <c r="B62382" s="58"/>
      <c r="C62382" s="58"/>
      <c r="D62382" s="58"/>
      <c r="E62382" s="58"/>
    </row>
    <row r="62383" spans="1:5">
      <c r="A62383" s="57"/>
      <c r="B62383" s="58"/>
      <c r="C62383" s="58"/>
      <c r="D62383" s="58"/>
      <c r="E62383" s="58"/>
    </row>
    <row r="62384" spans="1:5">
      <c r="A62384" s="57"/>
      <c r="B62384" s="58"/>
      <c r="C62384" s="58"/>
      <c r="D62384" s="58"/>
      <c r="E62384" s="58"/>
    </row>
    <row r="62385" spans="1:5">
      <c r="A62385" s="57"/>
      <c r="B62385" s="58"/>
      <c r="C62385" s="58"/>
      <c r="D62385" s="58"/>
      <c r="E62385" s="58"/>
    </row>
    <row r="62386" spans="1:5">
      <c r="A62386" s="57"/>
      <c r="B62386" s="58"/>
      <c r="C62386" s="58"/>
      <c r="D62386" s="58"/>
      <c r="E62386" s="58"/>
    </row>
    <row r="62387" spans="1:5">
      <c r="A62387" s="57"/>
      <c r="B62387" s="58"/>
      <c r="C62387" s="58"/>
      <c r="D62387" s="58"/>
      <c r="E62387" s="58"/>
    </row>
    <row r="62388" spans="1:5">
      <c r="A62388" s="57"/>
      <c r="B62388" s="58"/>
      <c r="C62388" s="58"/>
      <c r="D62388" s="58"/>
      <c r="E62388" s="58"/>
    </row>
    <row r="62389" spans="1:5">
      <c r="A62389" s="57"/>
      <c r="B62389" s="58"/>
      <c r="C62389" s="58"/>
      <c r="D62389" s="58"/>
      <c r="E62389" s="58"/>
    </row>
    <row r="62390" spans="1:5">
      <c r="A62390" s="57"/>
      <c r="B62390" s="58"/>
      <c r="C62390" s="58"/>
      <c r="D62390" s="58"/>
      <c r="E62390" s="58"/>
    </row>
    <row r="62391" spans="1:5">
      <c r="A62391" s="57"/>
      <c r="B62391" s="58"/>
      <c r="C62391" s="58"/>
      <c r="D62391" s="58"/>
      <c r="E62391" s="58"/>
    </row>
    <row r="62392" spans="1:5">
      <c r="A62392" s="57"/>
      <c r="B62392" s="58"/>
      <c r="C62392" s="58"/>
      <c r="D62392" s="58"/>
      <c r="E62392" s="58"/>
    </row>
    <row r="62393" spans="1:5">
      <c r="A62393" s="57"/>
      <c r="B62393" s="58"/>
      <c r="C62393" s="58"/>
      <c r="D62393" s="58"/>
      <c r="E62393" s="58"/>
    </row>
    <row r="62394" spans="1:5">
      <c r="A62394" s="57"/>
      <c r="B62394" s="58"/>
      <c r="C62394" s="58"/>
      <c r="D62394" s="58"/>
      <c r="E62394" s="58"/>
    </row>
    <row r="62395" spans="1:5">
      <c r="A62395" s="57"/>
      <c r="B62395" s="58"/>
      <c r="C62395" s="58"/>
      <c r="D62395" s="58"/>
      <c r="E62395" s="58"/>
    </row>
    <row r="62396" spans="1:5">
      <c r="A62396" s="57"/>
      <c r="B62396" s="58"/>
      <c r="C62396" s="58"/>
      <c r="D62396" s="58"/>
      <c r="E62396" s="58"/>
    </row>
    <row r="62397" spans="1:5">
      <c r="A62397" s="57"/>
      <c r="B62397" s="58"/>
      <c r="C62397" s="58"/>
      <c r="D62397" s="58"/>
      <c r="E62397" s="58"/>
    </row>
    <row r="62398" spans="1:5">
      <c r="A62398" s="57"/>
      <c r="B62398" s="58"/>
      <c r="C62398" s="58"/>
      <c r="D62398" s="58"/>
      <c r="E62398" s="58"/>
    </row>
    <row r="62399" spans="1:5">
      <c r="A62399" s="57"/>
      <c r="B62399" s="58"/>
      <c r="C62399" s="58"/>
      <c r="D62399" s="58"/>
      <c r="E62399" s="58"/>
    </row>
    <row r="62400" spans="1:5">
      <c r="A62400" s="57"/>
      <c r="B62400" s="58"/>
      <c r="C62400" s="58"/>
      <c r="D62400" s="58"/>
      <c r="E62400" s="58"/>
    </row>
    <row r="62401" spans="1:5">
      <c r="A62401" s="57"/>
      <c r="B62401" s="58"/>
      <c r="C62401" s="58"/>
      <c r="D62401" s="58"/>
      <c r="E62401" s="58"/>
    </row>
    <row r="62402" spans="1:5">
      <c r="A62402" s="57"/>
      <c r="B62402" s="58"/>
      <c r="C62402" s="58"/>
      <c r="D62402" s="58"/>
      <c r="E62402" s="58"/>
    </row>
    <row r="62403" spans="1:5">
      <c r="A62403" s="57"/>
      <c r="B62403" s="58"/>
      <c r="C62403" s="58"/>
      <c r="D62403" s="58"/>
      <c r="E62403" s="58"/>
    </row>
    <row r="62404" spans="1:5">
      <c r="A62404" s="57"/>
      <c r="B62404" s="58"/>
      <c r="C62404" s="58"/>
      <c r="D62404" s="58"/>
      <c r="E62404" s="58"/>
    </row>
    <row r="62405" spans="1:5">
      <c r="A62405" s="57"/>
      <c r="B62405" s="58"/>
      <c r="C62405" s="58"/>
      <c r="D62405" s="58"/>
      <c r="E62405" s="58"/>
    </row>
    <row r="62406" spans="1:5">
      <c r="A62406" s="57"/>
      <c r="B62406" s="58"/>
      <c r="C62406" s="58"/>
      <c r="D62406" s="58"/>
      <c r="E62406" s="58"/>
    </row>
    <row r="62407" spans="1:5">
      <c r="A62407" s="57"/>
      <c r="B62407" s="58"/>
      <c r="C62407" s="58"/>
      <c r="D62407" s="58"/>
      <c r="E62407" s="58"/>
    </row>
    <row r="62408" spans="1:5">
      <c r="A62408" s="57"/>
      <c r="B62408" s="58"/>
      <c r="C62408" s="58"/>
      <c r="D62408" s="58"/>
      <c r="E62408" s="58"/>
    </row>
    <row r="62409" spans="1:5">
      <c r="A62409" s="57"/>
      <c r="B62409" s="58"/>
      <c r="C62409" s="58"/>
      <c r="D62409" s="58"/>
      <c r="E62409" s="58"/>
    </row>
    <row r="62410" spans="1:5">
      <c r="A62410" s="57"/>
      <c r="B62410" s="58"/>
      <c r="C62410" s="58"/>
      <c r="D62410" s="58"/>
      <c r="E62410" s="58"/>
    </row>
    <row r="62411" spans="1:5">
      <c r="A62411" s="57"/>
      <c r="B62411" s="58"/>
      <c r="C62411" s="58"/>
      <c r="D62411" s="58"/>
      <c r="E62411" s="58"/>
    </row>
    <row r="62412" spans="1:5">
      <c r="A62412" s="57"/>
      <c r="B62412" s="58"/>
      <c r="C62412" s="58"/>
      <c r="D62412" s="58"/>
      <c r="E62412" s="58"/>
    </row>
    <row r="62413" spans="1:5">
      <c r="A62413" s="57"/>
      <c r="B62413" s="58"/>
      <c r="C62413" s="58"/>
      <c r="D62413" s="58"/>
      <c r="E62413" s="58"/>
    </row>
    <row r="62414" spans="1:5">
      <c r="A62414" s="57"/>
      <c r="B62414" s="58"/>
      <c r="C62414" s="58"/>
      <c r="D62414" s="58"/>
      <c r="E62414" s="58"/>
    </row>
    <row r="62415" spans="1:5">
      <c r="A62415" s="57"/>
      <c r="B62415" s="58"/>
      <c r="C62415" s="58"/>
      <c r="D62415" s="58"/>
      <c r="E62415" s="58"/>
    </row>
    <row r="62416" spans="1:5">
      <c r="A62416" s="57"/>
      <c r="B62416" s="58"/>
      <c r="C62416" s="58"/>
      <c r="D62416" s="58"/>
      <c r="E62416" s="58"/>
    </row>
    <row r="62417" spans="1:5">
      <c r="A62417" s="57"/>
      <c r="B62417" s="58"/>
      <c r="C62417" s="58"/>
      <c r="D62417" s="58"/>
      <c r="E62417" s="58"/>
    </row>
    <row r="62418" spans="1:5">
      <c r="A62418" s="57"/>
      <c r="B62418" s="58"/>
      <c r="C62418" s="58"/>
      <c r="D62418" s="58"/>
      <c r="E62418" s="58"/>
    </row>
    <row r="62419" spans="1:5">
      <c r="A62419" s="57"/>
      <c r="B62419" s="58"/>
      <c r="C62419" s="58"/>
      <c r="D62419" s="58"/>
      <c r="E62419" s="58"/>
    </row>
    <row r="62420" spans="1:5">
      <c r="A62420" s="57"/>
      <c r="B62420" s="58"/>
      <c r="C62420" s="58"/>
      <c r="D62420" s="58"/>
      <c r="E62420" s="58"/>
    </row>
    <row r="62421" spans="1:5">
      <c r="A62421" s="57"/>
      <c r="B62421" s="58"/>
      <c r="C62421" s="58"/>
      <c r="D62421" s="58"/>
      <c r="E62421" s="58"/>
    </row>
    <row r="62422" spans="1:5">
      <c r="A62422" s="57"/>
      <c r="B62422" s="58"/>
      <c r="C62422" s="58"/>
      <c r="D62422" s="58"/>
      <c r="E62422" s="58"/>
    </row>
    <row r="62423" spans="1:5">
      <c r="A62423" s="57"/>
      <c r="B62423" s="58"/>
      <c r="C62423" s="58"/>
      <c r="D62423" s="58"/>
      <c r="E62423" s="58"/>
    </row>
    <row r="62424" spans="1:5">
      <c r="A62424" s="57"/>
      <c r="B62424" s="58"/>
      <c r="C62424" s="58"/>
      <c r="D62424" s="58"/>
      <c r="E62424" s="58"/>
    </row>
    <row r="62425" spans="1:5">
      <c r="A62425" s="57"/>
      <c r="B62425" s="58"/>
      <c r="C62425" s="58"/>
      <c r="D62425" s="58"/>
      <c r="E62425" s="58"/>
    </row>
    <row r="62426" spans="1:5">
      <c r="A62426" s="57"/>
      <c r="B62426" s="58"/>
      <c r="C62426" s="58"/>
      <c r="D62426" s="58"/>
      <c r="E62426" s="58"/>
    </row>
    <row r="62427" spans="1:5">
      <c r="A62427" s="57"/>
      <c r="B62427" s="58"/>
      <c r="C62427" s="58"/>
      <c r="D62427" s="58"/>
      <c r="E62427" s="58"/>
    </row>
    <row r="62428" spans="1:5">
      <c r="A62428" s="57"/>
      <c r="B62428" s="58"/>
      <c r="C62428" s="58"/>
      <c r="D62428" s="58"/>
      <c r="E62428" s="58"/>
    </row>
    <row r="62429" spans="1:5">
      <c r="A62429" s="57"/>
      <c r="B62429" s="58"/>
      <c r="C62429" s="58"/>
      <c r="D62429" s="58"/>
      <c r="E62429" s="58"/>
    </row>
    <row r="62430" spans="1:5">
      <c r="A62430" s="57"/>
      <c r="B62430" s="58"/>
      <c r="C62430" s="58"/>
      <c r="D62430" s="58"/>
      <c r="E62430" s="58"/>
    </row>
    <row r="62431" spans="1:5">
      <c r="A62431" s="57"/>
      <c r="B62431" s="58"/>
      <c r="C62431" s="58"/>
      <c r="D62431" s="58"/>
      <c r="E62431" s="58"/>
    </row>
    <row r="62432" spans="1:5">
      <c r="A62432" s="57"/>
      <c r="B62432" s="58"/>
      <c r="C62432" s="58"/>
      <c r="D62432" s="58"/>
      <c r="E62432" s="58"/>
    </row>
    <row r="62433" spans="1:5">
      <c r="A62433" s="57"/>
      <c r="B62433" s="58"/>
      <c r="C62433" s="58"/>
      <c r="D62433" s="58"/>
      <c r="E62433" s="58"/>
    </row>
    <row r="62434" spans="1:5">
      <c r="A62434" s="57"/>
      <c r="B62434" s="58"/>
      <c r="C62434" s="58"/>
      <c r="D62434" s="58"/>
      <c r="E62434" s="58"/>
    </row>
    <row r="62435" spans="1:5">
      <c r="A62435" s="57"/>
      <c r="B62435" s="58"/>
      <c r="C62435" s="58"/>
      <c r="D62435" s="58"/>
      <c r="E62435" s="58"/>
    </row>
    <row r="62436" spans="1:5">
      <c r="A62436" s="57"/>
      <c r="B62436" s="58"/>
      <c r="C62436" s="58"/>
      <c r="D62436" s="58"/>
      <c r="E62436" s="58"/>
    </row>
    <row r="62437" spans="1:5">
      <c r="A62437" s="57"/>
      <c r="B62437" s="58"/>
      <c r="C62437" s="58"/>
      <c r="D62437" s="58"/>
      <c r="E62437" s="58"/>
    </row>
    <row r="62438" spans="1:5">
      <c r="A62438" s="57"/>
      <c r="B62438" s="58"/>
      <c r="C62438" s="58"/>
      <c r="D62438" s="58"/>
      <c r="E62438" s="58"/>
    </row>
    <row r="62439" spans="1:5">
      <c r="A62439" s="57"/>
      <c r="B62439" s="58"/>
      <c r="C62439" s="58"/>
      <c r="D62439" s="58"/>
      <c r="E62439" s="58"/>
    </row>
    <row r="62440" spans="1:5">
      <c r="A62440" s="57"/>
      <c r="B62440" s="58"/>
      <c r="C62440" s="58"/>
      <c r="D62440" s="58"/>
      <c r="E62440" s="58"/>
    </row>
    <row r="62441" spans="1:5">
      <c r="A62441" s="57"/>
      <c r="B62441" s="58"/>
      <c r="C62441" s="58"/>
      <c r="D62441" s="58"/>
      <c r="E62441" s="58"/>
    </row>
    <row r="62442" spans="1:5">
      <c r="A62442" s="57"/>
      <c r="B62442" s="58"/>
      <c r="C62442" s="58"/>
      <c r="D62442" s="58"/>
      <c r="E62442" s="58"/>
    </row>
    <row r="62443" spans="1:5">
      <c r="A62443" s="57"/>
      <c r="B62443" s="58"/>
      <c r="C62443" s="58"/>
      <c r="D62443" s="58"/>
      <c r="E62443" s="58"/>
    </row>
    <row r="62444" spans="1:5">
      <c r="A62444" s="57"/>
      <c r="B62444" s="58"/>
      <c r="C62444" s="58"/>
      <c r="D62444" s="58"/>
      <c r="E62444" s="58"/>
    </row>
    <row r="62445" spans="1:5">
      <c r="A62445" s="57"/>
      <c r="B62445" s="58"/>
      <c r="C62445" s="58"/>
      <c r="D62445" s="58"/>
      <c r="E62445" s="58"/>
    </row>
    <row r="62446" spans="1:5">
      <c r="A62446" s="57"/>
      <c r="B62446" s="58"/>
      <c r="C62446" s="58"/>
      <c r="D62446" s="58"/>
      <c r="E62446" s="58"/>
    </row>
    <row r="62447" spans="1:5">
      <c r="A62447" s="57"/>
      <c r="B62447" s="58"/>
      <c r="C62447" s="58"/>
      <c r="D62447" s="58"/>
      <c r="E62447" s="58"/>
    </row>
    <row r="62448" spans="1:5">
      <c r="A62448" s="57"/>
      <c r="B62448" s="58"/>
      <c r="C62448" s="58"/>
      <c r="D62448" s="58"/>
      <c r="E62448" s="58"/>
    </row>
    <row r="62449" spans="1:5">
      <c r="A62449" s="57"/>
      <c r="B62449" s="58"/>
      <c r="C62449" s="58"/>
      <c r="D62449" s="58"/>
      <c r="E62449" s="58"/>
    </row>
    <row r="62450" spans="1:5">
      <c r="A62450" s="57"/>
      <c r="B62450" s="58"/>
      <c r="C62450" s="58"/>
      <c r="D62450" s="58"/>
      <c r="E62450" s="58"/>
    </row>
    <row r="62451" spans="1:5">
      <c r="A62451" s="57"/>
      <c r="B62451" s="58"/>
      <c r="C62451" s="58"/>
      <c r="D62451" s="58"/>
      <c r="E62451" s="58"/>
    </row>
    <row r="62452" spans="1:5">
      <c r="A62452" s="57"/>
      <c r="B62452" s="58"/>
      <c r="C62452" s="58"/>
      <c r="D62452" s="58"/>
      <c r="E62452" s="58"/>
    </row>
    <row r="62453" spans="1:5">
      <c r="A62453" s="57"/>
      <c r="B62453" s="58"/>
      <c r="C62453" s="58"/>
      <c r="D62453" s="58"/>
      <c r="E62453" s="58"/>
    </row>
    <row r="62454" spans="1:5">
      <c r="A62454" s="57"/>
      <c r="B62454" s="58"/>
      <c r="C62454" s="58"/>
      <c r="D62454" s="58"/>
      <c r="E62454" s="58"/>
    </row>
    <row r="62455" spans="1:5">
      <c r="A62455" s="57"/>
      <c r="B62455" s="58"/>
      <c r="C62455" s="58"/>
      <c r="D62455" s="58"/>
      <c r="E62455" s="58"/>
    </row>
    <row r="62456" spans="1:5">
      <c r="A62456" s="57"/>
      <c r="B62456" s="58"/>
      <c r="C62456" s="58"/>
      <c r="D62456" s="58"/>
      <c r="E62456" s="58"/>
    </row>
    <row r="62457" spans="1:5">
      <c r="A62457" s="57"/>
      <c r="B62457" s="58"/>
      <c r="C62457" s="58"/>
      <c r="D62457" s="58"/>
      <c r="E62457" s="58"/>
    </row>
    <row r="62458" spans="1:5">
      <c r="A62458" s="57"/>
      <c r="B62458" s="58"/>
      <c r="C62458" s="58"/>
      <c r="D62458" s="58"/>
      <c r="E62458" s="58"/>
    </row>
    <row r="62459" spans="1:5">
      <c r="A62459" s="57"/>
      <c r="B62459" s="58"/>
      <c r="C62459" s="58"/>
      <c r="D62459" s="58"/>
      <c r="E62459" s="58"/>
    </row>
    <row r="62460" spans="1:5">
      <c r="A62460" s="57"/>
      <c r="B62460" s="58"/>
      <c r="C62460" s="58"/>
      <c r="D62460" s="58"/>
      <c r="E62460" s="58"/>
    </row>
    <row r="62461" spans="1:5">
      <c r="A62461" s="57"/>
      <c r="B62461" s="58"/>
      <c r="C62461" s="58"/>
      <c r="D62461" s="58"/>
      <c r="E62461" s="58"/>
    </row>
    <row r="62462" spans="1:5">
      <c r="A62462" s="57"/>
      <c r="B62462" s="58"/>
      <c r="C62462" s="58"/>
      <c r="D62462" s="58"/>
      <c r="E62462" s="58"/>
    </row>
    <row r="62463" spans="1:5">
      <c r="A62463" s="57"/>
      <c r="B62463" s="58"/>
      <c r="C62463" s="58"/>
      <c r="D62463" s="58"/>
      <c r="E62463" s="58"/>
    </row>
    <row r="62464" spans="1:5">
      <c r="A62464" s="57"/>
      <c r="B62464" s="58"/>
      <c r="C62464" s="58"/>
      <c r="D62464" s="58"/>
      <c r="E62464" s="58"/>
    </row>
    <row r="62465" spans="1:5">
      <c r="A62465" s="57"/>
      <c r="B62465" s="58"/>
      <c r="C62465" s="58"/>
      <c r="D62465" s="58"/>
      <c r="E62465" s="58"/>
    </row>
    <row r="62466" spans="1:5">
      <c r="A62466" s="57"/>
      <c r="B62466" s="58"/>
      <c r="C62466" s="58"/>
      <c r="D62466" s="58"/>
      <c r="E62466" s="58"/>
    </row>
    <row r="62467" spans="1:5">
      <c r="A62467" s="57"/>
      <c r="B62467" s="58"/>
      <c r="C62467" s="58"/>
      <c r="D62467" s="58"/>
      <c r="E62467" s="58"/>
    </row>
    <row r="62468" spans="1:5">
      <c r="A62468" s="57"/>
      <c r="B62468" s="58"/>
      <c r="C62468" s="58"/>
      <c r="D62468" s="58"/>
      <c r="E62468" s="58"/>
    </row>
    <row r="62469" spans="1:5">
      <c r="A62469" s="57"/>
      <c r="B62469" s="58"/>
      <c r="C62469" s="58"/>
      <c r="D62469" s="58"/>
      <c r="E62469" s="58"/>
    </row>
    <row r="62470" spans="1:5">
      <c r="A62470" s="57"/>
      <c r="B62470" s="58"/>
      <c r="C62470" s="58"/>
      <c r="D62470" s="58"/>
      <c r="E62470" s="58"/>
    </row>
    <row r="62471" spans="1:5">
      <c r="A62471" s="57"/>
      <c r="B62471" s="58"/>
      <c r="C62471" s="58"/>
      <c r="D62471" s="58"/>
      <c r="E62471" s="58"/>
    </row>
    <row r="62472" spans="1:5">
      <c r="A62472" s="57"/>
      <c r="B62472" s="58"/>
      <c r="C62472" s="58"/>
      <c r="D62472" s="58"/>
      <c r="E62472" s="58"/>
    </row>
    <row r="62473" spans="1:5">
      <c r="A62473" s="57"/>
      <c r="B62473" s="58"/>
      <c r="C62473" s="58"/>
      <c r="D62473" s="58"/>
      <c r="E62473" s="58"/>
    </row>
    <row r="62474" spans="1:5">
      <c r="A62474" s="57"/>
      <c r="B62474" s="58"/>
      <c r="C62474" s="58"/>
      <c r="D62474" s="58"/>
      <c r="E62474" s="58"/>
    </row>
    <row r="62475" spans="1:5">
      <c r="A62475" s="57"/>
      <c r="B62475" s="58"/>
      <c r="C62475" s="58"/>
      <c r="D62475" s="58"/>
      <c r="E62475" s="58"/>
    </row>
    <row r="62476" spans="1:5">
      <c r="A62476" s="57"/>
      <c r="B62476" s="58"/>
      <c r="C62476" s="58"/>
      <c r="D62476" s="58"/>
      <c r="E62476" s="58"/>
    </row>
    <row r="62477" spans="1:5">
      <c r="A62477" s="57"/>
      <c r="B62477" s="58"/>
      <c r="C62477" s="58"/>
      <c r="D62477" s="58"/>
      <c r="E62477" s="58"/>
    </row>
    <row r="62478" spans="1:5">
      <c r="A62478" s="57"/>
      <c r="B62478" s="58"/>
      <c r="C62478" s="58"/>
      <c r="D62478" s="58"/>
      <c r="E62478" s="58"/>
    </row>
    <row r="62479" spans="1:5">
      <c r="A62479" s="57"/>
      <c r="B62479" s="58"/>
      <c r="C62479" s="58"/>
      <c r="D62479" s="58"/>
      <c r="E62479" s="58"/>
    </row>
    <row r="62480" spans="1:5">
      <c r="A62480" s="57"/>
      <c r="B62480" s="58"/>
      <c r="C62480" s="58"/>
      <c r="D62480" s="58"/>
      <c r="E62480" s="58"/>
    </row>
    <row r="62481" spans="1:5">
      <c r="A62481" s="57"/>
      <c r="B62481" s="58"/>
      <c r="C62481" s="58"/>
      <c r="D62481" s="58"/>
      <c r="E62481" s="58"/>
    </row>
    <row r="62482" spans="1:5">
      <c r="A62482" s="57"/>
      <c r="B62482" s="58"/>
      <c r="C62482" s="58"/>
      <c r="D62482" s="58"/>
      <c r="E62482" s="58"/>
    </row>
    <row r="62483" spans="1:5">
      <c r="A62483" s="57"/>
      <c r="B62483" s="58"/>
      <c r="C62483" s="58"/>
      <c r="D62483" s="58"/>
      <c r="E62483" s="58"/>
    </row>
    <row r="62484" spans="1:5">
      <c r="A62484" s="57"/>
      <c r="B62484" s="58"/>
      <c r="C62484" s="58"/>
      <c r="D62484" s="58"/>
      <c r="E62484" s="58"/>
    </row>
    <row r="62485" spans="1:5">
      <c r="A62485" s="57"/>
      <c r="B62485" s="58"/>
      <c r="C62485" s="58"/>
      <c r="D62485" s="58"/>
      <c r="E62485" s="58"/>
    </row>
    <row r="62486" spans="1:5">
      <c r="A62486" s="57"/>
      <c r="B62486" s="58"/>
      <c r="C62486" s="58"/>
      <c r="D62486" s="58"/>
      <c r="E62486" s="58"/>
    </row>
    <row r="62487" spans="1:5">
      <c r="A62487" s="57"/>
      <c r="B62487" s="58"/>
      <c r="C62487" s="58"/>
      <c r="D62487" s="58"/>
      <c r="E62487" s="58"/>
    </row>
    <row r="62488" spans="1:5">
      <c r="A62488" s="57"/>
      <c r="B62488" s="58"/>
      <c r="C62488" s="58"/>
      <c r="D62488" s="58"/>
      <c r="E62488" s="58"/>
    </row>
    <row r="62489" spans="1:5">
      <c r="A62489" s="57"/>
      <c r="B62489" s="58"/>
      <c r="C62489" s="58"/>
      <c r="D62489" s="58"/>
      <c r="E62489" s="58"/>
    </row>
    <row r="62490" spans="1:5">
      <c r="A62490" s="57"/>
      <c r="B62490" s="58"/>
      <c r="C62490" s="58"/>
      <c r="D62490" s="58"/>
      <c r="E62490" s="58"/>
    </row>
    <row r="62491" spans="1:5">
      <c r="A62491" s="57"/>
      <c r="B62491" s="58"/>
      <c r="C62491" s="58"/>
      <c r="D62491" s="58"/>
      <c r="E62491" s="58"/>
    </row>
    <row r="62492" spans="1:5">
      <c r="A62492" s="57"/>
      <c r="B62492" s="58"/>
      <c r="C62492" s="58"/>
      <c r="D62492" s="58"/>
      <c r="E62492" s="58"/>
    </row>
    <row r="62493" spans="1:5">
      <c r="A62493" s="57"/>
      <c r="B62493" s="58"/>
      <c r="C62493" s="58"/>
      <c r="D62493" s="58"/>
      <c r="E62493" s="58"/>
    </row>
    <row r="62494" spans="1:5">
      <c r="A62494" s="57"/>
      <c r="B62494" s="58"/>
      <c r="C62494" s="58"/>
      <c r="D62494" s="58"/>
      <c r="E62494" s="58"/>
    </row>
    <row r="62495" spans="1:5">
      <c r="A62495" s="57"/>
      <c r="B62495" s="58"/>
      <c r="C62495" s="58"/>
      <c r="D62495" s="58"/>
      <c r="E62495" s="58"/>
    </row>
    <row r="62496" spans="1:5">
      <c r="A62496" s="57"/>
      <c r="B62496" s="58"/>
      <c r="C62496" s="58"/>
      <c r="D62496" s="58"/>
      <c r="E62496" s="58"/>
    </row>
    <row r="62497" spans="1:5">
      <c r="A62497" s="57"/>
      <c r="B62497" s="58"/>
      <c r="C62497" s="58"/>
      <c r="D62497" s="58"/>
      <c r="E62497" s="58"/>
    </row>
    <row r="62498" spans="1:5">
      <c r="A62498" s="57"/>
      <c r="B62498" s="58"/>
      <c r="C62498" s="58"/>
      <c r="D62498" s="58"/>
      <c r="E62498" s="58"/>
    </row>
    <row r="62499" spans="1:5">
      <c r="A62499" s="57"/>
      <c r="B62499" s="58"/>
      <c r="C62499" s="58"/>
      <c r="D62499" s="58"/>
      <c r="E62499" s="58"/>
    </row>
    <row r="62500" spans="1:5">
      <c r="A62500" s="57"/>
      <c r="B62500" s="58"/>
      <c r="C62500" s="58"/>
      <c r="D62500" s="58"/>
      <c r="E62500" s="58"/>
    </row>
    <row r="62501" spans="1:5">
      <c r="A62501" s="57"/>
      <c r="B62501" s="58"/>
      <c r="C62501" s="58"/>
      <c r="D62501" s="58"/>
      <c r="E62501" s="58"/>
    </row>
    <row r="62502" spans="1:5">
      <c r="A62502" s="57"/>
      <c r="B62502" s="58"/>
      <c r="C62502" s="58"/>
      <c r="D62502" s="58"/>
      <c r="E62502" s="58"/>
    </row>
    <row r="62503" spans="1:5">
      <c r="A62503" s="57"/>
      <c r="B62503" s="58"/>
      <c r="C62503" s="58"/>
      <c r="D62503" s="58"/>
      <c r="E62503" s="58"/>
    </row>
    <row r="62504" spans="1:5">
      <c r="A62504" s="57"/>
      <c r="B62504" s="58"/>
      <c r="C62504" s="58"/>
      <c r="D62504" s="58"/>
      <c r="E62504" s="58"/>
    </row>
    <row r="62505" spans="1:5">
      <c r="A62505" s="57"/>
      <c r="B62505" s="58"/>
      <c r="C62505" s="58"/>
      <c r="D62505" s="58"/>
      <c r="E62505" s="58"/>
    </row>
    <row r="62506" spans="1:5">
      <c r="A62506" s="57"/>
      <c r="B62506" s="58"/>
      <c r="C62506" s="58"/>
      <c r="D62506" s="58"/>
      <c r="E62506" s="58"/>
    </row>
    <row r="62507" spans="1:5">
      <c r="A62507" s="57"/>
      <c r="B62507" s="58"/>
      <c r="C62507" s="58"/>
      <c r="D62507" s="58"/>
      <c r="E62507" s="58"/>
    </row>
    <row r="62508" spans="1:5">
      <c r="A62508" s="57"/>
      <c r="B62508" s="58"/>
      <c r="C62508" s="58"/>
      <c r="D62508" s="58"/>
      <c r="E62508" s="58"/>
    </row>
    <row r="62509" spans="1:5">
      <c r="A62509" s="57"/>
      <c r="B62509" s="58"/>
      <c r="C62509" s="58"/>
      <c r="D62509" s="58"/>
      <c r="E62509" s="58"/>
    </row>
    <row r="62510" spans="1:5">
      <c r="A62510" s="57"/>
      <c r="B62510" s="58"/>
      <c r="C62510" s="58"/>
      <c r="D62510" s="58"/>
      <c r="E62510" s="58"/>
    </row>
    <row r="62511" spans="1:5">
      <c r="A62511" s="57"/>
      <c r="B62511" s="58"/>
      <c r="C62511" s="58"/>
      <c r="D62511" s="58"/>
      <c r="E62511" s="58"/>
    </row>
    <row r="62512" spans="1:5">
      <c r="A62512" s="57"/>
      <c r="B62512" s="58"/>
      <c r="C62512" s="58"/>
      <c r="D62512" s="58"/>
      <c r="E62512" s="58"/>
    </row>
    <row r="62513" spans="1:5">
      <c r="A62513" s="57"/>
      <c r="B62513" s="58"/>
      <c r="C62513" s="58"/>
      <c r="D62513" s="58"/>
      <c r="E62513" s="58"/>
    </row>
    <row r="62514" spans="1:5">
      <c r="A62514" s="57"/>
      <c r="B62514" s="58"/>
      <c r="C62514" s="58"/>
      <c r="D62514" s="58"/>
      <c r="E62514" s="58"/>
    </row>
    <row r="62515" spans="1:5">
      <c r="A62515" s="57"/>
      <c r="B62515" s="58"/>
      <c r="C62515" s="58"/>
      <c r="D62515" s="58"/>
      <c r="E62515" s="58"/>
    </row>
    <row r="62516" spans="1:5">
      <c r="A62516" s="57"/>
      <c r="B62516" s="58"/>
      <c r="C62516" s="58"/>
      <c r="D62516" s="58"/>
      <c r="E62516" s="58"/>
    </row>
    <row r="62517" spans="1:5">
      <c r="A62517" s="57"/>
      <c r="B62517" s="58"/>
      <c r="C62517" s="58"/>
      <c r="D62517" s="58"/>
      <c r="E62517" s="58"/>
    </row>
    <row r="62518" spans="1:5">
      <c r="A62518" s="57"/>
      <c r="B62518" s="58"/>
      <c r="C62518" s="58"/>
      <c r="D62518" s="58"/>
      <c r="E62518" s="58"/>
    </row>
    <row r="62519" spans="1:5">
      <c r="A62519" s="57"/>
      <c r="B62519" s="58"/>
      <c r="C62519" s="58"/>
      <c r="D62519" s="58"/>
      <c r="E62519" s="58"/>
    </row>
    <row r="62520" spans="1:5">
      <c r="A62520" s="57"/>
      <c r="B62520" s="58"/>
      <c r="C62520" s="58"/>
      <c r="D62520" s="58"/>
      <c r="E62520" s="58"/>
    </row>
    <row r="62521" spans="1:5">
      <c r="A62521" s="57"/>
      <c r="B62521" s="58"/>
      <c r="C62521" s="58"/>
      <c r="D62521" s="58"/>
      <c r="E62521" s="58"/>
    </row>
    <row r="62522" spans="1:5">
      <c r="A62522" s="57"/>
      <c r="B62522" s="58"/>
      <c r="C62522" s="58"/>
      <c r="D62522" s="58"/>
      <c r="E62522" s="58"/>
    </row>
    <row r="62523" spans="1:5">
      <c r="A62523" s="57"/>
      <c r="B62523" s="58"/>
      <c r="C62523" s="58"/>
      <c r="D62523" s="58"/>
      <c r="E62523" s="58"/>
    </row>
    <row r="62524" spans="1:5">
      <c r="A62524" s="57"/>
      <c r="B62524" s="58"/>
      <c r="C62524" s="58"/>
      <c r="D62524" s="58"/>
      <c r="E62524" s="58"/>
    </row>
    <row r="62525" spans="1:5">
      <c r="A62525" s="57"/>
      <c r="B62525" s="58"/>
      <c r="C62525" s="58"/>
      <c r="D62525" s="58"/>
      <c r="E62525" s="58"/>
    </row>
    <row r="62526" spans="1:5">
      <c r="A62526" s="57"/>
      <c r="B62526" s="58"/>
      <c r="C62526" s="58"/>
      <c r="D62526" s="58"/>
      <c r="E62526" s="58"/>
    </row>
    <row r="62527" spans="1:5">
      <c r="A62527" s="57"/>
      <c r="B62527" s="58"/>
      <c r="C62527" s="58"/>
      <c r="D62527" s="58"/>
      <c r="E62527" s="58"/>
    </row>
    <row r="62528" spans="1:5">
      <c r="A62528" s="57"/>
      <c r="B62528" s="58"/>
      <c r="C62528" s="58"/>
      <c r="D62528" s="58"/>
      <c r="E62528" s="58"/>
    </row>
    <row r="62529" spans="1:5">
      <c r="A62529" s="57"/>
      <c r="B62529" s="58"/>
      <c r="C62529" s="58"/>
      <c r="D62529" s="58"/>
      <c r="E62529" s="58"/>
    </row>
    <row r="62530" spans="1:5">
      <c r="A62530" s="57"/>
      <c r="B62530" s="58"/>
      <c r="C62530" s="58"/>
      <c r="D62530" s="58"/>
      <c r="E62530" s="58"/>
    </row>
    <row r="62531" spans="1:5">
      <c r="A62531" s="57"/>
      <c r="B62531" s="58"/>
      <c r="C62531" s="58"/>
      <c r="D62531" s="58"/>
      <c r="E62531" s="58"/>
    </row>
    <row r="62532" spans="1:5">
      <c r="A62532" s="57"/>
      <c r="B62532" s="58"/>
      <c r="C62532" s="58"/>
      <c r="D62532" s="58"/>
      <c r="E62532" s="58"/>
    </row>
    <row r="62533" spans="1:5">
      <c r="A62533" s="57"/>
      <c r="B62533" s="58"/>
      <c r="C62533" s="58"/>
      <c r="D62533" s="58"/>
      <c r="E62533" s="58"/>
    </row>
    <row r="62534" spans="1:5">
      <c r="A62534" s="57"/>
      <c r="B62534" s="58"/>
      <c r="C62534" s="58"/>
      <c r="D62534" s="58"/>
      <c r="E62534" s="58"/>
    </row>
    <row r="62535" spans="1:5">
      <c r="A62535" s="57"/>
      <c r="B62535" s="58"/>
      <c r="C62535" s="58"/>
      <c r="D62535" s="58"/>
      <c r="E62535" s="58"/>
    </row>
    <row r="62536" spans="1:5">
      <c r="A62536" s="57"/>
      <c r="B62536" s="58"/>
      <c r="C62536" s="58"/>
      <c r="D62536" s="58"/>
      <c r="E62536" s="58"/>
    </row>
    <row r="62537" spans="1:5">
      <c r="A62537" s="57"/>
      <c r="B62537" s="58"/>
      <c r="C62537" s="58"/>
      <c r="D62537" s="58"/>
      <c r="E62537" s="58"/>
    </row>
    <row r="62538" spans="1:5">
      <c r="A62538" s="57"/>
      <c r="B62538" s="58"/>
      <c r="C62538" s="58"/>
      <c r="D62538" s="58"/>
      <c r="E62538" s="58"/>
    </row>
    <row r="62539" spans="1:5">
      <c r="A62539" s="57"/>
      <c r="B62539" s="58"/>
      <c r="C62539" s="58"/>
      <c r="D62539" s="58"/>
      <c r="E62539" s="58"/>
    </row>
    <row r="62540" spans="1:5">
      <c r="A62540" s="57"/>
      <c r="B62540" s="58"/>
      <c r="C62540" s="58"/>
      <c r="D62540" s="58"/>
      <c r="E62540" s="58"/>
    </row>
    <row r="62541" spans="1:5">
      <c r="A62541" s="57"/>
      <c r="B62541" s="58"/>
      <c r="C62541" s="58"/>
      <c r="D62541" s="58"/>
      <c r="E62541" s="58"/>
    </row>
    <row r="62542" spans="1:5">
      <c r="A62542" s="57"/>
      <c r="B62542" s="58"/>
      <c r="C62542" s="58"/>
      <c r="D62542" s="58"/>
      <c r="E62542" s="58"/>
    </row>
    <row r="62543" spans="1:5">
      <c r="A62543" s="57"/>
      <c r="B62543" s="58"/>
      <c r="C62543" s="58"/>
      <c r="D62543" s="58"/>
      <c r="E62543" s="58"/>
    </row>
    <row r="62544" spans="1:5">
      <c r="A62544" s="57"/>
      <c r="B62544" s="58"/>
      <c r="C62544" s="58"/>
      <c r="D62544" s="58"/>
      <c r="E62544" s="58"/>
    </row>
    <row r="62545" spans="1:5">
      <c r="A62545" s="57"/>
      <c r="B62545" s="58"/>
      <c r="C62545" s="58"/>
      <c r="D62545" s="58"/>
      <c r="E62545" s="58"/>
    </row>
    <row r="62546" spans="1:5">
      <c r="A62546" s="57"/>
      <c r="B62546" s="58"/>
      <c r="C62546" s="58"/>
      <c r="D62546" s="58"/>
      <c r="E62546" s="58"/>
    </row>
    <row r="62547" spans="1:5">
      <c r="A62547" s="57"/>
      <c r="B62547" s="58"/>
      <c r="C62547" s="58"/>
      <c r="D62547" s="58"/>
      <c r="E62547" s="58"/>
    </row>
    <row r="62548" spans="1:5">
      <c r="A62548" s="57"/>
      <c r="B62548" s="58"/>
      <c r="C62548" s="58"/>
      <c r="D62548" s="58"/>
      <c r="E62548" s="58"/>
    </row>
    <row r="62549" spans="1:5">
      <c r="A62549" s="57"/>
      <c r="B62549" s="58"/>
      <c r="C62549" s="58"/>
      <c r="D62549" s="58"/>
      <c r="E62549" s="58"/>
    </row>
    <row r="62550" spans="1:5">
      <c r="A62550" s="57"/>
      <c r="B62550" s="58"/>
      <c r="C62550" s="58"/>
      <c r="D62550" s="58"/>
      <c r="E62550" s="58"/>
    </row>
    <row r="62551" spans="1:5">
      <c r="A62551" s="57"/>
      <c r="B62551" s="58"/>
      <c r="C62551" s="58"/>
      <c r="D62551" s="58"/>
      <c r="E62551" s="58"/>
    </row>
    <row r="62552" spans="1:5">
      <c r="A62552" s="57"/>
      <c r="B62552" s="58"/>
      <c r="C62552" s="58"/>
      <c r="D62552" s="58"/>
      <c r="E62552" s="58"/>
    </row>
    <row r="62553" spans="1:5">
      <c r="A62553" s="57"/>
      <c r="B62553" s="58"/>
      <c r="C62553" s="58"/>
      <c r="D62553" s="58"/>
      <c r="E62553" s="58"/>
    </row>
    <row r="62554" spans="1:5">
      <c r="A62554" s="57"/>
      <c r="B62554" s="58"/>
      <c r="C62554" s="58"/>
      <c r="D62554" s="58"/>
      <c r="E62554" s="58"/>
    </row>
    <row r="62555" spans="1:5">
      <c r="A62555" s="57"/>
      <c r="B62555" s="58"/>
      <c r="C62555" s="58"/>
      <c r="D62555" s="58"/>
      <c r="E62555" s="58"/>
    </row>
    <row r="62556" spans="1:5">
      <c r="A62556" s="57"/>
      <c r="B62556" s="58"/>
      <c r="C62556" s="58"/>
      <c r="D62556" s="58"/>
      <c r="E62556" s="58"/>
    </row>
    <row r="62557" spans="1:5">
      <c r="A62557" s="57"/>
      <c r="B62557" s="58"/>
      <c r="C62557" s="58"/>
      <c r="D62557" s="58"/>
      <c r="E62557" s="58"/>
    </row>
    <row r="62558" spans="1:5">
      <c r="A62558" s="57"/>
      <c r="B62558" s="58"/>
      <c r="C62558" s="58"/>
      <c r="D62558" s="58"/>
      <c r="E62558" s="58"/>
    </row>
    <row r="62559" spans="1:5">
      <c r="A62559" s="57"/>
      <c r="B62559" s="58"/>
      <c r="C62559" s="58"/>
      <c r="D62559" s="58"/>
      <c r="E62559" s="58"/>
    </row>
    <row r="62560" spans="1:5">
      <c r="A62560" s="57"/>
      <c r="B62560" s="58"/>
      <c r="C62560" s="58"/>
      <c r="D62560" s="58"/>
      <c r="E62560" s="58"/>
    </row>
    <row r="62561" spans="1:5">
      <c r="A62561" s="57"/>
      <c r="B62561" s="58"/>
      <c r="C62561" s="58"/>
      <c r="D62561" s="58"/>
      <c r="E62561" s="58"/>
    </row>
    <row r="62562" spans="1:5">
      <c r="A62562" s="57"/>
      <c r="B62562" s="58"/>
      <c r="C62562" s="58"/>
      <c r="D62562" s="58"/>
      <c r="E62562" s="58"/>
    </row>
    <row r="62563" spans="1:5">
      <c r="A62563" s="57"/>
      <c r="B62563" s="58"/>
      <c r="C62563" s="58"/>
      <c r="D62563" s="58"/>
      <c r="E62563" s="58"/>
    </row>
    <row r="62564" spans="1:5">
      <c r="A62564" s="57"/>
      <c r="B62564" s="58"/>
      <c r="C62564" s="58"/>
      <c r="D62564" s="58"/>
      <c r="E62564" s="58"/>
    </row>
    <row r="62565" spans="1:5">
      <c r="A62565" s="57"/>
      <c r="B62565" s="58"/>
      <c r="C62565" s="58"/>
      <c r="D62565" s="58"/>
      <c r="E62565" s="58"/>
    </row>
    <row r="62566" spans="1:5">
      <c r="A62566" s="57"/>
      <c r="B62566" s="58"/>
      <c r="C62566" s="58"/>
      <c r="D62566" s="58"/>
      <c r="E62566" s="58"/>
    </row>
    <row r="62567" spans="1:5">
      <c r="A62567" s="57"/>
      <c r="B62567" s="58"/>
      <c r="C62567" s="58"/>
      <c r="D62567" s="58"/>
      <c r="E62567" s="58"/>
    </row>
    <row r="62568" spans="1:5">
      <c r="A62568" s="57"/>
      <c r="B62568" s="58"/>
      <c r="C62568" s="58"/>
      <c r="D62568" s="58"/>
      <c r="E62568" s="58"/>
    </row>
    <row r="62569" spans="1:5">
      <c r="A62569" s="57"/>
      <c r="B62569" s="58"/>
      <c r="C62569" s="58"/>
      <c r="D62569" s="58"/>
      <c r="E62569" s="58"/>
    </row>
    <row r="62570" spans="1:5">
      <c r="A62570" s="57"/>
      <c r="B62570" s="58"/>
      <c r="C62570" s="58"/>
      <c r="D62570" s="58"/>
      <c r="E62570" s="58"/>
    </row>
    <row r="62571" spans="1:5">
      <c r="A62571" s="57"/>
      <c r="B62571" s="58"/>
      <c r="C62571" s="58"/>
      <c r="D62571" s="58"/>
      <c r="E62571" s="58"/>
    </row>
    <row r="62572" spans="1:5">
      <c r="A62572" s="57"/>
      <c r="B62572" s="58"/>
      <c r="C62572" s="58"/>
      <c r="D62572" s="58"/>
      <c r="E62572" s="58"/>
    </row>
    <row r="62573" spans="1:5">
      <c r="A62573" s="57"/>
      <c r="B62573" s="58"/>
      <c r="C62573" s="58"/>
      <c r="D62573" s="58"/>
      <c r="E62573" s="58"/>
    </row>
    <row r="62574" spans="1:5">
      <c r="A62574" s="57"/>
      <c r="B62574" s="58"/>
      <c r="C62574" s="58"/>
      <c r="D62574" s="58"/>
      <c r="E62574" s="58"/>
    </row>
    <row r="62575" spans="1:5">
      <c r="A62575" s="57"/>
      <c r="B62575" s="58"/>
      <c r="C62575" s="58"/>
      <c r="D62575" s="58"/>
      <c r="E62575" s="58"/>
    </row>
    <row r="62576" spans="1:5">
      <c r="A62576" s="57"/>
      <c r="B62576" s="58"/>
      <c r="C62576" s="58"/>
      <c r="D62576" s="58"/>
      <c r="E62576" s="58"/>
    </row>
    <row r="62577" spans="1:5">
      <c r="A62577" s="57"/>
      <c r="B62577" s="58"/>
      <c r="C62577" s="58"/>
      <c r="D62577" s="58"/>
      <c r="E62577" s="58"/>
    </row>
    <row r="62578" spans="1:5">
      <c r="A62578" s="57"/>
      <c r="B62578" s="58"/>
      <c r="C62578" s="58"/>
      <c r="D62578" s="58"/>
      <c r="E62578" s="58"/>
    </row>
    <row r="62579" spans="1:5">
      <c r="A62579" s="57"/>
      <c r="B62579" s="58"/>
      <c r="C62579" s="58"/>
      <c r="D62579" s="58"/>
      <c r="E62579" s="58"/>
    </row>
    <row r="62580" spans="1:5">
      <c r="A62580" s="57"/>
      <c r="B62580" s="58"/>
      <c r="C62580" s="58"/>
      <c r="D62580" s="58"/>
      <c r="E62580" s="58"/>
    </row>
    <row r="62581" spans="1:5">
      <c r="A62581" s="57"/>
      <c r="B62581" s="58"/>
      <c r="C62581" s="58"/>
      <c r="D62581" s="58"/>
      <c r="E62581" s="58"/>
    </row>
    <row r="62582" spans="1:5">
      <c r="A62582" s="57"/>
      <c r="B62582" s="58"/>
      <c r="C62582" s="58"/>
      <c r="D62582" s="58"/>
      <c r="E62582" s="58"/>
    </row>
    <row r="62583" spans="1:5">
      <c r="A62583" s="57"/>
      <c r="B62583" s="58"/>
      <c r="C62583" s="58"/>
      <c r="D62583" s="58"/>
      <c r="E62583" s="58"/>
    </row>
    <row r="62584" spans="1:5">
      <c r="A62584" s="57"/>
      <c r="B62584" s="58"/>
      <c r="C62584" s="58"/>
      <c r="D62584" s="58"/>
      <c r="E62584" s="58"/>
    </row>
    <row r="62585" spans="1:5">
      <c r="A62585" s="57"/>
      <c r="B62585" s="58"/>
      <c r="C62585" s="58"/>
      <c r="D62585" s="58"/>
      <c r="E62585" s="58"/>
    </row>
    <row r="62586" spans="1:5">
      <c r="A62586" s="57"/>
      <c r="B62586" s="58"/>
      <c r="C62586" s="58"/>
      <c r="D62586" s="58"/>
      <c r="E62586" s="58"/>
    </row>
    <row r="62587" spans="1:5">
      <c r="A62587" s="57"/>
      <c r="B62587" s="58"/>
      <c r="C62587" s="58"/>
      <c r="D62587" s="58"/>
      <c r="E62587" s="58"/>
    </row>
    <row r="62588" spans="1:5">
      <c r="A62588" s="57"/>
      <c r="B62588" s="58"/>
      <c r="C62588" s="58"/>
      <c r="D62588" s="58"/>
      <c r="E62588" s="58"/>
    </row>
    <row r="62589" spans="1:5">
      <c r="A62589" s="57"/>
      <c r="B62589" s="58"/>
      <c r="C62589" s="58"/>
      <c r="D62589" s="58"/>
      <c r="E62589" s="58"/>
    </row>
    <row r="62590" spans="1:5">
      <c r="A62590" s="57"/>
      <c r="B62590" s="58"/>
      <c r="C62590" s="58"/>
      <c r="D62590" s="58"/>
      <c r="E62590" s="58"/>
    </row>
    <row r="62591" spans="1:5">
      <c r="A62591" s="57"/>
      <c r="B62591" s="58"/>
      <c r="C62591" s="58"/>
      <c r="D62591" s="58"/>
      <c r="E62591" s="58"/>
    </row>
    <row r="62592" spans="1:5">
      <c r="A62592" s="57"/>
      <c r="B62592" s="58"/>
      <c r="C62592" s="58"/>
      <c r="D62592" s="58"/>
      <c r="E62592" s="58"/>
    </row>
    <row r="62593" spans="1:5">
      <c r="A62593" s="57"/>
      <c r="B62593" s="58"/>
      <c r="C62593" s="58"/>
      <c r="D62593" s="58"/>
      <c r="E62593" s="58"/>
    </row>
    <row r="62594" spans="1:5">
      <c r="A62594" s="57"/>
      <c r="B62594" s="58"/>
      <c r="C62594" s="58"/>
      <c r="D62594" s="58"/>
      <c r="E62594" s="58"/>
    </row>
    <row r="62595" spans="1:5">
      <c r="A62595" s="57"/>
      <c r="B62595" s="58"/>
      <c r="C62595" s="58"/>
      <c r="D62595" s="58"/>
      <c r="E62595" s="58"/>
    </row>
    <row r="62596" spans="1:5">
      <c r="A62596" s="57"/>
      <c r="B62596" s="58"/>
      <c r="C62596" s="58"/>
      <c r="D62596" s="58"/>
      <c r="E62596" s="58"/>
    </row>
    <row r="62597" spans="1:5">
      <c r="A62597" s="57"/>
      <c r="B62597" s="58"/>
      <c r="C62597" s="58"/>
      <c r="D62597" s="58"/>
      <c r="E62597" s="58"/>
    </row>
    <row r="62598" spans="1:5">
      <c r="A62598" s="57"/>
      <c r="B62598" s="58"/>
      <c r="C62598" s="58"/>
      <c r="D62598" s="58"/>
      <c r="E62598" s="58"/>
    </row>
    <row r="62599" spans="1:5">
      <c r="A62599" s="57"/>
      <c r="B62599" s="58"/>
      <c r="C62599" s="58"/>
      <c r="D62599" s="58"/>
      <c r="E62599" s="58"/>
    </row>
    <row r="62600" spans="1:5">
      <c r="A62600" s="57"/>
      <c r="B62600" s="58"/>
      <c r="C62600" s="58"/>
      <c r="D62600" s="58"/>
      <c r="E62600" s="58"/>
    </row>
    <row r="62601" spans="1:5">
      <c r="A62601" s="57"/>
      <c r="B62601" s="58"/>
      <c r="C62601" s="58"/>
      <c r="D62601" s="58"/>
      <c r="E62601" s="58"/>
    </row>
    <row r="62602" spans="1:5">
      <c r="A62602" s="57"/>
      <c r="B62602" s="58"/>
      <c r="C62602" s="58"/>
      <c r="D62602" s="58"/>
      <c r="E62602" s="58"/>
    </row>
    <row r="62603" spans="1:5">
      <c r="A62603" s="57"/>
      <c r="B62603" s="58"/>
      <c r="C62603" s="58"/>
      <c r="D62603" s="58"/>
      <c r="E62603" s="58"/>
    </row>
    <row r="62604" spans="1:5">
      <c r="A62604" s="57"/>
      <c r="B62604" s="58"/>
      <c r="C62604" s="58"/>
      <c r="D62604" s="58"/>
      <c r="E62604" s="58"/>
    </row>
    <row r="62605" spans="1:5">
      <c r="A62605" s="57"/>
      <c r="B62605" s="58"/>
      <c r="C62605" s="58"/>
      <c r="D62605" s="58"/>
      <c r="E62605" s="58"/>
    </row>
    <row r="62606" spans="1:5">
      <c r="A62606" s="57"/>
      <c r="B62606" s="58"/>
      <c r="C62606" s="58"/>
      <c r="D62606" s="58"/>
      <c r="E62606" s="58"/>
    </row>
    <row r="62607" spans="1:5">
      <c r="A62607" s="57"/>
      <c r="B62607" s="58"/>
      <c r="C62607" s="58"/>
      <c r="D62607" s="58"/>
      <c r="E62607" s="58"/>
    </row>
    <row r="62608" spans="1:5">
      <c r="A62608" s="57"/>
      <c r="B62608" s="58"/>
      <c r="C62608" s="58"/>
      <c r="D62608" s="58"/>
      <c r="E62608" s="58"/>
    </row>
    <row r="62609" spans="1:5">
      <c r="A62609" s="57"/>
      <c r="B62609" s="58"/>
      <c r="C62609" s="58"/>
      <c r="D62609" s="58"/>
      <c r="E62609" s="58"/>
    </row>
    <row r="62610" spans="1:5">
      <c r="A62610" s="57"/>
      <c r="B62610" s="58"/>
      <c r="C62610" s="58"/>
      <c r="D62610" s="58"/>
      <c r="E62610" s="58"/>
    </row>
    <row r="62611" spans="1:5">
      <c r="A62611" s="57"/>
      <c r="B62611" s="58"/>
      <c r="C62611" s="58"/>
      <c r="D62611" s="58"/>
      <c r="E62611" s="58"/>
    </row>
    <row r="62612" spans="1:5">
      <c r="A62612" s="57"/>
      <c r="B62612" s="58"/>
      <c r="C62612" s="58"/>
      <c r="D62612" s="58"/>
      <c r="E62612" s="58"/>
    </row>
    <row r="62613" spans="1:5">
      <c r="A62613" s="57"/>
      <c r="B62613" s="58"/>
      <c r="C62613" s="58"/>
      <c r="D62613" s="58"/>
      <c r="E62613" s="58"/>
    </row>
    <row r="62614" spans="1:5">
      <c r="A62614" s="57"/>
      <c r="B62614" s="58"/>
      <c r="C62614" s="58"/>
      <c r="D62614" s="58"/>
      <c r="E62614" s="58"/>
    </row>
    <row r="62615" spans="1:5">
      <c r="A62615" s="57"/>
      <c r="B62615" s="58"/>
      <c r="C62615" s="58"/>
      <c r="D62615" s="58"/>
      <c r="E62615" s="58"/>
    </row>
    <row r="62616" spans="1:5">
      <c r="A62616" s="57"/>
      <c r="B62616" s="58"/>
      <c r="C62616" s="58"/>
      <c r="D62616" s="58"/>
      <c r="E62616" s="58"/>
    </row>
    <row r="62617" spans="1:5">
      <c r="A62617" s="57"/>
      <c r="B62617" s="58"/>
      <c r="C62617" s="58"/>
      <c r="D62617" s="58"/>
      <c r="E62617" s="58"/>
    </row>
    <row r="62618" spans="1:5">
      <c r="A62618" s="57"/>
      <c r="B62618" s="58"/>
      <c r="C62618" s="58"/>
      <c r="D62618" s="58"/>
      <c r="E62618" s="58"/>
    </row>
    <row r="62619" spans="1:5">
      <c r="A62619" s="57"/>
      <c r="B62619" s="58"/>
      <c r="C62619" s="58"/>
      <c r="D62619" s="58"/>
      <c r="E62619" s="58"/>
    </row>
    <row r="62620" spans="1:5">
      <c r="A62620" s="57"/>
      <c r="B62620" s="58"/>
      <c r="C62620" s="58"/>
      <c r="D62620" s="58"/>
      <c r="E62620" s="58"/>
    </row>
    <row r="62621" spans="1:5">
      <c r="A62621" s="57"/>
      <c r="B62621" s="58"/>
      <c r="C62621" s="58"/>
      <c r="D62621" s="58"/>
      <c r="E62621" s="58"/>
    </row>
    <row r="62622" spans="1:5">
      <c r="A62622" s="57"/>
      <c r="B62622" s="58"/>
      <c r="C62622" s="58"/>
      <c r="D62622" s="58"/>
      <c r="E62622" s="58"/>
    </row>
    <row r="62623" spans="1:5">
      <c r="A62623" s="57"/>
      <c r="B62623" s="58"/>
      <c r="C62623" s="58"/>
      <c r="D62623" s="58"/>
      <c r="E62623" s="58"/>
    </row>
    <row r="62624" spans="1:5">
      <c r="A62624" s="57"/>
      <c r="B62624" s="58"/>
      <c r="C62624" s="58"/>
      <c r="D62624" s="58"/>
      <c r="E62624" s="58"/>
    </row>
    <row r="62625" spans="1:5">
      <c r="A62625" s="57"/>
      <c r="B62625" s="58"/>
      <c r="C62625" s="58"/>
      <c r="D62625" s="58"/>
      <c r="E62625" s="58"/>
    </row>
    <row r="62626" spans="1:5">
      <c r="A62626" s="57"/>
      <c r="B62626" s="58"/>
      <c r="C62626" s="58"/>
      <c r="D62626" s="58"/>
      <c r="E62626" s="58"/>
    </row>
    <row r="62627" spans="1:5">
      <c r="A62627" s="57"/>
      <c r="B62627" s="58"/>
      <c r="C62627" s="58"/>
      <c r="D62627" s="58"/>
      <c r="E62627" s="58"/>
    </row>
    <row r="62628" spans="1:5">
      <c r="A62628" s="57"/>
      <c r="B62628" s="58"/>
      <c r="C62628" s="58"/>
      <c r="D62628" s="58"/>
      <c r="E62628" s="58"/>
    </row>
    <row r="62629" spans="1:5">
      <c r="A62629" s="57"/>
      <c r="B62629" s="58"/>
      <c r="C62629" s="58"/>
      <c r="D62629" s="58"/>
      <c r="E62629" s="58"/>
    </row>
    <row r="62630" spans="1:5">
      <c r="A62630" s="57"/>
      <c r="B62630" s="58"/>
      <c r="C62630" s="58"/>
      <c r="D62630" s="58"/>
      <c r="E62630" s="58"/>
    </row>
    <row r="62631" spans="1:5">
      <c r="A62631" s="57"/>
      <c r="B62631" s="58"/>
      <c r="C62631" s="58"/>
      <c r="D62631" s="58"/>
      <c r="E62631" s="58"/>
    </row>
    <row r="62632" spans="1:5">
      <c r="A62632" s="57"/>
      <c r="B62632" s="58"/>
      <c r="C62632" s="58"/>
      <c r="D62632" s="58"/>
      <c r="E62632" s="58"/>
    </row>
    <row r="62633" spans="1:5">
      <c r="A62633" s="57"/>
      <c r="B62633" s="58"/>
      <c r="C62633" s="58"/>
      <c r="D62633" s="58"/>
      <c r="E62633" s="58"/>
    </row>
    <row r="62634" spans="1:5">
      <c r="A62634" s="57"/>
      <c r="B62634" s="58"/>
      <c r="C62634" s="58"/>
      <c r="D62634" s="58"/>
      <c r="E62634" s="58"/>
    </row>
    <row r="62635" spans="1:5">
      <c r="A62635" s="57"/>
      <c r="B62635" s="58"/>
      <c r="C62635" s="58"/>
      <c r="D62635" s="58"/>
      <c r="E62635" s="58"/>
    </row>
    <row r="62636" spans="1:5">
      <c r="A62636" s="57"/>
      <c r="B62636" s="58"/>
      <c r="C62636" s="58"/>
      <c r="D62636" s="58"/>
      <c r="E62636" s="58"/>
    </row>
    <row r="62637" spans="1:5">
      <c r="A62637" s="57"/>
      <c r="B62637" s="58"/>
      <c r="C62637" s="58"/>
      <c r="D62637" s="58"/>
      <c r="E62637" s="58"/>
    </row>
    <row r="62638" spans="1:5">
      <c r="A62638" s="57"/>
      <c r="B62638" s="58"/>
      <c r="C62638" s="58"/>
      <c r="D62638" s="58"/>
      <c r="E62638" s="58"/>
    </row>
    <row r="62639" spans="1:5">
      <c r="A62639" s="57"/>
      <c r="B62639" s="58"/>
      <c r="C62639" s="58"/>
      <c r="D62639" s="58"/>
      <c r="E62639" s="58"/>
    </row>
    <row r="62640" spans="1:5">
      <c r="A62640" s="57"/>
      <c r="B62640" s="58"/>
      <c r="C62640" s="58"/>
      <c r="D62640" s="58"/>
      <c r="E62640" s="58"/>
    </row>
    <row r="62641" spans="1:5">
      <c r="A62641" s="57"/>
      <c r="B62641" s="58"/>
      <c r="C62641" s="58"/>
      <c r="D62641" s="58"/>
      <c r="E62641" s="58"/>
    </row>
    <row r="62642" spans="1:5">
      <c r="A62642" s="57"/>
      <c r="B62642" s="58"/>
      <c r="C62642" s="58"/>
      <c r="D62642" s="58"/>
      <c r="E62642" s="58"/>
    </row>
    <row r="62643" spans="1:5">
      <c r="A62643" s="57"/>
      <c r="B62643" s="58"/>
      <c r="C62643" s="58"/>
      <c r="D62643" s="58"/>
      <c r="E62643" s="58"/>
    </row>
    <row r="62644" spans="1:5">
      <c r="A62644" s="57"/>
      <c r="B62644" s="58"/>
      <c r="C62644" s="58"/>
      <c r="D62644" s="58"/>
      <c r="E62644" s="58"/>
    </row>
    <row r="62645" spans="1:5">
      <c r="A62645" s="57"/>
      <c r="B62645" s="58"/>
      <c r="C62645" s="58"/>
      <c r="D62645" s="58"/>
      <c r="E62645" s="58"/>
    </row>
    <row r="62646" spans="1:5">
      <c r="A62646" s="57"/>
      <c r="B62646" s="58"/>
      <c r="C62646" s="58"/>
      <c r="D62646" s="58"/>
      <c r="E62646" s="58"/>
    </row>
    <row r="62647" spans="1:5">
      <c r="A62647" s="57"/>
      <c r="B62647" s="58"/>
      <c r="C62647" s="58"/>
      <c r="D62647" s="58"/>
      <c r="E62647" s="58"/>
    </row>
    <row r="62648" spans="1:5">
      <c r="A62648" s="57"/>
      <c r="B62648" s="58"/>
      <c r="C62648" s="58"/>
      <c r="D62648" s="58"/>
      <c r="E62648" s="58"/>
    </row>
    <row r="62649" spans="1:5">
      <c r="A62649" s="57"/>
      <c r="B62649" s="58"/>
      <c r="C62649" s="58"/>
      <c r="D62649" s="58"/>
      <c r="E62649" s="58"/>
    </row>
    <row r="62650" spans="1:5">
      <c r="A62650" s="57"/>
      <c r="B62650" s="58"/>
      <c r="C62650" s="58"/>
      <c r="D62650" s="58"/>
      <c r="E62650" s="58"/>
    </row>
    <row r="62651" spans="1:5">
      <c r="A62651" s="57"/>
      <c r="B62651" s="58"/>
      <c r="C62651" s="58"/>
      <c r="D62651" s="58"/>
      <c r="E62651" s="58"/>
    </row>
    <row r="62652" spans="1:5">
      <c r="A62652" s="57"/>
      <c r="B62652" s="58"/>
      <c r="C62652" s="58"/>
      <c r="D62652" s="58"/>
      <c r="E62652" s="58"/>
    </row>
    <row r="62653" spans="1:5">
      <c r="A62653" s="57"/>
      <c r="B62653" s="58"/>
      <c r="C62653" s="58"/>
      <c r="D62653" s="58"/>
      <c r="E62653" s="58"/>
    </row>
    <row r="62654" spans="1:5">
      <c r="A62654" s="57"/>
      <c r="B62654" s="58"/>
      <c r="C62654" s="58"/>
      <c r="D62654" s="58"/>
      <c r="E62654" s="58"/>
    </row>
    <row r="62655" spans="1:5">
      <c r="A62655" s="57"/>
      <c r="B62655" s="58"/>
      <c r="C62655" s="58"/>
      <c r="D62655" s="58"/>
      <c r="E62655" s="58"/>
    </row>
    <row r="62656" spans="1:5">
      <c r="A62656" s="57"/>
      <c r="B62656" s="58"/>
      <c r="C62656" s="58"/>
      <c r="D62656" s="58"/>
      <c r="E62656" s="58"/>
    </row>
    <row r="62657" spans="1:5">
      <c r="A62657" s="57"/>
      <c r="B62657" s="58"/>
      <c r="C62657" s="58"/>
      <c r="D62657" s="58"/>
      <c r="E62657" s="58"/>
    </row>
    <row r="62658" spans="1:5">
      <c r="A62658" s="57"/>
      <c r="B62658" s="58"/>
      <c r="C62658" s="58"/>
      <c r="D62658" s="58"/>
      <c r="E62658" s="58"/>
    </row>
    <row r="62659" spans="1:5">
      <c r="A62659" s="57"/>
      <c r="B62659" s="58"/>
      <c r="C62659" s="58"/>
      <c r="D62659" s="58"/>
      <c r="E62659" s="58"/>
    </row>
    <row r="62660" spans="1:5">
      <c r="A62660" s="57"/>
      <c r="B62660" s="58"/>
      <c r="C62660" s="58"/>
      <c r="D62660" s="58"/>
      <c r="E62660" s="58"/>
    </row>
    <row r="62661" spans="1:5">
      <c r="A62661" s="57"/>
      <c r="B62661" s="58"/>
      <c r="C62661" s="58"/>
      <c r="D62661" s="58"/>
      <c r="E62661" s="58"/>
    </row>
    <row r="62662" spans="1:5">
      <c r="A62662" s="57"/>
      <c r="B62662" s="58"/>
      <c r="C62662" s="58"/>
      <c r="D62662" s="58"/>
      <c r="E62662" s="58"/>
    </row>
    <row r="62663" spans="1:5">
      <c r="A62663" s="57"/>
      <c r="B62663" s="58"/>
      <c r="C62663" s="58"/>
      <c r="D62663" s="58"/>
      <c r="E62663" s="58"/>
    </row>
    <row r="62664" spans="1:5">
      <c r="A62664" s="57"/>
      <c r="B62664" s="58"/>
      <c r="C62664" s="58"/>
      <c r="D62664" s="58"/>
      <c r="E62664" s="58"/>
    </row>
    <row r="62665" spans="1:5">
      <c r="A62665" s="57"/>
      <c r="B62665" s="58"/>
      <c r="C62665" s="58"/>
      <c r="D62665" s="58"/>
      <c r="E62665" s="58"/>
    </row>
    <row r="62666" spans="1:5">
      <c r="A62666" s="57"/>
      <c r="B62666" s="58"/>
      <c r="C62666" s="58"/>
      <c r="D62666" s="58"/>
      <c r="E62666" s="58"/>
    </row>
    <row r="62667" spans="1:5">
      <c r="A62667" s="57"/>
      <c r="B62667" s="58"/>
      <c r="C62667" s="58"/>
      <c r="D62667" s="58"/>
      <c r="E62667" s="58"/>
    </row>
    <row r="62668" spans="1:5">
      <c r="A62668" s="57"/>
      <c r="B62668" s="58"/>
      <c r="C62668" s="58"/>
      <c r="D62668" s="58"/>
      <c r="E62668" s="58"/>
    </row>
    <row r="62669" spans="1:5">
      <c r="A62669" s="57"/>
      <c r="B62669" s="58"/>
      <c r="C62669" s="58"/>
      <c r="D62669" s="58"/>
      <c r="E62669" s="58"/>
    </row>
    <row r="62670" spans="1:5">
      <c r="A62670" s="57"/>
      <c r="B62670" s="58"/>
      <c r="C62670" s="58"/>
      <c r="D62670" s="58"/>
      <c r="E62670" s="58"/>
    </row>
    <row r="62671" spans="1:5">
      <c r="A62671" s="57"/>
      <c r="B62671" s="58"/>
      <c r="C62671" s="58"/>
      <c r="D62671" s="58"/>
      <c r="E62671" s="58"/>
    </row>
    <row r="62672" spans="1:5">
      <c r="A62672" s="57"/>
      <c r="B62672" s="58"/>
      <c r="C62672" s="58"/>
      <c r="D62672" s="58"/>
      <c r="E62672" s="58"/>
    </row>
    <row r="62673" spans="1:5">
      <c r="A62673" s="57"/>
      <c r="B62673" s="58"/>
      <c r="C62673" s="58"/>
      <c r="D62673" s="58"/>
      <c r="E62673" s="58"/>
    </row>
    <row r="62674" spans="1:5">
      <c r="A62674" s="57"/>
      <c r="B62674" s="58"/>
      <c r="C62674" s="58"/>
      <c r="D62674" s="58"/>
      <c r="E62674" s="58"/>
    </row>
    <row r="62675" spans="1:5">
      <c r="A62675" s="57"/>
      <c r="B62675" s="58"/>
      <c r="C62675" s="58"/>
      <c r="D62675" s="58"/>
      <c r="E62675" s="58"/>
    </row>
    <row r="62676" spans="1:5">
      <c r="A62676" s="57"/>
      <c r="B62676" s="58"/>
      <c r="C62676" s="58"/>
      <c r="D62676" s="58"/>
      <c r="E62676" s="58"/>
    </row>
    <row r="62677" spans="1:5">
      <c r="A62677" s="57"/>
      <c r="B62677" s="58"/>
      <c r="C62677" s="58"/>
      <c r="D62677" s="58"/>
      <c r="E62677" s="58"/>
    </row>
    <row r="62678" spans="1:5">
      <c r="A62678" s="57"/>
      <c r="B62678" s="58"/>
      <c r="C62678" s="58"/>
      <c r="D62678" s="58"/>
      <c r="E62678" s="58"/>
    </row>
    <row r="62679" spans="1:5">
      <c r="A62679" s="57"/>
      <c r="B62679" s="58"/>
      <c r="C62679" s="58"/>
      <c r="D62679" s="58"/>
      <c r="E62679" s="58"/>
    </row>
    <row r="62680" spans="1:5">
      <c r="A62680" s="57"/>
      <c r="B62680" s="58"/>
      <c r="C62680" s="58"/>
      <c r="D62680" s="58"/>
      <c r="E62680" s="58"/>
    </row>
    <row r="62681" spans="1:5">
      <c r="A62681" s="57"/>
      <c r="B62681" s="58"/>
      <c r="C62681" s="58"/>
      <c r="D62681" s="58"/>
      <c r="E62681" s="58"/>
    </row>
    <row r="62682" spans="1:5">
      <c r="A62682" s="57"/>
      <c r="B62682" s="58"/>
      <c r="C62682" s="58"/>
      <c r="D62682" s="58"/>
      <c r="E62682" s="58"/>
    </row>
    <row r="62683" spans="1:5">
      <c r="A62683" s="57"/>
      <c r="B62683" s="58"/>
      <c r="C62683" s="58"/>
      <c r="D62683" s="58"/>
      <c r="E62683" s="58"/>
    </row>
    <row r="62684" spans="1:5">
      <c r="A62684" s="57"/>
      <c r="B62684" s="58"/>
      <c r="C62684" s="58"/>
      <c r="D62684" s="58"/>
      <c r="E62684" s="58"/>
    </row>
    <row r="62685" spans="1:5">
      <c r="A62685" s="57"/>
      <c r="B62685" s="58"/>
      <c r="C62685" s="58"/>
      <c r="D62685" s="58"/>
      <c r="E62685" s="58"/>
    </row>
    <row r="62686" spans="1:5">
      <c r="A62686" s="57"/>
      <c r="B62686" s="58"/>
      <c r="C62686" s="58"/>
      <c r="D62686" s="58"/>
      <c r="E62686" s="58"/>
    </row>
    <row r="62687" spans="1:5">
      <c r="A62687" s="57"/>
      <c r="B62687" s="58"/>
      <c r="C62687" s="58"/>
      <c r="D62687" s="58"/>
      <c r="E62687" s="58"/>
    </row>
    <row r="62688" spans="1:5">
      <c r="A62688" s="57"/>
      <c r="B62688" s="58"/>
      <c r="C62688" s="58"/>
      <c r="D62688" s="58"/>
      <c r="E62688" s="58"/>
    </row>
    <row r="62689" spans="1:5">
      <c r="A62689" s="57"/>
      <c r="B62689" s="58"/>
      <c r="C62689" s="58"/>
      <c r="D62689" s="58"/>
      <c r="E62689" s="58"/>
    </row>
    <row r="62690" spans="1:5">
      <c r="A62690" s="57"/>
      <c r="B62690" s="58"/>
      <c r="C62690" s="58"/>
      <c r="D62690" s="58"/>
      <c r="E62690" s="58"/>
    </row>
    <row r="62691" spans="1:5">
      <c r="A62691" s="57"/>
      <c r="B62691" s="58"/>
      <c r="C62691" s="58"/>
      <c r="D62691" s="58"/>
      <c r="E62691" s="58"/>
    </row>
    <row r="62692" spans="1:5">
      <c r="A62692" s="57"/>
      <c r="B62692" s="58"/>
      <c r="C62692" s="58"/>
      <c r="D62692" s="58"/>
      <c r="E62692" s="58"/>
    </row>
    <row r="62693" spans="1:5">
      <c r="A62693" s="57"/>
      <c r="B62693" s="58"/>
      <c r="C62693" s="58"/>
      <c r="D62693" s="58"/>
      <c r="E62693" s="58"/>
    </row>
    <row r="62694" spans="1:5">
      <c r="A62694" s="57"/>
      <c r="B62694" s="58"/>
      <c r="C62694" s="58"/>
      <c r="D62694" s="58"/>
      <c r="E62694" s="58"/>
    </row>
    <row r="62695" spans="1:5">
      <c r="A62695" s="57"/>
      <c r="B62695" s="58"/>
      <c r="C62695" s="58"/>
      <c r="D62695" s="58"/>
      <c r="E62695" s="58"/>
    </row>
    <row r="62696" spans="1:5">
      <c r="A62696" s="57"/>
      <c r="B62696" s="58"/>
      <c r="C62696" s="58"/>
      <c r="D62696" s="58"/>
      <c r="E62696" s="58"/>
    </row>
    <row r="62697" spans="1:5">
      <c r="A62697" s="57"/>
      <c r="B62697" s="58"/>
      <c r="C62697" s="58"/>
      <c r="D62697" s="58"/>
      <c r="E62697" s="58"/>
    </row>
    <row r="62698" spans="1:5">
      <c r="A62698" s="57"/>
      <c r="B62698" s="58"/>
      <c r="C62698" s="58"/>
      <c r="D62698" s="58"/>
      <c r="E62698" s="58"/>
    </row>
    <row r="62699" spans="1:5">
      <c r="A62699" s="57"/>
      <c r="B62699" s="58"/>
      <c r="C62699" s="58"/>
      <c r="D62699" s="58"/>
      <c r="E62699" s="58"/>
    </row>
    <row r="62700" spans="1:5">
      <c r="A62700" s="57"/>
      <c r="B62700" s="58"/>
      <c r="C62700" s="58"/>
      <c r="D62700" s="58"/>
      <c r="E62700" s="58"/>
    </row>
    <row r="62701" spans="1:5">
      <c r="A62701" s="57"/>
      <c r="B62701" s="58"/>
      <c r="C62701" s="58"/>
      <c r="D62701" s="58"/>
      <c r="E62701" s="58"/>
    </row>
    <row r="62702" spans="1:5">
      <c r="A62702" s="57"/>
      <c r="B62702" s="58"/>
      <c r="C62702" s="58"/>
      <c r="D62702" s="58"/>
      <c r="E62702" s="58"/>
    </row>
    <row r="62703" spans="1:5">
      <c r="A62703" s="57"/>
      <c r="B62703" s="58"/>
      <c r="C62703" s="58"/>
      <c r="D62703" s="58"/>
      <c r="E62703" s="58"/>
    </row>
    <row r="62704" spans="1:5">
      <c r="A62704" s="57"/>
      <c r="B62704" s="58"/>
      <c r="C62704" s="58"/>
      <c r="D62704" s="58"/>
      <c r="E62704" s="58"/>
    </row>
    <row r="62705" spans="1:5">
      <c r="A62705" s="57"/>
      <c r="B62705" s="58"/>
      <c r="C62705" s="58"/>
      <c r="D62705" s="58"/>
      <c r="E62705" s="58"/>
    </row>
    <row r="62706" spans="1:5">
      <c r="A62706" s="57"/>
      <c r="B62706" s="58"/>
      <c r="C62706" s="58"/>
      <c r="D62706" s="58"/>
      <c r="E62706" s="58"/>
    </row>
    <row r="62707" spans="1:5">
      <c r="A62707" s="57"/>
      <c r="B62707" s="58"/>
      <c r="C62707" s="58"/>
      <c r="D62707" s="58"/>
      <c r="E62707" s="58"/>
    </row>
    <row r="62708" spans="1:5">
      <c r="A62708" s="57"/>
      <c r="B62708" s="58"/>
      <c r="C62708" s="58"/>
      <c r="D62708" s="58"/>
      <c r="E62708" s="58"/>
    </row>
    <row r="62709" spans="1:5">
      <c r="A62709" s="57"/>
      <c r="B62709" s="58"/>
      <c r="C62709" s="58"/>
      <c r="D62709" s="58"/>
      <c r="E62709" s="58"/>
    </row>
    <row r="62710" spans="1:5">
      <c r="A62710" s="57"/>
      <c r="B62710" s="58"/>
      <c r="C62710" s="58"/>
      <c r="D62710" s="58"/>
      <c r="E62710" s="58"/>
    </row>
    <row r="62711" spans="1:5">
      <c r="A62711" s="57"/>
      <c r="B62711" s="58"/>
      <c r="C62711" s="58"/>
      <c r="D62711" s="58"/>
      <c r="E62711" s="58"/>
    </row>
    <row r="62712" spans="1:5">
      <c r="A62712" s="57"/>
      <c r="B62712" s="58"/>
      <c r="C62712" s="58"/>
      <c r="D62712" s="58"/>
      <c r="E62712" s="58"/>
    </row>
    <row r="62713" spans="1:5">
      <c r="A62713" s="57"/>
      <c r="B62713" s="58"/>
      <c r="C62713" s="58"/>
      <c r="D62713" s="58"/>
      <c r="E62713" s="58"/>
    </row>
    <row r="62714" spans="1:5">
      <c r="A62714" s="57"/>
      <c r="B62714" s="58"/>
      <c r="C62714" s="58"/>
      <c r="D62714" s="58"/>
      <c r="E62714" s="58"/>
    </row>
    <row r="62715" spans="1:5">
      <c r="A62715" s="57"/>
      <c r="B62715" s="58"/>
      <c r="C62715" s="58"/>
      <c r="D62715" s="58"/>
      <c r="E62715" s="58"/>
    </row>
    <row r="62716" spans="1:5">
      <c r="A62716" s="57"/>
      <c r="B62716" s="58"/>
      <c r="C62716" s="58"/>
      <c r="D62716" s="58"/>
      <c r="E62716" s="58"/>
    </row>
    <row r="62717" spans="1:5">
      <c r="A62717" s="57"/>
      <c r="B62717" s="58"/>
      <c r="C62717" s="58"/>
      <c r="D62717" s="58"/>
      <c r="E62717" s="58"/>
    </row>
    <row r="62718" spans="1:5">
      <c r="A62718" s="57"/>
      <c r="B62718" s="58"/>
      <c r="C62718" s="58"/>
      <c r="D62718" s="58"/>
      <c r="E62718" s="58"/>
    </row>
    <row r="62719" spans="1:5">
      <c r="A62719" s="57"/>
      <c r="B62719" s="58"/>
      <c r="C62719" s="58"/>
      <c r="D62719" s="58"/>
      <c r="E62719" s="58"/>
    </row>
    <row r="62720" spans="1:5">
      <c r="A62720" s="57"/>
      <c r="B62720" s="58"/>
      <c r="C62720" s="58"/>
      <c r="D62720" s="58"/>
      <c r="E62720" s="58"/>
    </row>
    <row r="62721" spans="1:5">
      <c r="A62721" s="57"/>
      <c r="B62721" s="58"/>
      <c r="C62721" s="58"/>
      <c r="D62721" s="58"/>
      <c r="E62721" s="58"/>
    </row>
    <row r="62722" spans="1:5">
      <c r="A62722" s="57"/>
      <c r="B62722" s="58"/>
      <c r="C62722" s="58"/>
      <c r="D62722" s="58"/>
      <c r="E62722" s="58"/>
    </row>
    <row r="62723" spans="1:5">
      <c r="A62723" s="57"/>
      <c r="B62723" s="58"/>
      <c r="C62723" s="58"/>
      <c r="D62723" s="58"/>
      <c r="E62723" s="58"/>
    </row>
    <row r="62724" spans="1:5">
      <c r="A62724" s="57"/>
      <c r="B62724" s="58"/>
      <c r="C62724" s="58"/>
      <c r="D62724" s="58"/>
      <c r="E62724" s="58"/>
    </row>
    <row r="62725" spans="1:5">
      <c r="A62725" s="57"/>
      <c r="B62725" s="58"/>
      <c r="C62725" s="58"/>
      <c r="D62725" s="58"/>
      <c r="E62725" s="58"/>
    </row>
    <row r="62726" spans="1:5">
      <c r="A62726" s="57"/>
      <c r="B62726" s="58"/>
      <c r="C62726" s="58"/>
      <c r="D62726" s="58"/>
      <c r="E62726" s="58"/>
    </row>
    <row r="62727" spans="1:5">
      <c r="A62727" s="57"/>
      <c r="B62727" s="58"/>
      <c r="C62727" s="58"/>
      <c r="D62727" s="58"/>
      <c r="E62727" s="58"/>
    </row>
    <row r="62728" spans="1:5">
      <c r="A62728" s="57"/>
      <c r="B62728" s="58"/>
      <c r="C62728" s="58"/>
      <c r="D62728" s="58"/>
      <c r="E62728" s="58"/>
    </row>
    <row r="62729" spans="1:5">
      <c r="A62729" s="57"/>
      <c r="B62729" s="58"/>
      <c r="C62729" s="58"/>
      <c r="D62729" s="58"/>
      <c r="E62729" s="58"/>
    </row>
    <row r="62730" spans="1:5">
      <c r="A62730" s="57"/>
      <c r="B62730" s="58"/>
      <c r="C62730" s="58"/>
      <c r="D62730" s="58"/>
      <c r="E62730" s="58"/>
    </row>
    <row r="62731" spans="1:5">
      <c r="A62731" s="57"/>
      <c r="B62731" s="58"/>
      <c r="C62731" s="58"/>
      <c r="D62731" s="58"/>
      <c r="E62731" s="58"/>
    </row>
    <row r="62732" spans="1:5">
      <c r="A62732" s="57"/>
      <c r="B62732" s="58"/>
      <c r="C62732" s="58"/>
      <c r="D62732" s="58"/>
      <c r="E62732" s="58"/>
    </row>
    <row r="62733" spans="1:5">
      <c r="A62733" s="57"/>
      <c r="B62733" s="58"/>
      <c r="C62733" s="58"/>
      <c r="D62733" s="58"/>
      <c r="E62733" s="58"/>
    </row>
    <row r="62734" spans="1:5">
      <c r="A62734" s="57"/>
      <c r="B62734" s="58"/>
      <c r="C62734" s="58"/>
      <c r="D62734" s="58"/>
      <c r="E62734" s="58"/>
    </row>
    <row r="62735" spans="1:5">
      <c r="A62735" s="57"/>
      <c r="B62735" s="58"/>
      <c r="C62735" s="58"/>
      <c r="D62735" s="58"/>
      <c r="E62735" s="58"/>
    </row>
    <row r="62736" spans="1:5">
      <c r="A62736" s="57"/>
      <c r="B62736" s="58"/>
      <c r="C62736" s="58"/>
      <c r="D62736" s="58"/>
      <c r="E62736" s="58"/>
    </row>
    <row r="62737" spans="1:5">
      <c r="A62737" s="57"/>
      <c r="B62737" s="58"/>
      <c r="C62737" s="58"/>
      <c r="D62737" s="58"/>
      <c r="E62737" s="58"/>
    </row>
    <row r="62738" spans="1:5">
      <c r="A62738" s="57"/>
      <c r="B62738" s="58"/>
      <c r="C62738" s="58"/>
      <c r="D62738" s="58"/>
      <c r="E62738" s="58"/>
    </row>
    <row r="62739" spans="1:5">
      <c r="A62739" s="57"/>
      <c r="B62739" s="58"/>
      <c r="C62739" s="58"/>
      <c r="D62739" s="58"/>
      <c r="E62739" s="58"/>
    </row>
    <row r="62740" spans="1:5">
      <c r="A62740" s="57"/>
      <c r="B62740" s="58"/>
      <c r="C62740" s="58"/>
      <c r="D62740" s="58"/>
      <c r="E62740" s="58"/>
    </row>
    <row r="62741" spans="1:5">
      <c r="A62741" s="57"/>
      <c r="B62741" s="58"/>
      <c r="C62741" s="58"/>
      <c r="D62741" s="58"/>
      <c r="E62741" s="58"/>
    </row>
    <row r="62742" spans="1:5">
      <c r="A62742" s="57"/>
      <c r="B62742" s="58"/>
      <c r="C62742" s="58"/>
      <c r="D62742" s="58"/>
      <c r="E62742" s="58"/>
    </row>
    <row r="62743" spans="1:5">
      <c r="A62743" s="57"/>
      <c r="B62743" s="58"/>
      <c r="C62743" s="58"/>
      <c r="D62743" s="58"/>
      <c r="E62743" s="58"/>
    </row>
    <row r="62744" spans="1:5">
      <c r="A62744" s="57"/>
      <c r="B62744" s="58"/>
      <c r="C62744" s="58"/>
      <c r="D62744" s="58"/>
      <c r="E62744" s="58"/>
    </row>
    <row r="62745" spans="1:5">
      <c r="A62745" s="57"/>
      <c r="B62745" s="58"/>
      <c r="C62745" s="58"/>
      <c r="D62745" s="58"/>
      <c r="E62745" s="58"/>
    </row>
    <row r="62746" spans="1:5">
      <c r="A62746" s="57"/>
      <c r="B62746" s="58"/>
      <c r="C62746" s="58"/>
      <c r="D62746" s="58"/>
      <c r="E62746" s="58"/>
    </row>
    <row r="62747" spans="1:5">
      <c r="A62747" s="57"/>
      <c r="B62747" s="58"/>
      <c r="C62747" s="58"/>
      <c r="D62747" s="58"/>
      <c r="E62747" s="58"/>
    </row>
    <row r="62748" spans="1:5">
      <c r="A62748" s="57"/>
      <c r="B62748" s="58"/>
      <c r="C62748" s="58"/>
      <c r="D62748" s="58"/>
      <c r="E62748" s="58"/>
    </row>
    <row r="62749" spans="1:5">
      <c r="A62749" s="57"/>
      <c r="B62749" s="58"/>
      <c r="C62749" s="58"/>
      <c r="D62749" s="58"/>
      <c r="E62749" s="58"/>
    </row>
    <row r="62750" spans="1:5">
      <c r="A62750" s="57"/>
      <c r="B62750" s="58"/>
      <c r="C62750" s="58"/>
      <c r="D62750" s="58"/>
      <c r="E62750" s="58"/>
    </row>
    <row r="62751" spans="1:5">
      <c r="A62751" s="57"/>
      <c r="B62751" s="58"/>
      <c r="C62751" s="58"/>
      <c r="D62751" s="58"/>
      <c r="E62751" s="58"/>
    </row>
    <row r="62752" spans="1:5">
      <c r="A62752" s="57"/>
      <c r="B62752" s="58"/>
      <c r="C62752" s="58"/>
      <c r="D62752" s="58"/>
      <c r="E62752" s="58"/>
    </row>
    <row r="62753" spans="1:5">
      <c r="A62753" s="57"/>
      <c r="B62753" s="58"/>
      <c r="C62753" s="58"/>
      <c r="D62753" s="58"/>
      <c r="E62753" s="58"/>
    </row>
    <row r="62754" spans="1:5">
      <c r="A62754" s="57"/>
      <c r="B62754" s="58"/>
      <c r="C62754" s="58"/>
      <c r="D62754" s="58"/>
      <c r="E62754" s="58"/>
    </row>
    <row r="62755" spans="1:5">
      <c r="A62755" s="57"/>
      <c r="B62755" s="58"/>
      <c r="C62755" s="58"/>
      <c r="D62755" s="58"/>
      <c r="E62755" s="58"/>
    </row>
    <row r="62756" spans="1:5">
      <c r="A62756" s="57"/>
      <c r="B62756" s="58"/>
      <c r="C62756" s="58"/>
      <c r="D62756" s="58"/>
      <c r="E62756" s="58"/>
    </row>
    <row r="62757" spans="1:5">
      <c r="A62757" s="57"/>
      <c r="B62757" s="58"/>
      <c r="C62757" s="58"/>
      <c r="D62757" s="58"/>
      <c r="E62757" s="58"/>
    </row>
    <row r="62758" spans="1:5">
      <c r="A62758" s="57"/>
      <c r="B62758" s="58"/>
      <c r="C62758" s="58"/>
      <c r="D62758" s="58"/>
      <c r="E62758" s="58"/>
    </row>
    <row r="62759" spans="1:5">
      <c r="A62759" s="57"/>
      <c r="B62759" s="58"/>
      <c r="C62759" s="58"/>
      <c r="D62759" s="58"/>
      <c r="E62759" s="58"/>
    </row>
    <row r="62760" spans="1:5">
      <c r="A62760" s="57"/>
      <c r="B62760" s="58"/>
      <c r="C62760" s="58"/>
      <c r="D62760" s="58"/>
      <c r="E62760" s="58"/>
    </row>
    <row r="62761" spans="1:5">
      <c r="A62761" s="57"/>
      <c r="B62761" s="58"/>
      <c r="C62761" s="58"/>
      <c r="D62761" s="58"/>
      <c r="E62761" s="58"/>
    </row>
    <row r="62762" spans="1:5">
      <c r="A62762" s="57"/>
      <c r="B62762" s="58"/>
      <c r="C62762" s="58"/>
      <c r="D62762" s="58"/>
      <c r="E62762" s="58"/>
    </row>
    <row r="62763" spans="1:5">
      <c r="A62763" s="57"/>
      <c r="B62763" s="58"/>
      <c r="C62763" s="58"/>
      <c r="D62763" s="58"/>
      <c r="E62763" s="58"/>
    </row>
    <row r="62764" spans="1:5">
      <c r="A62764" s="57"/>
      <c r="B62764" s="58"/>
      <c r="C62764" s="58"/>
      <c r="D62764" s="58"/>
      <c r="E62764" s="58"/>
    </row>
    <row r="62765" spans="1:5">
      <c r="A62765" s="57"/>
      <c r="B62765" s="58"/>
      <c r="C62765" s="58"/>
      <c r="D62765" s="58"/>
      <c r="E62765" s="58"/>
    </row>
    <row r="62766" spans="1:5">
      <c r="A62766" s="57"/>
      <c r="B62766" s="58"/>
      <c r="C62766" s="58"/>
      <c r="D62766" s="58"/>
      <c r="E62766" s="58"/>
    </row>
    <row r="62767" spans="1:5">
      <c r="A62767" s="57"/>
      <c r="B62767" s="58"/>
      <c r="C62767" s="58"/>
      <c r="D62767" s="58"/>
      <c r="E62767" s="58"/>
    </row>
    <row r="62768" spans="1:5">
      <c r="A62768" s="57"/>
      <c r="B62768" s="58"/>
      <c r="C62768" s="58"/>
      <c r="D62768" s="58"/>
      <c r="E62768" s="58"/>
    </row>
    <row r="62769" spans="1:5">
      <c r="A62769" s="57"/>
      <c r="B62769" s="58"/>
      <c r="C62769" s="58"/>
      <c r="D62769" s="58"/>
      <c r="E62769" s="58"/>
    </row>
    <row r="62770" spans="1:5">
      <c r="A62770" s="57"/>
      <c r="B62770" s="58"/>
      <c r="C62770" s="58"/>
      <c r="D62770" s="58"/>
      <c r="E62770" s="58"/>
    </row>
    <row r="62771" spans="1:5">
      <c r="A62771" s="57"/>
      <c r="B62771" s="58"/>
      <c r="C62771" s="58"/>
      <c r="D62771" s="58"/>
      <c r="E62771" s="58"/>
    </row>
    <row r="62772" spans="1:5">
      <c r="A62772" s="57"/>
      <c r="B62772" s="58"/>
      <c r="C62772" s="58"/>
      <c r="D62772" s="58"/>
      <c r="E62772" s="58"/>
    </row>
    <row r="62773" spans="1:5">
      <c r="A62773" s="57"/>
      <c r="B62773" s="58"/>
      <c r="C62773" s="58"/>
      <c r="D62773" s="58"/>
      <c r="E62773" s="58"/>
    </row>
    <row r="62774" spans="1:5">
      <c r="A62774" s="57"/>
      <c r="B62774" s="58"/>
      <c r="C62774" s="58"/>
      <c r="D62774" s="58"/>
      <c r="E62774" s="58"/>
    </row>
    <row r="62775" spans="1:5">
      <c r="A62775" s="57"/>
      <c r="B62775" s="58"/>
      <c r="C62775" s="58"/>
      <c r="D62775" s="58"/>
      <c r="E62775" s="58"/>
    </row>
    <row r="62776" spans="1:5">
      <c r="A62776" s="57"/>
      <c r="B62776" s="58"/>
      <c r="C62776" s="58"/>
      <c r="D62776" s="58"/>
      <c r="E62776" s="58"/>
    </row>
    <row r="62777" spans="1:5">
      <c r="A62777" s="57"/>
      <c r="B62777" s="58"/>
      <c r="C62777" s="58"/>
      <c r="D62777" s="58"/>
      <c r="E62777" s="58"/>
    </row>
    <row r="62778" spans="1:5">
      <c r="A62778" s="57"/>
      <c r="B62778" s="58"/>
      <c r="C62778" s="58"/>
      <c r="D62778" s="58"/>
      <c r="E62778" s="58"/>
    </row>
    <row r="62779" spans="1:5">
      <c r="A62779" s="57"/>
      <c r="B62779" s="58"/>
      <c r="C62779" s="58"/>
      <c r="D62779" s="58"/>
      <c r="E62779" s="58"/>
    </row>
    <row r="62780" spans="1:5">
      <c r="A62780" s="57"/>
      <c r="B62780" s="58"/>
      <c r="C62780" s="58"/>
      <c r="D62780" s="58"/>
      <c r="E62780" s="58"/>
    </row>
    <row r="62781" spans="1:5">
      <c r="A62781" s="57"/>
      <c r="B62781" s="58"/>
      <c r="C62781" s="58"/>
      <c r="D62781" s="58"/>
      <c r="E62781" s="58"/>
    </row>
    <row r="62782" spans="1:5">
      <c r="A62782" s="57"/>
      <c r="B62782" s="58"/>
      <c r="C62782" s="58"/>
      <c r="D62782" s="58"/>
      <c r="E62782" s="58"/>
    </row>
    <row r="62783" spans="1:5">
      <c r="A62783" s="57"/>
      <c r="B62783" s="58"/>
      <c r="C62783" s="58"/>
      <c r="D62783" s="58"/>
      <c r="E62783" s="58"/>
    </row>
    <row r="62784" spans="1:5">
      <c r="A62784" s="57"/>
      <c r="B62784" s="58"/>
      <c r="C62784" s="58"/>
      <c r="D62784" s="58"/>
      <c r="E62784" s="58"/>
    </row>
    <row r="62785" spans="1:5">
      <c r="A62785" s="57"/>
      <c r="B62785" s="58"/>
      <c r="C62785" s="58"/>
      <c r="D62785" s="58"/>
      <c r="E62785" s="58"/>
    </row>
    <row r="62786" spans="1:5">
      <c r="A62786" s="57"/>
      <c r="B62786" s="58"/>
      <c r="C62786" s="58"/>
      <c r="D62786" s="58"/>
      <c r="E62786" s="58"/>
    </row>
    <row r="62787" spans="1:5">
      <c r="A62787" s="57"/>
      <c r="B62787" s="58"/>
      <c r="C62787" s="58"/>
      <c r="D62787" s="58"/>
      <c r="E62787" s="58"/>
    </row>
    <row r="62788" spans="1:5">
      <c r="A62788" s="57"/>
      <c r="B62788" s="58"/>
      <c r="C62788" s="58"/>
      <c r="D62788" s="58"/>
      <c r="E62788" s="58"/>
    </row>
    <row r="62789" spans="1:5">
      <c r="A62789" s="57"/>
      <c r="B62789" s="58"/>
      <c r="C62789" s="58"/>
      <c r="D62789" s="58"/>
      <c r="E62789" s="58"/>
    </row>
    <row r="62790" spans="1:5">
      <c r="A62790" s="57"/>
      <c r="B62790" s="58"/>
      <c r="C62790" s="58"/>
      <c r="D62790" s="58"/>
      <c r="E62790" s="58"/>
    </row>
    <row r="62791" spans="1:5">
      <c r="A62791" s="57"/>
      <c r="B62791" s="58"/>
      <c r="C62791" s="58"/>
      <c r="D62791" s="58"/>
      <c r="E62791" s="58"/>
    </row>
    <row r="62792" spans="1:5">
      <c r="A62792" s="57"/>
      <c r="B62792" s="58"/>
      <c r="C62792" s="58"/>
      <c r="D62792" s="58"/>
      <c r="E62792" s="58"/>
    </row>
    <row r="62793" spans="1:5">
      <c r="A62793" s="57"/>
      <c r="B62793" s="58"/>
      <c r="C62793" s="58"/>
      <c r="D62793" s="58"/>
      <c r="E62793" s="58"/>
    </row>
    <row r="62794" spans="1:5">
      <c r="A62794" s="57"/>
      <c r="B62794" s="58"/>
      <c r="C62794" s="58"/>
      <c r="D62794" s="58"/>
      <c r="E62794" s="58"/>
    </row>
    <row r="62795" spans="1:5">
      <c r="A62795" s="57"/>
      <c r="B62795" s="58"/>
      <c r="C62795" s="58"/>
      <c r="D62795" s="58"/>
      <c r="E62795" s="58"/>
    </row>
    <row r="62796" spans="1:5">
      <c r="A62796" s="57"/>
      <c r="B62796" s="58"/>
      <c r="C62796" s="58"/>
      <c r="D62796" s="58"/>
      <c r="E62796" s="58"/>
    </row>
    <row r="62797" spans="1:5">
      <c r="A62797" s="57"/>
      <c r="B62797" s="58"/>
      <c r="C62797" s="58"/>
      <c r="D62797" s="58"/>
      <c r="E62797" s="58"/>
    </row>
    <row r="62798" spans="1:5">
      <c r="A62798" s="57"/>
      <c r="B62798" s="58"/>
      <c r="C62798" s="58"/>
      <c r="D62798" s="58"/>
      <c r="E62798" s="58"/>
    </row>
    <row r="62799" spans="1:5">
      <c r="A62799" s="57"/>
      <c r="B62799" s="58"/>
      <c r="C62799" s="58"/>
      <c r="D62799" s="58"/>
      <c r="E62799" s="58"/>
    </row>
    <row r="62800" spans="1:5">
      <c r="A62800" s="57"/>
      <c r="B62800" s="58"/>
      <c r="C62800" s="58"/>
      <c r="D62800" s="58"/>
      <c r="E62800" s="58"/>
    </row>
    <row r="62801" spans="1:5">
      <c r="A62801" s="57"/>
      <c r="B62801" s="58"/>
      <c r="C62801" s="58"/>
      <c r="D62801" s="58"/>
      <c r="E62801" s="58"/>
    </row>
    <row r="62802" spans="1:5">
      <c r="A62802" s="57"/>
      <c r="B62802" s="58"/>
      <c r="C62802" s="58"/>
      <c r="D62802" s="58"/>
      <c r="E62802" s="58"/>
    </row>
    <row r="62803" spans="1:5">
      <c r="A62803" s="57"/>
      <c r="B62803" s="58"/>
      <c r="C62803" s="58"/>
      <c r="D62803" s="58"/>
      <c r="E62803" s="58"/>
    </row>
    <row r="62804" spans="1:5">
      <c r="A62804" s="57"/>
      <c r="B62804" s="58"/>
      <c r="C62804" s="58"/>
      <c r="D62804" s="58"/>
      <c r="E62804" s="58"/>
    </row>
    <row r="62805" spans="1:5">
      <c r="A62805" s="57"/>
      <c r="B62805" s="58"/>
      <c r="C62805" s="58"/>
      <c r="D62805" s="58"/>
      <c r="E62805" s="58"/>
    </row>
    <row r="62806" spans="1:5">
      <c r="A62806" s="57"/>
      <c r="B62806" s="58"/>
      <c r="C62806" s="58"/>
      <c r="D62806" s="58"/>
      <c r="E62806" s="58"/>
    </row>
    <row r="62807" spans="1:5">
      <c r="A62807" s="57"/>
      <c r="B62807" s="58"/>
      <c r="C62807" s="58"/>
      <c r="D62807" s="58"/>
      <c r="E62807" s="58"/>
    </row>
    <row r="62808" spans="1:5">
      <c r="A62808" s="57"/>
      <c r="B62808" s="58"/>
      <c r="C62808" s="58"/>
      <c r="D62808" s="58"/>
      <c r="E62808" s="58"/>
    </row>
    <row r="62809" spans="1:5">
      <c r="A62809" s="57"/>
      <c r="B62809" s="58"/>
      <c r="C62809" s="58"/>
      <c r="D62809" s="58"/>
      <c r="E62809" s="58"/>
    </row>
    <row r="62810" spans="1:5">
      <c r="A62810" s="57"/>
      <c r="B62810" s="58"/>
      <c r="C62810" s="58"/>
      <c r="D62810" s="58"/>
      <c r="E62810" s="58"/>
    </row>
    <row r="62811" spans="1:5">
      <c r="A62811" s="57"/>
      <c r="B62811" s="58"/>
      <c r="C62811" s="58"/>
      <c r="D62811" s="58"/>
      <c r="E62811" s="58"/>
    </row>
    <row r="62812" spans="1:5">
      <c r="A62812" s="57"/>
      <c r="B62812" s="58"/>
      <c r="C62812" s="58"/>
      <c r="D62812" s="58"/>
      <c r="E62812" s="58"/>
    </row>
    <row r="62813" spans="1:5">
      <c r="A62813" s="57"/>
      <c r="B62813" s="58"/>
      <c r="C62813" s="58"/>
      <c r="D62813" s="58"/>
      <c r="E62813" s="58"/>
    </row>
    <row r="62814" spans="1:5">
      <c r="A62814" s="57"/>
      <c r="B62814" s="58"/>
      <c r="C62814" s="58"/>
      <c r="D62814" s="58"/>
      <c r="E62814" s="58"/>
    </row>
    <row r="62815" spans="1:5">
      <c r="A62815" s="57"/>
      <c r="B62815" s="58"/>
      <c r="C62815" s="58"/>
      <c r="D62815" s="58"/>
      <c r="E62815" s="58"/>
    </row>
    <row r="62816" spans="1:5">
      <c r="A62816" s="57"/>
      <c r="B62816" s="58"/>
      <c r="C62816" s="58"/>
      <c r="D62816" s="58"/>
      <c r="E62816" s="58"/>
    </row>
    <row r="62817" spans="1:5">
      <c r="A62817" s="57"/>
      <c r="B62817" s="58"/>
      <c r="C62817" s="58"/>
      <c r="D62817" s="58"/>
      <c r="E62817" s="58"/>
    </row>
    <row r="62818" spans="1:5">
      <c r="A62818" s="57"/>
      <c r="B62818" s="58"/>
      <c r="C62818" s="58"/>
      <c r="D62818" s="58"/>
      <c r="E62818" s="58"/>
    </row>
    <row r="62819" spans="1:5">
      <c r="A62819" s="57"/>
      <c r="B62819" s="58"/>
      <c r="C62819" s="58"/>
      <c r="D62819" s="58"/>
      <c r="E62819" s="58"/>
    </row>
    <row r="62820" spans="1:5">
      <c r="A62820" s="57"/>
      <c r="B62820" s="58"/>
      <c r="C62820" s="58"/>
      <c r="D62820" s="58"/>
      <c r="E62820" s="58"/>
    </row>
    <row r="62821" spans="1:5">
      <c r="A62821" s="57"/>
      <c r="B62821" s="58"/>
      <c r="C62821" s="58"/>
      <c r="D62821" s="58"/>
      <c r="E62821" s="58"/>
    </row>
    <row r="62822" spans="1:5">
      <c r="A62822" s="57"/>
      <c r="B62822" s="58"/>
      <c r="C62822" s="58"/>
      <c r="D62822" s="58"/>
      <c r="E62822" s="58"/>
    </row>
    <row r="62823" spans="1:5">
      <c r="A62823" s="57"/>
      <c r="B62823" s="58"/>
      <c r="C62823" s="58"/>
      <c r="D62823" s="58"/>
      <c r="E62823" s="58"/>
    </row>
    <row r="62824" spans="1:5">
      <c r="A62824" s="57"/>
      <c r="B62824" s="58"/>
      <c r="C62824" s="58"/>
      <c r="D62824" s="58"/>
      <c r="E62824" s="58"/>
    </row>
    <row r="62825" spans="1:5">
      <c r="A62825" s="57"/>
      <c r="B62825" s="58"/>
      <c r="C62825" s="58"/>
      <c r="D62825" s="58"/>
      <c r="E62825" s="58"/>
    </row>
    <row r="62826" spans="1:5">
      <c r="A62826" s="57"/>
      <c r="B62826" s="58"/>
      <c r="C62826" s="58"/>
      <c r="D62826" s="58"/>
      <c r="E62826" s="58"/>
    </row>
    <row r="62827" spans="1:5">
      <c r="A62827" s="57"/>
      <c r="B62827" s="58"/>
      <c r="C62827" s="58"/>
      <c r="D62827" s="58"/>
      <c r="E62827" s="58"/>
    </row>
    <row r="62828" spans="1:5">
      <c r="A62828" s="57"/>
      <c r="B62828" s="58"/>
      <c r="C62828" s="58"/>
      <c r="D62828" s="58"/>
      <c r="E62828" s="58"/>
    </row>
    <row r="62829" spans="1:5">
      <c r="A62829" s="57"/>
      <c r="B62829" s="58"/>
      <c r="C62829" s="58"/>
      <c r="D62829" s="58"/>
      <c r="E62829" s="58"/>
    </row>
    <row r="62830" spans="1:5">
      <c r="A62830" s="57"/>
      <c r="B62830" s="58"/>
      <c r="C62830" s="58"/>
      <c r="D62830" s="58"/>
      <c r="E62830" s="58"/>
    </row>
    <row r="62831" spans="1:5">
      <c r="A62831" s="57"/>
      <c r="B62831" s="58"/>
      <c r="C62831" s="58"/>
      <c r="D62831" s="58"/>
      <c r="E62831" s="58"/>
    </row>
    <row r="62832" spans="1:5">
      <c r="A62832" s="57"/>
      <c r="B62832" s="58"/>
      <c r="C62832" s="58"/>
      <c r="D62832" s="58"/>
      <c r="E62832" s="58"/>
    </row>
    <row r="62833" spans="1:5">
      <c r="A62833" s="57"/>
      <c r="B62833" s="58"/>
      <c r="C62833" s="58"/>
      <c r="D62833" s="58"/>
      <c r="E62833" s="58"/>
    </row>
    <row r="62834" spans="1:5">
      <c r="A62834" s="57"/>
      <c r="B62834" s="58"/>
      <c r="C62834" s="58"/>
      <c r="D62834" s="58"/>
      <c r="E62834" s="58"/>
    </row>
    <row r="62835" spans="1:5">
      <c r="A62835" s="57"/>
      <c r="B62835" s="58"/>
      <c r="C62835" s="58"/>
      <c r="D62835" s="58"/>
      <c r="E62835" s="58"/>
    </row>
    <row r="62836" spans="1:5">
      <c r="A62836" s="57"/>
      <c r="B62836" s="58"/>
      <c r="C62836" s="58"/>
      <c r="D62836" s="58"/>
      <c r="E62836" s="58"/>
    </row>
    <row r="62837" spans="1:5">
      <c r="A62837" s="57"/>
      <c r="B62837" s="58"/>
      <c r="C62837" s="58"/>
      <c r="D62837" s="58"/>
      <c r="E62837" s="58"/>
    </row>
    <row r="62838" spans="1:5">
      <c r="A62838" s="57"/>
      <c r="B62838" s="58"/>
      <c r="C62838" s="58"/>
      <c r="D62838" s="58"/>
      <c r="E62838" s="58"/>
    </row>
    <row r="62839" spans="1:5">
      <c r="A62839" s="57"/>
      <c r="B62839" s="58"/>
      <c r="C62839" s="58"/>
      <c r="D62839" s="58"/>
      <c r="E62839" s="58"/>
    </row>
    <row r="62840" spans="1:5">
      <c r="A62840" s="57"/>
      <c r="B62840" s="58"/>
      <c r="C62840" s="58"/>
      <c r="D62840" s="58"/>
      <c r="E62840" s="58"/>
    </row>
    <row r="62841" spans="1:5">
      <c r="A62841" s="57"/>
      <c r="B62841" s="58"/>
      <c r="C62841" s="58"/>
      <c r="D62841" s="58"/>
      <c r="E62841" s="58"/>
    </row>
    <row r="62842" spans="1:5">
      <c r="A62842" s="57"/>
      <c r="B62842" s="58"/>
      <c r="C62842" s="58"/>
      <c r="D62842" s="58"/>
      <c r="E62842" s="58"/>
    </row>
    <row r="62843" spans="1:5">
      <c r="A62843" s="57"/>
      <c r="B62843" s="58"/>
      <c r="C62843" s="58"/>
      <c r="D62843" s="58"/>
      <c r="E62843" s="58"/>
    </row>
    <row r="62844" spans="1:5">
      <c r="A62844" s="57"/>
      <c r="B62844" s="58"/>
      <c r="C62844" s="58"/>
      <c r="D62844" s="58"/>
      <c r="E62844" s="58"/>
    </row>
    <row r="62845" spans="1:5">
      <c r="A62845" s="57"/>
      <c r="B62845" s="58"/>
      <c r="C62845" s="58"/>
      <c r="D62845" s="58"/>
      <c r="E62845" s="58"/>
    </row>
    <row r="62846" spans="1:5">
      <c r="A62846" s="57"/>
      <c r="B62846" s="58"/>
      <c r="C62846" s="58"/>
      <c r="D62846" s="58"/>
      <c r="E62846" s="58"/>
    </row>
    <row r="62847" spans="1:5">
      <c r="A62847" s="57"/>
      <c r="B62847" s="58"/>
      <c r="C62847" s="58"/>
      <c r="D62847" s="58"/>
      <c r="E62847" s="58"/>
    </row>
    <row r="62848" spans="1:5">
      <c r="A62848" s="57"/>
      <c r="B62848" s="58"/>
      <c r="C62848" s="58"/>
      <c r="D62848" s="58"/>
      <c r="E62848" s="58"/>
    </row>
    <row r="62849" spans="1:5">
      <c r="A62849" s="57"/>
      <c r="B62849" s="58"/>
      <c r="C62849" s="58"/>
      <c r="D62849" s="58"/>
      <c r="E62849" s="58"/>
    </row>
    <row r="62850" spans="1:5">
      <c r="A62850" s="57"/>
      <c r="B62850" s="58"/>
      <c r="C62850" s="58"/>
      <c r="D62850" s="58"/>
      <c r="E62850" s="58"/>
    </row>
    <row r="62851" spans="1:5">
      <c r="A62851" s="57"/>
      <c r="B62851" s="58"/>
      <c r="C62851" s="58"/>
      <c r="D62851" s="58"/>
      <c r="E62851" s="58"/>
    </row>
    <row r="62852" spans="1:5">
      <c r="A62852" s="57"/>
      <c r="B62852" s="58"/>
      <c r="C62852" s="58"/>
      <c r="D62852" s="58"/>
      <c r="E62852" s="58"/>
    </row>
    <row r="62853" spans="1:5">
      <c r="A62853" s="57"/>
      <c r="B62853" s="58"/>
      <c r="C62853" s="58"/>
      <c r="D62853" s="58"/>
      <c r="E62853" s="58"/>
    </row>
    <row r="62854" spans="1:5">
      <c r="A62854" s="57"/>
      <c r="B62854" s="58"/>
      <c r="C62854" s="58"/>
      <c r="D62854" s="58"/>
      <c r="E62854" s="58"/>
    </row>
    <row r="62855" spans="1:5">
      <c r="A62855" s="57"/>
      <c r="B62855" s="58"/>
      <c r="C62855" s="58"/>
      <c r="D62855" s="58"/>
      <c r="E62855" s="58"/>
    </row>
    <row r="62856" spans="1:5">
      <c r="A62856" s="57"/>
      <c r="B62856" s="58"/>
      <c r="C62856" s="58"/>
      <c r="D62856" s="58"/>
      <c r="E62856" s="58"/>
    </row>
    <row r="62857" spans="1:5">
      <c r="A62857" s="57"/>
      <c r="B62857" s="58"/>
      <c r="C62857" s="58"/>
      <c r="D62857" s="58"/>
      <c r="E62857" s="58"/>
    </row>
    <row r="62858" spans="1:5">
      <c r="A62858" s="57"/>
      <c r="B62858" s="58"/>
      <c r="C62858" s="58"/>
      <c r="D62858" s="58"/>
      <c r="E62858" s="58"/>
    </row>
    <row r="62859" spans="1:5">
      <c r="A62859" s="57"/>
      <c r="B62859" s="58"/>
      <c r="C62859" s="58"/>
      <c r="D62859" s="58"/>
      <c r="E62859" s="58"/>
    </row>
    <row r="62860" spans="1:5">
      <c r="A62860" s="57"/>
      <c r="B62860" s="58"/>
      <c r="C62860" s="58"/>
      <c r="D62860" s="58"/>
      <c r="E62860" s="58"/>
    </row>
    <row r="62861" spans="1:5">
      <c r="A62861" s="57"/>
      <c r="B62861" s="58"/>
      <c r="C62861" s="58"/>
      <c r="D62861" s="58"/>
      <c r="E62861" s="58"/>
    </row>
    <row r="62862" spans="1:5">
      <c r="A62862" s="57"/>
      <c r="B62862" s="58"/>
      <c r="C62862" s="58"/>
      <c r="D62862" s="58"/>
      <c r="E62862" s="58"/>
    </row>
    <row r="62863" spans="1:5">
      <c r="A62863" s="57"/>
      <c r="B62863" s="58"/>
      <c r="C62863" s="58"/>
      <c r="D62863" s="58"/>
      <c r="E62863" s="58"/>
    </row>
    <row r="62864" spans="1:5">
      <c r="A62864" s="57"/>
      <c r="B62864" s="58"/>
      <c r="C62864" s="58"/>
      <c r="D62864" s="58"/>
      <c r="E62864" s="58"/>
    </row>
    <row r="62865" spans="1:5">
      <c r="A62865" s="57"/>
      <c r="B62865" s="58"/>
      <c r="C62865" s="58"/>
      <c r="D62865" s="58"/>
      <c r="E62865" s="58"/>
    </row>
    <row r="62866" spans="1:5">
      <c r="A62866" s="57"/>
      <c r="B62866" s="58"/>
      <c r="C62866" s="58"/>
      <c r="D62866" s="58"/>
      <c r="E62866" s="58"/>
    </row>
    <row r="62867" spans="1:5">
      <c r="A62867" s="57"/>
      <c r="B62867" s="58"/>
      <c r="C62867" s="58"/>
      <c r="D62867" s="58"/>
      <c r="E62867" s="58"/>
    </row>
    <row r="62868" spans="1:5">
      <c r="A62868" s="57"/>
      <c r="B62868" s="58"/>
      <c r="C62868" s="58"/>
      <c r="D62868" s="58"/>
      <c r="E62868" s="58"/>
    </row>
    <row r="62869" spans="1:5">
      <c r="A62869" s="57"/>
      <c r="B62869" s="58"/>
      <c r="C62869" s="58"/>
      <c r="D62869" s="58"/>
      <c r="E62869" s="58"/>
    </row>
    <row r="62870" spans="1:5">
      <c r="A62870" s="57"/>
      <c r="B62870" s="58"/>
      <c r="C62870" s="58"/>
      <c r="D62870" s="58"/>
      <c r="E62870" s="58"/>
    </row>
    <row r="62871" spans="1:5">
      <c r="A62871" s="57"/>
      <c r="B62871" s="58"/>
      <c r="C62871" s="58"/>
      <c r="D62871" s="58"/>
      <c r="E62871" s="58"/>
    </row>
    <row r="62872" spans="1:5">
      <c r="A62872" s="57"/>
      <c r="B62872" s="58"/>
      <c r="C62872" s="58"/>
      <c r="D62872" s="58"/>
      <c r="E62872" s="58"/>
    </row>
    <row r="62873" spans="1:5">
      <c r="A62873" s="57"/>
      <c r="B62873" s="58"/>
      <c r="C62873" s="58"/>
      <c r="D62873" s="58"/>
      <c r="E62873" s="58"/>
    </row>
    <row r="62874" spans="1:5">
      <c r="A62874" s="57"/>
      <c r="B62874" s="58"/>
      <c r="C62874" s="58"/>
      <c r="D62874" s="58"/>
      <c r="E62874" s="58"/>
    </row>
    <row r="62875" spans="1:5">
      <c r="A62875" s="57"/>
      <c r="B62875" s="58"/>
      <c r="C62875" s="58"/>
      <c r="D62875" s="58"/>
      <c r="E62875" s="58"/>
    </row>
    <row r="62876" spans="1:5">
      <c r="A62876" s="57"/>
      <c r="B62876" s="58"/>
      <c r="C62876" s="58"/>
      <c r="D62876" s="58"/>
      <c r="E62876" s="58"/>
    </row>
    <row r="62877" spans="1:5">
      <c r="A62877" s="57"/>
      <c r="B62877" s="58"/>
      <c r="C62877" s="58"/>
      <c r="D62877" s="58"/>
      <c r="E62877" s="58"/>
    </row>
    <row r="62878" spans="1:5">
      <c r="A62878" s="57"/>
      <c r="B62878" s="58"/>
      <c r="C62878" s="58"/>
      <c r="D62878" s="58"/>
      <c r="E62878" s="58"/>
    </row>
    <row r="62879" spans="1:5">
      <c r="A62879" s="57"/>
      <c r="B62879" s="58"/>
      <c r="C62879" s="58"/>
      <c r="D62879" s="58"/>
      <c r="E62879" s="58"/>
    </row>
    <row r="62880" spans="1:5">
      <c r="A62880" s="57"/>
      <c r="B62880" s="58"/>
      <c r="C62880" s="58"/>
      <c r="D62880" s="58"/>
      <c r="E62880" s="58"/>
    </row>
    <row r="62881" spans="1:5">
      <c r="A62881" s="57"/>
      <c r="B62881" s="58"/>
      <c r="C62881" s="58"/>
      <c r="D62881" s="58"/>
      <c r="E62881" s="58"/>
    </row>
    <row r="62882" spans="1:5">
      <c r="A62882" s="57"/>
      <c r="B62882" s="58"/>
      <c r="C62882" s="58"/>
      <c r="D62882" s="58"/>
      <c r="E62882" s="58"/>
    </row>
    <row r="62883" spans="1:5">
      <c r="A62883" s="57"/>
      <c r="B62883" s="58"/>
      <c r="C62883" s="58"/>
      <c r="D62883" s="58"/>
      <c r="E62883" s="58"/>
    </row>
    <row r="62884" spans="1:5">
      <c r="A62884" s="57"/>
      <c r="B62884" s="58"/>
      <c r="C62884" s="58"/>
      <c r="D62884" s="58"/>
      <c r="E62884" s="58"/>
    </row>
    <row r="62885" spans="1:5">
      <c r="A62885" s="57"/>
      <c r="B62885" s="58"/>
      <c r="C62885" s="58"/>
      <c r="D62885" s="58"/>
      <c r="E62885" s="58"/>
    </row>
    <row r="62886" spans="1:5">
      <c r="A62886" s="57"/>
      <c r="B62886" s="58"/>
      <c r="C62886" s="58"/>
      <c r="D62886" s="58"/>
      <c r="E62886" s="58"/>
    </row>
    <row r="62887" spans="1:5">
      <c r="A62887" s="57"/>
      <c r="B62887" s="58"/>
      <c r="C62887" s="58"/>
      <c r="D62887" s="58"/>
      <c r="E62887" s="58"/>
    </row>
    <row r="62888" spans="1:5">
      <c r="A62888" s="57"/>
      <c r="B62888" s="58"/>
      <c r="C62888" s="58"/>
      <c r="D62888" s="58"/>
      <c r="E62888" s="58"/>
    </row>
    <row r="62889" spans="1:5">
      <c r="A62889" s="57"/>
      <c r="B62889" s="58"/>
      <c r="C62889" s="58"/>
      <c r="D62889" s="58"/>
      <c r="E62889" s="58"/>
    </row>
    <row r="62890" spans="1:5">
      <c r="A62890" s="57"/>
      <c r="B62890" s="58"/>
      <c r="C62890" s="58"/>
      <c r="D62890" s="58"/>
      <c r="E62890" s="58"/>
    </row>
    <row r="62891" spans="1:5">
      <c r="A62891" s="57"/>
      <c r="B62891" s="58"/>
      <c r="C62891" s="58"/>
      <c r="D62891" s="58"/>
      <c r="E62891" s="58"/>
    </row>
    <row r="62892" spans="1:5">
      <c r="A62892" s="57"/>
      <c r="B62892" s="58"/>
      <c r="C62892" s="58"/>
      <c r="D62892" s="58"/>
      <c r="E62892" s="58"/>
    </row>
    <row r="62893" spans="1:5">
      <c r="A62893" s="57"/>
      <c r="B62893" s="58"/>
      <c r="C62893" s="58"/>
      <c r="D62893" s="58"/>
      <c r="E62893" s="58"/>
    </row>
    <row r="62894" spans="1:5">
      <c r="A62894" s="57"/>
      <c r="B62894" s="58"/>
      <c r="C62894" s="58"/>
      <c r="D62894" s="58"/>
      <c r="E62894" s="58"/>
    </row>
    <row r="62895" spans="1:5">
      <c r="A62895" s="57"/>
      <c r="B62895" s="58"/>
      <c r="C62895" s="58"/>
      <c r="D62895" s="58"/>
      <c r="E62895" s="58"/>
    </row>
    <row r="62896" spans="1:5">
      <c r="A62896" s="57"/>
      <c r="B62896" s="58"/>
      <c r="C62896" s="58"/>
      <c r="D62896" s="58"/>
      <c r="E62896" s="58"/>
    </row>
    <row r="62897" spans="1:5">
      <c r="A62897" s="57"/>
      <c r="B62897" s="58"/>
      <c r="C62897" s="58"/>
      <c r="D62897" s="58"/>
      <c r="E62897" s="58"/>
    </row>
    <row r="62898" spans="1:5">
      <c r="A62898" s="57"/>
      <c r="B62898" s="58"/>
      <c r="C62898" s="58"/>
      <c r="D62898" s="58"/>
      <c r="E62898" s="58"/>
    </row>
    <row r="62899" spans="1:5">
      <c r="A62899" s="57"/>
      <c r="B62899" s="58"/>
      <c r="C62899" s="58"/>
      <c r="D62899" s="58"/>
      <c r="E62899" s="58"/>
    </row>
    <row r="62900" spans="1:5">
      <c r="A62900" s="57"/>
      <c r="B62900" s="58"/>
      <c r="C62900" s="58"/>
      <c r="D62900" s="58"/>
      <c r="E62900" s="58"/>
    </row>
    <row r="62901" spans="1:5">
      <c r="A62901" s="57"/>
      <c r="B62901" s="58"/>
      <c r="C62901" s="58"/>
      <c r="D62901" s="58"/>
      <c r="E62901" s="58"/>
    </row>
    <row r="62902" spans="1:5">
      <c r="A62902" s="57"/>
      <c r="B62902" s="58"/>
      <c r="C62902" s="58"/>
      <c r="D62902" s="58"/>
      <c r="E62902" s="58"/>
    </row>
    <row r="62903" spans="1:5">
      <c r="A62903" s="57"/>
      <c r="B62903" s="58"/>
      <c r="C62903" s="58"/>
      <c r="D62903" s="58"/>
      <c r="E62903" s="58"/>
    </row>
    <row r="62904" spans="1:5">
      <c r="A62904" s="57"/>
      <c r="B62904" s="58"/>
      <c r="C62904" s="58"/>
      <c r="D62904" s="58"/>
      <c r="E62904" s="58"/>
    </row>
    <row r="62905" spans="1:5">
      <c r="A62905" s="57"/>
      <c r="B62905" s="58"/>
      <c r="C62905" s="58"/>
      <c r="D62905" s="58"/>
      <c r="E62905" s="58"/>
    </row>
    <row r="62906" spans="1:5">
      <c r="A62906" s="57"/>
      <c r="B62906" s="58"/>
      <c r="C62906" s="58"/>
      <c r="D62906" s="58"/>
      <c r="E62906" s="58"/>
    </row>
    <row r="62907" spans="1:5">
      <c r="A62907" s="57"/>
      <c r="B62907" s="58"/>
      <c r="C62907" s="58"/>
      <c r="D62907" s="58"/>
      <c r="E62907" s="58"/>
    </row>
    <row r="62908" spans="1:5">
      <c r="A62908" s="57"/>
      <c r="B62908" s="58"/>
      <c r="C62908" s="58"/>
      <c r="D62908" s="58"/>
      <c r="E62908" s="58"/>
    </row>
    <row r="62909" spans="1:5">
      <c r="A62909" s="57"/>
      <c r="B62909" s="58"/>
      <c r="C62909" s="58"/>
      <c r="D62909" s="58"/>
      <c r="E62909" s="58"/>
    </row>
    <row r="62910" spans="1:5">
      <c r="A62910" s="57"/>
      <c r="B62910" s="58"/>
      <c r="C62910" s="58"/>
      <c r="D62910" s="58"/>
      <c r="E62910" s="58"/>
    </row>
    <row r="62911" spans="1:5">
      <c r="A62911" s="57"/>
      <c r="B62911" s="58"/>
      <c r="C62911" s="58"/>
      <c r="D62911" s="58"/>
      <c r="E62911" s="58"/>
    </row>
    <row r="62912" spans="1:5">
      <c r="A62912" s="57"/>
      <c r="B62912" s="58"/>
      <c r="C62912" s="58"/>
      <c r="D62912" s="58"/>
      <c r="E62912" s="58"/>
    </row>
    <row r="62913" spans="1:5">
      <c r="A62913" s="57"/>
      <c r="B62913" s="58"/>
      <c r="C62913" s="58"/>
      <c r="D62913" s="58"/>
      <c r="E62913" s="58"/>
    </row>
    <row r="62914" spans="1:5">
      <c r="A62914" s="57"/>
      <c r="B62914" s="58"/>
      <c r="C62914" s="58"/>
      <c r="D62914" s="58"/>
      <c r="E62914" s="58"/>
    </row>
    <row r="62915" spans="1:5">
      <c r="A62915" s="57"/>
      <c r="B62915" s="58"/>
      <c r="C62915" s="58"/>
      <c r="D62915" s="58"/>
      <c r="E62915" s="58"/>
    </row>
    <row r="62916" spans="1:5">
      <c r="A62916" s="57"/>
      <c r="B62916" s="58"/>
      <c r="C62916" s="58"/>
      <c r="D62916" s="58"/>
      <c r="E62916" s="58"/>
    </row>
    <row r="62917" spans="1:5">
      <c r="A62917" s="57"/>
      <c r="B62917" s="58"/>
      <c r="C62917" s="58"/>
      <c r="D62917" s="58"/>
      <c r="E62917" s="58"/>
    </row>
    <row r="62918" spans="1:5">
      <c r="A62918" s="57"/>
      <c r="B62918" s="58"/>
      <c r="C62918" s="58"/>
      <c r="D62918" s="58"/>
      <c r="E62918" s="58"/>
    </row>
    <row r="62919" spans="1:5">
      <c r="A62919" s="57"/>
      <c r="B62919" s="58"/>
      <c r="C62919" s="58"/>
      <c r="D62919" s="58"/>
      <c r="E62919" s="58"/>
    </row>
    <row r="62920" spans="1:5">
      <c r="A62920" s="57"/>
      <c r="B62920" s="58"/>
      <c r="C62920" s="58"/>
      <c r="D62920" s="58"/>
      <c r="E62920" s="58"/>
    </row>
    <row r="62921" spans="1:5">
      <c r="A62921" s="57"/>
      <c r="B62921" s="58"/>
      <c r="C62921" s="58"/>
      <c r="D62921" s="58"/>
      <c r="E62921" s="58"/>
    </row>
    <row r="62922" spans="1:5">
      <c r="A62922" s="57"/>
      <c r="B62922" s="58"/>
      <c r="C62922" s="58"/>
      <c r="D62922" s="58"/>
      <c r="E62922" s="58"/>
    </row>
    <row r="62923" spans="1:5">
      <c r="A62923" s="57"/>
      <c r="B62923" s="58"/>
      <c r="C62923" s="58"/>
      <c r="D62923" s="58"/>
      <c r="E62923" s="58"/>
    </row>
    <row r="62924" spans="1:5">
      <c r="A62924" s="57"/>
      <c r="B62924" s="58"/>
      <c r="C62924" s="58"/>
      <c r="D62924" s="58"/>
      <c r="E62924" s="58"/>
    </row>
    <row r="62925" spans="1:5">
      <c r="A62925" s="57"/>
      <c r="B62925" s="58"/>
      <c r="C62925" s="58"/>
      <c r="D62925" s="58"/>
      <c r="E62925" s="58"/>
    </row>
    <row r="62926" spans="1:5">
      <c r="A62926" s="57"/>
      <c r="B62926" s="58"/>
      <c r="C62926" s="58"/>
      <c r="D62926" s="58"/>
      <c r="E62926" s="58"/>
    </row>
    <row r="62927" spans="1:5">
      <c r="A62927" s="57"/>
      <c r="B62927" s="58"/>
      <c r="C62927" s="58"/>
      <c r="D62927" s="58"/>
      <c r="E62927" s="58"/>
    </row>
    <row r="62928" spans="1:5">
      <c r="A62928" s="57"/>
      <c r="B62928" s="58"/>
      <c r="C62928" s="58"/>
      <c r="D62928" s="58"/>
      <c r="E62928" s="58"/>
    </row>
    <row r="62929" spans="1:5">
      <c r="A62929" s="57"/>
      <c r="B62929" s="58"/>
      <c r="C62929" s="58"/>
      <c r="D62929" s="58"/>
      <c r="E62929" s="58"/>
    </row>
    <row r="62930" spans="1:5">
      <c r="A62930" s="57"/>
      <c r="B62930" s="58"/>
      <c r="C62930" s="58"/>
      <c r="D62930" s="58"/>
      <c r="E62930" s="58"/>
    </row>
    <row r="62931" spans="1:5">
      <c r="A62931" s="57"/>
      <c r="B62931" s="58"/>
      <c r="C62931" s="58"/>
      <c r="D62931" s="58"/>
      <c r="E62931" s="58"/>
    </row>
    <row r="62932" spans="1:5">
      <c r="A62932" s="57"/>
      <c r="B62932" s="58"/>
      <c r="C62932" s="58"/>
      <c r="D62932" s="58"/>
      <c r="E62932" s="58"/>
    </row>
    <row r="62933" spans="1:5">
      <c r="A62933" s="57"/>
      <c r="B62933" s="58"/>
      <c r="C62933" s="58"/>
      <c r="D62933" s="58"/>
      <c r="E62933" s="58"/>
    </row>
    <row r="62934" spans="1:5">
      <c r="A62934" s="57"/>
      <c r="B62934" s="58"/>
      <c r="C62934" s="58"/>
      <c r="D62934" s="58"/>
      <c r="E62934" s="58"/>
    </row>
    <row r="62935" spans="1:5">
      <c r="A62935" s="57"/>
      <c r="B62935" s="58"/>
      <c r="C62935" s="58"/>
      <c r="D62935" s="58"/>
      <c r="E62935" s="58"/>
    </row>
    <row r="62936" spans="1:5">
      <c r="A62936" s="57"/>
      <c r="B62936" s="58"/>
      <c r="C62936" s="58"/>
      <c r="D62936" s="58"/>
      <c r="E62936" s="58"/>
    </row>
    <row r="62937" spans="1:5">
      <c r="A62937" s="57"/>
      <c r="B62937" s="58"/>
      <c r="C62937" s="58"/>
      <c r="D62937" s="58"/>
      <c r="E62937" s="58"/>
    </row>
    <row r="62938" spans="1:5">
      <c r="A62938" s="57"/>
      <c r="B62938" s="58"/>
      <c r="C62938" s="58"/>
      <c r="D62938" s="58"/>
      <c r="E62938" s="58"/>
    </row>
    <row r="62939" spans="1:5">
      <c r="A62939" s="57"/>
      <c r="B62939" s="58"/>
      <c r="C62939" s="58"/>
      <c r="D62939" s="58"/>
      <c r="E62939" s="58"/>
    </row>
    <row r="62940" spans="1:5">
      <c r="A62940" s="57"/>
      <c r="B62940" s="58"/>
      <c r="C62940" s="58"/>
      <c r="D62940" s="58"/>
      <c r="E62940" s="58"/>
    </row>
    <row r="62941" spans="1:5">
      <c r="A62941" s="57"/>
      <c r="B62941" s="58"/>
      <c r="C62941" s="58"/>
      <c r="D62941" s="58"/>
      <c r="E62941" s="58"/>
    </row>
    <row r="62942" spans="1:5">
      <c r="A62942" s="57"/>
      <c r="B62942" s="58"/>
      <c r="C62942" s="58"/>
      <c r="D62942" s="58"/>
      <c r="E62942" s="58"/>
    </row>
    <row r="62943" spans="1:5">
      <c r="A62943" s="57"/>
      <c r="B62943" s="58"/>
      <c r="C62943" s="58"/>
      <c r="D62943" s="58"/>
      <c r="E62943" s="58"/>
    </row>
    <row r="62944" spans="1:5">
      <c r="A62944" s="57"/>
      <c r="B62944" s="58"/>
      <c r="C62944" s="58"/>
      <c r="D62944" s="58"/>
      <c r="E62944" s="58"/>
    </row>
    <row r="62945" spans="1:5">
      <c r="A62945" s="57"/>
      <c r="B62945" s="58"/>
      <c r="C62945" s="58"/>
      <c r="D62945" s="58"/>
      <c r="E62945" s="58"/>
    </row>
    <row r="62946" spans="1:5">
      <c r="A62946" s="57"/>
      <c r="B62946" s="58"/>
      <c r="C62946" s="58"/>
      <c r="D62946" s="58"/>
      <c r="E62946" s="58"/>
    </row>
    <row r="62947" spans="1:5">
      <c r="A62947" s="57"/>
      <c r="B62947" s="58"/>
      <c r="C62947" s="58"/>
      <c r="D62947" s="58"/>
      <c r="E62947" s="58"/>
    </row>
    <row r="62948" spans="1:5">
      <c r="A62948" s="57"/>
      <c r="B62948" s="58"/>
      <c r="C62948" s="58"/>
      <c r="D62948" s="58"/>
      <c r="E62948" s="58"/>
    </row>
    <row r="62949" spans="1:5">
      <c r="A62949" s="57"/>
      <c r="B62949" s="58"/>
      <c r="C62949" s="58"/>
      <c r="D62949" s="58"/>
      <c r="E62949" s="58"/>
    </row>
    <row r="62950" spans="1:5">
      <c r="A62950" s="57"/>
      <c r="B62950" s="58"/>
      <c r="C62950" s="58"/>
      <c r="D62950" s="58"/>
      <c r="E62950" s="58"/>
    </row>
    <row r="62951" spans="1:5">
      <c r="A62951" s="57"/>
      <c r="B62951" s="58"/>
      <c r="C62951" s="58"/>
      <c r="D62951" s="58"/>
      <c r="E62951" s="58"/>
    </row>
    <row r="62952" spans="1:5">
      <c r="A62952" s="57"/>
      <c r="B62952" s="58"/>
      <c r="C62952" s="58"/>
      <c r="D62952" s="58"/>
      <c r="E62952" s="58"/>
    </row>
    <row r="62953" spans="1:5">
      <c r="A62953" s="57"/>
      <c r="B62953" s="58"/>
      <c r="C62953" s="58"/>
      <c r="D62953" s="58"/>
      <c r="E62953" s="58"/>
    </row>
    <row r="62954" spans="1:5">
      <c r="A62954" s="57"/>
      <c r="B62954" s="58"/>
      <c r="C62954" s="58"/>
      <c r="D62954" s="58"/>
      <c r="E62954" s="58"/>
    </row>
    <row r="62955" spans="1:5">
      <c r="A62955" s="57"/>
      <c r="B62955" s="58"/>
      <c r="C62955" s="58"/>
      <c r="D62955" s="58"/>
      <c r="E62955" s="58"/>
    </row>
    <row r="62956" spans="1:5">
      <c r="A62956" s="57"/>
      <c r="B62956" s="58"/>
      <c r="C62956" s="58"/>
      <c r="D62956" s="58"/>
      <c r="E62956" s="58"/>
    </row>
    <row r="62957" spans="1:5">
      <c r="A62957" s="57"/>
      <c r="B62957" s="58"/>
      <c r="C62957" s="58"/>
      <c r="D62957" s="58"/>
      <c r="E62957" s="58"/>
    </row>
    <row r="62958" spans="1:5">
      <c r="A62958" s="57"/>
      <c r="B62958" s="58"/>
      <c r="C62958" s="58"/>
      <c r="D62958" s="58"/>
      <c r="E62958" s="58"/>
    </row>
    <row r="62959" spans="1:5">
      <c r="A62959" s="57"/>
      <c r="B62959" s="58"/>
      <c r="C62959" s="58"/>
      <c r="D62959" s="58"/>
      <c r="E62959" s="58"/>
    </row>
    <row r="62960" spans="1:5">
      <c r="A62960" s="57"/>
      <c r="B62960" s="58"/>
      <c r="C62960" s="58"/>
      <c r="D62960" s="58"/>
      <c r="E62960" s="58"/>
    </row>
    <row r="62961" spans="1:5">
      <c r="A62961" s="57"/>
      <c r="B62961" s="58"/>
      <c r="C62961" s="58"/>
      <c r="D62961" s="58"/>
      <c r="E62961" s="58"/>
    </row>
    <row r="62962" spans="1:5">
      <c r="A62962" s="57"/>
      <c r="B62962" s="58"/>
      <c r="C62962" s="58"/>
      <c r="D62962" s="58"/>
      <c r="E62962" s="58"/>
    </row>
    <row r="62963" spans="1:5">
      <c r="A62963" s="57"/>
      <c r="B62963" s="58"/>
      <c r="C62963" s="58"/>
      <c r="D62963" s="58"/>
      <c r="E62963" s="58"/>
    </row>
    <row r="62964" spans="1:5">
      <c r="A62964" s="57"/>
      <c r="B62964" s="58"/>
      <c r="C62964" s="58"/>
      <c r="D62964" s="58"/>
      <c r="E62964" s="58"/>
    </row>
    <row r="62965" spans="1:5">
      <c r="A62965" s="57"/>
      <c r="B62965" s="58"/>
      <c r="C62965" s="58"/>
      <c r="D62965" s="58"/>
      <c r="E62965" s="58"/>
    </row>
    <row r="62966" spans="1:5">
      <c r="A62966" s="57"/>
      <c r="B62966" s="58"/>
      <c r="C62966" s="58"/>
      <c r="D62966" s="58"/>
      <c r="E62966" s="58"/>
    </row>
    <row r="62967" spans="1:5">
      <c r="A62967" s="57"/>
      <c r="B62967" s="58"/>
      <c r="C62967" s="58"/>
      <c r="D62967" s="58"/>
      <c r="E62967" s="58"/>
    </row>
    <row r="62968" spans="1:5">
      <c r="A62968" s="57"/>
      <c r="B62968" s="58"/>
      <c r="C62968" s="58"/>
      <c r="D62968" s="58"/>
      <c r="E62968" s="58"/>
    </row>
    <row r="62969" spans="1:5">
      <c r="A62969" s="57"/>
      <c r="B62969" s="58"/>
      <c r="C62969" s="58"/>
      <c r="D62969" s="58"/>
      <c r="E62969" s="58"/>
    </row>
    <row r="62970" spans="1:5">
      <c r="A62970" s="57"/>
      <c r="B62970" s="58"/>
      <c r="C62970" s="58"/>
      <c r="D62970" s="58"/>
      <c r="E62970" s="58"/>
    </row>
    <row r="62971" spans="1:5">
      <c r="A62971" s="57"/>
      <c r="B62971" s="58"/>
      <c r="C62971" s="58"/>
      <c r="D62971" s="58"/>
      <c r="E62971" s="58"/>
    </row>
    <row r="62972" spans="1:5">
      <c r="A62972" s="57"/>
      <c r="B62972" s="58"/>
      <c r="C62972" s="58"/>
      <c r="D62972" s="58"/>
      <c r="E62972" s="58"/>
    </row>
    <row r="62973" spans="1:5">
      <c r="A62973" s="57"/>
      <c r="B62973" s="58"/>
      <c r="C62973" s="58"/>
      <c r="D62973" s="58"/>
      <c r="E62973" s="58"/>
    </row>
    <row r="62974" spans="1:5">
      <c r="A62974" s="57"/>
      <c r="B62974" s="58"/>
      <c r="C62974" s="58"/>
      <c r="D62974" s="58"/>
      <c r="E62974" s="58"/>
    </row>
    <row r="62975" spans="1:5">
      <c r="A62975" s="57"/>
      <c r="B62975" s="58"/>
      <c r="C62975" s="58"/>
      <c r="D62975" s="58"/>
      <c r="E62975" s="58"/>
    </row>
    <row r="62976" spans="1:5">
      <c r="A62976" s="57"/>
      <c r="B62976" s="58"/>
      <c r="C62976" s="58"/>
      <c r="D62976" s="58"/>
      <c r="E62976" s="58"/>
    </row>
    <row r="62977" spans="1:5">
      <c r="A62977" s="57"/>
      <c r="B62977" s="58"/>
      <c r="C62977" s="58"/>
      <c r="D62977" s="58"/>
      <c r="E62977" s="58"/>
    </row>
    <row r="62978" spans="1:5">
      <c r="A62978" s="57"/>
      <c r="B62978" s="58"/>
      <c r="C62978" s="58"/>
      <c r="D62978" s="58"/>
      <c r="E62978" s="58"/>
    </row>
    <row r="62979" spans="1:5">
      <c r="A62979" s="57"/>
      <c r="B62979" s="58"/>
      <c r="C62979" s="58"/>
      <c r="D62979" s="58"/>
      <c r="E62979" s="58"/>
    </row>
    <row r="62980" spans="1:5">
      <c r="A62980" s="57"/>
      <c r="B62980" s="58"/>
      <c r="C62980" s="58"/>
      <c r="D62980" s="58"/>
      <c r="E62980" s="58"/>
    </row>
    <row r="62981" spans="1:5">
      <c r="A62981" s="57"/>
      <c r="B62981" s="58"/>
      <c r="C62981" s="58"/>
      <c r="D62981" s="58"/>
      <c r="E62981" s="58"/>
    </row>
    <row r="62982" spans="1:5">
      <c r="A62982" s="57"/>
      <c r="B62982" s="58"/>
      <c r="C62982" s="58"/>
      <c r="D62982" s="58"/>
      <c r="E62982" s="58"/>
    </row>
    <row r="62983" spans="1:5">
      <c r="A62983" s="57"/>
      <c r="B62983" s="58"/>
      <c r="C62983" s="58"/>
      <c r="D62983" s="58"/>
      <c r="E62983" s="58"/>
    </row>
    <row r="62984" spans="1:5">
      <c r="A62984" s="57"/>
      <c r="B62984" s="58"/>
      <c r="C62984" s="58"/>
      <c r="D62984" s="58"/>
      <c r="E62984" s="58"/>
    </row>
    <row r="62985" spans="1:5">
      <c r="A62985" s="57"/>
      <c r="B62985" s="58"/>
      <c r="C62985" s="58"/>
      <c r="D62985" s="58"/>
      <c r="E62985" s="58"/>
    </row>
    <row r="62986" spans="1:5">
      <c r="A62986" s="57"/>
      <c r="B62986" s="58"/>
      <c r="C62986" s="58"/>
      <c r="D62986" s="58"/>
      <c r="E62986" s="58"/>
    </row>
    <row r="62987" spans="1:5">
      <c r="A62987" s="57"/>
      <c r="B62987" s="58"/>
      <c r="C62987" s="58"/>
      <c r="D62987" s="58"/>
      <c r="E62987" s="58"/>
    </row>
    <row r="62988" spans="1:5">
      <c r="A62988" s="57"/>
      <c r="B62988" s="58"/>
      <c r="C62988" s="58"/>
      <c r="D62988" s="58"/>
      <c r="E62988" s="58"/>
    </row>
    <row r="62989" spans="1:5">
      <c r="A62989" s="57"/>
      <c r="B62989" s="58"/>
      <c r="C62989" s="58"/>
      <c r="D62989" s="58"/>
      <c r="E62989" s="58"/>
    </row>
    <row r="62990" spans="1:5">
      <c r="A62990" s="57"/>
      <c r="B62990" s="58"/>
      <c r="C62990" s="58"/>
      <c r="D62990" s="58"/>
      <c r="E62990" s="58"/>
    </row>
    <row r="62991" spans="1:5">
      <c r="A62991" s="57"/>
      <c r="B62991" s="58"/>
      <c r="C62991" s="58"/>
      <c r="D62991" s="58"/>
      <c r="E62991" s="58"/>
    </row>
    <row r="62992" spans="1:5">
      <c r="A62992" s="57"/>
      <c r="B62992" s="58"/>
      <c r="C62992" s="58"/>
      <c r="D62992" s="58"/>
      <c r="E62992" s="58"/>
    </row>
    <row r="62993" spans="1:5">
      <c r="A62993" s="57"/>
      <c r="B62993" s="58"/>
      <c r="C62993" s="58"/>
      <c r="D62993" s="58"/>
      <c r="E62993" s="58"/>
    </row>
    <row r="62994" spans="1:5">
      <c r="A62994" s="57"/>
      <c r="B62994" s="58"/>
      <c r="C62994" s="58"/>
      <c r="D62994" s="58"/>
      <c r="E62994" s="58"/>
    </row>
    <row r="62995" spans="1:5">
      <c r="A62995" s="57"/>
      <c r="B62995" s="58"/>
      <c r="C62995" s="58"/>
      <c r="D62995" s="58"/>
      <c r="E62995" s="58"/>
    </row>
    <row r="62996" spans="1:5">
      <c r="A62996" s="57"/>
      <c r="B62996" s="58"/>
      <c r="C62996" s="58"/>
      <c r="D62996" s="58"/>
      <c r="E62996" s="58"/>
    </row>
    <row r="62997" spans="1:5">
      <c r="A62997" s="57"/>
      <c r="B62997" s="58"/>
      <c r="C62997" s="58"/>
      <c r="D62997" s="58"/>
      <c r="E62997" s="58"/>
    </row>
    <row r="62998" spans="1:5">
      <c r="A62998" s="57"/>
      <c r="B62998" s="58"/>
      <c r="C62998" s="58"/>
      <c r="D62998" s="58"/>
      <c r="E62998" s="58"/>
    </row>
    <row r="62999" spans="1:5">
      <c r="A62999" s="57"/>
      <c r="B62999" s="58"/>
      <c r="C62999" s="58"/>
      <c r="D62999" s="58"/>
      <c r="E62999" s="58"/>
    </row>
    <row r="63000" spans="1:5">
      <c r="A63000" s="57"/>
      <c r="B63000" s="58"/>
      <c r="C63000" s="58"/>
      <c r="D63000" s="58"/>
      <c r="E63000" s="58"/>
    </row>
    <row r="63001" spans="1:5">
      <c r="A63001" s="57"/>
      <c r="B63001" s="58"/>
      <c r="C63001" s="58"/>
      <c r="D63001" s="58"/>
      <c r="E63001" s="58"/>
    </row>
    <row r="63002" spans="1:5">
      <c r="A63002" s="57"/>
      <c r="B63002" s="58"/>
      <c r="C63002" s="58"/>
      <c r="D63002" s="58"/>
      <c r="E63002" s="58"/>
    </row>
    <row r="63003" spans="1:5">
      <c r="A63003" s="57"/>
      <c r="B63003" s="58"/>
      <c r="C63003" s="58"/>
      <c r="D63003" s="58"/>
      <c r="E63003" s="58"/>
    </row>
    <row r="63004" spans="1:5">
      <c r="A63004" s="57"/>
      <c r="B63004" s="58"/>
      <c r="C63004" s="58"/>
      <c r="D63004" s="58"/>
      <c r="E63004" s="58"/>
    </row>
    <row r="63005" spans="1:5">
      <c r="A63005" s="57"/>
      <c r="B63005" s="58"/>
      <c r="C63005" s="58"/>
      <c r="D63005" s="58"/>
      <c r="E63005" s="58"/>
    </row>
    <row r="63006" spans="1:5">
      <c r="A63006" s="57"/>
      <c r="B63006" s="58"/>
      <c r="C63006" s="58"/>
      <c r="D63006" s="58"/>
      <c r="E63006" s="58"/>
    </row>
    <row r="63007" spans="1:5">
      <c r="A63007" s="57"/>
      <c r="B63007" s="58"/>
      <c r="C63007" s="58"/>
      <c r="D63007" s="58"/>
      <c r="E63007" s="58"/>
    </row>
    <row r="63008" spans="1:5">
      <c r="A63008" s="57"/>
      <c r="B63008" s="58"/>
      <c r="C63008" s="58"/>
      <c r="D63008" s="58"/>
      <c r="E63008" s="58"/>
    </row>
    <row r="63009" spans="1:5">
      <c r="A63009" s="57"/>
      <c r="B63009" s="58"/>
      <c r="C63009" s="58"/>
      <c r="D63009" s="58"/>
      <c r="E63009" s="58"/>
    </row>
    <row r="63010" spans="1:5">
      <c r="A63010" s="57"/>
      <c r="B63010" s="58"/>
      <c r="C63010" s="58"/>
      <c r="D63010" s="58"/>
      <c r="E63010" s="58"/>
    </row>
    <row r="63011" spans="1:5">
      <c r="A63011" s="57"/>
      <c r="B63011" s="58"/>
      <c r="C63011" s="58"/>
      <c r="D63011" s="58"/>
      <c r="E63011" s="58"/>
    </row>
    <row r="63012" spans="1:5">
      <c r="A63012" s="57"/>
      <c r="B63012" s="58"/>
      <c r="C63012" s="58"/>
      <c r="D63012" s="58"/>
      <c r="E63012" s="58"/>
    </row>
    <row r="63013" spans="1:5">
      <c r="A63013" s="57"/>
      <c r="B63013" s="58"/>
      <c r="C63013" s="58"/>
      <c r="D63013" s="58"/>
      <c r="E63013" s="58"/>
    </row>
    <row r="63014" spans="1:5">
      <c r="A63014" s="57"/>
      <c r="B63014" s="58"/>
      <c r="C63014" s="58"/>
      <c r="D63014" s="58"/>
      <c r="E63014" s="58"/>
    </row>
    <row r="63015" spans="1:5">
      <c r="A63015" s="57"/>
      <c r="B63015" s="58"/>
      <c r="C63015" s="58"/>
      <c r="D63015" s="58"/>
      <c r="E63015" s="58"/>
    </row>
    <row r="63016" spans="1:5">
      <c r="A63016" s="57"/>
      <c r="B63016" s="58"/>
      <c r="C63016" s="58"/>
      <c r="D63016" s="58"/>
      <c r="E63016" s="58"/>
    </row>
    <row r="63017" spans="1:5">
      <c r="A63017" s="57"/>
      <c r="B63017" s="58"/>
      <c r="C63017" s="58"/>
      <c r="D63017" s="58"/>
      <c r="E63017" s="58"/>
    </row>
    <row r="63018" spans="1:5">
      <c r="A63018" s="57"/>
      <c r="B63018" s="58"/>
      <c r="C63018" s="58"/>
      <c r="D63018" s="58"/>
      <c r="E63018" s="58"/>
    </row>
    <row r="63019" spans="1:5">
      <c r="A63019" s="57"/>
      <c r="B63019" s="58"/>
      <c r="C63019" s="58"/>
      <c r="D63019" s="58"/>
      <c r="E63019" s="58"/>
    </row>
    <row r="63020" spans="1:5">
      <c r="A63020" s="57"/>
      <c r="B63020" s="58"/>
      <c r="C63020" s="58"/>
      <c r="D63020" s="58"/>
      <c r="E63020" s="58"/>
    </row>
    <row r="63021" spans="1:5">
      <c r="A63021" s="57"/>
      <c r="B63021" s="58"/>
      <c r="C63021" s="58"/>
      <c r="D63021" s="58"/>
      <c r="E63021" s="58"/>
    </row>
    <row r="63022" spans="1:5">
      <c r="A63022" s="57"/>
      <c r="B63022" s="58"/>
      <c r="C63022" s="58"/>
      <c r="D63022" s="58"/>
      <c r="E63022" s="58"/>
    </row>
    <row r="63023" spans="1:5">
      <c r="A63023" s="57"/>
      <c r="B63023" s="58"/>
      <c r="C63023" s="58"/>
      <c r="D63023" s="58"/>
      <c r="E63023" s="58"/>
    </row>
    <row r="63024" spans="1:5">
      <c r="A63024" s="57"/>
      <c r="B63024" s="58"/>
      <c r="C63024" s="58"/>
      <c r="D63024" s="58"/>
      <c r="E63024" s="58"/>
    </row>
    <row r="63025" spans="1:5">
      <c r="A63025" s="57"/>
      <c r="B63025" s="58"/>
      <c r="C63025" s="58"/>
      <c r="D63025" s="58"/>
      <c r="E63025" s="58"/>
    </row>
    <row r="63026" spans="1:5">
      <c r="A63026" s="57"/>
      <c r="B63026" s="58"/>
      <c r="C63026" s="58"/>
      <c r="D63026" s="58"/>
      <c r="E63026" s="58"/>
    </row>
    <row r="63027" spans="1:5">
      <c r="A63027" s="57"/>
      <c r="B63027" s="58"/>
      <c r="C63027" s="58"/>
      <c r="D63027" s="58"/>
      <c r="E63027" s="58"/>
    </row>
    <row r="63028" spans="1:5">
      <c r="A63028" s="57"/>
      <c r="B63028" s="58"/>
      <c r="C63028" s="58"/>
      <c r="D63028" s="58"/>
      <c r="E63028" s="58"/>
    </row>
    <row r="63029" spans="1:5">
      <c r="A63029" s="57"/>
      <c r="B63029" s="58"/>
      <c r="C63029" s="58"/>
      <c r="D63029" s="58"/>
      <c r="E63029" s="58"/>
    </row>
    <row r="63030" spans="1:5">
      <c r="A63030" s="57"/>
      <c r="B63030" s="58"/>
      <c r="C63030" s="58"/>
      <c r="D63030" s="58"/>
      <c r="E63030" s="58"/>
    </row>
    <row r="63031" spans="1:5">
      <c r="A63031" s="57"/>
      <c r="B63031" s="58"/>
      <c r="C63031" s="58"/>
      <c r="D63031" s="58"/>
      <c r="E63031" s="58"/>
    </row>
    <row r="63032" spans="1:5">
      <c r="A63032" s="57"/>
      <c r="B63032" s="58"/>
      <c r="C63032" s="58"/>
      <c r="D63032" s="58"/>
      <c r="E63032" s="58"/>
    </row>
    <row r="63033" spans="1:5">
      <c r="A63033" s="57"/>
      <c r="B63033" s="58"/>
      <c r="C63033" s="58"/>
      <c r="D63033" s="58"/>
      <c r="E63033" s="58"/>
    </row>
    <row r="63034" spans="1:5">
      <c r="A63034" s="57"/>
      <c r="B63034" s="58"/>
      <c r="C63034" s="58"/>
      <c r="D63034" s="58"/>
      <c r="E63034" s="58"/>
    </row>
    <row r="63035" spans="1:5">
      <c r="A63035" s="57"/>
      <c r="B63035" s="58"/>
      <c r="C63035" s="58"/>
      <c r="D63035" s="58"/>
      <c r="E63035" s="58"/>
    </row>
    <row r="63036" spans="1:5">
      <c r="A63036" s="57"/>
      <c r="B63036" s="58"/>
      <c r="C63036" s="58"/>
      <c r="D63036" s="58"/>
      <c r="E63036" s="58"/>
    </row>
    <row r="63037" spans="1:5">
      <c r="A63037" s="57"/>
      <c r="B63037" s="58"/>
      <c r="C63037" s="58"/>
      <c r="D63037" s="58"/>
      <c r="E63037" s="58"/>
    </row>
    <row r="63038" spans="1:5">
      <c r="A63038" s="57"/>
      <c r="B63038" s="58"/>
      <c r="C63038" s="58"/>
      <c r="D63038" s="58"/>
      <c r="E63038" s="58"/>
    </row>
    <row r="63039" spans="1:5">
      <c r="A63039" s="57"/>
      <c r="B63039" s="58"/>
      <c r="C63039" s="58"/>
      <c r="D63039" s="58"/>
      <c r="E63039" s="58"/>
    </row>
    <row r="63040" spans="1:5">
      <c r="A63040" s="57"/>
      <c r="B63040" s="58"/>
      <c r="C63040" s="58"/>
      <c r="D63040" s="58"/>
      <c r="E63040" s="58"/>
    </row>
    <row r="63041" spans="1:5">
      <c r="A63041" s="57"/>
      <c r="B63041" s="58"/>
      <c r="C63041" s="58"/>
      <c r="D63041" s="58"/>
      <c r="E63041" s="58"/>
    </row>
    <row r="63042" spans="1:5">
      <c r="A63042" s="57"/>
      <c r="B63042" s="58"/>
      <c r="C63042" s="58"/>
      <c r="D63042" s="58"/>
      <c r="E63042" s="58"/>
    </row>
    <row r="63043" spans="1:5">
      <c r="A63043" s="57"/>
      <c r="B63043" s="58"/>
      <c r="C63043" s="58"/>
      <c r="D63043" s="58"/>
      <c r="E63043" s="58"/>
    </row>
    <row r="63044" spans="1:5">
      <c r="A63044" s="57"/>
      <c r="B63044" s="58"/>
      <c r="C63044" s="58"/>
      <c r="D63044" s="58"/>
      <c r="E63044" s="58"/>
    </row>
    <row r="63045" spans="1:5">
      <c r="A63045" s="57"/>
      <c r="B63045" s="58"/>
      <c r="C63045" s="58"/>
      <c r="D63045" s="58"/>
      <c r="E63045" s="58"/>
    </row>
    <row r="63046" spans="1:5">
      <c r="A63046" s="57"/>
      <c r="B63046" s="58"/>
      <c r="C63046" s="58"/>
      <c r="D63046" s="58"/>
      <c r="E63046" s="58"/>
    </row>
    <row r="63047" spans="1:5">
      <c r="A63047" s="57"/>
      <c r="B63047" s="58"/>
      <c r="C63047" s="58"/>
      <c r="D63047" s="58"/>
      <c r="E63047" s="58"/>
    </row>
    <row r="63048" spans="1:5">
      <c r="A63048" s="57"/>
      <c r="B63048" s="58"/>
      <c r="C63048" s="58"/>
      <c r="D63048" s="58"/>
      <c r="E63048" s="58"/>
    </row>
    <row r="63049" spans="1:5">
      <c r="A63049" s="57"/>
      <c r="B63049" s="58"/>
      <c r="C63049" s="58"/>
      <c r="D63049" s="58"/>
      <c r="E63049" s="58"/>
    </row>
    <row r="63050" spans="1:5">
      <c r="A63050" s="57"/>
      <c r="B63050" s="58"/>
      <c r="C63050" s="58"/>
      <c r="D63050" s="58"/>
      <c r="E63050" s="58"/>
    </row>
    <row r="63051" spans="1:5">
      <c r="A63051" s="57"/>
      <c r="B63051" s="58"/>
      <c r="C63051" s="58"/>
      <c r="D63051" s="58"/>
      <c r="E63051" s="58"/>
    </row>
    <row r="63052" spans="1:5">
      <c r="A63052" s="57"/>
      <c r="B63052" s="58"/>
      <c r="C63052" s="58"/>
      <c r="D63052" s="58"/>
      <c r="E63052" s="58"/>
    </row>
    <row r="63053" spans="1:5">
      <c r="A63053" s="57"/>
      <c r="B63053" s="58"/>
      <c r="C63053" s="58"/>
      <c r="D63053" s="58"/>
      <c r="E63053" s="58"/>
    </row>
    <row r="63054" spans="1:5">
      <c r="A63054" s="57"/>
      <c r="B63054" s="58"/>
      <c r="C63054" s="58"/>
      <c r="D63054" s="58"/>
      <c r="E63054" s="58"/>
    </row>
    <row r="63055" spans="1:5">
      <c r="A63055" s="57"/>
      <c r="B63055" s="58"/>
      <c r="C63055" s="58"/>
      <c r="D63055" s="58"/>
      <c r="E63055" s="58"/>
    </row>
    <row r="63056" spans="1:5">
      <c r="A63056" s="57"/>
      <c r="B63056" s="58"/>
      <c r="C63056" s="58"/>
      <c r="D63056" s="58"/>
      <c r="E63056" s="58"/>
    </row>
    <row r="63057" spans="1:5">
      <c r="A63057" s="57"/>
      <c r="B63057" s="58"/>
      <c r="C63057" s="58"/>
      <c r="D63057" s="58"/>
      <c r="E63057" s="58"/>
    </row>
    <row r="63058" spans="1:5">
      <c r="A63058" s="57"/>
      <c r="B63058" s="58"/>
      <c r="C63058" s="58"/>
      <c r="D63058" s="58"/>
      <c r="E63058" s="58"/>
    </row>
    <row r="63059" spans="1:5">
      <c r="A63059" s="57"/>
      <c r="B63059" s="58"/>
      <c r="C63059" s="58"/>
      <c r="D63059" s="58"/>
      <c r="E63059" s="58"/>
    </row>
    <row r="63060" spans="1:5">
      <c r="A63060" s="57"/>
      <c r="B63060" s="58"/>
      <c r="C63060" s="58"/>
      <c r="D63060" s="58"/>
      <c r="E63060" s="58"/>
    </row>
    <row r="63061" spans="1:5">
      <c r="A63061" s="57"/>
      <c r="B63061" s="58"/>
      <c r="C63061" s="58"/>
      <c r="D63061" s="58"/>
      <c r="E63061" s="58"/>
    </row>
    <row r="63062" spans="1:5">
      <c r="A63062" s="57"/>
      <c r="B63062" s="58"/>
      <c r="C63062" s="58"/>
      <c r="D63062" s="58"/>
      <c r="E63062" s="58"/>
    </row>
    <row r="63063" spans="1:5">
      <c r="A63063" s="57"/>
      <c r="B63063" s="58"/>
      <c r="C63063" s="58"/>
      <c r="D63063" s="58"/>
      <c r="E63063" s="58"/>
    </row>
    <row r="63064" spans="1:5">
      <c r="A63064" s="57"/>
      <c r="B63064" s="58"/>
      <c r="C63064" s="58"/>
      <c r="D63064" s="58"/>
      <c r="E63064" s="58"/>
    </row>
    <row r="63065" spans="1:5">
      <c r="A63065" s="57"/>
      <c r="B63065" s="58"/>
      <c r="C63065" s="58"/>
      <c r="D63065" s="58"/>
      <c r="E63065" s="58"/>
    </row>
    <row r="63066" spans="1:5">
      <c r="A63066" s="57"/>
      <c r="B63066" s="58"/>
      <c r="C63066" s="58"/>
      <c r="D63066" s="58"/>
      <c r="E63066" s="58"/>
    </row>
    <row r="63067" spans="1:5">
      <c r="A63067" s="57"/>
      <c r="B63067" s="58"/>
      <c r="C63067" s="58"/>
      <c r="D63067" s="58"/>
      <c r="E63067" s="58"/>
    </row>
    <row r="63068" spans="1:5">
      <c r="A63068" s="57"/>
      <c r="B63068" s="58"/>
      <c r="C63068" s="58"/>
      <c r="D63068" s="58"/>
      <c r="E63068" s="58"/>
    </row>
    <row r="63069" spans="1:5">
      <c r="A63069" s="57"/>
      <c r="B63069" s="58"/>
      <c r="C63069" s="58"/>
      <c r="D63069" s="58"/>
      <c r="E63069" s="58"/>
    </row>
    <row r="63070" spans="1:5">
      <c r="A63070" s="57"/>
      <c r="B63070" s="58"/>
      <c r="C63070" s="58"/>
      <c r="D63070" s="58"/>
      <c r="E63070" s="58"/>
    </row>
    <row r="63071" spans="1:5">
      <c r="A63071" s="57"/>
      <c r="B63071" s="58"/>
      <c r="C63071" s="58"/>
      <c r="D63071" s="58"/>
      <c r="E63071" s="58"/>
    </row>
    <row r="63072" spans="1:5">
      <c r="A63072" s="57"/>
      <c r="B63072" s="58"/>
      <c r="C63072" s="58"/>
      <c r="D63072" s="58"/>
      <c r="E63072" s="58"/>
    </row>
    <row r="63073" spans="1:5">
      <c r="A63073" s="57"/>
      <c r="B63073" s="58"/>
      <c r="C63073" s="58"/>
      <c r="D63073" s="58"/>
      <c r="E63073" s="58"/>
    </row>
    <row r="63074" spans="1:5">
      <c r="A63074" s="57"/>
      <c r="B63074" s="58"/>
      <c r="C63074" s="58"/>
      <c r="D63074" s="58"/>
      <c r="E63074" s="58"/>
    </row>
    <row r="63075" spans="1:5">
      <c r="A63075" s="57"/>
      <c r="B63075" s="58"/>
      <c r="C63075" s="58"/>
      <c r="D63075" s="58"/>
      <c r="E63075" s="58"/>
    </row>
    <row r="63076" spans="1:5">
      <c r="A63076" s="57"/>
      <c r="B63076" s="58"/>
      <c r="C63076" s="58"/>
      <c r="D63076" s="58"/>
      <c r="E63076" s="58"/>
    </row>
    <row r="63077" spans="1:5">
      <c r="A63077" s="57"/>
      <c r="B63077" s="58"/>
      <c r="C63077" s="58"/>
      <c r="D63077" s="58"/>
      <c r="E63077" s="58"/>
    </row>
    <row r="63078" spans="1:5">
      <c r="A63078" s="57"/>
      <c r="B63078" s="58"/>
      <c r="C63078" s="58"/>
      <c r="D63078" s="58"/>
      <c r="E63078" s="58"/>
    </row>
    <row r="63079" spans="1:5">
      <c r="A63079" s="57"/>
      <c r="B63079" s="58"/>
      <c r="C63079" s="58"/>
      <c r="D63079" s="58"/>
      <c r="E63079" s="58"/>
    </row>
    <row r="63080" spans="1:5">
      <c r="A63080" s="57"/>
      <c r="B63080" s="58"/>
      <c r="C63080" s="58"/>
      <c r="D63080" s="58"/>
      <c r="E63080" s="58"/>
    </row>
    <row r="63081" spans="1:5">
      <c r="A63081" s="57"/>
      <c r="B63081" s="58"/>
      <c r="C63081" s="58"/>
      <c r="D63081" s="58"/>
      <c r="E63081" s="58"/>
    </row>
    <row r="63082" spans="1:5">
      <c r="A63082" s="57"/>
      <c r="B63082" s="58"/>
      <c r="C63082" s="58"/>
      <c r="D63082" s="58"/>
      <c r="E63082" s="58"/>
    </row>
    <row r="63083" spans="1:5">
      <c r="A63083" s="57"/>
      <c r="B63083" s="58"/>
      <c r="C63083" s="58"/>
      <c r="D63083" s="58"/>
      <c r="E63083" s="58"/>
    </row>
    <row r="63084" spans="1:5">
      <c r="A63084" s="57"/>
      <c r="B63084" s="58"/>
      <c r="C63084" s="58"/>
      <c r="D63084" s="58"/>
      <c r="E63084" s="58"/>
    </row>
    <row r="63085" spans="1:5">
      <c r="A63085" s="57"/>
      <c r="B63085" s="58"/>
      <c r="C63085" s="58"/>
      <c r="D63085" s="58"/>
      <c r="E63085" s="58"/>
    </row>
    <row r="63086" spans="1:5">
      <c r="A63086" s="57"/>
      <c r="B63086" s="58"/>
      <c r="C63086" s="58"/>
      <c r="D63086" s="58"/>
      <c r="E63086" s="58"/>
    </row>
    <row r="63087" spans="1:5">
      <c r="A63087" s="57"/>
      <c r="B63087" s="58"/>
      <c r="C63087" s="58"/>
      <c r="D63087" s="58"/>
      <c r="E63087" s="58"/>
    </row>
    <row r="63088" spans="1:5">
      <c r="A63088" s="57"/>
      <c r="B63088" s="58"/>
      <c r="C63088" s="58"/>
      <c r="D63088" s="58"/>
      <c r="E63088" s="58"/>
    </row>
    <row r="63089" spans="1:5">
      <c r="A63089" s="57"/>
      <c r="B63089" s="58"/>
      <c r="C63089" s="58"/>
      <c r="D63089" s="58"/>
      <c r="E63089" s="58"/>
    </row>
    <row r="63090" spans="1:5">
      <c r="A63090" s="57"/>
      <c r="B63090" s="58"/>
      <c r="C63090" s="58"/>
      <c r="D63090" s="58"/>
      <c r="E63090" s="58"/>
    </row>
    <row r="63091" spans="1:5">
      <c r="A63091" s="57"/>
      <c r="B63091" s="58"/>
      <c r="C63091" s="58"/>
      <c r="D63091" s="58"/>
      <c r="E63091" s="58"/>
    </row>
    <row r="63092" spans="1:5">
      <c r="A63092" s="57"/>
      <c r="B63092" s="58"/>
      <c r="C63092" s="58"/>
      <c r="D63092" s="58"/>
      <c r="E63092" s="58"/>
    </row>
    <row r="63093" spans="1:5">
      <c r="A63093" s="57"/>
      <c r="B63093" s="58"/>
      <c r="C63093" s="58"/>
      <c r="D63093" s="58"/>
      <c r="E63093" s="58"/>
    </row>
    <row r="63094" spans="1:5">
      <c r="A63094" s="57"/>
      <c r="B63094" s="58"/>
      <c r="C63094" s="58"/>
      <c r="D63094" s="58"/>
      <c r="E63094" s="58"/>
    </row>
    <row r="63095" spans="1:5">
      <c r="A63095" s="57"/>
      <c r="B63095" s="58"/>
      <c r="C63095" s="58"/>
      <c r="D63095" s="58"/>
      <c r="E63095" s="58"/>
    </row>
    <row r="63096" spans="1:5">
      <c r="A63096" s="57"/>
      <c r="B63096" s="58"/>
      <c r="C63096" s="58"/>
      <c r="D63096" s="58"/>
      <c r="E63096" s="58"/>
    </row>
    <row r="63097" spans="1:5">
      <c r="A63097" s="57"/>
      <c r="B63097" s="58"/>
      <c r="C63097" s="58"/>
      <c r="D63097" s="58"/>
      <c r="E63097" s="58"/>
    </row>
    <row r="63098" spans="1:5">
      <c r="A63098" s="57"/>
      <c r="B63098" s="58"/>
      <c r="C63098" s="58"/>
      <c r="D63098" s="58"/>
      <c r="E63098" s="58"/>
    </row>
    <row r="63099" spans="1:5">
      <c r="A63099" s="57"/>
      <c r="B63099" s="58"/>
      <c r="C63099" s="58"/>
      <c r="D63099" s="58"/>
      <c r="E63099" s="58"/>
    </row>
    <row r="63100" spans="1:5">
      <c r="A63100" s="57"/>
      <c r="B63100" s="58"/>
      <c r="C63100" s="58"/>
      <c r="D63100" s="58"/>
      <c r="E63100" s="58"/>
    </row>
    <row r="63101" spans="1:5">
      <c r="A63101" s="57"/>
      <c r="B63101" s="58"/>
      <c r="C63101" s="58"/>
      <c r="D63101" s="58"/>
      <c r="E63101" s="58"/>
    </row>
    <row r="63102" spans="1:5">
      <c r="A63102" s="57"/>
      <c r="B63102" s="58"/>
      <c r="C63102" s="58"/>
      <c r="D63102" s="58"/>
      <c r="E63102" s="58"/>
    </row>
    <row r="63103" spans="1:5">
      <c r="A63103" s="57"/>
      <c r="B63103" s="58"/>
      <c r="C63103" s="58"/>
      <c r="D63103" s="58"/>
      <c r="E63103" s="58"/>
    </row>
    <row r="63104" spans="1:5">
      <c r="A63104" s="57"/>
      <c r="B63104" s="58"/>
      <c r="C63104" s="58"/>
      <c r="D63104" s="58"/>
      <c r="E63104" s="58"/>
    </row>
    <row r="63105" spans="1:5">
      <c r="A63105" s="57"/>
      <c r="B63105" s="58"/>
      <c r="C63105" s="58"/>
      <c r="D63105" s="58"/>
      <c r="E63105" s="58"/>
    </row>
    <row r="63106" spans="1:5">
      <c r="A63106" s="57"/>
      <c r="B63106" s="58"/>
      <c r="C63106" s="58"/>
      <c r="D63106" s="58"/>
      <c r="E63106" s="58"/>
    </row>
    <row r="63107" spans="1:5">
      <c r="A63107" s="57"/>
      <c r="B63107" s="58"/>
      <c r="C63107" s="58"/>
      <c r="D63107" s="58"/>
      <c r="E63107" s="58"/>
    </row>
    <row r="63108" spans="1:5">
      <c r="A63108" s="57"/>
      <c r="B63108" s="58"/>
      <c r="C63108" s="58"/>
      <c r="D63108" s="58"/>
      <c r="E63108" s="58"/>
    </row>
    <row r="63109" spans="1:5">
      <c r="A63109" s="57"/>
      <c r="B63109" s="58"/>
      <c r="C63109" s="58"/>
      <c r="D63109" s="58"/>
      <c r="E63109" s="58"/>
    </row>
    <row r="63110" spans="1:5">
      <c r="A63110" s="57"/>
      <c r="B63110" s="58"/>
      <c r="C63110" s="58"/>
      <c r="D63110" s="58"/>
      <c r="E63110" s="58"/>
    </row>
    <row r="63111" spans="1:5">
      <c r="A63111" s="57"/>
      <c r="B63111" s="58"/>
      <c r="C63111" s="58"/>
      <c r="D63111" s="58"/>
      <c r="E63111" s="58"/>
    </row>
    <row r="63112" spans="1:5">
      <c r="A63112" s="57"/>
      <c r="B63112" s="58"/>
      <c r="C63112" s="58"/>
      <c r="D63112" s="58"/>
      <c r="E63112" s="58"/>
    </row>
    <row r="63113" spans="1:5">
      <c r="A63113" s="57"/>
      <c r="B63113" s="58"/>
      <c r="C63113" s="58"/>
      <c r="D63113" s="58"/>
      <c r="E63113" s="58"/>
    </row>
    <row r="63114" spans="1:5">
      <c r="A63114" s="57"/>
      <c r="B63114" s="58"/>
      <c r="C63114" s="58"/>
      <c r="D63114" s="58"/>
      <c r="E63114" s="58"/>
    </row>
    <row r="63115" spans="1:5">
      <c r="A63115" s="57"/>
      <c r="B63115" s="58"/>
      <c r="C63115" s="58"/>
      <c r="D63115" s="58"/>
      <c r="E63115" s="58"/>
    </row>
    <row r="63116" spans="1:5">
      <c r="A63116" s="57"/>
      <c r="B63116" s="58"/>
      <c r="C63116" s="58"/>
      <c r="D63116" s="58"/>
      <c r="E63116" s="58"/>
    </row>
    <row r="63117" spans="1:5">
      <c r="A63117" s="57"/>
      <c r="B63117" s="58"/>
      <c r="C63117" s="58"/>
      <c r="D63117" s="58"/>
      <c r="E63117" s="58"/>
    </row>
    <row r="63118" spans="1:5">
      <c r="A63118" s="57"/>
      <c r="B63118" s="58"/>
      <c r="C63118" s="58"/>
      <c r="D63118" s="58"/>
      <c r="E63118" s="58"/>
    </row>
    <row r="63119" spans="1:5">
      <c r="A63119" s="57"/>
      <c r="B63119" s="58"/>
      <c r="C63119" s="58"/>
      <c r="D63119" s="58"/>
      <c r="E63119" s="58"/>
    </row>
    <row r="63120" spans="1:5">
      <c r="A63120" s="57"/>
      <c r="B63120" s="58"/>
      <c r="C63120" s="58"/>
      <c r="D63120" s="58"/>
      <c r="E63120" s="58"/>
    </row>
    <row r="63121" spans="1:5">
      <c r="A63121" s="57"/>
      <c r="B63121" s="58"/>
      <c r="C63121" s="58"/>
      <c r="D63121" s="58"/>
      <c r="E63121" s="58"/>
    </row>
    <row r="63122" spans="1:5">
      <c r="A63122" s="57"/>
      <c r="B63122" s="58"/>
      <c r="C63122" s="58"/>
      <c r="D63122" s="58"/>
      <c r="E63122" s="58"/>
    </row>
    <row r="63123" spans="1:5">
      <c r="A63123" s="57"/>
      <c r="B63123" s="58"/>
      <c r="C63123" s="58"/>
      <c r="D63123" s="58"/>
      <c r="E63123" s="58"/>
    </row>
    <row r="63124" spans="1:5">
      <c r="A63124" s="57"/>
      <c r="B63124" s="58"/>
      <c r="C63124" s="58"/>
      <c r="D63124" s="58"/>
      <c r="E63124" s="58"/>
    </row>
    <row r="63125" spans="1:5">
      <c r="A63125" s="57"/>
      <c r="B63125" s="58"/>
      <c r="C63125" s="58"/>
      <c r="D63125" s="58"/>
      <c r="E63125" s="58"/>
    </row>
    <row r="63126" spans="1:5">
      <c r="A63126" s="57"/>
      <c r="B63126" s="58"/>
      <c r="C63126" s="58"/>
      <c r="D63126" s="58"/>
      <c r="E63126" s="58"/>
    </row>
    <row r="63127" spans="1:5">
      <c r="A63127" s="57"/>
      <c r="B63127" s="58"/>
      <c r="C63127" s="58"/>
      <c r="D63127" s="58"/>
      <c r="E63127" s="58"/>
    </row>
    <row r="63128" spans="1:5">
      <c r="A63128" s="57"/>
      <c r="B63128" s="58"/>
      <c r="C63128" s="58"/>
      <c r="D63128" s="58"/>
      <c r="E63128" s="58"/>
    </row>
    <row r="63129" spans="1:5">
      <c r="A63129" s="57"/>
      <c r="B63129" s="58"/>
      <c r="C63129" s="58"/>
      <c r="D63129" s="58"/>
      <c r="E63129" s="58"/>
    </row>
    <row r="63130" spans="1:5">
      <c r="A63130" s="57"/>
      <c r="B63130" s="58"/>
      <c r="C63130" s="58"/>
      <c r="D63130" s="58"/>
      <c r="E63130" s="58"/>
    </row>
    <row r="63131" spans="1:5">
      <c r="A63131" s="57"/>
      <c r="B63131" s="58"/>
      <c r="C63131" s="58"/>
      <c r="D63131" s="58"/>
      <c r="E63131" s="58"/>
    </row>
    <row r="63132" spans="1:5">
      <c r="A63132" s="57"/>
      <c r="B63132" s="58"/>
      <c r="C63132" s="58"/>
      <c r="D63132" s="58"/>
      <c r="E63132" s="58"/>
    </row>
    <row r="63133" spans="1:5">
      <c r="A63133" s="57"/>
      <c r="B63133" s="58"/>
      <c r="C63133" s="58"/>
      <c r="D63133" s="58"/>
      <c r="E63133" s="58"/>
    </row>
    <row r="63134" spans="1:5">
      <c r="A63134" s="57"/>
      <c r="B63134" s="58"/>
      <c r="C63134" s="58"/>
      <c r="D63134" s="58"/>
      <c r="E63134" s="58"/>
    </row>
    <row r="63135" spans="1:5">
      <c r="A63135" s="57"/>
      <c r="B63135" s="58"/>
      <c r="C63135" s="58"/>
      <c r="D63135" s="58"/>
      <c r="E63135" s="58"/>
    </row>
    <row r="63136" spans="1:5">
      <c r="A63136" s="57"/>
      <c r="B63136" s="58"/>
      <c r="C63136" s="58"/>
      <c r="D63136" s="58"/>
      <c r="E63136" s="58"/>
    </row>
    <row r="63137" spans="1:5">
      <c r="A63137" s="57"/>
      <c r="B63137" s="58"/>
      <c r="C63137" s="58"/>
      <c r="D63137" s="58"/>
      <c r="E63137" s="58"/>
    </row>
    <row r="63138" spans="1:5">
      <c r="A63138" s="57"/>
      <c r="B63138" s="58"/>
      <c r="C63138" s="58"/>
      <c r="D63138" s="58"/>
      <c r="E63138" s="58"/>
    </row>
    <row r="63139" spans="1:5">
      <c r="A63139" s="57"/>
      <c r="B63139" s="58"/>
      <c r="C63139" s="58"/>
      <c r="D63139" s="58"/>
      <c r="E63139" s="58"/>
    </row>
    <row r="63140" spans="1:5">
      <c r="A63140" s="57"/>
      <c r="B63140" s="58"/>
      <c r="C63140" s="58"/>
      <c r="D63140" s="58"/>
      <c r="E63140" s="58"/>
    </row>
    <row r="63141" spans="1:5">
      <c r="A63141" s="57"/>
      <c r="B63141" s="58"/>
      <c r="C63141" s="58"/>
      <c r="D63141" s="58"/>
      <c r="E63141" s="58"/>
    </row>
    <row r="63142" spans="1:5">
      <c r="A63142" s="57"/>
      <c r="B63142" s="58"/>
      <c r="C63142" s="58"/>
      <c r="D63142" s="58"/>
      <c r="E63142" s="58"/>
    </row>
    <row r="63143" spans="1:5">
      <c r="A63143" s="57"/>
      <c r="B63143" s="58"/>
      <c r="C63143" s="58"/>
      <c r="D63143" s="58"/>
      <c r="E63143" s="58"/>
    </row>
    <row r="63144" spans="1:5">
      <c r="A63144" s="57"/>
      <c r="B63144" s="58"/>
      <c r="C63144" s="58"/>
      <c r="D63144" s="58"/>
      <c r="E63144" s="58"/>
    </row>
    <row r="63145" spans="1:5">
      <c r="A63145" s="57"/>
      <c r="B63145" s="58"/>
      <c r="C63145" s="58"/>
      <c r="D63145" s="58"/>
      <c r="E63145" s="58"/>
    </row>
    <row r="63146" spans="1:5">
      <c r="A63146" s="57"/>
      <c r="B63146" s="58"/>
      <c r="C63146" s="58"/>
      <c r="D63146" s="58"/>
      <c r="E63146" s="58"/>
    </row>
    <row r="63147" spans="1:5">
      <c r="A63147" s="57"/>
      <c r="B63147" s="58"/>
      <c r="C63147" s="58"/>
      <c r="D63147" s="58"/>
      <c r="E63147" s="58"/>
    </row>
    <row r="63148" spans="1:5">
      <c r="A63148" s="57"/>
      <c r="B63148" s="58"/>
      <c r="C63148" s="58"/>
      <c r="D63148" s="58"/>
      <c r="E63148" s="58"/>
    </row>
    <row r="63149" spans="1:5">
      <c r="A63149" s="57"/>
      <c r="B63149" s="58"/>
      <c r="C63149" s="58"/>
      <c r="D63149" s="58"/>
      <c r="E63149" s="58"/>
    </row>
    <row r="63150" spans="1:5">
      <c r="A63150" s="57"/>
      <c r="B63150" s="58"/>
      <c r="C63150" s="58"/>
      <c r="D63150" s="58"/>
      <c r="E63150" s="58"/>
    </row>
    <row r="63151" spans="1:5">
      <c r="A63151" s="57"/>
      <c r="B63151" s="58"/>
      <c r="C63151" s="58"/>
      <c r="D63151" s="58"/>
      <c r="E63151" s="58"/>
    </row>
    <row r="63152" spans="1:5">
      <c r="A63152" s="57"/>
      <c r="B63152" s="58"/>
      <c r="C63152" s="58"/>
      <c r="D63152" s="58"/>
      <c r="E63152" s="58"/>
    </row>
    <row r="63153" spans="1:5">
      <c r="A63153" s="57"/>
      <c r="B63153" s="58"/>
      <c r="C63153" s="58"/>
      <c r="D63153" s="58"/>
      <c r="E63153" s="58"/>
    </row>
    <row r="63154" spans="1:5">
      <c r="A63154" s="57"/>
      <c r="B63154" s="58"/>
      <c r="C63154" s="58"/>
      <c r="D63154" s="58"/>
      <c r="E63154" s="58"/>
    </row>
    <row r="63155" spans="1:5">
      <c r="A63155" s="57"/>
      <c r="B63155" s="58"/>
      <c r="C63155" s="58"/>
      <c r="D63155" s="58"/>
      <c r="E63155" s="58"/>
    </row>
    <row r="63156" spans="1:5">
      <c r="A63156" s="57"/>
      <c r="B63156" s="58"/>
      <c r="C63156" s="58"/>
      <c r="D63156" s="58"/>
      <c r="E63156" s="58"/>
    </row>
    <row r="63157" spans="1:5">
      <c r="A63157" s="57"/>
      <c r="B63157" s="58"/>
      <c r="C63157" s="58"/>
      <c r="D63157" s="58"/>
      <c r="E63157" s="58"/>
    </row>
    <row r="63158" spans="1:5">
      <c r="A63158" s="57"/>
      <c r="B63158" s="58"/>
      <c r="C63158" s="58"/>
      <c r="D63158" s="58"/>
      <c r="E63158" s="58"/>
    </row>
    <row r="63159" spans="1:5">
      <c r="A63159" s="57"/>
      <c r="B63159" s="58"/>
      <c r="C63159" s="58"/>
      <c r="D63159" s="58"/>
      <c r="E63159" s="58"/>
    </row>
    <row r="63160" spans="1:5">
      <c r="A63160" s="57"/>
      <c r="B63160" s="58"/>
      <c r="C63160" s="58"/>
      <c r="D63160" s="58"/>
      <c r="E63160" s="58"/>
    </row>
    <row r="63161" spans="1:5">
      <c r="A63161" s="57"/>
      <c r="B63161" s="58"/>
      <c r="C63161" s="58"/>
      <c r="D63161" s="58"/>
      <c r="E63161" s="58"/>
    </row>
    <row r="63162" spans="1:5">
      <c r="A63162" s="57"/>
      <c r="B63162" s="58"/>
      <c r="C63162" s="58"/>
      <c r="D63162" s="58"/>
      <c r="E63162" s="58"/>
    </row>
    <row r="63163" spans="1:5">
      <c r="A63163" s="57"/>
      <c r="B63163" s="58"/>
      <c r="C63163" s="58"/>
      <c r="D63163" s="58"/>
      <c r="E63163" s="58"/>
    </row>
    <row r="63164" spans="1:5">
      <c r="A63164" s="57"/>
      <c r="B63164" s="58"/>
      <c r="C63164" s="58"/>
      <c r="D63164" s="58"/>
      <c r="E63164" s="58"/>
    </row>
    <row r="63165" spans="1:5">
      <c r="A63165" s="57"/>
      <c r="B63165" s="58"/>
      <c r="C63165" s="58"/>
      <c r="D63165" s="58"/>
      <c r="E63165" s="58"/>
    </row>
    <row r="63166" spans="1:5">
      <c r="A63166" s="57"/>
      <c r="B63166" s="58"/>
      <c r="C63166" s="58"/>
      <c r="D63166" s="58"/>
      <c r="E63166" s="58"/>
    </row>
    <row r="63167" spans="1:5">
      <c r="A63167" s="57"/>
      <c r="B63167" s="58"/>
      <c r="C63167" s="58"/>
      <c r="D63167" s="58"/>
      <c r="E63167" s="58"/>
    </row>
    <row r="63168" spans="1:5">
      <c r="A63168" s="57"/>
      <c r="B63168" s="58"/>
      <c r="C63168" s="58"/>
      <c r="D63168" s="58"/>
      <c r="E63168" s="58"/>
    </row>
    <row r="63169" spans="1:5">
      <c r="A63169" s="57"/>
      <c r="B63169" s="58"/>
      <c r="C63169" s="58"/>
      <c r="D63169" s="58"/>
      <c r="E63169" s="58"/>
    </row>
    <row r="63170" spans="1:5">
      <c r="A63170" s="57"/>
      <c r="B63170" s="58"/>
      <c r="C63170" s="58"/>
      <c r="D63170" s="58"/>
      <c r="E63170" s="58"/>
    </row>
    <row r="63171" spans="1:5">
      <c r="A63171" s="57"/>
      <c r="B63171" s="58"/>
      <c r="C63171" s="58"/>
      <c r="D63171" s="58"/>
      <c r="E63171" s="58"/>
    </row>
    <row r="63172" spans="1:5">
      <c r="A63172" s="57"/>
      <c r="B63172" s="58"/>
      <c r="C63172" s="58"/>
      <c r="D63172" s="58"/>
      <c r="E63172" s="58"/>
    </row>
    <row r="63173" spans="1:5">
      <c r="A63173" s="57"/>
      <c r="B63173" s="58"/>
      <c r="C63173" s="58"/>
      <c r="D63173" s="58"/>
      <c r="E63173" s="58"/>
    </row>
    <row r="63174" spans="1:5">
      <c r="A63174" s="57"/>
      <c r="B63174" s="58"/>
      <c r="C63174" s="58"/>
      <c r="D63174" s="58"/>
      <c r="E63174" s="58"/>
    </row>
    <row r="63175" spans="1:5">
      <c r="A63175" s="57"/>
      <c r="B63175" s="58"/>
      <c r="C63175" s="58"/>
      <c r="D63175" s="58"/>
      <c r="E63175" s="58"/>
    </row>
    <row r="63176" spans="1:5">
      <c r="A63176" s="57"/>
      <c r="B63176" s="58"/>
      <c r="C63176" s="58"/>
      <c r="D63176" s="58"/>
      <c r="E63176" s="58"/>
    </row>
    <row r="63177" spans="1:5">
      <c r="A63177" s="57"/>
      <c r="B63177" s="58"/>
      <c r="C63177" s="58"/>
      <c r="D63177" s="58"/>
      <c r="E63177" s="58"/>
    </row>
    <row r="63178" spans="1:5">
      <c r="A63178" s="57"/>
      <c r="B63178" s="58"/>
      <c r="C63178" s="58"/>
      <c r="D63178" s="58"/>
      <c r="E63178" s="58"/>
    </row>
    <row r="63179" spans="1:5">
      <c r="A63179" s="57"/>
      <c r="B63179" s="58"/>
      <c r="C63179" s="58"/>
      <c r="D63179" s="58"/>
      <c r="E63179" s="58"/>
    </row>
    <row r="63180" spans="1:5">
      <c r="A63180" s="57"/>
      <c r="B63180" s="58"/>
      <c r="C63180" s="58"/>
      <c r="D63180" s="58"/>
      <c r="E63180" s="58"/>
    </row>
    <row r="63181" spans="1:5">
      <c r="A63181" s="57"/>
      <c r="B63181" s="58"/>
      <c r="C63181" s="58"/>
      <c r="D63181" s="58"/>
      <c r="E63181" s="58"/>
    </row>
    <row r="63182" spans="1:5">
      <c r="A63182" s="57"/>
      <c r="B63182" s="58"/>
      <c r="C63182" s="58"/>
      <c r="D63182" s="58"/>
      <c r="E63182" s="58"/>
    </row>
    <row r="63183" spans="1:5">
      <c r="A63183" s="57"/>
      <c r="B63183" s="58"/>
      <c r="C63183" s="58"/>
      <c r="D63183" s="58"/>
      <c r="E63183" s="58"/>
    </row>
    <row r="63184" spans="1:5">
      <c r="A63184" s="57"/>
      <c r="B63184" s="58"/>
      <c r="C63184" s="58"/>
      <c r="D63184" s="58"/>
      <c r="E63184" s="58"/>
    </row>
    <row r="63185" spans="1:5">
      <c r="A63185" s="57"/>
      <c r="B63185" s="58"/>
      <c r="C63185" s="58"/>
      <c r="D63185" s="58"/>
      <c r="E63185" s="58"/>
    </row>
    <row r="63186" spans="1:5">
      <c r="A63186" s="57"/>
      <c r="B63186" s="58"/>
      <c r="C63186" s="58"/>
      <c r="D63186" s="58"/>
      <c r="E63186" s="58"/>
    </row>
    <row r="63187" spans="1:5">
      <c r="A63187" s="57"/>
      <c r="B63187" s="58"/>
      <c r="C63187" s="58"/>
      <c r="D63187" s="58"/>
      <c r="E63187" s="58"/>
    </row>
    <row r="63188" spans="1:5">
      <c r="A63188" s="57"/>
      <c r="B63188" s="58"/>
      <c r="C63188" s="58"/>
      <c r="D63188" s="58"/>
      <c r="E63188" s="58"/>
    </row>
    <row r="63189" spans="1:5">
      <c r="A63189" s="57"/>
      <c r="B63189" s="58"/>
      <c r="C63189" s="58"/>
      <c r="D63189" s="58"/>
      <c r="E63189" s="58"/>
    </row>
    <row r="63190" spans="1:5">
      <c r="A63190" s="57"/>
      <c r="B63190" s="58"/>
      <c r="C63190" s="58"/>
      <c r="D63190" s="58"/>
      <c r="E63190" s="58"/>
    </row>
    <row r="63191" spans="1:5">
      <c r="A63191" s="57"/>
      <c r="B63191" s="58"/>
      <c r="C63191" s="58"/>
      <c r="D63191" s="58"/>
      <c r="E63191" s="58"/>
    </row>
    <row r="63192" spans="1:5">
      <c r="A63192" s="57"/>
      <c r="B63192" s="58"/>
      <c r="C63192" s="58"/>
      <c r="D63192" s="58"/>
      <c r="E63192" s="58"/>
    </row>
    <row r="63193" spans="1:5">
      <c r="A63193" s="57"/>
      <c r="B63193" s="58"/>
      <c r="C63193" s="58"/>
      <c r="D63193" s="58"/>
      <c r="E63193" s="58"/>
    </row>
    <row r="63194" spans="1:5">
      <c r="A63194" s="57"/>
      <c r="B63194" s="58"/>
      <c r="C63194" s="58"/>
      <c r="D63194" s="58"/>
      <c r="E63194" s="58"/>
    </row>
    <row r="63195" spans="1:5">
      <c r="A63195" s="57"/>
      <c r="B63195" s="58"/>
      <c r="C63195" s="58"/>
      <c r="D63195" s="58"/>
      <c r="E63195" s="58"/>
    </row>
    <row r="63196" spans="1:5">
      <c r="A63196" s="57"/>
      <c r="B63196" s="58"/>
      <c r="C63196" s="58"/>
      <c r="D63196" s="58"/>
      <c r="E63196" s="58"/>
    </row>
    <row r="63197" spans="1:5">
      <c r="A63197" s="57"/>
      <c r="B63197" s="58"/>
      <c r="C63197" s="58"/>
      <c r="D63197" s="58"/>
      <c r="E63197" s="58"/>
    </row>
    <row r="63198" spans="1:5">
      <c r="A63198" s="57"/>
      <c r="B63198" s="58"/>
      <c r="C63198" s="58"/>
      <c r="D63198" s="58"/>
      <c r="E63198" s="58"/>
    </row>
    <row r="63199" spans="1:5">
      <c r="A63199" s="57"/>
      <c r="B63199" s="58"/>
      <c r="C63199" s="58"/>
      <c r="D63199" s="58"/>
      <c r="E63199" s="58"/>
    </row>
    <row r="63200" spans="1:5">
      <c r="A63200" s="57"/>
      <c r="B63200" s="58"/>
      <c r="C63200" s="58"/>
      <c r="D63200" s="58"/>
      <c r="E63200" s="58"/>
    </row>
    <row r="63201" spans="1:5">
      <c r="A63201" s="57"/>
      <c r="B63201" s="58"/>
      <c r="C63201" s="58"/>
      <c r="D63201" s="58"/>
      <c r="E63201" s="58"/>
    </row>
    <row r="63202" spans="1:5">
      <c r="A63202" s="57"/>
      <c r="B63202" s="58"/>
      <c r="C63202" s="58"/>
      <c r="D63202" s="58"/>
      <c r="E63202" s="58"/>
    </row>
    <row r="63203" spans="1:5">
      <c r="A63203" s="57"/>
      <c r="B63203" s="58"/>
      <c r="C63203" s="58"/>
      <c r="D63203" s="58"/>
      <c r="E63203" s="58"/>
    </row>
    <row r="63204" spans="1:5">
      <c r="A63204" s="57"/>
      <c r="B63204" s="58"/>
      <c r="C63204" s="58"/>
      <c r="D63204" s="58"/>
      <c r="E63204" s="58"/>
    </row>
    <row r="63205" spans="1:5">
      <c r="A63205" s="57"/>
      <c r="B63205" s="58"/>
      <c r="C63205" s="58"/>
      <c r="D63205" s="58"/>
      <c r="E63205" s="58"/>
    </row>
    <row r="63206" spans="1:5">
      <c r="A63206" s="57"/>
      <c r="B63206" s="58"/>
      <c r="C63206" s="58"/>
      <c r="D63206" s="58"/>
      <c r="E63206" s="58"/>
    </row>
    <row r="63207" spans="1:5">
      <c r="A63207" s="57"/>
      <c r="B63207" s="58"/>
      <c r="C63207" s="58"/>
      <c r="D63207" s="58"/>
      <c r="E63207" s="58"/>
    </row>
    <row r="63208" spans="1:5">
      <c r="A63208" s="57"/>
      <c r="B63208" s="58"/>
      <c r="C63208" s="58"/>
      <c r="D63208" s="58"/>
      <c r="E63208" s="58"/>
    </row>
    <row r="63209" spans="1:5">
      <c r="A63209" s="57"/>
      <c r="B63209" s="58"/>
      <c r="C63209" s="58"/>
      <c r="D63209" s="58"/>
      <c r="E63209" s="58"/>
    </row>
    <row r="63210" spans="1:5">
      <c r="A63210" s="57"/>
      <c r="B63210" s="58"/>
      <c r="C63210" s="58"/>
      <c r="D63210" s="58"/>
      <c r="E63210" s="58"/>
    </row>
    <row r="63211" spans="1:5">
      <c r="A63211" s="57"/>
      <c r="B63211" s="58"/>
      <c r="C63211" s="58"/>
      <c r="D63211" s="58"/>
      <c r="E63211" s="58"/>
    </row>
    <row r="63212" spans="1:5">
      <c r="A63212" s="57"/>
      <c r="B63212" s="58"/>
      <c r="C63212" s="58"/>
      <c r="D63212" s="58"/>
      <c r="E63212" s="58"/>
    </row>
    <row r="63213" spans="1:5">
      <c r="A63213" s="57"/>
      <c r="B63213" s="58"/>
      <c r="C63213" s="58"/>
      <c r="D63213" s="58"/>
      <c r="E63213" s="58"/>
    </row>
    <row r="63214" spans="1:5">
      <c r="A63214" s="57"/>
      <c r="B63214" s="58"/>
      <c r="C63214" s="58"/>
      <c r="D63214" s="58"/>
      <c r="E63214" s="58"/>
    </row>
    <row r="63215" spans="1:5">
      <c r="A63215" s="57"/>
      <c r="B63215" s="58"/>
      <c r="C63215" s="58"/>
      <c r="D63215" s="58"/>
      <c r="E63215" s="58"/>
    </row>
    <row r="63216" spans="1:5">
      <c r="A63216" s="57"/>
      <c r="B63216" s="58"/>
      <c r="C63216" s="58"/>
      <c r="D63216" s="58"/>
      <c r="E63216" s="58"/>
    </row>
    <row r="63217" spans="1:5">
      <c r="A63217" s="57"/>
      <c r="B63217" s="58"/>
      <c r="C63217" s="58"/>
      <c r="D63217" s="58"/>
      <c r="E63217" s="58"/>
    </row>
    <row r="63218" spans="1:5">
      <c r="A63218" s="57"/>
      <c r="B63218" s="58"/>
      <c r="C63218" s="58"/>
      <c r="D63218" s="58"/>
      <c r="E63218" s="58"/>
    </row>
    <row r="63219" spans="1:5">
      <c r="A63219" s="57"/>
      <c r="B63219" s="58"/>
      <c r="C63219" s="58"/>
      <c r="D63219" s="58"/>
      <c r="E63219" s="58"/>
    </row>
    <row r="63220" spans="1:5">
      <c r="A63220" s="57"/>
      <c r="B63220" s="58"/>
      <c r="C63220" s="58"/>
      <c r="D63220" s="58"/>
      <c r="E63220" s="58"/>
    </row>
    <row r="63221" spans="1:5">
      <c r="A63221" s="57"/>
      <c r="B63221" s="58"/>
      <c r="C63221" s="58"/>
      <c r="D63221" s="58"/>
      <c r="E63221" s="58"/>
    </row>
    <row r="63222" spans="1:5">
      <c r="A63222" s="57"/>
      <c r="B63222" s="58"/>
      <c r="C63222" s="58"/>
      <c r="D63222" s="58"/>
      <c r="E63222" s="58"/>
    </row>
    <row r="63223" spans="1:5">
      <c r="A63223" s="57"/>
      <c r="B63223" s="58"/>
      <c r="C63223" s="58"/>
      <c r="D63223" s="58"/>
      <c r="E63223" s="58"/>
    </row>
    <row r="63224" spans="1:5">
      <c r="A63224" s="57"/>
      <c r="B63224" s="58"/>
      <c r="C63224" s="58"/>
      <c r="D63224" s="58"/>
      <c r="E63224" s="58"/>
    </row>
    <row r="63225" spans="1:5">
      <c r="A63225" s="57"/>
      <c r="B63225" s="58"/>
      <c r="C63225" s="58"/>
      <c r="D63225" s="58"/>
      <c r="E63225" s="58"/>
    </row>
    <row r="63226" spans="1:5">
      <c r="A63226" s="57"/>
      <c r="B63226" s="58"/>
      <c r="C63226" s="58"/>
      <c r="D63226" s="58"/>
      <c r="E63226" s="58"/>
    </row>
    <row r="63227" spans="1:5">
      <c r="A63227" s="57"/>
      <c r="B63227" s="58"/>
      <c r="C63227" s="58"/>
      <c r="D63227" s="58"/>
      <c r="E63227" s="58"/>
    </row>
    <row r="63228" spans="1:5">
      <c r="A63228" s="57"/>
      <c r="B63228" s="58"/>
      <c r="C63228" s="58"/>
      <c r="D63228" s="58"/>
      <c r="E63228" s="58"/>
    </row>
    <row r="63229" spans="1:5">
      <c r="A63229" s="57"/>
      <c r="B63229" s="58"/>
      <c r="C63229" s="58"/>
      <c r="D63229" s="58"/>
      <c r="E63229" s="58"/>
    </row>
    <row r="63230" spans="1:5">
      <c r="A63230" s="57"/>
      <c r="B63230" s="58"/>
      <c r="C63230" s="58"/>
      <c r="D63230" s="58"/>
      <c r="E63230" s="58"/>
    </row>
    <row r="63231" spans="1:5">
      <c r="A63231" s="57"/>
      <c r="B63231" s="58"/>
      <c r="C63231" s="58"/>
      <c r="D63231" s="58"/>
      <c r="E63231" s="58"/>
    </row>
    <row r="63232" spans="1:5">
      <c r="A63232" s="57"/>
      <c r="B63232" s="58"/>
      <c r="C63232" s="58"/>
      <c r="D63232" s="58"/>
      <c r="E63232" s="58"/>
    </row>
    <row r="63233" spans="1:5">
      <c r="A63233" s="57"/>
      <c r="B63233" s="58"/>
      <c r="C63233" s="58"/>
      <c r="D63233" s="58"/>
      <c r="E63233" s="58"/>
    </row>
    <row r="63234" spans="1:5">
      <c r="A63234" s="57"/>
      <c r="B63234" s="58"/>
      <c r="C63234" s="58"/>
      <c r="D63234" s="58"/>
      <c r="E63234" s="58"/>
    </row>
    <row r="63235" spans="1:5">
      <c r="A63235" s="57"/>
      <c r="B63235" s="58"/>
      <c r="C63235" s="58"/>
      <c r="D63235" s="58"/>
      <c r="E63235" s="58"/>
    </row>
    <row r="63236" spans="1:5">
      <c r="A63236" s="57"/>
      <c r="B63236" s="58"/>
      <c r="C63236" s="58"/>
      <c r="D63236" s="58"/>
      <c r="E63236" s="58"/>
    </row>
    <row r="63237" spans="1:5">
      <c r="A63237" s="57"/>
      <c r="B63237" s="58"/>
      <c r="C63237" s="58"/>
      <c r="D63237" s="58"/>
      <c r="E63237" s="58"/>
    </row>
    <row r="63238" spans="1:5">
      <c r="A63238" s="57"/>
      <c r="B63238" s="58"/>
      <c r="C63238" s="58"/>
      <c r="D63238" s="58"/>
      <c r="E63238" s="58"/>
    </row>
    <row r="63239" spans="1:5">
      <c r="A63239" s="57"/>
      <c r="B63239" s="58"/>
      <c r="C63239" s="58"/>
      <c r="D63239" s="58"/>
      <c r="E63239" s="58"/>
    </row>
    <row r="63240" spans="1:5">
      <c r="A63240" s="57"/>
      <c r="B63240" s="58"/>
      <c r="C63240" s="58"/>
      <c r="D63240" s="58"/>
      <c r="E63240" s="58"/>
    </row>
    <row r="63241" spans="1:5">
      <c r="A63241" s="57"/>
      <c r="B63241" s="58"/>
      <c r="C63241" s="58"/>
      <c r="D63241" s="58"/>
      <c r="E63241" s="58"/>
    </row>
    <row r="63242" spans="1:5">
      <c r="A63242" s="57"/>
      <c r="B63242" s="58"/>
      <c r="C63242" s="58"/>
      <c r="D63242" s="58"/>
      <c r="E63242" s="58"/>
    </row>
    <row r="63243" spans="1:5">
      <c r="A63243" s="57"/>
      <c r="B63243" s="58"/>
      <c r="C63243" s="58"/>
      <c r="D63243" s="58"/>
      <c r="E63243" s="58"/>
    </row>
    <row r="63244" spans="1:5">
      <c r="A63244" s="57"/>
      <c r="B63244" s="58"/>
      <c r="C63244" s="58"/>
      <c r="D63244" s="58"/>
      <c r="E63244" s="58"/>
    </row>
    <row r="63245" spans="1:5">
      <c r="A63245" s="57"/>
      <c r="B63245" s="58"/>
      <c r="C63245" s="58"/>
      <c r="D63245" s="58"/>
      <c r="E63245" s="58"/>
    </row>
    <row r="63246" spans="1:5">
      <c r="A63246" s="57"/>
      <c r="B63246" s="58"/>
      <c r="C63246" s="58"/>
      <c r="D63246" s="58"/>
      <c r="E63246" s="58"/>
    </row>
    <row r="63247" spans="1:5">
      <c r="A63247" s="57"/>
      <c r="B63247" s="58"/>
      <c r="C63247" s="58"/>
      <c r="D63247" s="58"/>
      <c r="E63247" s="58"/>
    </row>
    <row r="63248" spans="1:5">
      <c r="A63248" s="57"/>
      <c r="B63248" s="58"/>
      <c r="C63248" s="58"/>
      <c r="D63248" s="58"/>
      <c r="E63248" s="58"/>
    </row>
    <row r="63249" spans="1:5">
      <c r="A63249" s="57"/>
      <c r="B63249" s="58"/>
      <c r="C63249" s="58"/>
      <c r="D63249" s="58"/>
      <c r="E63249" s="58"/>
    </row>
    <row r="63250" spans="1:5">
      <c r="A63250" s="57"/>
      <c r="B63250" s="58"/>
      <c r="C63250" s="58"/>
      <c r="D63250" s="58"/>
      <c r="E63250" s="58"/>
    </row>
    <row r="63251" spans="1:5">
      <c r="A63251" s="57"/>
      <c r="B63251" s="58"/>
      <c r="C63251" s="58"/>
      <c r="D63251" s="58"/>
      <c r="E63251" s="58"/>
    </row>
    <row r="63252" spans="1:5">
      <c r="A63252" s="57"/>
      <c r="B63252" s="58"/>
      <c r="C63252" s="58"/>
      <c r="D63252" s="58"/>
      <c r="E63252" s="58"/>
    </row>
    <row r="63253" spans="1:5">
      <c r="A63253" s="57"/>
      <c r="B63253" s="58"/>
      <c r="C63253" s="58"/>
      <c r="D63253" s="58"/>
      <c r="E63253" s="58"/>
    </row>
    <row r="63254" spans="1:5">
      <c r="A63254" s="57"/>
      <c r="B63254" s="58"/>
      <c r="C63254" s="58"/>
      <c r="D63254" s="58"/>
      <c r="E63254" s="58"/>
    </row>
    <row r="63255" spans="1:5">
      <c r="A63255" s="57"/>
      <c r="B63255" s="58"/>
      <c r="C63255" s="58"/>
      <c r="D63255" s="58"/>
      <c r="E63255" s="58"/>
    </row>
    <row r="63256" spans="1:5">
      <c r="A63256" s="57"/>
      <c r="B63256" s="58"/>
      <c r="C63256" s="58"/>
      <c r="D63256" s="58"/>
      <c r="E63256" s="58"/>
    </row>
    <row r="63257" spans="1:5">
      <c r="A63257" s="57"/>
      <c r="B63257" s="58"/>
      <c r="C63257" s="58"/>
      <c r="D63257" s="58"/>
      <c r="E63257" s="58"/>
    </row>
    <row r="63258" spans="1:5">
      <c r="A63258" s="57"/>
      <c r="B63258" s="58"/>
      <c r="C63258" s="58"/>
      <c r="D63258" s="58"/>
      <c r="E63258" s="58"/>
    </row>
    <row r="63259" spans="1:5">
      <c r="A63259" s="57"/>
      <c r="B63259" s="58"/>
      <c r="C63259" s="58"/>
      <c r="D63259" s="58"/>
      <c r="E63259" s="58"/>
    </row>
    <row r="63260" spans="1:5">
      <c r="A63260" s="57"/>
      <c r="B63260" s="58"/>
      <c r="C63260" s="58"/>
      <c r="D63260" s="58"/>
      <c r="E63260" s="58"/>
    </row>
    <row r="63261" spans="1:5">
      <c r="A63261" s="57"/>
      <c r="B63261" s="58"/>
      <c r="C63261" s="58"/>
      <c r="D63261" s="58"/>
      <c r="E63261" s="58"/>
    </row>
    <row r="63262" spans="1:5">
      <c r="A63262" s="57"/>
      <c r="B63262" s="58"/>
      <c r="C63262" s="58"/>
      <c r="D63262" s="58"/>
      <c r="E63262" s="58"/>
    </row>
    <row r="63263" spans="1:5">
      <c r="A63263" s="57"/>
      <c r="B63263" s="58"/>
      <c r="C63263" s="58"/>
      <c r="D63263" s="58"/>
      <c r="E63263" s="58"/>
    </row>
    <row r="63264" spans="1:5">
      <c r="A63264" s="57"/>
      <c r="B63264" s="58"/>
      <c r="C63264" s="58"/>
      <c r="D63264" s="58"/>
      <c r="E63264" s="58"/>
    </row>
    <row r="63265" spans="1:5">
      <c r="A63265" s="57"/>
      <c r="B63265" s="58"/>
      <c r="C63265" s="58"/>
      <c r="D63265" s="58"/>
      <c r="E63265" s="58"/>
    </row>
    <row r="63266" spans="1:5">
      <c r="A63266" s="57"/>
      <c r="B63266" s="58"/>
      <c r="C63266" s="58"/>
      <c r="D63266" s="58"/>
      <c r="E63266" s="58"/>
    </row>
    <row r="63267" spans="1:5">
      <c r="A63267" s="57"/>
      <c r="B63267" s="58"/>
      <c r="C63267" s="58"/>
      <c r="D63267" s="58"/>
      <c r="E63267" s="58"/>
    </row>
    <row r="63268" spans="1:5">
      <c r="A63268" s="57"/>
      <c r="B63268" s="58"/>
      <c r="C63268" s="58"/>
      <c r="D63268" s="58"/>
      <c r="E63268" s="58"/>
    </row>
    <row r="63269" spans="1:5">
      <c r="A63269" s="57"/>
      <c r="B63269" s="58"/>
      <c r="C63269" s="58"/>
      <c r="D63269" s="58"/>
      <c r="E63269" s="58"/>
    </row>
    <row r="63270" spans="1:5">
      <c r="A63270" s="57"/>
      <c r="B63270" s="58"/>
      <c r="C63270" s="58"/>
      <c r="D63270" s="58"/>
      <c r="E63270" s="58"/>
    </row>
    <row r="63271" spans="1:5">
      <c r="A63271" s="57"/>
      <c r="B63271" s="58"/>
      <c r="C63271" s="58"/>
      <c r="D63271" s="58"/>
      <c r="E63271" s="58"/>
    </row>
    <row r="63272" spans="1:5">
      <c r="A63272" s="57"/>
      <c r="B63272" s="58"/>
      <c r="C63272" s="58"/>
      <c r="D63272" s="58"/>
      <c r="E63272" s="58"/>
    </row>
    <row r="63273" spans="1:5">
      <c r="A63273" s="57"/>
      <c r="B63273" s="58"/>
      <c r="C63273" s="58"/>
      <c r="D63273" s="58"/>
      <c r="E63273" s="58"/>
    </row>
    <row r="63274" spans="1:5">
      <c r="A63274" s="57"/>
      <c r="B63274" s="58"/>
      <c r="C63274" s="58"/>
      <c r="D63274" s="58"/>
      <c r="E63274" s="58"/>
    </row>
    <row r="63275" spans="1:5">
      <c r="A63275" s="57"/>
      <c r="B63275" s="58"/>
      <c r="C63275" s="58"/>
      <c r="D63275" s="58"/>
      <c r="E63275" s="58"/>
    </row>
    <row r="63276" spans="1:5">
      <c r="A63276" s="57"/>
      <c r="B63276" s="58"/>
      <c r="C63276" s="58"/>
      <c r="D63276" s="58"/>
      <c r="E63276" s="58"/>
    </row>
    <row r="63277" spans="1:5">
      <c r="A63277" s="57"/>
      <c r="B63277" s="58"/>
      <c r="C63277" s="58"/>
      <c r="D63277" s="58"/>
      <c r="E63277" s="58"/>
    </row>
    <row r="63278" spans="1:5">
      <c r="A63278" s="57"/>
      <c r="B63278" s="58"/>
      <c r="C63278" s="58"/>
      <c r="D63278" s="58"/>
      <c r="E63278" s="58"/>
    </row>
    <row r="63279" spans="1:5">
      <c r="A63279" s="57"/>
      <c r="B63279" s="58"/>
      <c r="C63279" s="58"/>
      <c r="D63279" s="58"/>
      <c r="E63279" s="58"/>
    </row>
    <row r="63280" spans="1:5">
      <c r="A63280" s="57"/>
      <c r="B63280" s="58"/>
      <c r="C63280" s="58"/>
      <c r="D63280" s="58"/>
      <c r="E63280" s="58"/>
    </row>
    <row r="63281" spans="1:5">
      <c r="A63281" s="57"/>
      <c r="B63281" s="58"/>
      <c r="C63281" s="58"/>
      <c r="D63281" s="58"/>
      <c r="E63281" s="58"/>
    </row>
    <row r="63282" spans="1:5">
      <c r="A63282" s="57"/>
      <c r="B63282" s="58"/>
      <c r="C63282" s="58"/>
      <c r="D63282" s="58"/>
      <c r="E63282" s="58"/>
    </row>
    <row r="63283" spans="1:5">
      <c r="A63283" s="57"/>
      <c r="B63283" s="58"/>
      <c r="C63283" s="58"/>
      <c r="D63283" s="58"/>
      <c r="E63283" s="58"/>
    </row>
    <row r="63284" spans="1:5">
      <c r="A63284" s="57"/>
      <c r="B63284" s="58"/>
      <c r="C63284" s="58"/>
      <c r="D63284" s="58"/>
      <c r="E63284" s="58"/>
    </row>
    <row r="63285" spans="1:5">
      <c r="A63285" s="57"/>
      <c r="B63285" s="58"/>
      <c r="C63285" s="58"/>
      <c r="D63285" s="58"/>
      <c r="E63285" s="58"/>
    </row>
    <row r="63286" spans="1:5">
      <c r="A63286" s="57"/>
      <c r="B63286" s="58"/>
      <c r="C63286" s="58"/>
      <c r="D63286" s="58"/>
      <c r="E63286" s="58"/>
    </row>
    <row r="63287" spans="1:5">
      <c r="A63287" s="57"/>
      <c r="B63287" s="58"/>
      <c r="C63287" s="58"/>
      <c r="D63287" s="58"/>
      <c r="E63287" s="58"/>
    </row>
    <row r="63288" spans="1:5">
      <c r="A63288" s="57"/>
      <c r="B63288" s="58"/>
      <c r="C63288" s="58"/>
      <c r="D63288" s="58"/>
      <c r="E63288" s="58"/>
    </row>
    <row r="63289" spans="1:5">
      <c r="A63289" s="57"/>
      <c r="B63289" s="58"/>
      <c r="C63289" s="58"/>
      <c r="D63289" s="58"/>
      <c r="E63289" s="58"/>
    </row>
    <row r="63290" spans="1:5">
      <c r="A63290" s="57"/>
      <c r="B63290" s="58"/>
      <c r="C63290" s="58"/>
      <c r="D63290" s="58"/>
      <c r="E63290" s="58"/>
    </row>
    <row r="63291" spans="1:5">
      <c r="A63291" s="57"/>
      <c r="B63291" s="58"/>
      <c r="C63291" s="58"/>
      <c r="D63291" s="58"/>
      <c r="E63291" s="58"/>
    </row>
    <row r="63292" spans="1:5">
      <c r="A63292" s="57"/>
      <c r="B63292" s="58"/>
      <c r="C63292" s="58"/>
      <c r="D63292" s="58"/>
      <c r="E63292" s="58"/>
    </row>
    <row r="63293" spans="1:5">
      <c r="A63293" s="57"/>
      <c r="B63293" s="58"/>
      <c r="C63293" s="58"/>
      <c r="D63293" s="58"/>
      <c r="E63293" s="58"/>
    </row>
    <row r="63294" spans="1:5">
      <c r="A63294" s="57"/>
      <c r="B63294" s="58"/>
      <c r="C63294" s="58"/>
      <c r="D63294" s="58"/>
      <c r="E63294" s="58"/>
    </row>
    <row r="63295" spans="1:5">
      <c r="A63295" s="57"/>
      <c r="B63295" s="58"/>
      <c r="C63295" s="58"/>
      <c r="D63295" s="58"/>
      <c r="E63295" s="58"/>
    </row>
    <row r="63296" spans="1:5">
      <c r="A63296" s="57"/>
      <c r="B63296" s="58"/>
      <c r="C63296" s="58"/>
      <c r="D63296" s="58"/>
      <c r="E63296" s="58"/>
    </row>
    <row r="63297" spans="1:5">
      <c r="A63297" s="57"/>
      <c r="B63297" s="58"/>
      <c r="C63297" s="58"/>
      <c r="D63297" s="58"/>
      <c r="E63297" s="58"/>
    </row>
    <row r="63298" spans="1:5">
      <c r="A63298" s="57"/>
      <c r="B63298" s="58"/>
      <c r="C63298" s="58"/>
      <c r="D63298" s="58"/>
      <c r="E63298" s="58"/>
    </row>
    <row r="63299" spans="1:5">
      <c r="A63299" s="57"/>
      <c r="B63299" s="58"/>
      <c r="C63299" s="58"/>
      <c r="D63299" s="58"/>
      <c r="E63299" s="58"/>
    </row>
    <row r="63300" spans="1:5">
      <c r="A63300" s="57"/>
      <c r="B63300" s="58"/>
      <c r="C63300" s="58"/>
      <c r="D63300" s="58"/>
      <c r="E63300" s="58"/>
    </row>
    <row r="63301" spans="1:5">
      <c r="A63301" s="57"/>
      <c r="B63301" s="58"/>
      <c r="C63301" s="58"/>
      <c r="D63301" s="58"/>
      <c r="E63301" s="58"/>
    </row>
    <row r="63302" spans="1:5">
      <c r="A63302" s="57"/>
      <c r="B63302" s="58"/>
      <c r="C63302" s="58"/>
      <c r="D63302" s="58"/>
      <c r="E63302" s="58"/>
    </row>
    <row r="63303" spans="1:5">
      <c r="A63303" s="57"/>
      <c r="B63303" s="58"/>
      <c r="C63303" s="58"/>
      <c r="D63303" s="58"/>
      <c r="E63303" s="58"/>
    </row>
    <row r="63304" spans="1:5">
      <c r="A63304" s="57"/>
      <c r="B63304" s="58"/>
      <c r="C63304" s="58"/>
      <c r="D63304" s="58"/>
      <c r="E63304" s="58"/>
    </row>
    <row r="63305" spans="1:5">
      <c r="A63305" s="57"/>
      <c r="B63305" s="58"/>
      <c r="C63305" s="58"/>
      <c r="D63305" s="58"/>
      <c r="E63305" s="58"/>
    </row>
    <row r="63306" spans="1:5">
      <c r="A63306" s="57"/>
      <c r="B63306" s="58"/>
      <c r="C63306" s="58"/>
      <c r="D63306" s="58"/>
      <c r="E63306" s="58"/>
    </row>
    <row r="63307" spans="1:5">
      <c r="A63307" s="57"/>
      <c r="B63307" s="58"/>
      <c r="C63307" s="58"/>
      <c r="D63307" s="58"/>
      <c r="E63307" s="58"/>
    </row>
    <row r="63308" spans="1:5">
      <c r="A63308" s="57"/>
      <c r="B63308" s="58"/>
      <c r="C63308" s="58"/>
      <c r="D63308" s="58"/>
      <c r="E63308" s="58"/>
    </row>
    <row r="63309" spans="1:5">
      <c r="A63309" s="57"/>
      <c r="B63309" s="58"/>
      <c r="C63309" s="58"/>
      <c r="D63309" s="58"/>
      <c r="E63309" s="58"/>
    </row>
    <row r="63310" spans="1:5">
      <c r="A63310" s="57"/>
      <c r="B63310" s="58"/>
      <c r="C63310" s="58"/>
      <c r="D63310" s="58"/>
      <c r="E63310" s="58"/>
    </row>
    <row r="63311" spans="1:5">
      <c r="A63311" s="57"/>
      <c r="B63311" s="58"/>
      <c r="C63311" s="58"/>
      <c r="D63311" s="58"/>
      <c r="E63311" s="58"/>
    </row>
    <row r="63312" spans="1:5">
      <c r="A63312" s="57"/>
      <c r="B63312" s="58"/>
      <c r="C63312" s="58"/>
      <c r="D63312" s="58"/>
      <c r="E63312" s="58"/>
    </row>
    <row r="63313" spans="1:5">
      <c r="A63313" s="57"/>
      <c r="B63313" s="58"/>
      <c r="C63313" s="58"/>
      <c r="D63313" s="58"/>
      <c r="E63313" s="58"/>
    </row>
    <row r="63314" spans="1:5">
      <c r="A63314" s="57"/>
      <c r="B63314" s="58"/>
      <c r="C63314" s="58"/>
      <c r="D63314" s="58"/>
      <c r="E63314" s="58"/>
    </row>
    <row r="63315" spans="1:5">
      <c r="A63315" s="57"/>
      <c r="B63315" s="58"/>
      <c r="C63315" s="58"/>
      <c r="D63315" s="58"/>
      <c r="E63315" s="58"/>
    </row>
    <row r="63316" spans="1:5">
      <c r="A63316" s="57"/>
      <c r="B63316" s="58"/>
      <c r="C63316" s="58"/>
      <c r="D63316" s="58"/>
      <c r="E63316" s="58"/>
    </row>
    <row r="63317" spans="1:5">
      <c r="A63317" s="57"/>
      <c r="B63317" s="58"/>
      <c r="C63317" s="58"/>
      <c r="D63317" s="58"/>
      <c r="E63317" s="58"/>
    </row>
    <row r="63318" spans="1:5">
      <c r="A63318" s="57"/>
      <c r="B63318" s="58"/>
      <c r="C63318" s="58"/>
      <c r="D63318" s="58"/>
      <c r="E63318" s="58"/>
    </row>
    <row r="63319" spans="1:5">
      <c r="A63319" s="57"/>
      <c r="B63319" s="58"/>
      <c r="C63319" s="58"/>
      <c r="D63319" s="58"/>
      <c r="E63319" s="58"/>
    </row>
    <row r="63320" spans="1:5">
      <c r="A63320" s="57"/>
      <c r="B63320" s="58"/>
      <c r="C63320" s="58"/>
      <c r="D63320" s="58"/>
      <c r="E63320" s="58"/>
    </row>
    <row r="63321" spans="1:5">
      <c r="A63321" s="57"/>
      <c r="B63321" s="58"/>
      <c r="C63321" s="58"/>
      <c r="D63321" s="58"/>
      <c r="E63321" s="58"/>
    </row>
    <row r="63322" spans="1:5">
      <c r="A63322" s="57"/>
      <c r="B63322" s="58"/>
      <c r="C63322" s="58"/>
      <c r="D63322" s="58"/>
      <c r="E63322" s="58"/>
    </row>
    <row r="63323" spans="1:5">
      <c r="A63323" s="57"/>
      <c r="B63323" s="58"/>
      <c r="C63323" s="58"/>
      <c r="D63323" s="58"/>
      <c r="E63323" s="58"/>
    </row>
    <row r="63324" spans="1:5">
      <c r="A63324" s="57"/>
      <c r="B63324" s="58"/>
      <c r="C63324" s="58"/>
      <c r="D63324" s="58"/>
      <c r="E63324" s="58"/>
    </row>
    <row r="63325" spans="1:5">
      <c r="A63325" s="57"/>
      <c r="B63325" s="58"/>
      <c r="C63325" s="58"/>
      <c r="D63325" s="58"/>
      <c r="E63325" s="58"/>
    </row>
    <row r="63326" spans="1:5">
      <c r="A63326" s="57"/>
      <c r="B63326" s="58"/>
      <c r="C63326" s="58"/>
      <c r="D63326" s="58"/>
      <c r="E63326" s="58"/>
    </row>
    <row r="63327" spans="1:5">
      <c r="A63327" s="57"/>
      <c r="B63327" s="58"/>
      <c r="C63327" s="58"/>
      <c r="D63327" s="58"/>
      <c r="E63327" s="58"/>
    </row>
    <row r="63328" spans="1:5">
      <c r="A63328" s="57"/>
      <c r="B63328" s="58"/>
      <c r="C63328" s="58"/>
      <c r="D63328" s="58"/>
      <c r="E63328" s="58"/>
    </row>
    <row r="63329" spans="1:5">
      <c r="A63329" s="57"/>
      <c r="B63329" s="58"/>
      <c r="C63329" s="58"/>
      <c r="D63329" s="58"/>
      <c r="E63329" s="58"/>
    </row>
    <row r="63330" spans="1:5">
      <c r="A63330" s="57"/>
      <c r="B63330" s="58"/>
      <c r="C63330" s="58"/>
      <c r="D63330" s="58"/>
      <c r="E63330" s="58"/>
    </row>
    <row r="63331" spans="1:5">
      <c r="A63331" s="57"/>
      <c r="B63331" s="58"/>
      <c r="C63331" s="58"/>
      <c r="D63331" s="58"/>
      <c r="E63331" s="58"/>
    </row>
    <row r="63332" spans="1:5">
      <c r="A63332" s="57"/>
      <c r="B63332" s="58"/>
      <c r="C63332" s="58"/>
      <c r="D63332" s="58"/>
      <c r="E63332" s="58"/>
    </row>
    <row r="63333" spans="1:5">
      <c r="A63333" s="57"/>
      <c r="B63333" s="58"/>
      <c r="C63333" s="58"/>
      <c r="D63333" s="58"/>
      <c r="E63333" s="58"/>
    </row>
    <row r="63334" spans="1:5">
      <c r="A63334" s="57"/>
      <c r="B63334" s="58"/>
      <c r="C63334" s="58"/>
      <c r="D63334" s="58"/>
      <c r="E63334" s="58"/>
    </row>
    <row r="63335" spans="1:5">
      <c r="A63335" s="57"/>
      <c r="B63335" s="58"/>
      <c r="C63335" s="58"/>
      <c r="D63335" s="58"/>
      <c r="E63335" s="58"/>
    </row>
    <row r="63336" spans="1:5">
      <c r="A63336" s="57"/>
      <c r="B63336" s="58"/>
      <c r="C63336" s="58"/>
      <c r="D63336" s="58"/>
      <c r="E63336" s="58"/>
    </row>
    <row r="63337" spans="1:5">
      <c r="A63337" s="57"/>
      <c r="B63337" s="58"/>
      <c r="C63337" s="58"/>
      <c r="D63337" s="58"/>
      <c r="E63337" s="58"/>
    </row>
    <row r="63338" spans="1:5">
      <c r="A63338" s="57"/>
      <c r="B63338" s="58"/>
      <c r="C63338" s="58"/>
      <c r="D63338" s="58"/>
      <c r="E63338" s="58"/>
    </row>
    <row r="63339" spans="1:5">
      <c r="A63339" s="57"/>
      <c r="B63339" s="58"/>
      <c r="C63339" s="58"/>
      <c r="D63339" s="58"/>
      <c r="E63339" s="58"/>
    </row>
    <row r="63340" spans="1:5">
      <c r="A63340" s="57"/>
      <c r="B63340" s="58"/>
      <c r="C63340" s="58"/>
      <c r="D63340" s="58"/>
      <c r="E63340" s="58"/>
    </row>
    <row r="63341" spans="1:5">
      <c r="A63341" s="57"/>
      <c r="B63341" s="58"/>
      <c r="C63341" s="58"/>
      <c r="D63341" s="58"/>
      <c r="E63341" s="58"/>
    </row>
    <row r="63342" spans="1:5">
      <c r="A63342" s="57"/>
      <c r="B63342" s="58"/>
      <c r="C63342" s="58"/>
      <c r="D63342" s="58"/>
      <c r="E63342" s="58"/>
    </row>
    <row r="63343" spans="1:5">
      <c r="A63343" s="57"/>
      <c r="B63343" s="58"/>
      <c r="C63343" s="58"/>
      <c r="D63343" s="58"/>
      <c r="E63343" s="58"/>
    </row>
    <row r="63344" spans="1:5">
      <c r="A63344" s="57"/>
      <c r="B63344" s="58"/>
      <c r="C63344" s="58"/>
      <c r="D63344" s="58"/>
      <c r="E63344" s="58"/>
    </row>
    <row r="63345" spans="1:5">
      <c r="A63345" s="57"/>
      <c r="B63345" s="58"/>
      <c r="C63345" s="58"/>
      <c r="D63345" s="58"/>
      <c r="E63345" s="58"/>
    </row>
    <row r="63346" spans="1:5">
      <c r="A63346" s="57"/>
      <c r="B63346" s="58"/>
      <c r="C63346" s="58"/>
      <c r="D63346" s="58"/>
      <c r="E63346" s="58"/>
    </row>
    <row r="63347" spans="1:5">
      <c r="A63347" s="57"/>
      <c r="B63347" s="58"/>
      <c r="C63347" s="58"/>
      <c r="D63347" s="58"/>
      <c r="E63347" s="58"/>
    </row>
    <row r="63348" spans="1:5">
      <c r="A63348" s="57"/>
      <c r="B63348" s="58"/>
      <c r="C63348" s="58"/>
      <c r="D63348" s="58"/>
      <c r="E63348" s="58"/>
    </row>
    <row r="63349" spans="1:5">
      <c r="A63349" s="57"/>
      <c r="B63349" s="58"/>
      <c r="C63349" s="58"/>
      <c r="D63349" s="58"/>
      <c r="E63349" s="58"/>
    </row>
    <row r="63350" spans="1:5">
      <c r="A63350" s="57"/>
      <c r="B63350" s="58"/>
      <c r="C63350" s="58"/>
      <c r="D63350" s="58"/>
      <c r="E63350" s="58"/>
    </row>
    <row r="63351" spans="1:5">
      <c r="A63351" s="57"/>
      <c r="B63351" s="58"/>
      <c r="C63351" s="58"/>
      <c r="D63351" s="58"/>
      <c r="E63351" s="58"/>
    </row>
    <row r="63352" spans="1:5">
      <c r="A63352" s="57"/>
      <c r="B63352" s="58"/>
      <c r="C63352" s="58"/>
      <c r="D63352" s="58"/>
      <c r="E63352" s="58"/>
    </row>
    <row r="63353" spans="1:5">
      <c r="A63353" s="57"/>
      <c r="B63353" s="58"/>
      <c r="C63353" s="58"/>
      <c r="D63353" s="58"/>
      <c r="E63353" s="58"/>
    </row>
    <row r="63354" spans="1:5">
      <c r="A63354" s="57"/>
      <c r="B63354" s="58"/>
      <c r="C63354" s="58"/>
      <c r="D63354" s="58"/>
      <c r="E63354" s="58"/>
    </row>
    <row r="63355" spans="1:5">
      <c r="A63355" s="57"/>
      <c r="B63355" s="58"/>
      <c r="C63355" s="58"/>
      <c r="D63355" s="58"/>
      <c r="E63355" s="58"/>
    </row>
    <row r="63356" spans="1:5">
      <c r="A63356" s="57"/>
      <c r="B63356" s="58"/>
      <c r="C63356" s="58"/>
      <c r="D63356" s="58"/>
      <c r="E63356" s="58"/>
    </row>
    <row r="63357" spans="1:5">
      <c r="A63357" s="57"/>
      <c r="B63357" s="58"/>
      <c r="C63357" s="58"/>
      <c r="D63357" s="58"/>
      <c r="E63357" s="58"/>
    </row>
    <row r="63358" spans="1:5">
      <c r="A63358" s="57"/>
      <c r="B63358" s="58"/>
      <c r="C63358" s="58"/>
      <c r="D63358" s="58"/>
      <c r="E63358" s="58"/>
    </row>
    <row r="63359" spans="1:5">
      <c r="A63359" s="57"/>
      <c r="B63359" s="58"/>
      <c r="C63359" s="58"/>
      <c r="D63359" s="58"/>
      <c r="E63359" s="58"/>
    </row>
    <row r="63360" spans="1:5">
      <c r="A63360" s="57"/>
      <c r="B63360" s="58"/>
      <c r="C63360" s="58"/>
      <c r="D63360" s="58"/>
      <c r="E63360" s="58"/>
    </row>
    <row r="63361" spans="1:5">
      <c r="A63361" s="57"/>
      <c r="B63361" s="58"/>
      <c r="C63361" s="58"/>
      <c r="D63361" s="58"/>
      <c r="E63361" s="58"/>
    </row>
    <row r="63362" spans="1:5">
      <c r="A63362" s="57"/>
      <c r="B63362" s="58"/>
      <c r="C63362" s="58"/>
      <c r="D63362" s="58"/>
      <c r="E63362" s="58"/>
    </row>
    <row r="63363" spans="1:5">
      <c r="A63363" s="57"/>
      <c r="B63363" s="58"/>
      <c r="C63363" s="58"/>
      <c r="D63363" s="58"/>
      <c r="E63363" s="58"/>
    </row>
    <row r="63364" spans="1:5">
      <c r="A63364" s="57"/>
      <c r="B63364" s="58"/>
      <c r="C63364" s="58"/>
      <c r="D63364" s="58"/>
      <c r="E63364" s="58"/>
    </row>
    <row r="63365" spans="1:5">
      <c r="A63365" s="57"/>
      <c r="B63365" s="58"/>
      <c r="C63365" s="58"/>
      <c r="D63365" s="58"/>
      <c r="E63365" s="58"/>
    </row>
    <row r="63366" spans="1:5">
      <c r="A63366" s="57"/>
      <c r="B63366" s="58"/>
      <c r="C63366" s="58"/>
      <c r="D63366" s="58"/>
      <c r="E63366" s="58"/>
    </row>
    <row r="63367" spans="1:5">
      <c r="A63367" s="57"/>
      <c r="B63367" s="58"/>
      <c r="C63367" s="58"/>
      <c r="D63367" s="58"/>
      <c r="E63367" s="58"/>
    </row>
    <row r="63368" spans="1:5">
      <c r="A63368" s="57"/>
      <c r="B63368" s="58"/>
      <c r="C63368" s="58"/>
      <c r="D63368" s="58"/>
      <c r="E63368" s="58"/>
    </row>
    <row r="63369" spans="1:5">
      <c r="A63369" s="57"/>
      <c r="B63369" s="58"/>
      <c r="C63369" s="58"/>
      <c r="D63369" s="58"/>
      <c r="E63369" s="58"/>
    </row>
    <row r="63370" spans="1:5">
      <c r="A63370" s="57"/>
      <c r="B63370" s="58"/>
      <c r="C63370" s="58"/>
      <c r="D63370" s="58"/>
      <c r="E63370" s="58"/>
    </row>
    <row r="63371" spans="1:5">
      <c r="A63371" s="57"/>
      <c r="B63371" s="58"/>
      <c r="C63371" s="58"/>
      <c r="D63371" s="58"/>
      <c r="E63371" s="58"/>
    </row>
    <row r="63372" spans="1:5">
      <c r="A63372" s="57"/>
      <c r="B63372" s="58"/>
      <c r="C63372" s="58"/>
      <c r="D63372" s="58"/>
      <c r="E63372" s="58"/>
    </row>
    <row r="63373" spans="1:5">
      <c r="A63373" s="57"/>
      <c r="B63373" s="58"/>
      <c r="C63373" s="58"/>
      <c r="D63373" s="58"/>
      <c r="E63373" s="58"/>
    </row>
    <row r="63374" spans="1:5">
      <c r="A63374" s="57"/>
      <c r="B63374" s="58"/>
      <c r="C63374" s="58"/>
      <c r="D63374" s="58"/>
      <c r="E63374" s="58"/>
    </row>
    <row r="63375" spans="1:5">
      <c r="A63375" s="57"/>
      <c r="B63375" s="58"/>
      <c r="C63375" s="58"/>
      <c r="D63375" s="58"/>
      <c r="E63375" s="58"/>
    </row>
    <row r="63376" spans="1:5">
      <c r="A63376" s="57"/>
      <c r="B63376" s="58"/>
      <c r="C63376" s="58"/>
      <c r="D63376" s="58"/>
      <c r="E63376" s="58"/>
    </row>
    <row r="63377" spans="1:5">
      <c r="A63377" s="57"/>
      <c r="B63377" s="58"/>
      <c r="C63377" s="58"/>
      <c r="D63377" s="58"/>
      <c r="E63377" s="58"/>
    </row>
    <row r="63378" spans="1:5">
      <c r="A63378" s="57"/>
      <c r="B63378" s="58"/>
      <c r="C63378" s="58"/>
      <c r="D63378" s="58"/>
      <c r="E63378" s="58"/>
    </row>
    <row r="63379" spans="1:5">
      <c r="A63379" s="57"/>
      <c r="B63379" s="58"/>
      <c r="C63379" s="58"/>
      <c r="D63379" s="58"/>
      <c r="E63379" s="58"/>
    </row>
    <row r="63380" spans="1:5">
      <c r="A63380" s="57"/>
      <c r="B63380" s="58"/>
      <c r="C63380" s="58"/>
      <c r="D63380" s="58"/>
      <c r="E63380" s="58"/>
    </row>
    <row r="63381" spans="1:5">
      <c r="A63381" s="57"/>
      <c r="B63381" s="58"/>
      <c r="C63381" s="58"/>
      <c r="D63381" s="58"/>
      <c r="E63381" s="58"/>
    </row>
    <row r="63382" spans="1:5">
      <c r="A63382" s="57"/>
      <c r="B63382" s="58"/>
      <c r="C63382" s="58"/>
      <c r="D63382" s="58"/>
      <c r="E63382" s="58"/>
    </row>
    <row r="63383" spans="1:5">
      <c r="A63383" s="57"/>
      <c r="B63383" s="58"/>
      <c r="C63383" s="58"/>
      <c r="D63383" s="58"/>
      <c r="E63383" s="58"/>
    </row>
    <row r="63384" spans="1:5">
      <c r="A63384" s="57"/>
      <c r="B63384" s="58"/>
      <c r="C63384" s="58"/>
      <c r="D63384" s="58"/>
      <c r="E63384" s="58"/>
    </row>
    <row r="63385" spans="1:5">
      <c r="A63385" s="57"/>
      <c r="B63385" s="58"/>
      <c r="C63385" s="58"/>
      <c r="D63385" s="58"/>
      <c r="E63385" s="58"/>
    </row>
    <row r="63386" spans="1:5">
      <c r="A63386" s="57"/>
      <c r="B63386" s="58"/>
      <c r="C63386" s="58"/>
      <c r="D63386" s="58"/>
      <c r="E63386" s="58"/>
    </row>
    <row r="63387" spans="1:5">
      <c r="A63387" s="57"/>
      <c r="B63387" s="58"/>
      <c r="C63387" s="58"/>
      <c r="D63387" s="58"/>
      <c r="E63387" s="58"/>
    </row>
    <row r="63388" spans="1:5">
      <c r="A63388" s="57"/>
      <c r="B63388" s="58"/>
      <c r="C63388" s="58"/>
      <c r="D63388" s="58"/>
      <c r="E63388" s="58"/>
    </row>
    <row r="63389" spans="1:5">
      <c r="A63389" s="57"/>
      <c r="B63389" s="58"/>
      <c r="C63389" s="58"/>
      <c r="D63389" s="58"/>
      <c r="E63389" s="58"/>
    </row>
    <row r="63390" spans="1:5">
      <c r="A63390" s="57"/>
      <c r="B63390" s="58"/>
      <c r="C63390" s="58"/>
      <c r="D63390" s="58"/>
      <c r="E63390" s="58"/>
    </row>
    <row r="63391" spans="1:5">
      <c r="A63391" s="57"/>
      <c r="B63391" s="58"/>
      <c r="C63391" s="58"/>
      <c r="D63391" s="58"/>
      <c r="E63391" s="58"/>
    </row>
    <row r="63392" spans="1:5">
      <c r="A63392" s="57"/>
      <c r="B63392" s="58"/>
      <c r="C63392" s="58"/>
      <c r="D63392" s="58"/>
      <c r="E63392" s="58"/>
    </row>
    <row r="63393" spans="1:5">
      <c r="A63393" s="57"/>
      <c r="B63393" s="58"/>
      <c r="C63393" s="58"/>
      <c r="D63393" s="58"/>
      <c r="E63393" s="58"/>
    </row>
    <row r="63394" spans="1:5">
      <c r="A63394" s="57"/>
      <c r="B63394" s="58"/>
      <c r="C63394" s="58"/>
      <c r="D63394" s="58"/>
      <c r="E63394" s="58"/>
    </row>
    <row r="63395" spans="1:5">
      <c r="A63395" s="57"/>
      <c r="B63395" s="58"/>
      <c r="C63395" s="58"/>
      <c r="D63395" s="58"/>
      <c r="E63395" s="58"/>
    </row>
    <row r="63396" spans="1:5">
      <c r="A63396" s="57"/>
      <c r="B63396" s="58"/>
      <c r="C63396" s="58"/>
      <c r="D63396" s="58"/>
      <c r="E63396" s="58"/>
    </row>
    <row r="63397" spans="1:5">
      <c r="A63397" s="57"/>
      <c r="B63397" s="58"/>
      <c r="C63397" s="58"/>
      <c r="D63397" s="58"/>
      <c r="E63397" s="58"/>
    </row>
    <row r="63398" spans="1:5">
      <c r="A63398" s="57"/>
      <c r="B63398" s="58"/>
      <c r="C63398" s="58"/>
      <c r="D63398" s="58"/>
      <c r="E63398" s="58"/>
    </row>
    <row r="63399" spans="1:5">
      <c r="A63399" s="57"/>
      <c r="B63399" s="58"/>
      <c r="C63399" s="58"/>
      <c r="D63399" s="58"/>
      <c r="E63399" s="58"/>
    </row>
    <row r="63400" spans="1:5">
      <c r="A63400" s="57"/>
      <c r="B63400" s="58"/>
      <c r="C63400" s="58"/>
      <c r="D63400" s="58"/>
      <c r="E63400" s="58"/>
    </row>
    <row r="63401" spans="1:5">
      <c r="A63401" s="57"/>
      <c r="B63401" s="58"/>
      <c r="C63401" s="58"/>
      <c r="D63401" s="58"/>
      <c r="E63401" s="58"/>
    </row>
    <row r="63402" spans="1:5">
      <c r="A63402" s="57"/>
      <c r="B63402" s="58"/>
      <c r="C63402" s="58"/>
      <c r="D63402" s="58"/>
      <c r="E63402" s="58"/>
    </row>
    <row r="63403" spans="1:5">
      <c r="A63403" s="57"/>
      <c r="B63403" s="58"/>
      <c r="C63403" s="58"/>
      <c r="D63403" s="58"/>
      <c r="E63403" s="58"/>
    </row>
    <row r="63404" spans="1:5">
      <c r="A63404" s="57"/>
      <c r="B63404" s="58"/>
      <c r="C63404" s="58"/>
      <c r="D63404" s="58"/>
      <c r="E63404" s="58"/>
    </row>
    <row r="63405" spans="1:5">
      <c r="A63405" s="57"/>
      <c r="B63405" s="58"/>
      <c r="C63405" s="58"/>
      <c r="D63405" s="58"/>
      <c r="E63405" s="58"/>
    </row>
    <row r="63406" spans="1:5">
      <c r="A63406" s="57"/>
      <c r="B63406" s="58"/>
      <c r="C63406" s="58"/>
      <c r="D63406" s="58"/>
      <c r="E63406" s="58"/>
    </row>
    <row r="63407" spans="1:5">
      <c r="A63407" s="57"/>
      <c r="B63407" s="58"/>
      <c r="C63407" s="58"/>
      <c r="D63407" s="58"/>
      <c r="E63407" s="58"/>
    </row>
    <row r="63408" spans="1:5">
      <c r="A63408" s="57"/>
      <c r="B63408" s="58"/>
      <c r="C63408" s="58"/>
      <c r="D63408" s="58"/>
      <c r="E63408" s="58"/>
    </row>
    <row r="63409" spans="1:5">
      <c r="A63409" s="57"/>
      <c r="B63409" s="58"/>
      <c r="C63409" s="58"/>
      <c r="D63409" s="58"/>
      <c r="E63409" s="58"/>
    </row>
    <row r="63410" spans="1:5">
      <c r="A63410" s="57"/>
      <c r="B63410" s="58"/>
      <c r="C63410" s="58"/>
      <c r="D63410" s="58"/>
      <c r="E63410" s="58"/>
    </row>
    <row r="63411" spans="1:5">
      <c r="A63411" s="57"/>
      <c r="B63411" s="58"/>
      <c r="C63411" s="58"/>
      <c r="D63411" s="58"/>
      <c r="E63411" s="58"/>
    </row>
    <row r="63412" spans="1:5">
      <c r="A63412" s="57"/>
      <c r="B63412" s="58"/>
      <c r="C63412" s="58"/>
      <c r="D63412" s="58"/>
      <c r="E63412" s="58"/>
    </row>
    <row r="63413" spans="1:5">
      <c r="A63413" s="57"/>
      <c r="B63413" s="58"/>
      <c r="C63413" s="58"/>
      <c r="D63413" s="58"/>
      <c r="E63413" s="58"/>
    </row>
    <row r="63414" spans="1:5">
      <c r="A63414" s="57"/>
      <c r="B63414" s="58"/>
      <c r="C63414" s="58"/>
      <c r="D63414" s="58"/>
      <c r="E63414" s="58"/>
    </row>
    <row r="63415" spans="1:5">
      <c r="A63415" s="57"/>
      <c r="B63415" s="58"/>
      <c r="C63415" s="58"/>
      <c r="D63415" s="58"/>
      <c r="E63415" s="58"/>
    </row>
    <row r="63416" spans="1:5">
      <c r="A63416" s="57"/>
      <c r="B63416" s="58"/>
      <c r="C63416" s="58"/>
      <c r="D63416" s="58"/>
      <c r="E63416" s="58"/>
    </row>
    <row r="63417" spans="1:5">
      <c r="A63417" s="57"/>
      <c r="B63417" s="58"/>
      <c r="C63417" s="58"/>
      <c r="D63417" s="58"/>
      <c r="E63417" s="58"/>
    </row>
    <row r="63418" spans="1:5">
      <c r="A63418" s="57"/>
      <c r="B63418" s="58"/>
      <c r="C63418" s="58"/>
      <c r="D63418" s="58"/>
      <c r="E63418" s="58"/>
    </row>
    <row r="63419" spans="1:5">
      <c r="A63419" s="57"/>
      <c r="B63419" s="58"/>
      <c r="C63419" s="58"/>
      <c r="D63419" s="58"/>
      <c r="E63419" s="58"/>
    </row>
    <row r="63420" spans="1:5">
      <c r="A63420" s="57"/>
      <c r="B63420" s="58"/>
      <c r="C63420" s="58"/>
      <c r="D63420" s="58"/>
      <c r="E63420" s="58"/>
    </row>
    <row r="63421" spans="1:5">
      <c r="A63421" s="57"/>
      <c r="B63421" s="58"/>
      <c r="C63421" s="58"/>
      <c r="D63421" s="58"/>
      <c r="E63421" s="58"/>
    </row>
    <row r="63422" spans="1:5">
      <c r="A63422" s="57"/>
      <c r="B63422" s="58"/>
      <c r="C63422" s="58"/>
      <c r="D63422" s="58"/>
      <c r="E63422" s="58"/>
    </row>
    <row r="63423" spans="1:5">
      <c r="A63423" s="57"/>
      <c r="B63423" s="58"/>
      <c r="C63423" s="58"/>
      <c r="D63423" s="58"/>
      <c r="E63423" s="58"/>
    </row>
    <row r="63424" spans="1:5">
      <c r="A63424" s="57"/>
      <c r="B63424" s="58"/>
      <c r="C63424" s="58"/>
      <c r="D63424" s="58"/>
      <c r="E63424" s="58"/>
    </row>
    <row r="63425" spans="1:5">
      <c r="A63425" s="57"/>
      <c r="B63425" s="58"/>
      <c r="C63425" s="58"/>
      <c r="D63425" s="58"/>
      <c r="E63425" s="58"/>
    </row>
    <row r="63426" spans="1:5">
      <c r="A63426" s="57"/>
      <c r="B63426" s="58"/>
      <c r="C63426" s="58"/>
      <c r="D63426" s="58"/>
      <c r="E63426" s="58"/>
    </row>
    <row r="63427" spans="1:5">
      <c r="A63427" s="57"/>
      <c r="B63427" s="58"/>
      <c r="C63427" s="58"/>
      <c r="D63427" s="58"/>
      <c r="E63427" s="58"/>
    </row>
    <row r="63428" spans="1:5">
      <c r="A63428" s="57"/>
      <c r="B63428" s="58"/>
      <c r="C63428" s="58"/>
      <c r="D63428" s="58"/>
      <c r="E63428" s="58"/>
    </row>
    <row r="63429" spans="1:5">
      <c r="A63429" s="57"/>
      <c r="B63429" s="58"/>
      <c r="C63429" s="58"/>
      <c r="D63429" s="58"/>
      <c r="E63429" s="58"/>
    </row>
    <row r="63430" spans="1:5">
      <c r="A63430" s="57"/>
      <c r="B63430" s="58"/>
      <c r="C63430" s="58"/>
      <c r="D63430" s="58"/>
      <c r="E63430" s="58"/>
    </row>
    <row r="63431" spans="1:5">
      <c r="A63431" s="57"/>
      <c r="B63431" s="58"/>
      <c r="C63431" s="58"/>
      <c r="D63431" s="58"/>
      <c r="E63431" s="58"/>
    </row>
    <row r="63432" spans="1:5">
      <c r="A63432" s="57"/>
      <c r="B63432" s="58"/>
      <c r="C63432" s="58"/>
      <c r="D63432" s="58"/>
      <c r="E63432" s="58"/>
    </row>
    <row r="63433" spans="1:5">
      <c r="A63433" s="57"/>
      <c r="B63433" s="58"/>
      <c r="C63433" s="58"/>
      <c r="D63433" s="58"/>
      <c r="E63433" s="58"/>
    </row>
    <row r="63434" spans="1:5">
      <c r="A63434" s="57"/>
      <c r="B63434" s="58"/>
      <c r="C63434" s="58"/>
      <c r="D63434" s="58"/>
      <c r="E63434" s="58"/>
    </row>
    <row r="63435" spans="1:5">
      <c r="A63435" s="57"/>
      <c r="B63435" s="58"/>
      <c r="C63435" s="58"/>
      <c r="D63435" s="58"/>
      <c r="E63435" s="58"/>
    </row>
    <row r="63436" spans="1:5">
      <c r="A63436" s="57"/>
      <c r="B63436" s="58"/>
      <c r="C63436" s="58"/>
      <c r="D63436" s="58"/>
      <c r="E63436" s="58"/>
    </row>
    <row r="63437" spans="1:5">
      <c r="A63437" s="57"/>
      <c r="B63437" s="58"/>
      <c r="C63437" s="58"/>
      <c r="D63437" s="58"/>
      <c r="E63437" s="58"/>
    </row>
    <row r="63438" spans="1:5">
      <c r="A63438" s="57"/>
      <c r="B63438" s="58"/>
      <c r="C63438" s="58"/>
      <c r="D63438" s="58"/>
      <c r="E63438" s="58"/>
    </row>
    <row r="63439" spans="1:5">
      <c r="A63439" s="57"/>
      <c r="B63439" s="58"/>
      <c r="C63439" s="58"/>
      <c r="D63439" s="58"/>
      <c r="E63439" s="58"/>
    </row>
    <row r="63440" spans="1:5">
      <c r="A63440" s="57"/>
      <c r="B63440" s="58"/>
      <c r="C63440" s="58"/>
      <c r="D63440" s="58"/>
      <c r="E63440" s="58"/>
    </row>
    <row r="63441" spans="1:5">
      <c r="A63441" s="57"/>
      <c r="B63441" s="58"/>
      <c r="C63441" s="58"/>
      <c r="D63441" s="58"/>
      <c r="E63441" s="58"/>
    </row>
    <row r="63442" spans="1:5">
      <c r="A63442" s="57"/>
      <c r="B63442" s="58"/>
      <c r="C63442" s="58"/>
      <c r="D63442" s="58"/>
      <c r="E63442" s="58"/>
    </row>
    <row r="63443" spans="1:5">
      <c r="A63443" s="57"/>
      <c r="B63443" s="58"/>
      <c r="C63443" s="58"/>
      <c r="D63443" s="58"/>
      <c r="E63443" s="58"/>
    </row>
    <row r="63444" spans="1:5">
      <c r="A63444" s="57"/>
      <c r="B63444" s="58"/>
      <c r="C63444" s="58"/>
      <c r="D63444" s="58"/>
      <c r="E63444" s="58"/>
    </row>
    <row r="63445" spans="1:5">
      <c r="A63445" s="57"/>
      <c r="B63445" s="58"/>
      <c r="C63445" s="58"/>
      <c r="D63445" s="58"/>
      <c r="E63445" s="58"/>
    </row>
    <row r="63446" spans="1:5">
      <c r="A63446" s="57"/>
      <c r="B63446" s="58"/>
      <c r="C63446" s="58"/>
      <c r="D63446" s="58"/>
      <c r="E63446" s="58"/>
    </row>
    <row r="63447" spans="1:5">
      <c r="A63447" s="57"/>
      <c r="B63447" s="58"/>
      <c r="C63447" s="58"/>
      <c r="D63447" s="58"/>
      <c r="E63447" s="58"/>
    </row>
    <row r="63448" spans="1:5">
      <c r="A63448" s="57"/>
      <c r="B63448" s="58"/>
      <c r="C63448" s="58"/>
      <c r="D63448" s="58"/>
      <c r="E63448" s="58"/>
    </row>
    <row r="63449" spans="1:5">
      <c r="A63449" s="57"/>
      <c r="B63449" s="58"/>
      <c r="C63449" s="58"/>
      <c r="D63449" s="58"/>
      <c r="E63449" s="58"/>
    </row>
    <row r="63450" spans="1:5">
      <c r="A63450" s="57"/>
      <c r="B63450" s="58"/>
      <c r="C63450" s="58"/>
      <c r="D63450" s="58"/>
      <c r="E63450" s="58"/>
    </row>
    <row r="63451" spans="1:5">
      <c r="A63451" s="57"/>
      <c r="B63451" s="58"/>
      <c r="C63451" s="58"/>
      <c r="D63451" s="58"/>
      <c r="E63451" s="58"/>
    </row>
    <row r="63452" spans="1:5">
      <c r="A63452" s="57"/>
      <c r="B63452" s="58"/>
      <c r="C63452" s="58"/>
      <c r="D63452" s="58"/>
      <c r="E63452" s="58"/>
    </row>
    <row r="63453" spans="1:5">
      <c r="A63453" s="57"/>
      <c r="B63453" s="58"/>
      <c r="C63453" s="58"/>
      <c r="D63453" s="58"/>
      <c r="E63453" s="58"/>
    </row>
    <row r="63454" spans="1:5">
      <c r="A63454" s="57"/>
      <c r="B63454" s="58"/>
      <c r="C63454" s="58"/>
      <c r="D63454" s="58"/>
      <c r="E63454" s="58"/>
    </row>
    <row r="63455" spans="1:5">
      <c r="A63455" s="57"/>
      <c r="B63455" s="58"/>
      <c r="C63455" s="58"/>
      <c r="D63455" s="58"/>
      <c r="E63455" s="58"/>
    </row>
    <row r="63456" spans="1:5">
      <c r="A63456" s="57"/>
      <c r="B63456" s="58"/>
      <c r="C63456" s="58"/>
      <c r="D63456" s="58"/>
      <c r="E63456" s="58"/>
    </row>
    <row r="63457" spans="1:5">
      <c r="A63457" s="57"/>
      <c r="B63457" s="58"/>
      <c r="C63457" s="58"/>
      <c r="D63457" s="58"/>
      <c r="E63457" s="58"/>
    </row>
    <row r="63458" spans="1:5">
      <c r="A63458" s="57"/>
      <c r="B63458" s="58"/>
      <c r="C63458" s="58"/>
      <c r="D63458" s="58"/>
      <c r="E63458" s="58"/>
    </row>
    <row r="63459" spans="1:5">
      <c r="A63459" s="57"/>
      <c r="B63459" s="58"/>
      <c r="C63459" s="58"/>
      <c r="D63459" s="58"/>
      <c r="E63459" s="58"/>
    </row>
    <row r="63460" spans="1:5">
      <c r="A63460" s="57"/>
      <c r="B63460" s="58"/>
      <c r="C63460" s="58"/>
      <c r="D63460" s="58"/>
      <c r="E63460" s="58"/>
    </row>
    <row r="63461" spans="1:5">
      <c r="A63461" s="57"/>
      <c r="B63461" s="58"/>
      <c r="C63461" s="58"/>
      <c r="D63461" s="58"/>
      <c r="E63461" s="58"/>
    </row>
    <row r="63462" spans="1:5">
      <c r="A63462" s="57"/>
      <c r="B63462" s="58"/>
      <c r="C63462" s="58"/>
      <c r="D63462" s="58"/>
      <c r="E63462" s="58"/>
    </row>
    <row r="63463" spans="1:5">
      <c r="A63463" s="57"/>
      <c r="B63463" s="58"/>
      <c r="C63463" s="58"/>
      <c r="D63463" s="58"/>
      <c r="E63463" s="58"/>
    </row>
    <row r="63464" spans="1:5">
      <c r="A63464" s="57"/>
      <c r="B63464" s="58"/>
      <c r="C63464" s="58"/>
      <c r="D63464" s="58"/>
      <c r="E63464" s="58"/>
    </row>
    <row r="63465" spans="1:5">
      <c r="A63465" s="57"/>
      <c r="B63465" s="58"/>
      <c r="C63465" s="58"/>
      <c r="D63465" s="58"/>
      <c r="E63465" s="58"/>
    </row>
    <row r="63466" spans="1:5">
      <c r="A63466" s="57"/>
      <c r="B63466" s="58"/>
      <c r="C63466" s="58"/>
      <c r="D63466" s="58"/>
      <c r="E63466" s="58"/>
    </row>
    <row r="63467" spans="1:5">
      <c r="A63467" s="57"/>
      <c r="B63467" s="58"/>
      <c r="C63467" s="58"/>
      <c r="D63467" s="58"/>
      <c r="E63467" s="58"/>
    </row>
    <row r="63468" spans="1:5">
      <c r="A63468" s="57"/>
      <c r="B63468" s="58"/>
      <c r="C63468" s="58"/>
      <c r="D63468" s="58"/>
      <c r="E63468" s="58"/>
    </row>
    <row r="63469" spans="1:5">
      <c r="A63469" s="57"/>
      <c r="B63469" s="58"/>
      <c r="C63469" s="58"/>
      <c r="D63469" s="58"/>
      <c r="E63469" s="58"/>
    </row>
    <row r="63470" spans="1:5">
      <c r="A63470" s="57"/>
      <c r="B63470" s="58"/>
      <c r="C63470" s="58"/>
      <c r="D63470" s="58"/>
      <c r="E63470" s="58"/>
    </row>
    <row r="63471" spans="1:5">
      <c r="A63471" s="57"/>
      <c r="B63471" s="58"/>
      <c r="C63471" s="58"/>
      <c r="D63471" s="58"/>
      <c r="E63471" s="58"/>
    </row>
    <row r="63472" spans="1:5">
      <c r="A63472" s="57"/>
      <c r="B63472" s="58"/>
      <c r="C63472" s="58"/>
      <c r="D63472" s="58"/>
      <c r="E63472" s="58"/>
    </row>
    <row r="63473" spans="1:5">
      <c r="A63473" s="57"/>
      <c r="B63473" s="58"/>
      <c r="C63473" s="58"/>
      <c r="D63473" s="58"/>
      <c r="E63473" s="58"/>
    </row>
    <row r="63474" spans="1:5">
      <c r="A63474" s="57"/>
      <c r="B63474" s="58"/>
      <c r="C63474" s="58"/>
      <c r="D63474" s="58"/>
      <c r="E63474" s="58"/>
    </row>
    <row r="63475" spans="1:5">
      <c r="A63475" s="57"/>
      <c r="B63475" s="58"/>
      <c r="C63475" s="58"/>
      <c r="D63475" s="58"/>
      <c r="E63475" s="58"/>
    </row>
    <row r="63476" spans="1:5">
      <c r="A63476" s="57"/>
      <c r="B63476" s="58"/>
      <c r="C63476" s="58"/>
      <c r="D63476" s="58"/>
      <c r="E63476" s="58"/>
    </row>
    <row r="63477" spans="1:5">
      <c r="A63477" s="57"/>
      <c r="B63477" s="58"/>
      <c r="C63477" s="58"/>
      <c r="D63477" s="58"/>
      <c r="E63477" s="58"/>
    </row>
    <row r="63478" spans="1:5">
      <c r="A63478" s="57"/>
      <c r="B63478" s="58"/>
      <c r="C63478" s="58"/>
      <c r="D63478" s="58"/>
      <c r="E63478" s="58"/>
    </row>
    <row r="63479" spans="1:5">
      <c r="A63479" s="57"/>
      <c r="B63479" s="58"/>
      <c r="C63479" s="58"/>
      <c r="D63479" s="58"/>
      <c r="E63479" s="58"/>
    </row>
    <row r="63480" spans="1:5">
      <c r="A63480" s="57"/>
      <c r="B63480" s="58"/>
      <c r="C63480" s="58"/>
      <c r="D63480" s="58"/>
      <c r="E63480" s="58"/>
    </row>
    <row r="63481" spans="1:5">
      <c r="A63481" s="57"/>
      <c r="B63481" s="58"/>
      <c r="C63481" s="58"/>
      <c r="D63481" s="58"/>
      <c r="E63481" s="58"/>
    </row>
    <row r="63482" spans="1:5">
      <c r="A63482" s="57"/>
      <c r="B63482" s="58"/>
      <c r="C63482" s="58"/>
      <c r="D63482" s="58"/>
      <c r="E63482" s="58"/>
    </row>
    <row r="63483" spans="1:5">
      <c r="A63483" s="57"/>
      <c r="B63483" s="58"/>
      <c r="C63483" s="58"/>
      <c r="D63483" s="58"/>
      <c r="E63483" s="58"/>
    </row>
    <row r="63484" spans="1:5">
      <c r="A63484" s="57"/>
      <c r="B63484" s="58"/>
      <c r="C63484" s="58"/>
      <c r="D63484" s="58"/>
      <c r="E63484" s="58"/>
    </row>
    <row r="63485" spans="1:5">
      <c r="A63485" s="57"/>
      <c r="B63485" s="58"/>
      <c r="C63485" s="58"/>
      <c r="D63485" s="58"/>
      <c r="E63485" s="58"/>
    </row>
    <row r="63486" spans="1:5">
      <c r="A63486" s="57"/>
      <c r="B63486" s="58"/>
      <c r="C63486" s="58"/>
      <c r="D63486" s="58"/>
      <c r="E63486" s="58"/>
    </row>
    <row r="63487" spans="1:5">
      <c r="A63487" s="57"/>
      <c r="B63487" s="58"/>
      <c r="C63487" s="58"/>
      <c r="D63487" s="58"/>
      <c r="E63487" s="58"/>
    </row>
    <row r="63488" spans="1:5">
      <c r="A63488" s="57"/>
      <c r="B63488" s="58"/>
      <c r="C63488" s="58"/>
      <c r="D63488" s="58"/>
      <c r="E63488" s="58"/>
    </row>
    <row r="63489" spans="1:5">
      <c r="A63489" s="57"/>
      <c r="B63489" s="58"/>
      <c r="C63489" s="58"/>
      <c r="D63489" s="58"/>
      <c r="E63489" s="58"/>
    </row>
    <row r="63490" spans="1:5">
      <c r="A63490" s="57"/>
      <c r="B63490" s="58"/>
      <c r="C63490" s="58"/>
      <c r="D63490" s="58"/>
      <c r="E63490" s="58"/>
    </row>
    <row r="63491" spans="1:5">
      <c r="A63491" s="57"/>
      <c r="B63491" s="58"/>
      <c r="C63491" s="58"/>
      <c r="D63491" s="58"/>
      <c r="E63491" s="58"/>
    </row>
    <row r="63492" spans="1:5">
      <c r="A63492" s="57"/>
      <c r="B63492" s="58"/>
      <c r="C63492" s="58"/>
      <c r="D63492" s="58"/>
      <c r="E63492" s="58"/>
    </row>
    <row r="63493" spans="1:5">
      <c r="A63493" s="57"/>
      <c r="B63493" s="58"/>
      <c r="C63493" s="58"/>
      <c r="D63493" s="58"/>
      <c r="E63493" s="58"/>
    </row>
    <row r="63494" spans="1:5">
      <c r="A63494" s="57"/>
      <c r="B63494" s="58"/>
      <c r="C63494" s="58"/>
      <c r="D63494" s="58"/>
      <c r="E63494" s="58"/>
    </row>
    <row r="63495" spans="1:5">
      <c r="A63495" s="57"/>
      <c r="B63495" s="58"/>
      <c r="C63495" s="58"/>
      <c r="D63495" s="58"/>
      <c r="E63495" s="58"/>
    </row>
    <row r="63496" spans="1:5">
      <c r="A63496" s="57"/>
      <c r="B63496" s="58"/>
      <c r="C63496" s="58"/>
      <c r="D63496" s="58"/>
      <c r="E63496" s="58"/>
    </row>
    <row r="63497" spans="1:5">
      <c r="A63497" s="57"/>
      <c r="B63497" s="58"/>
      <c r="C63497" s="58"/>
      <c r="D63497" s="58"/>
      <c r="E63497" s="58"/>
    </row>
    <row r="63498" spans="1:5">
      <c r="A63498" s="57"/>
      <c r="B63498" s="58"/>
      <c r="C63498" s="58"/>
      <c r="D63498" s="58"/>
      <c r="E63498" s="58"/>
    </row>
    <row r="63499" spans="1:5">
      <c r="A63499" s="57"/>
      <c r="B63499" s="58"/>
      <c r="C63499" s="58"/>
      <c r="D63499" s="58"/>
      <c r="E63499" s="58"/>
    </row>
    <row r="63500" spans="1:5">
      <c r="A63500" s="57"/>
      <c r="B63500" s="58"/>
      <c r="C63500" s="58"/>
      <c r="D63500" s="58"/>
      <c r="E63500" s="58"/>
    </row>
    <row r="63501" spans="1:5">
      <c r="A63501" s="57"/>
      <c r="B63501" s="58"/>
      <c r="C63501" s="58"/>
      <c r="D63501" s="58"/>
      <c r="E63501" s="58"/>
    </row>
    <row r="63502" spans="1:5">
      <c r="A63502" s="57"/>
      <c r="B63502" s="58"/>
      <c r="C63502" s="58"/>
      <c r="D63502" s="58"/>
      <c r="E63502" s="58"/>
    </row>
    <row r="63503" spans="1:5">
      <c r="A63503" s="57"/>
      <c r="B63503" s="58"/>
      <c r="C63503" s="58"/>
      <c r="D63503" s="58"/>
      <c r="E63503" s="58"/>
    </row>
    <row r="63504" spans="1:5">
      <c r="A63504" s="57"/>
      <c r="B63504" s="58"/>
      <c r="C63504" s="58"/>
      <c r="D63504" s="58"/>
      <c r="E63504" s="58"/>
    </row>
    <row r="63505" spans="1:5">
      <c r="A63505" s="57"/>
      <c r="B63505" s="58"/>
      <c r="C63505" s="58"/>
      <c r="D63505" s="58"/>
      <c r="E63505" s="58"/>
    </row>
    <row r="63506" spans="1:5">
      <c r="A63506" s="57"/>
      <c r="B63506" s="58"/>
      <c r="C63506" s="58"/>
      <c r="D63506" s="58"/>
      <c r="E63506" s="58"/>
    </row>
    <row r="63507" spans="1:5">
      <c r="A63507" s="57"/>
      <c r="B63507" s="58"/>
      <c r="C63507" s="58"/>
      <c r="D63507" s="58"/>
      <c r="E63507" s="58"/>
    </row>
    <row r="63508" spans="1:5">
      <c r="A63508" s="57"/>
      <c r="B63508" s="58"/>
      <c r="C63508" s="58"/>
      <c r="D63508" s="58"/>
      <c r="E63508" s="58"/>
    </row>
    <row r="63509" spans="1:5">
      <c r="A63509" s="57"/>
      <c r="B63509" s="58"/>
      <c r="C63509" s="58"/>
      <c r="D63509" s="58"/>
      <c r="E63509" s="58"/>
    </row>
    <row r="63510" spans="1:5">
      <c r="A63510" s="57"/>
      <c r="B63510" s="58"/>
      <c r="C63510" s="58"/>
      <c r="D63510" s="58"/>
      <c r="E63510" s="58"/>
    </row>
    <row r="63511" spans="1:5">
      <c r="A63511" s="57"/>
      <c r="B63511" s="58"/>
      <c r="C63511" s="58"/>
      <c r="D63511" s="58"/>
      <c r="E63511" s="58"/>
    </row>
    <row r="63512" spans="1:5">
      <c r="A63512" s="57"/>
      <c r="B63512" s="58"/>
      <c r="C63512" s="58"/>
      <c r="D63512" s="58"/>
      <c r="E63512" s="58"/>
    </row>
    <row r="63513" spans="1:5">
      <c r="A63513" s="57"/>
      <c r="B63513" s="58"/>
      <c r="C63513" s="58"/>
      <c r="D63513" s="58"/>
      <c r="E63513" s="58"/>
    </row>
    <row r="63514" spans="1:5">
      <c r="A63514" s="57"/>
      <c r="B63514" s="58"/>
      <c r="C63514" s="58"/>
      <c r="D63514" s="58"/>
      <c r="E63514" s="58"/>
    </row>
    <row r="63515" spans="1:5">
      <c r="A63515" s="57"/>
      <c r="B63515" s="58"/>
      <c r="C63515" s="58"/>
      <c r="D63515" s="58"/>
      <c r="E63515" s="58"/>
    </row>
    <row r="63516" spans="1:5">
      <c r="A63516" s="57"/>
      <c r="B63516" s="58"/>
      <c r="C63516" s="58"/>
      <c r="D63516" s="58"/>
      <c r="E63516" s="58"/>
    </row>
    <row r="63517" spans="1:5">
      <c r="A63517" s="57"/>
      <c r="B63517" s="58"/>
      <c r="C63517" s="58"/>
      <c r="D63517" s="58"/>
      <c r="E63517" s="58"/>
    </row>
    <row r="63518" spans="1:5">
      <c r="A63518" s="57"/>
      <c r="B63518" s="58"/>
      <c r="C63518" s="58"/>
      <c r="D63518" s="58"/>
      <c r="E63518" s="58"/>
    </row>
    <row r="63519" spans="1:5">
      <c r="A63519" s="57"/>
      <c r="B63519" s="58"/>
      <c r="C63519" s="58"/>
      <c r="D63519" s="58"/>
      <c r="E63519" s="58"/>
    </row>
    <row r="63520" spans="1:5">
      <c r="A63520" s="57"/>
      <c r="B63520" s="58"/>
      <c r="C63520" s="58"/>
      <c r="D63520" s="58"/>
      <c r="E63520" s="58"/>
    </row>
    <row r="63521" spans="1:5">
      <c r="A63521" s="57"/>
      <c r="B63521" s="58"/>
      <c r="C63521" s="58"/>
      <c r="D63521" s="58"/>
      <c r="E63521" s="58"/>
    </row>
    <row r="63522" spans="1:5">
      <c r="A63522" s="57"/>
      <c r="B63522" s="58"/>
      <c r="C63522" s="58"/>
      <c r="D63522" s="58"/>
      <c r="E63522" s="58"/>
    </row>
    <row r="63523" spans="1:5">
      <c r="A63523" s="57"/>
      <c r="B63523" s="58"/>
      <c r="C63523" s="58"/>
      <c r="D63523" s="58"/>
      <c r="E63523" s="58"/>
    </row>
    <row r="63524" spans="1:5">
      <c r="A63524" s="57"/>
      <c r="B63524" s="58"/>
      <c r="C63524" s="58"/>
      <c r="D63524" s="58"/>
      <c r="E63524" s="58"/>
    </row>
    <row r="63525" spans="1:5">
      <c r="A63525" s="57"/>
      <c r="B63525" s="58"/>
      <c r="C63525" s="58"/>
      <c r="D63525" s="58"/>
      <c r="E63525" s="58"/>
    </row>
    <row r="63526" spans="1:5">
      <c r="A63526" s="57"/>
      <c r="B63526" s="58"/>
      <c r="C63526" s="58"/>
      <c r="D63526" s="58"/>
      <c r="E63526" s="58"/>
    </row>
    <row r="63527" spans="1:5">
      <c r="A63527" s="57"/>
      <c r="B63527" s="58"/>
      <c r="C63527" s="58"/>
      <c r="D63527" s="58"/>
      <c r="E63527" s="58"/>
    </row>
    <row r="63528" spans="1:5">
      <c r="A63528" s="57"/>
      <c r="B63528" s="58"/>
      <c r="C63528" s="58"/>
      <c r="D63528" s="58"/>
      <c r="E63528" s="58"/>
    </row>
    <row r="63529" spans="1:5">
      <c r="A63529" s="57"/>
      <c r="B63529" s="58"/>
      <c r="C63529" s="58"/>
      <c r="D63529" s="58"/>
      <c r="E63529" s="58"/>
    </row>
    <row r="63530" spans="1:5">
      <c r="A63530" s="57"/>
      <c r="B63530" s="58"/>
      <c r="C63530" s="58"/>
      <c r="D63530" s="58"/>
      <c r="E63530" s="58"/>
    </row>
    <row r="63531" spans="1:5">
      <c r="A63531" s="57"/>
      <c r="B63531" s="58"/>
      <c r="C63531" s="58"/>
      <c r="D63531" s="58"/>
      <c r="E63531" s="58"/>
    </row>
    <row r="63532" spans="1:5">
      <c r="A63532" s="57"/>
      <c r="B63532" s="58"/>
      <c r="C63532" s="58"/>
      <c r="D63532" s="58"/>
      <c r="E63532" s="58"/>
    </row>
    <row r="63533" spans="1:5">
      <c r="A63533" s="57"/>
      <c r="B63533" s="58"/>
      <c r="C63533" s="58"/>
      <c r="D63533" s="58"/>
      <c r="E63533" s="58"/>
    </row>
    <row r="63534" spans="1:5">
      <c r="A63534" s="57"/>
      <c r="B63534" s="58"/>
      <c r="C63534" s="58"/>
      <c r="D63534" s="58"/>
      <c r="E63534" s="58"/>
    </row>
    <row r="63535" spans="1:5">
      <c r="A63535" s="57"/>
      <c r="B63535" s="58"/>
      <c r="C63535" s="58"/>
      <c r="D63535" s="58"/>
      <c r="E63535" s="58"/>
    </row>
    <row r="63536" spans="1:5">
      <c r="A63536" s="57"/>
      <c r="B63536" s="58"/>
      <c r="C63536" s="58"/>
      <c r="D63536" s="58"/>
      <c r="E63536" s="58"/>
    </row>
    <row r="63537" spans="1:5">
      <c r="A63537" s="57"/>
      <c r="B63537" s="58"/>
      <c r="C63537" s="58"/>
      <c r="D63537" s="58"/>
      <c r="E63537" s="58"/>
    </row>
    <row r="63538" spans="1:5">
      <c r="A63538" s="57"/>
      <c r="B63538" s="58"/>
      <c r="C63538" s="58"/>
      <c r="D63538" s="58"/>
      <c r="E63538" s="58"/>
    </row>
    <row r="63539" spans="1:5">
      <c r="A63539" s="57"/>
      <c r="B63539" s="58"/>
      <c r="C63539" s="58"/>
      <c r="D63539" s="58"/>
      <c r="E63539" s="58"/>
    </row>
    <row r="63540" spans="1:5">
      <c r="A63540" s="57"/>
      <c r="B63540" s="58"/>
      <c r="C63540" s="58"/>
      <c r="D63540" s="58"/>
      <c r="E63540" s="58"/>
    </row>
    <row r="63541" spans="1:5">
      <c r="A63541" s="57"/>
      <c r="B63541" s="58"/>
      <c r="C63541" s="58"/>
      <c r="D63541" s="58"/>
      <c r="E63541" s="58"/>
    </row>
    <row r="63542" spans="1:5">
      <c r="A63542" s="57"/>
      <c r="B63542" s="58"/>
      <c r="C63542" s="58"/>
      <c r="D63542" s="58"/>
      <c r="E63542" s="58"/>
    </row>
    <row r="63543" spans="1:5">
      <c r="A63543" s="57"/>
      <c r="B63543" s="58"/>
      <c r="C63543" s="58"/>
      <c r="D63543" s="58"/>
      <c r="E63543" s="58"/>
    </row>
    <row r="63544" spans="1:5">
      <c r="A63544" s="57"/>
      <c r="B63544" s="58"/>
      <c r="C63544" s="58"/>
      <c r="D63544" s="58"/>
      <c r="E63544" s="58"/>
    </row>
    <row r="63545" spans="1:5">
      <c r="A63545" s="57"/>
      <c r="B63545" s="58"/>
      <c r="C63545" s="58"/>
      <c r="D63545" s="58"/>
      <c r="E63545" s="58"/>
    </row>
    <row r="63546" spans="1:5">
      <c r="A63546" s="57"/>
      <c r="B63546" s="58"/>
      <c r="C63546" s="58"/>
      <c r="D63546" s="58"/>
      <c r="E63546" s="58"/>
    </row>
    <row r="63547" spans="1:5">
      <c r="A63547" s="57"/>
      <c r="B63547" s="58"/>
      <c r="C63547" s="58"/>
      <c r="D63547" s="58"/>
      <c r="E63547" s="58"/>
    </row>
    <row r="63548" spans="1:5">
      <c r="A63548" s="57"/>
      <c r="B63548" s="58"/>
      <c r="C63548" s="58"/>
      <c r="D63548" s="58"/>
      <c r="E63548" s="58"/>
    </row>
    <row r="63549" spans="1:5">
      <c r="A63549" s="57"/>
      <c r="B63549" s="58"/>
      <c r="C63549" s="58"/>
      <c r="D63549" s="58"/>
      <c r="E63549" s="58"/>
    </row>
    <row r="63550" spans="1:5">
      <c r="A63550" s="57"/>
      <c r="B63550" s="58"/>
      <c r="C63550" s="58"/>
      <c r="D63550" s="58"/>
      <c r="E63550" s="58"/>
    </row>
    <row r="63551" spans="1:5">
      <c r="A63551" s="57"/>
      <c r="B63551" s="58"/>
      <c r="C63551" s="58"/>
      <c r="D63551" s="58"/>
      <c r="E63551" s="58"/>
    </row>
    <row r="63552" spans="1:5">
      <c r="A63552" s="57"/>
      <c r="B63552" s="58"/>
      <c r="C63552" s="58"/>
      <c r="D63552" s="58"/>
      <c r="E63552" s="58"/>
    </row>
    <row r="63553" spans="1:5">
      <c r="A63553" s="57"/>
      <c r="B63553" s="58"/>
      <c r="C63553" s="58"/>
      <c r="D63553" s="58"/>
      <c r="E63553" s="58"/>
    </row>
    <row r="63554" spans="1:5">
      <c r="A63554" s="57"/>
      <c r="B63554" s="58"/>
      <c r="C63554" s="58"/>
      <c r="D63554" s="58"/>
      <c r="E63554" s="58"/>
    </row>
    <row r="63555" spans="1:5">
      <c r="A63555" s="57"/>
      <c r="B63555" s="58"/>
      <c r="C63555" s="58"/>
      <c r="D63555" s="58"/>
      <c r="E63555" s="58"/>
    </row>
    <row r="63556" spans="1:5">
      <c r="A63556" s="57"/>
      <c r="B63556" s="58"/>
      <c r="C63556" s="58"/>
      <c r="D63556" s="58"/>
      <c r="E63556" s="58"/>
    </row>
    <row r="63557" spans="1:5">
      <c r="A63557" s="57"/>
      <c r="B63557" s="58"/>
      <c r="C63557" s="58"/>
      <c r="D63557" s="58"/>
      <c r="E63557" s="58"/>
    </row>
    <row r="63558" spans="1:5">
      <c r="A63558" s="57"/>
      <c r="B63558" s="58"/>
      <c r="C63558" s="58"/>
      <c r="D63558" s="58"/>
      <c r="E63558" s="58"/>
    </row>
    <row r="63559" spans="1:5">
      <c r="A63559" s="57"/>
      <c r="B63559" s="58"/>
      <c r="C63559" s="58"/>
      <c r="D63559" s="58"/>
      <c r="E63559" s="58"/>
    </row>
    <row r="63560" spans="1:5">
      <c r="A63560" s="57"/>
      <c r="B63560" s="58"/>
      <c r="C63560" s="58"/>
      <c r="D63560" s="58"/>
      <c r="E63560" s="58"/>
    </row>
    <row r="63561" spans="1:5">
      <c r="A63561" s="57"/>
      <c r="B63561" s="58"/>
      <c r="C63561" s="58"/>
      <c r="D63561" s="58"/>
      <c r="E63561" s="58"/>
    </row>
    <row r="63562" spans="1:5">
      <c r="A63562" s="57"/>
      <c r="B63562" s="58"/>
      <c r="C63562" s="58"/>
      <c r="D63562" s="58"/>
      <c r="E63562" s="58"/>
    </row>
    <row r="63563" spans="1:5">
      <c r="A63563" s="57"/>
      <c r="B63563" s="58"/>
      <c r="C63563" s="58"/>
      <c r="D63563" s="58"/>
      <c r="E63563" s="58"/>
    </row>
    <row r="63564" spans="1:5">
      <c r="A63564" s="57"/>
      <c r="B63564" s="58"/>
      <c r="C63564" s="58"/>
      <c r="D63564" s="58"/>
      <c r="E63564" s="58"/>
    </row>
    <row r="63565" spans="1:5">
      <c r="A63565" s="57"/>
      <c r="B63565" s="58"/>
      <c r="C63565" s="58"/>
      <c r="D63565" s="58"/>
      <c r="E63565" s="58"/>
    </row>
    <row r="63566" spans="1:5">
      <c r="A63566" s="57"/>
      <c r="B63566" s="58"/>
      <c r="C63566" s="58"/>
      <c r="D63566" s="58"/>
      <c r="E63566" s="58"/>
    </row>
    <row r="63567" spans="1:5">
      <c r="A63567" s="57"/>
      <c r="B63567" s="58"/>
      <c r="C63567" s="58"/>
      <c r="D63567" s="58"/>
      <c r="E63567" s="58"/>
    </row>
    <row r="63568" spans="1:5">
      <c r="A63568" s="57"/>
      <c r="B63568" s="58"/>
      <c r="C63568" s="58"/>
      <c r="D63568" s="58"/>
      <c r="E63568" s="58"/>
    </row>
    <row r="63569" spans="1:5">
      <c r="A63569" s="57"/>
      <c r="B63569" s="58"/>
      <c r="C63569" s="58"/>
      <c r="D63569" s="58"/>
      <c r="E63569" s="58"/>
    </row>
    <row r="63570" spans="1:5">
      <c r="A63570" s="57"/>
      <c r="B63570" s="58"/>
      <c r="C63570" s="58"/>
      <c r="D63570" s="58"/>
      <c r="E63570" s="58"/>
    </row>
    <row r="63571" spans="1:5">
      <c r="A63571" s="57"/>
      <c r="B63571" s="58"/>
      <c r="C63571" s="58"/>
      <c r="D63571" s="58"/>
      <c r="E63571" s="58"/>
    </row>
    <row r="63572" spans="1:5">
      <c r="A63572" s="57"/>
      <c r="B63572" s="58"/>
      <c r="C63572" s="58"/>
      <c r="D63572" s="58"/>
      <c r="E63572" s="58"/>
    </row>
    <row r="63573" spans="1:5">
      <c r="A63573" s="57"/>
      <c r="B63573" s="58"/>
      <c r="C63573" s="58"/>
      <c r="D63573" s="58"/>
      <c r="E63573" s="58"/>
    </row>
    <row r="63574" spans="1:5">
      <c r="A63574" s="57"/>
      <c r="B63574" s="58"/>
      <c r="C63574" s="58"/>
      <c r="D63574" s="58"/>
      <c r="E63574" s="58"/>
    </row>
    <row r="63575" spans="1:5">
      <c r="A63575" s="57"/>
      <c r="B63575" s="58"/>
      <c r="C63575" s="58"/>
      <c r="D63575" s="58"/>
      <c r="E63575" s="58"/>
    </row>
    <row r="63576" spans="1:5">
      <c r="A63576" s="57"/>
      <c r="B63576" s="58"/>
      <c r="C63576" s="58"/>
      <c r="D63576" s="58"/>
      <c r="E63576" s="58"/>
    </row>
    <row r="63577" spans="1:5">
      <c r="A63577" s="57"/>
      <c r="B63577" s="58"/>
      <c r="C63577" s="58"/>
      <c r="D63577" s="58"/>
      <c r="E63577" s="58"/>
    </row>
    <row r="63578" spans="1:5">
      <c r="A63578" s="57"/>
      <c r="B63578" s="58"/>
      <c r="C63578" s="58"/>
      <c r="D63578" s="58"/>
      <c r="E63578" s="58"/>
    </row>
    <row r="63579" spans="1:5">
      <c r="A63579" s="57"/>
      <c r="B63579" s="58"/>
      <c r="C63579" s="58"/>
      <c r="D63579" s="58"/>
      <c r="E63579" s="58"/>
    </row>
    <row r="63580" spans="1:5">
      <c r="A63580" s="57"/>
      <c r="B63580" s="58"/>
      <c r="C63580" s="58"/>
      <c r="D63580" s="58"/>
      <c r="E63580" s="58"/>
    </row>
    <row r="63581" spans="1:5">
      <c r="A63581" s="57"/>
      <c r="B63581" s="58"/>
      <c r="C63581" s="58"/>
      <c r="D63581" s="58"/>
      <c r="E63581" s="58"/>
    </row>
    <row r="63582" spans="1:5">
      <c r="A63582" s="57"/>
      <c r="B63582" s="58"/>
      <c r="C63582" s="58"/>
      <c r="D63582" s="58"/>
      <c r="E63582" s="58"/>
    </row>
    <row r="63583" spans="1:5">
      <c r="A63583" s="57"/>
      <c r="B63583" s="58"/>
      <c r="C63583" s="58"/>
      <c r="D63583" s="58"/>
      <c r="E63583" s="58"/>
    </row>
    <row r="63584" spans="1:5">
      <c r="A63584" s="57"/>
      <c r="B63584" s="58"/>
      <c r="C63584" s="58"/>
      <c r="D63584" s="58"/>
      <c r="E63584" s="58"/>
    </row>
    <row r="63585" spans="1:5">
      <c r="A63585" s="57"/>
      <c r="B63585" s="58"/>
      <c r="C63585" s="58"/>
      <c r="D63585" s="58"/>
      <c r="E63585" s="58"/>
    </row>
    <row r="63586" spans="1:5">
      <c r="A63586" s="57"/>
      <c r="B63586" s="58"/>
      <c r="C63586" s="58"/>
      <c r="D63586" s="58"/>
      <c r="E63586" s="58"/>
    </row>
    <row r="63587" spans="1:5">
      <c r="A63587" s="57"/>
      <c r="B63587" s="58"/>
      <c r="C63587" s="58"/>
      <c r="D63587" s="58"/>
      <c r="E63587" s="58"/>
    </row>
    <row r="63588" spans="1:5">
      <c r="A63588" s="57"/>
      <c r="B63588" s="58"/>
      <c r="C63588" s="58"/>
      <c r="D63588" s="58"/>
      <c r="E63588" s="58"/>
    </row>
    <row r="63589" spans="1:5">
      <c r="A63589" s="57"/>
      <c r="B63589" s="58"/>
      <c r="C63589" s="58"/>
      <c r="D63589" s="58"/>
      <c r="E63589" s="58"/>
    </row>
    <row r="63590" spans="1:5">
      <c r="A63590" s="57"/>
      <c r="B63590" s="58"/>
      <c r="C63590" s="58"/>
      <c r="D63590" s="58"/>
      <c r="E63590" s="58"/>
    </row>
    <row r="63591" spans="1:5">
      <c r="A63591" s="57"/>
      <c r="B63591" s="58"/>
      <c r="C63591" s="58"/>
      <c r="D63591" s="58"/>
      <c r="E63591" s="58"/>
    </row>
    <row r="63592" spans="1:5">
      <c r="A63592" s="57"/>
      <c r="B63592" s="58"/>
      <c r="C63592" s="58"/>
      <c r="D63592" s="58"/>
      <c r="E63592" s="58"/>
    </row>
    <row r="63593" spans="1:5">
      <c r="A63593" s="57"/>
      <c r="B63593" s="58"/>
      <c r="C63593" s="58"/>
      <c r="D63593" s="58"/>
      <c r="E63593" s="58"/>
    </row>
    <row r="63594" spans="1:5">
      <c r="A63594" s="57"/>
      <c r="B63594" s="58"/>
      <c r="C63594" s="58"/>
      <c r="D63594" s="58"/>
      <c r="E63594" s="58"/>
    </row>
    <row r="63595" spans="1:5">
      <c r="A63595" s="57"/>
      <c r="B63595" s="58"/>
      <c r="C63595" s="58"/>
      <c r="D63595" s="58"/>
      <c r="E63595" s="58"/>
    </row>
    <row r="63596" spans="1:5">
      <c r="A63596" s="57"/>
      <c r="B63596" s="58"/>
      <c r="C63596" s="58"/>
      <c r="D63596" s="58"/>
      <c r="E63596" s="58"/>
    </row>
    <row r="63597" spans="1:5">
      <c r="A63597" s="57"/>
      <c r="B63597" s="58"/>
      <c r="C63597" s="58"/>
      <c r="D63597" s="58"/>
      <c r="E63597" s="58"/>
    </row>
    <row r="63598" spans="1:5">
      <c r="A63598" s="57"/>
      <c r="B63598" s="58"/>
      <c r="C63598" s="58"/>
      <c r="D63598" s="58"/>
      <c r="E63598" s="58"/>
    </row>
    <row r="63599" spans="1:5">
      <c r="A63599" s="57"/>
      <c r="B63599" s="58"/>
      <c r="C63599" s="58"/>
      <c r="D63599" s="58"/>
      <c r="E63599" s="58"/>
    </row>
    <row r="63600" spans="1:5">
      <c r="A63600" s="57"/>
      <c r="B63600" s="58"/>
      <c r="C63600" s="58"/>
      <c r="D63600" s="58"/>
      <c r="E63600" s="58"/>
    </row>
    <row r="63601" spans="1:5">
      <c r="A63601" s="57"/>
      <c r="B63601" s="58"/>
      <c r="C63601" s="58"/>
      <c r="D63601" s="58"/>
      <c r="E63601" s="58"/>
    </row>
    <row r="63602" spans="1:5">
      <c r="A63602" s="57"/>
      <c r="B63602" s="58"/>
      <c r="C63602" s="58"/>
      <c r="D63602" s="58"/>
      <c r="E63602" s="58"/>
    </row>
    <row r="63603" spans="1:5">
      <c r="A63603" s="57"/>
      <c r="B63603" s="58"/>
      <c r="C63603" s="58"/>
      <c r="D63603" s="58"/>
      <c r="E63603" s="58"/>
    </row>
    <row r="63604" spans="1:5">
      <c r="A63604" s="57"/>
      <c r="B63604" s="58"/>
      <c r="C63604" s="58"/>
      <c r="D63604" s="58"/>
      <c r="E63604" s="58"/>
    </row>
    <row r="63605" spans="1:5">
      <c r="A63605" s="57"/>
      <c r="B63605" s="58"/>
      <c r="C63605" s="58"/>
      <c r="D63605" s="58"/>
      <c r="E63605" s="58"/>
    </row>
    <row r="63606" spans="1:5">
      <c r="A63606" s="57"/>
      <c r="B63606" s="58"/>
      <c r="C63606" s="58"/>
      <c r="D63606" s="58"/>
      <c r="E63606" s="58"/>
    </row>
    <row r="63607" spans="1:5">
      <c r="A63607" s="57"/>
      <c r="B63607" s="58"/>
      <c r="C63607" s="58"/>
      <c r="D63607" s="58"/>
      <c r="E63607" s="58"/>
    </row>
    <row r="63608" spans="1:5">
      <c r="A63608" s="57"/>
      <c r="B63608" s="58"/>
      <c r="C63608" s="58"/>
      <c r="D63608" s="58"/>
      <c r="E63608" s="58"/>
    </row>
    <row r="63609" spans="1:5">
      <c r="A63609" s="57"/>
      <c r="B63609" s="58"/>
      <c r="C63609" s="58"/>
      <c r="D63609" s="58"/>
      <c r="E63609" s="58"/>
    </row>
    <row r="63610" spans="1:5">
      <c r="A63610" s="57"/>
      <c r="B63610" s="58"/>
      <c r="C63610" s="58"/>
      <c r="D63610" s="58"/>
      <c r="E63610" s="58"/>
    </row>
    <row r="63611" spans="1:5">
      <c r="A63611" s="57"/>
      <c r="B63611" s="58"/>
      <c r="C63611" s="58"/>
      <c r="D63611" s="58"/>
      <c r="E63611" s="58"/>
    </row>
    <row r="63612" spans="1:5">
      <c r="A63612" s="57"/>
      <c r="B63612" s="58"/>
      <c r="C63612" s="58"/>
      <c r="D63612" s="58"/>
      <c r="E63612" s="58"/>
    </row>
    <row r="63613" spans="1:5">
      <c r="A63613" s="57"/>
      <c r="B63613" s="58"/>
      <c r="C63613" s="58"/>
      <c r="D63613" s="58"/>
      <c r="E63613" s="58"/>
    </row>
    <row r="63614" spans="1:5">
      <c r="A63614" s="57"/>
      <c r="B63614" s="58"/>
      <c r="C63614" s="58"/>
      <c r="D63614" s="58"/>
      <c r="E63614" s="58"/>
    </row>
    <row r="63615" spans="1:5">
      <c r="A63615" s="57"/>
      <c r="B63615" s="58"/>
      <c r="C63615" s="58"/>
      <c r="D63615" s="58"/>
      <c r="E63615" s="58"/>
    </row>
    <row r="63616" spans="1:5">
      <c r="A63616" s="57"/>
      <c r="B63616" s="58"/>
      <c r="C63616" s="58"/>
      <c r="D63616" s="58"/>
      <c r="E63616" s="58"/>
    </row>
    <row r="63617" spans="1:5">
      <c r="A63617" s="57"/>
      <c r="B63617" s="58"/>
      <c r="C63617" s="58"/>
      <c r="D63617" s="58"/>
      <c r="E63617" s="58"/>
    </row>
    <row r="63618" spans="1:5">
      <c r="A63618" s="57"/>
      <c r="B63618" s="58"/>
      <c r="C63618" s="58"/>
      <c r="D63618" s="58"/>
      <c r="E63618" s="58"/>
    </row>
    <row r="63619" spans="1:5">
      <c r="A63619" s="57"/>
      <c r="B63619" s="58"/>
      <c r="C63619" s="58"/>
      <c r="D63619" s="58"/>
      <c r="E63619" s="58"/>
    </row>
    <row r="63620" spans="1:5">
      <c r="A63620" s="57"/>
      <c r="B63620" s="58"/>
      <c r="C63620" s="58"/>
      <c r="D63620" s="58"/>
      <c r="E63620" s="58"/>
    </row>
    <row r="63621" spans="1:5">
      <c r="A63621" s="57"/>
      <c r="B63621" s="58"/>
      <c r="C63621" s="58"/>
      <c r="D63621" s="58"/>
      <c r="E63621" s="58"/>
    </row>
    <row r="63622" spans="1:5">
      <c r="A63622" s="57"/>
      <c r="B63622" s="58"/>
      <c r="C63622" s="58"/>
      <c r="D63622" s="58"/>
      <c r="E63622" s="58"/>
    </row>
    <row r="63623" spans="1:5">
      <c r="A63623" s="57"/>
      <c r="B63623" s="58"/>
      <c r="C63623" s="58"/>
      <c r="D63623" s="58"/>
      <c r="E63623" s="58"/>
    </row>
    <row r="63624" spans="1:5">
      <c r="A63624" s="57"/>
      <c r="B63624" s="58"/>
      <c r="C63624" s="58"/>
      <c r="D63624" s="58"/>
      <c r="E63624" s="58"/>
    </row>
    <row r="63625" spans="1:5">
      <c r="A63625" s="57"/>
      <c r="B63625" s="58"/>
      <c r="C63625" s="58"/>
      <c r="D63625" s="58"/>
      <c r="E63625" s="58"/>
    </row>
    <row r="63626" spans="1:5">
      <c r="A63626" s="57"/>
      <c r="B63626" s="58"/>
      <c r="C63626" s="58"/>
      <c r="D63626" s="58"/>
      <c r="E63626" s="58"/>
    </row>
    <row r="63627" spans="1:5">
      <c r="A63627" s="57"/>
      <c r="B63627" s="58"/>
      <c r="C63627" s="58"/>
      <c r="D63627" s="58"/>
      <c r="E63627" s="58"/>
    </row>
    <row r="63628" spans="1:5">
      <c r="A63628" s="57"/>
      <c r="B63628" s="58"/>
      <c r="C63628" s="58"/>
      <c r="D63628" s="58"/>
      <c r="E63628" s="58"/>
    </row>
    <row r="63629" spans="1:5">
      <c r="A63629" s="57"/>
      <c r="B63629" s="58"/>
      <c r="C63629" s="58"/>
      <c r="D63629" s="58"/>
      <c r="E63629" s="58"/>
    </row>
    <row r="63630" spans="1:5">
      <c r="A63630" s="57"/>
      <c r="B63630" s="58"/>
      <c r="C63630" s="58"/>
      <c r="D63630" s="58"/>
      <c r="E63630" s="58"/>
    </row>
    <row r="63631" spans="1:5">
      <c r="A63631" s="57"/>
      <c r="B63631" s="58"/>
      <c r="C63631" s="58"/>
      <c r="D63631" s="58"/>
      <c r="E63631" s="58"/>
    </row>
    <row r="63632" spans="1:5">
      <c r="A63632" s="57"/>
      <c r="B63632" s="58"/>
      <c r="C63632" s="58"/>
      <c r="D63632" s="58"/>
      <c r="E63632" s="58"/>
    </row>
    <row r="63633" spans="1:5">
      <c r="A63633" s="57"/>
      <c r="B63633" s="58"/>
      <c r="C63633" s="58"/>
      <c r="D63633" s="58"/>
      <c r="E63633" s="58"/>
    </row>
    <row r="63634" spans="1:5">
      <c r="A63634" s="57"/>
      <c r="B63634" s="58"/>
      <c r="C63634" s="58"/>
      <c r="D63634" s="58"/>
      <c r="E63634" s="58"/>
    </row>
    <row r="63635" spans="1:5">
      <c r="A63635" s="57"/>
      <c r="B63635" s="58"/>
      <c r="C63635" s="58"/>
      <c r="D63635" s="58"/>
      <c r="E63635" s="58"/>
    </row>
    <row r="63636" spans="1:5">
      <c r="A63636" s="57"/>
      <c r="B63636" s="58"/>
      <c r="C63636" s="58"/>
      <c r="D63636" s="58"/>
      <c r="E63636" s="58"/>
    </row>
    <row r="63637" spans="1:5">
      <c r="A63637" s="57"/>
      <c r="B63637" s="58"/>
      <c r="C63637" s="58"/>
      <c r="D63637" s="58"/>
      <c r="E63637" s="58"/>
    </row>
    <row r="63638" spans="1:5">
      <c r="A63638" s="57"/>
      <c r="B63638" s="58"/>
      <c r="C63638" s="58"/>
      <c r="D63638" s="58"/>
      <c r="E63638" s="58"/>
    </row>
    <row r="63639" spans="1:5">
      <c r="A63639" s="57"/>
      <c r="B63639" s="58"/>
      <c r="C63639" s="58"/>
      <c r="D63639" s="58"/>
      <c r="E63639" s="58"/>
    </row>
    <row r="63640" spans="1:5">
      <c r="A63640" s="57"/>
      <c r="B63640" s="58"/>
      <c r="C63640" s="58"/>
      <c r="D63640" s="58"/>
      <c r="E63640" s="58"/>
    </row>
    <row r="63641" spans="1:5">
      <c r="A63641" s="57"/>
      <c r="B63641" s="58"/>
      <c r="C63641" s="58"/>
      <c r="D63641" s="58"/>
      <c r="E63641" s="58"/>
    </row>
    <row r="63642" spans="1:5">
      <c r="A63642" s="57"/>
      <c r="B63642" s="58"/>
      <c r="C63642" s="58"/>
      <c r="D63642" s="58"/>
      <c r="E63642" s="58"/>
    </row>
    <row r="63643" spans="1:5">
      <c r="A63643" s="57"/>
      <c r="B63643" s="58"/>
      <c r="C63643" s="58"/>
      <c r="D63643" s="58"/>
      <c r="E63643" s="58"/>
    </row>
    <row r="63644" spans="1:5">
      <c r="A63644" s="57"/>
      <c r="B63644" s="58"/>
      <c r="C63644" s="58"/>
      <c r="D63644" s="58"/>
      <c r="E63644" s="58"/>
    </row>
    <row r="63645" spans="1:5">
      <c r="A63645" s="57"/>
      <c r="B63645" s="58"/>
      <c r="C63645" s="58"/>
      <c r="D63645" s="58"/>
      <c r="E63645" s="58"/>
    </row>
    <row r="63646" spans="1:5">
      <c r="A63646" s="57"/>
      <c r="B63646" s="58"/>
      <c r="C63646" s="58"/>
      <c r="D63646" s="58"/>
      <c r="E63646" s="58"/>
    </row>
    <row r="63647" spans="1:5">
      <c r="A63647" s="57"/>
      <c r="B63647" s="58"/>
      <c r="C63647" s="58"/>
      <c r="D63647" s="58"/>
      <c r="E63647" s="58"/>
    </row>
    <row r="63648" spans="1:5">
      <c r="A63648" s="57"/>
      <c r="B63648" s="58"/>
      <c r="C63648" s="58"/>
      <c r="D63648" s="58"/>
      <c r="E63648" s="58"/>
    </row>
    <row r="63649" spans="1:5">
      <c r="A63649" s="57"/>
      <c r="B63649" s="58"/>
      <c r="C63649" s="58"/>
      <c r="D63649" s="58"/>
      <c r="E63649" s="58"/>
    </row>
    <row r="63650" spans="1:5">
      <c r="A63650" s="57"/>
      <c r="B63650" s="58"/>
      <c r="C63650" s="58"/>
      <c r="D63650" s="58"/>
      <c r="E63650" s="58"/>
    </row>
    <row r="63651" spans="1:5">
      <c r="A63651" s="57"/>
      <c r="B63651" s="58"/>
      <c r="C63651" s="58"/>
      <c r="D63651" s="58"/>
      <c r="E63651" s="58"/>
    </row>
    <row r="63652" spans="1:5">
      <c r="A63652" s="57"/>
      <c r="B63652" s="58"/>
      <c r="C63652" s="58"/>
      <c r="D63652" s="58"/>
      <c r="E63652" s="58"/>
    </row>
    <row r="63653" spans="1:5">
      <c r="A63653" s="57"/>
      <c r="B63653" s="58"/>
      <c r="C63653" s="58"/>
      <c r="D63653" s="58"/>
      <c r="E63653" s="58"/>
    </row>
    <row r="63654" spans="1:5">
      <c r="A63654" s="57"/>
      <c r="B63654" s="58"/>
      <c r="C63654" s="58"/>
      <c r="D63654" s="58"/>
      <c r="E63654" s="58"/>
    </row>
    <row r="63655" spans="1:5">
      <c r="A63655" s="57"/>
      <c r="B63655" s="58"/>
      <c r="C63655" s="58"/>
      <c r="D63655" s="58"/>
      <c r="E63655" s="58"/>
    </row>
    <row r="63656" spans="1:5">
      <c r="A63656" s="57"/>
      <c r="B63656" s="58"/>
      <c r="C63656" s="58"/>
      <c r="D63656" s="58"/>
      <c r="E63656" s="58"/>
    </row>
    <row r="63657" spans="1:5">
      <c r="A63657" s="57"/>
      <c r="B63657" s="58"/>
      <c r="C63657" s="58"/>
      <c r="D63657" s="58"/>
      <c r="E63657" s="58"/>
    </row>
    <row r="63658" spans="1:5">
      <c r="A63658" s="57"/>
      <c r="B63658" s="58"/>
      <c r="C63658" s="58"/>
      <c r="D63658" s="58"/>
      <c r="E63658" s="58"/>
    </row>
    <row r="63659" spans="1:5">
      <c r="A63659" s="57"/>
      <c r="B63659" s="58"/>
      <c r="C63659" s="58"/>
      <c r="D63659" s="58"/>
      <c r="E63659" s="58"/>
    </row>
    <row r="63660" spans="1:5">
      <c r="A63660" s="57"/>
      <c r="B63660" s="58"/>
      <c r="C63660" s="58"/>
      <c r="D63660" s="58"/>
      <c r="E63660" s="58"/>
    </row>
    <row r="63661" spans="1:5">
      <c r="A63661" s="57"/>
      <c r="B63661" s="58"/>
      <c r="C63661" s="58"/>
      <c r="D63661" s="58"/>
      <c r="E63661" s="58"/>
    </row>
    <row r="63662" spans="1:5">
      <c r="A63662" s="57"/>
      <c r="B63662" s="58"/>
      <c r="C63662" s="58"/>
      <c r="D63662" s="58"/>
      <c r="E63662" s="58"/>
    </row>
    <row r="63663" spans="1:5">
      <c r="A63663" s="57"/>
      <c r="B63663" s="58"/>
      <c r="C63663" s="58"/>
      <c r="D63663" s="58"/>
      <c r="E63663" s="58"/>
    </row>
    <row r="63664" spans="1:5">
      <c r="A63664" s="57"/>
      <c r="B63664" s="58"/>
      <c r="C63664" s="58"/>
      <c r="D63664" s="58"/>
      <c r="E63664" s="58"/>
    </row>
    <row r="63665" spans="1:5">
      <c r="A63665" s="57"/>
      <c r="B63665" s="58"/>
      <c r="C63665" s="58"/>
      <c r="D63665" s="58"/>
      <c r="E63665" s="58"/>
    </row>
    <row r="63666" spans="1:5">
      <c r="A63666" s="57"/>
      <c r="B63666" s="58"/>
      <c r="C63666" s="58"/>
      <c r="D63666" s="58"/>
      <c r="E63666" s="58"/>
    </row>
    <row r="63667" spans="1:5">
      <c r="A63667" s="57"/>
      <c r="B63667" s="58"/>
      <c r="C63667" s="58"/>
      <c r="D63667" s="58"/>
      <c r="E63667" s="58"/>
    </row>
    <row r="63668" spans="1:5">
      <c r="A63668" s="57"/>
      <c r="B63668" s="58"/>
      <c r="C63668" s="58"/>
      <c r="D63668" s="58"/>
      <c r="E63668" s="58"/>
    </row>
    <row r="63669" spans="1:5">
      <c r="A63669" s="57"/>
      <c r="B63669" s="58"/>
      <c r="C63669" s="58"/>
      <c r="D63669" s="58"/>
      <c r="E63669" s="58"/>
    </row>
    <row r="63670" spans="1:5">
      <c r="A63670" s="57"/>
      <c r="B63670" s="58"/>
      <c r="C63670" s="58"/>
      <c r="D63670" s="58"/>
      <c r="E63670" s="58"/>
    </row>
    <row r="63671" spans="1:5">
      <c r="A63671" s="57"/>
      <c r="B63671" s="58"/>
      <c r="C63671" s="58"/>
      <c r="D63671" s="58"/>
      <c r="E63671" s="58"/>
    </row>
    <row r="63672" spans="1:5">
      <c r="A63672" s="57"/>
      <c r="B63672" s="58"/>
      <c r="C63672" s="58"/>
      <c r="D63672" s="58"/>
      <c r="E63672" s="58"/>
    </row>
    <row r="63673" spans="1:5">
      <c r="A63673" s="57"/>
      <c r="B63673" s="58"/>
      <c r="C63673" s="58"/>
      <c r="D63673" s="58"/>
      <c r="E63673" s="58"/>
    </row>
    <row r="63674" spans="1:5">
      <c r="A63674" s="57"/>
      <c r="B63674" s="58"/>
      <c r="C63674" s="58"/>
      <c r="D63674" s="58"/>
      <c r="E63674" s="58"/>
    </row>
    <row r="63675" spans="1:5">
      <c r="A63675" s="57"/>
      <c r="B63675" s="58"/>
      <c r="C63675" s="58"/>
      <c r="D63675" s="58"/>
      <c r="E63675" s="58"/>
    </row>
    <row r="63676" spans="1:5">
      <c r="A63676" s="57"/>
      <c r="B63676" s="58"/>
      <c r="C63676" s="58"/>
      <c r="D63676" s="58"/>
      <c r="E63676" s="58"/>
    </row>
    <row r="63677" spans="1:5">
      <c r="A63677" s="57"/>
      <c r="B63677" s="58"/>
      <c r="C63677" s="58"/>
      <c r="D63677" s="58"/>
      <c r="E63677" s="58"/>
    </row>
    <row r="63678" spans="1:5">
      <c r="A63678" s="57"/>
      <c r="B63678" s="58"/>
      <c r="C63678" s="58"/>
      <c r="D63678" s="58"/>
      <c r="E63678" s="58"/>
    </row>
    <row r="63679" spans="1:5">
      <c r="A63679" s="57"/>
      <c r="B63679" s="58"/>
      <c r="C63679" s="58"/>
      <c r="D63679" s="58"/>
      <c r="E63679" s="58"/>
    </row>
    <row r="63680" spans="1:5">
      <c r="A63680" s="57"/>
      <c r="B63680" s="58"/>
      <c r="C63680" s="58"/>
      <c r="D63680" s="58"/>
      <c r="E63680" s="58"/>
    </row>
    <row r="63681" spans="1:5">
      <c r="A63681" s="57"/>
      <c r="B63681" s="58"/>
      <c r="C63681" s="58"/>
      <c r="D63681" s="58"/>
      <c r="E63681" s="58"/>
    </row>
    <row r="63682" spans="1:5">
      <c r="A63682" s="57"/>
      <c r="B63682" s="58"/>
      <c r="C63682" s="58"/>
      <c r="D63682" s="58"/>
      <c r="E63682" s="58"/>
    </row>
    <row r="63683" spans="1:5">
      <c r="A63683" s="57"/>
      <c r="B63683" s="58"/>
      <c r="C63683" s="58"/>
      <c r="D63683" s="58"/>
      <c r="E63683" s="58"/>
    </row>
    <row r="63684" spans="1:5">
      <c r="A63684" s="57"/>
      <c r="B63684" s="58"/>
      <c r="C63684" s="58"/>
      <c r="D63684" s="58"/>
      <c r="E63684" s="58"/>
    </row>
    <row r="63685" spans="1:5">
      <c r="A63685" s="57"/>
      <c r="B63685" s="58"/>
      <c r="C63685" s="58"/>
      <c r="D63685" s="58"/>
      <c r="E63685" s="58"/>
    </row>
    <row r="63686" spans="1:5">
      <c r="A63686" s="57"/>
      <c r="B63686" s="58"/>
      <c r="C63686" s="58"/>
      <c r="D63686" s="58"/>
      <c r="E63686" s="58"/>
    </row>
    <row r="63687" spans="1:5">
      <c r="A63687" s="57"/>
      <c r="B63687" s="58"/>
      <c r="C63687" s="58"/>
      <c r="D63687" s="58"/>
      <c r="E63687" s="58"/>
    </row>
    <row r="63688" spans="1:5">
      <c r="A63688" s="57"/>
      <c r="B63688" s="58"/>
      <c r="C63688" s="58"/>
      <c r="D63688" s="58"/>
      <c r="E63688" s="58"/>
    </row>
    <row r="63689" spans="1:5">
      <c r="A63689" s="57"/>
      <c r="B63689" s="58"/>
      <c r="C63689" s="58"/>
      <c r="D63689" s="58"/>
      <c r="E63689" s="58"/>
    </row>
    <row r="63690" spans="1:5">
      <c r="A63690" s="57"/>
      <c r="B63690" s="58"/>
      <c r="C63690" s="58"/>
      <c r="D63690" s="58"/>
      <c r="E63690" s="58"/>
    </row>
    <row r="63691" spans="1:5">
      <c r="A63691" s="57"/>
      <c r="B63691" s="58"/>
      <c r="C63691" s="58"/>
      <c r="D63691" s="58"/>
      <c r="E63691" s="58"/>
    </row>
    <row r="63692" spans="1:5">
      <c r="A63692" s="57"/>
      <c r="B63692" s="58"/>
      <c r="C63692" s="58"/>
      <c r="D63692" s="58"/>
      <c r="E63692" s="58"/>
    </row>
    <row r="63693" spans="1:5">
      <c r="A63693" s="57"/>
      <c r="B63693" s="58"/>
      <c r="C63693" s="58"/>
      <c r="D63693" s="58"/>
      <c r="E63693" s="58"/>
    </row>
    <row r="63694" spans="1:5">
      <c r="A63694" s="57"/>
      <c r="B63694" s="58"/>
      <c r="C63694" s="58"/>
      <c r="D63694" s="58"/>
      <c r="E63694" s="58"/>
    </row>
    <row r="63695" spans="1:5">
      <c r="A63695" s="57"/>
      <c r="B63695" s="58"/>
      <c r="C63695" s="58"/>
      <c r="D63695" s="58"/>
      <c r="E63695" s="58"/>
    </row>
    <row r="63696" spans="1:5">
      <c r="A63696" s="57"/>
      <c r="B63696" s="58"/>
      <c r="C63696" s="58"/>
      <c r="D63696" s="58"/>
      <c r="E63696" s="58"/>
    </row>
    <row r="63697" spans="1:5">
      <c r="A63697" s="57"/>
      <c r="B63697" s="58"/>
      <c r="C63697" s="58"/>
      <c r="D63697" s="58"/>
      <c r="E63697" s="58"/>
    </row>
    <row r="63698" spans="1:5">
      <c r="A63698" s="57"/>
      <c r="B63698" s="58"/>
      <c r="C63698" s="58"/>
      <c r="D63698" s="58"/>
      <c r="E63698" s="58"/>
    </row>
    <row r="63699" spans="1:5">
      <c r="A63699" s="57"/>
      <c r="B63699" s="58"/>
      <c r="C63699" s="58"/>
      <c r="D63699" s="58"/>
      <c r="E63699" s="58"/>
    </row>
    <row r="63700" spans="1:5">
      <c r="A63700" s="57"/>
      <c r="B63700" s="58"/>
      <c r="C63700" s="58"/>
      <c r="D63700" s="58"/>
      <c r="E63700" s="58"/>
    </row>
    <row r="63701" spans="1:5">
      <c r="A63701" s="57"/>
      <c r="B63701" s="58"/>
      <c r="C63701" s="58"/>
      <c r="D63701" s="58"/>
      <c r="E63701" s="58"/>
    </row>
    <row r="63702" spans="1:5">
      <c r="A63702" s="57"/>
      <c r="B63702" s="58"/>
      <c r="C63702" s="58"/>
      <c r="D63702" s="58"/>
      <c r="E63702" s="58"/>
    </row>
    <row r="63703" spans="1:5">
      <c r="A63703" s="57"/>
      <c r="B63703" s="58"/>
      <c r="C63703" s="58"/>
      <c r="D63703" s="58"/>
      <c r="E63703" s="58"/>
    </row>
    <row r="63704" spans="1:5">
      <c r="A63704" s="57"/>
      <c r="B63704" s="58"/>
      <c r="C63704" s="58"/>
      <c r="D63704" s="58"/>
      <c r="E63704" s="58"/>
    </row>
    <row r="63705" spans="1:5">
      <c r="A63705" s="57"/>
      <c r="B63705" s="58"/>
      <c r="C63705" s="58"/>
      <c r="D63705" s="58"/>
      <c r="E63705" s="58"/>
    </row>
    <row r="63706" spans="1:5">
      <c r="A63706" s="57"/>
      <c r="B63706" s="58"/>
      <c r="C63706" s="58"/>
      <c r="D63706" s="58"/>
      <c r="E63706" s="58"/>
    </row>
    <row r="63707" spans="1:5">
      <c r="A63707" s="57"/>
      <c r="B63707" s="58"/>
      <c r="C63707" s="58"/>
      <c r="D63707" s="58"/>
      <c r="E63707" s="58"/>
    </row>
    <row r="63708" spans="1:5">
      <c r="A63708" s="57"/>
      <c r="B63708" s="58"/>
      <c r="C63708" s="58"/>
      <c r="D63708" s="58"/>
      <c r="E63708" s="58"/>
    </row>
    <row r="63709" spans="1:5">
      <c r="A63709" s="57"/>
      <c r="B63709" s="58"/>
      <c r="C63709" s="58"/>
      <c r="D63709" s="58"/>
      <c r="E63709" s="58"/>
    </row>
    <row r="63710" spans="1:5">
      <c r="A63710" s="57"/>
      <c r="B63710" s="58"/>
      <c r="C63710" s="58"/>
      <c r="D63710" s="58"/>
      <c r="E63710" s="58"/>
    </row>
    <row r="63711" spans="1:5">
      <c r="A63711" s="57"/>
      <c r="B63711" s="58"/>
      <c r="C63711" s="58"/>
      <c r="D63711" s="58"/>
      <c r="E63711" s="58"/>
    </row>
    <row r="63712" spans="1:5">
      <c r="A63712" s="57"/>
      <c r="B63712" s="58"/>
      <c r="C63712" s="58"/>
      <c r="D63712" s="58"/>
      <c r="E63712" s="58"/>
    </row>
    <row r="63713" spans="1:5">
      <c r="A63713" s="57"/>
      <c r="B63713" s="58"/>
      <c r="C63713" s="58"/>
      <c r="D63713" s="58"/>
      <c r="E63713" s="58"/>
    </row>
    <row r="63714" spans="1:5">
      <c r="A63714" s="57"/>
      <c r="B63714" s="58"/>
      <c r="C63714" s="58"/>
      <c r="D63714" s="58"/>
      <c r="E63714" s="58"/>
    </row>
    <row r="63715" spans="1:5">
      <c r="A63715" s="57"/>
      <c r="B63715" s="58"/>
      <c r="C63715" s="58"/>
      <c r="D63715" s="58"/>
      <c r="E63715" s="58"/>
    </row>
    <row r="63716" spans="1:5">
      <c r="A63716" s="57"/>
      <c r="B63716" s="58"/>
      <c r="C63716" s="58"/>
      <c r="D63716" s="58"/>
      <c r="E63716" s="58"/>
    </row>
    <row r="63717" spans="1:5">
      <c r="A63717" s="57"/>
      <c r="B63717" s="58"/>
      <c r="C63717" s="58"/>
      <c r="D63717" s="58"/>
      <c r="E63717" s="58"/>
    </row>
    <row r="63718" spans="1:5">
      <c r="A63718" s="57"/>
      <c r="B63718" s="58"/>
      <c r="C63718" s="58"/>
      <c r="D63718" s="58"/>
      <c r="E63718" s="58"/>
    </row>
    <row r="63719" spans="1:5">
      <c r="A63719" s="57"/>
      <c r="B63719" s="58"/>
      <c r="C63719" s="58"/>
      <c r="D63719" s="58"/>
      <c r="E63719" s="58"/>
    </row>
    <row r="63720" spans="1:5">
      <c r="A63720" s="57"/>
      <c r="B63720" s="58"/>
      <c r="C63720" s="58"/>
      <c r="D63720" s="58"/>
      <c r="E63720" s="58"/>
    </row>
    <row r="63721" spans="1:5">
      <c r="A63721" s="57"/>
      <c r="B63721" s="58"/>
      <c r="C63721" s="58"/>
      <c r="D63721" s="58"/>
      <c r="E63721" s="58"/>
    </row>
    <row r="63722" spans="1:5">
      <c r="A63722" s="57"/>
      <c r="B63722" s="58"/>
      <c r="C63722" s="58"/>
      <c r="D63722" s="58"/>
      <c r="E63722" s="58"/>
    </row>
    <row r="63723" spans="1:5">
      <c r="A63723" s="57"/>
      <c r="B63723" s="58"/>
      <c r="C63723" s="58"/>
      <c r="D63723" s="58"/>
      <c r="E63723" s="58"/>
    </row>
    <row r="63724" spans="1:5">
      <c r="A63724" s="57"/>
      <c r="B63724" s="58"/>
      <c r="C63724" s="58"/>
      <c r="D63724" s="58"/>
      <c r="E63724" s="58"/>
    </row>
    <row r="63725" spans="1:5">
      <c r="A63725" s="57"/>
      <c r="B63725" s="58"/>
      <c r="C63725" s="58"/>
      <c r="D63725" s="58"/>
      <c r="E63725" s="58"/>
    </row>
    <row r="63726" spans="1:5">
      <c r="A63726" s="57"/>
      <c r="B63726" s="58"/>
      <c r="C63726" s="58"/>
      <c r="D63726" s="58"/>
      <c r="E63726" s="58"/>
    </row>
    <row r="63727" spans="1:5">
      <c r="A63727" s="57"/>
      <c r="B63727" s="58"/>
      <c r="C63727" s="58"/>
      <c r="D63727" s="58"/>
      <c r="E63727" s="58"/>
    </row>
    <row r="63728" spans="1:5">
      <c r="A63728" s="57"/>
      <c r="B63728" s="58"/>
      <c r="C63728" s="58"/>
      <c r="D63728" s="58"/>
      <c r="E63728" s="58"/>
    </row>
    <row r="63729" spans="1:5">
      <c r="A63729" s="57"/>
      <c r="B63729" s="58"/>
      <c r="C63729" s="58"/>
      <c r="D63729" s="58"/>
      <c r="E63729" s="58"/>
    </row>
    <row r="63730" spans="1:5">
      <c r="A63730" s="57"/>
      <c r="B63730" s="58"/>
      <c r="C63730" s="58"/>
      <c r="D63730" s="58"/>
      <c r="E63730" s="58"/>
    </row>
    <row r="63731" spans="1:5">
      <c r="A63731" s="57"/>
      <c r="B63731" s="58"/>
      <c r="C63731" s="58"/>
      <c r="D63731" s="58"/>
      <c r="E63731" s="58"/>
    </row>
    <row r="63732" spans="1:5">
      <c r="A63732" s="57"/>
      <c r="B63732" s="58"/>
      <c r="C63732" s="58"/>
      <c r="D63732" s="58"/>
      <c r="E63732" s="58"/>
    </row>
    <row r="63733" spans="1:5">
      <c r="A63733" s="57"/>
      <c r="B63733" s="58"/>
      <c r="C63733" s="58"/>
      <c r="D63733" s="58"/>
      <c r="E63733" s="58"/>
    </row>
    <row r="63734" spans="1:5">
      <c r="A63734" s="57"/>
      <c r="B63734" s="58"/>
      <c r="C63734" s="58"/>
      <c r="D63734" s="58"/>
      <c r="E63734" s="58"/>
    </row>
    <row r="63735" spans="1:5">
      <c r="A63735" s="57"/>
      <c r="B63735" s="58"/>
      <c r="C63735" s="58"/>
      <c r="D63735" s="58"/>
      <c r="E63735" s="58"/>
    </row>
    <row r="63736" spans="1:5">
      <c r="A63736" s="57"/>
      <c r="B63736" s="58"/>
      <c r="C63736" s="58"/>
      <c r="D63736" s="58"/>
      <c r="E63736" s="58"/>
    </row>
    <row r="63737" spans="1:5">
      <c r="A63737" s="57"/>
      <c r="B63737" s="58"/>
      <c r="C63737" s="58"/>
      <c r="D63737" s="58"/>
      <c r="E63737" s="58"/>
    </row>
    <row r="63738" spans="1:5">
      <c r="A63738" s="57"/>
      <c r="B63738" s="58"/>
      <c r="C63738" s="58"/>
      <c r="D63738" s="58"/>
      <c r="E63738" s="58"/>
    </row>
    <row r="63739" spans="1:5">
      <c r="A63739" s="57"/>
      <c r="B63739" s="58"/>
      <c r="C63739" s="58"/>
      <c r="D63739" s="58"/>
      <c r="E63739" s="58"/>
    </row>
    <row r="63740" spans="1:5">
      <c r="A63740" s="57"/>
      <c r="B63740" s="58"/>
      <c r="C63740" s="58"/>
      <c r="D63740" s="58"/>
      <c r="E63740" s="58"/>
    </row>
    <row r="63741" spans="1:5">
      <c r="A63741" s="57"/>
      <c r="B63741" s="58"/>
      <c r="C63741" s="58"/>
      <c r="D63741" s="58"/>
      <c r="E63741" s="58"/>
    </row>
    <row r="63742" spans="1:5">
      <c r="A63742" s="57"/>
      <c r="B63742" s="58"/>
      <c r="C63742" s="58"/>
      <c r="D63742" s="58"/>
      <c r="E63742" s="58"/>
    </row>
    <row r="63743" spans="1:5">
      <c r="A63743" s="57"/>
      <c r="B63743" s="58"/>
      <c r="C63743" s="58"/>
      <c r="D63743" s="58"/>
      <c r="E63743" s="58"/>
    </row>
    <row r="63744" spans="1:5">
      <c r="A63744" s="57"/>
      <c r="B63744" s="58"/>
      <c r="C63744" s="58"/>
      <c r="D63744" s="58"/>
      <c r="E63744" s="58"/>
    </row>
    <row r="63745" spans="1:5">
      <c r="A63745" s="57"/>
      <c r="B63745" s="58"/>
      <c r="C63745" s="58"/>
      <c r="D63745" s="58"/>
      <c r="E63745" s="58"/>
    </row>
    <row r="63746" spans="1:5">
      <c r="A63746" s="57"/>
      <c r="B63746" s="58"/>
      <c r="C63746" s="58"/>
      <c r="D63746" s="58"/>
      <c r="E63746" s="58"/>
    </row>
    <row r="63747" spans="1:5">
      <c r="A63747" s="57"/>
      <c r="B63747" s="58"/>
      <c r="C63747" s="58"/>
      <c r="D63747" s="58"/>
      <c r="E63747" s="58"/>
    </row>
    <row r="63748" spans="1:5">
      <c r="A63748" s="57"/>
      <c r="B63748" s="58"/>
      <c r="C63748" s="58"/>
      <c r="D63748" s="58"/>
      <c r="E63748" s="58"/>
    </row>
    <row r="63749" spans="1:5">
      <c r="A63749" s="57"/>
      <c r="B63749" s="58"/>
      <c r="C63749" s="58"/>
      <c r="D63749" s="58"/>
      <c r="E63749" s="58"/>
    </row>
    <row r="63750" spans="1:5">
      <c r="A63750" s="57"/>
      <c r="B63750" s="58"/>
      <c r="C63750" s="58"/>
      <c r="D63750" s="58"/>
      <c r="E63750" s="58"/>
    </row>
    <row r="63751" spans="1:5">
      <c r="A63751" s="57"/>
      <c r="B63751" s="58"/>
      <c r="C63751" s="58"/>
      <c r="D63751" s="58"/>
      <c r="E63751" s="58"/>
    </row>
    <row r="63752" spans="1:5">
      <c r="A63752" s="57"/>
      <c r="B63752" s="58"/>
      <c r="C63752" s="58"/>
      <c r="D63752" s="58"/>
      <c r="E63752" s="58"/>
    </row>
    <row r="63753" spans="1:5">
      <c r="A63753" s="57"/>
      <c r="B63753" s="58"/>
      <c r="C63753" s="58"/>
      <c r="D63753" s="58"/>
      <c r="E63753" s="58"/>
    </row>
    <row r="63754" spans="1:5">
      <c r="A63754" s="57"/>
      <c r="B63754" s="58"/>
      <c r="C63754" s="58"/>
      <c r="D63754" s="58"/>
      <c r="E63754" s="58"/>
    </row>
    <row r="63755" spans="1:5">
      <c r="A63755" s="57"/>
      <c r="B63755" s="58"/>
      <c r="C63755" s="58"/>
      <c r="D63755" s="58"/>
      <c r="E63755" s="58"/>
    </row>
    <row r="63756" spans="1:5">
      <c r="A63756" s="57"/>
      <c r="B63756" s="58"/>
      <c r="C63756" s="58"/>
      <c r="D63756" s="58"/>
      <c r="E63756" s="58"/>
    </row>
    <row r="63757" spans="1:5">
      <c r="A63757" s="57"/>
      <c r="B63757" s="58"/>
      <c r="C63757" s="58"/>
      <c r="D63757" s="58"/>
      <c r="E63757" s="58"/>
    </row>
    <row r="63758" spans="1:5">
      <c r="A63758" s="57"/>
      <c r="B63758" s="58"/>
      <c r="C63758" s="58"/>
      <c r="D63758" s="58"/>
      <c r="E63758" s="58"/>
    </row>
    <row r="63759" spans="1:5">
      <c r="A63759" s="57"/>
      <c r="B63759" s="58"/>
      <c r="C63759" s="58"/>
      <c r="D63759" s="58"/>
      <c r="E63759" s="58"/>
    </row>
    <row r="63760" spans="1:5">
      <c r="A63760" s="57"/>
      <c r="B63760" s="58"/>
      <c r="C63760" s="58"/>
      <c r="D63760" s="58"/>
      <c r="E63760" s="58"/>
    </row>
    <row r="63761" spans="1:5">
      <c r="A63761" s="57"/>
      <c r="B63761" s="58"/>
      <c r="C63761" s="58"/>
      <c r="D63761" s="58"/>
      <c r="E63761" s="58"/>
    </row>
    <row r="63762" spans="1:5">
      <c r="A63762" s="57"/>
      <c r="B63762" s="58"/>
      <c r="C63762" s="58"/>
      <c r="D63762" s="58"/>
      <c r="E63762" s="58"/>
    </row>
    <row r="63763" spans="1:5">
      <c r="A63763" s="57"/>
      <c r="B63763" s="58"/>
      <c r="C63763" s="58"/>
      <c r="D63763" s="58"/>
      <c r="E63763" s="58"/>
    </row>
    <row r="63764" spans="1:5">
      <c r="A63764" s="57"/>
      <c r="B63764" s="58"/>
      <c r="C63764" s="58"/>
      <c r="D63764" s="58"/>
      <c r="E63764" s="58"/>
    </row>
    <row r="63765" spans="1:5">
      <c r="A63765" s="57"/>
      <c r="B63765" s="58"/>
      <c r="C63765" s="58"/>
      <c r="D63765" s="58"/>
      <c r="E63765" s="58"/>
    </row>
    <row r="63766" spans="1:5">
      <c r="A63766" s="57"/>
      <c r="B63766" s="58"/>
      <c r="C63766" s="58"/>
      <c r="D63766" s="58"/>
      <c r="E63766" s="58"/>
    </row>
    <row r="63767" spans="1:5">
      <c r="A63767" s="57"/>
      <c r="B63767" s="58"/>
      <c r="C63767" s="58"/>
      <c r="D63767" s="58"/>
      <c r="E63767" s="58"/>
    </row>
    <row r="63768" spans="1:5">
      <c r="A63768" s="57"/>
      <c r="B63768" s="58"/>
      <c r="C63768" s="58"/>
      <c r="D63768" s="58"/>
      <c r="E63768" s="58"/>
    </row>
    <row r="63769" spans="1:5">
      <c r="A63769" s="57"/>
      <c r="B63769" s="58"/>
      <c r="C63769" s="58"/>
      <c r="D63769" s="58"/>
      <c r="E63769" s="58"/>
    </row>
    <row r="63770" spans="1:5">
      <c r="A63770" s="57"/>
      <c r="B63770" s="58"/>
      <c r="C63770" s="58"/>
      <c r="D63770" s="58"/>
      <c r="E63770" s="58"/>
    </row>
    <row r="63771" spans="1:5">
      <c r="A63771" s="57"/>
      <c r="B63771" s="58"/>
      <c r="C63771" s="58"/>
      <c r="D63771" s="58"/>
      <c r="E63771" s="58"/>
    </row>
    <row r="63772" spans="1:5">
      <c r="A63772" s="57"/>
      <c r="B63772" s="58"/>
      <c r="C63772" s="58"/>
      <c r="D63772" s="58"/>
      <c r="E63772" s="58"/>
    </row>
    <row r="63773" spans="1:5">
      <c r="A63773" s="57"/>
      <c r="B63773" s="58"/>
      <c r="C63773" s="58"/>
      <c r="D63773" s="58"/>
      <c r="E63773" s="58"/>
    </row>
    <row r="63774" spans="1:5">
      <c r="A63774" s="57"/>
      <c r="B63774" s="58"/>
      <c r="C63774" s="58"/>
      <c r="D63774" s="58"/>
      <c r="E63774" s="58"/>
    </row>
    <row r="63775" spans="1:5">
      <c r="A63775" s="57"/>
      <c r="B63775" s="58"/>
      <c r="C63775" s="58"/>
      <c r="D63775" s="58"/>
      <c r="E63775" s="58"/>
    </row>
    <row r="63776" spans="1:5">
      <c r="A63776" s="57"/>
      <c r="B63776" s="58"/>
      <c r="C63776" s="58"/>
      <c r="D63776" s="58"/>
      <c r="E63776" s="58"/>
    </row>
    <row r="63777" spans="1:5">
      <c r="A63777" s="57"/>
      <c r="B63777" s="58"/>
      <c r="C63777" s="58"/>
      <c r="D63777" s="58"/>
      <c r="E63777" s="58"/>
    </row>
    <row r="63778" spans="1:5">
      <c r="A63778" s="57"/>
      <c r="B63778" s="58"/>
      <c r="C63778" s="58"/>
      <c r="D63778" s="58"/>
      <c r="E63778" s="58"/>
    </row>
    <row r="63779" spans="1:5">
      <c r="A63779" s="57"/>
      <c r="B63779" s="58"/>
      <c r="C63779" s="58"/>
      <c r="D63779" s="58"/>
      <c r="E63779" s="58"/>
    </row>
    <row r="63780" spans="1:5">
      <c r="A63780" s="57"/>
      <c r="B63780" s="58"/>
      <c r="C63780" s="58"/>
      <c r="D63780" s="58"/>
      <c r="E63780" s="58"/>
    </row>
    <row r="63781" spans="1:5">
      <c r="A63781" s="57"/>
      <c r="B63781" s="58"/>
      <c r="C63781" s="58"/>
      <c r="D63781" s="58"/>
      <c r="E63781" s="58"/>
    </row>
    <row r="63782" spans="1:5">
      <c r="A63782" s="57"/>
      <c r="B63782" s="58"/>
      <c r="C63782" s="58"/>
      <c r="D63782" s="58"/>
      <c r="E63782" s="58"/>
    </row>
    <row r="63783" spans="1:5">
      <c r="A63783" s="57"/>
      <c r="B63783" s="58"/>
      <c r="C63783" s="58"/>
      <c r="D63783" s="58"/>
      <c r="E63783" s="58"/>
    </row>
    <row r="63784" spans="1:5">
      <c r="A63784" s="57"/>
      <c r="B63784" s="58"/>
      <c r="C63784" s="58"/>
      <c r="D63784" s="58"/>
      <c r="E63784" s="58"/>
    </row>
    <row r="63785" spans="1:5">
      <c r="A63785" s="57"/>
      <c r="B63785" s="58"/>
      <c r="C63785" s="58"/>
      <c r="D63785" s="58"/>
      <c r="E63785" s="58"/>
    </row>
    <row r="63786" spans="1:5">
      <c r="A63786" s="57"/>
      <c r="B63786" s="58"/>
      <c r="C63786" s="58"/>
      <c r="D63786" s="58"/>
      <c r="E63786" s="58"/>
    </row>
    <row r="63787" spans="1:5">
      <c r="A63787" s="57"/>
      <c r="B63787" s="58"/>
      <c r="C63787" s="58"/>
      <c r="D63787" s="58"/>
      <c r="E63787" s="58"/>
    </row>
    <row r="63788" spans="1:5">
      <c r="A63788" s="57"/>
      <c r="B63788" s="58"/>
      <c r="C63788" s="58"/>
      <c r="D63788" s="58"/>
      <c r="E63788" s="58"/>
    </row>
    <row r="63789" spans="1:5">
      <c r="A63789" s="57"/>
      <c r="B63789" s="58"/>
      <c r="C63789" s="58"/>
      <c r="D63789" s="58"/>
      <c r="E63789" s="58"/>
    </row>
    <row r="63790" spans="1:5">
      <c r="A63790" s="57"/>
      <c r="B63790" s="58"/>
      <c r="C63790" s="58"/>
      <c r="D63790" s="58"/>
      <c r="E63790" s="58"/>
    </row>
    <row r="63791" spans="1:5">
      <c r="A63791" s="57"/>
      <c r="B63791" s="58"/>
      <c r="C63791" s="58"/>
      <c r="D63791" s="58"/>
      <c r="E63791" s="58"/>
    </row>
    <row r="63792" spans="1:5">
      <c r="A63792" s="57"/>
      <c r="B63792" s="58"/>
      <c r="C63792" s="58"/>
      <c r="D63792" s="58"/>
      <c r="E63792" s="58"/>
    </row>
    <row r="63793" spans="1:5">
      <c r="A63793" s="57"/>
      <c r="B63793" s="58"/>
      <c r="C63793" s="58"/>
      <c r="D63793" s="58"/>
      <c r="E63793" s="58"/>
    </row>
    <row r="63794" spans="1:5">
      <c r="A63794" s="57"/>
      <c r="B63794" s="58"/>
      <c r="C63794" s="58"/>
      <c r="D63794" s="58"/>
      <c r="E63794" s="58"/>
    </row>
    <row r="63795" spans="1:5">
      <c r="A63795" s="57"/>
      <c r="B63795" s="58"/>
      <c r="C63795" s="58"/>
      <c r="D63795" s="58"/>
      <c r="E63795" s="58"/>
    </row>
    <row r="63796" spans="1:5">
      <c r="A63796" s="57"/>
      <c r="B63796" s="58"/>
      <c r="C63796" s="58"/>
      <c r="D63796" s="58"/>
      <c r="E63796" s="58"/>
    </row>
    <row r="63797" spans="1:5">
      <c r="A63797" s="57"/>
      <c r="B63797" s="58"/>
      <c r="C63797" s="58"/>
      <c r="D63797" s="58"/>
      <c r="E63797" s="58"/>
    </row>
    <row r="63798" spans="1:5">
      <c r="A63798" s="57"/>
      <c r="B63798" s="58"/>
      <c r="C63798" s="58"/>
      <c r="D63798" s="58"/>
      <c r="E63798" s="58"/>
    </row>
    <row r="63799" spans="1:5">
      <c r="A63799" s="57"/>
      <c r="B63799" s="58"/>
      <c r="C63799" s="58"/>
      <c r="D63799" s="58"/>
      <c r="E63799" s="58"/>
    </row>
    <row r="63800" spans="1:5">
      <c r="A63800" s="57"/>
      <c r="B63800" s="58"/>
      <c r="C63800" s="58"/>
      <c r="D63800" s="58"/>
      <c r="E63800" s="58"/>
    </row>
    <row r="63801" spans="1:5">
      <c r="A63801" s="57"/>
      <c r="B63801" s="58"/>
      <c r="C63801" s="58"/>
      <c r="D63801" s="58"/>
      <c r="E63801" s="58"/>
    </row>
    <row r="63802" spans="1:5">
      <c r="A63802" s="57"/>
      <c r="B63802" s="58"/>
      <c r="C63802" s="58"/>
      <c r="D63802" s="58"/>
      <c r="E63802" s="58"/>
    </row>
    <row r="63803" spans="1:5">
      <c r="A63803" s="57"/>
      <c r="B63803" s="58"/>
      <c r="C63803" s="58"/>
      <c r="D63803" s="58"/>
      <c r="E63803" s="58"/>
    </row>
    <row r="63804" spans="1:5">
      <c r="A63804" s="57"/>
      <c r="B63804" s="58"/>
      <c r="C63804" s="58"/>
      <c r="D63804" s="58"/>
      <c r="E63804" s="58"/>
    </row>
    <row r="63805" spans="1:5">
      <c r="A63805" s="57"/>
      <c r="B63805" s="58"/>
      <c r="C63805" s="58"/>
      <c r="D63805" s="58"/>
      <c r="E63805" s="58"/>
    </row>
    <row r="63806" spans="1:5">
      <c r="A63806" s="57"/>
      <c r="B63806" s="58"/>
      <c r="C63806" s="58"/>
      <c r="D63806" s="58"/>
      <c r="E63806" s="58"/>
    </row>
    <row r="63807" spans="1:5">
      <c r="A63807" s="57"/>
      <c r="B63807" s="58"/>
      <c r="C63807" s="58"/>
      <c r="D63807" s="58"/>
      <c r="E63807" s="58"/>
    </row>
    <row r="63808" spans="1:5">
      <c r="A63808" s="57"/>
      <c r="B63808" s="58"/>
      <c r="C63808" s="58"/>
      <c r="D63808" s="58"/>
      <c r="E63808" s="58"/>
    </row>
    <row r="63809" spans="1:5">
      <c r="A63809" s="57"/>
      <c r="B63809" s="58"/>
      <c r="C63809" s="58"/>
      <c r="D63809" s="58"/>
      <c r="E63809" s="58"/>
    </row>
    <row r="63810" spans="1:5">
      <c r="A63810" s="57"/>
      <c r="B63810" s="58"/>
      <c r="C63810" s="58"/>
      <c r="D63810" s="58"/>
      <c r="E63810" s="58"/>
    </row>
    <row r="63811" spans="1:5">
      <c r="A63811" s="57"/>
      <c r="B63811" s="58"/>
      <c r="C63811" s="58"/>
      <c r="D63811" s="58"/>
      <c r="E63811" s="58"/>
    </row>
    <row r="63812" spans="1:5">
      <c r="A63812" s="57"/>
      <c r="B63812" s="58"/>
      <c r="C63812" s="58"/>
      <c r="D63812" s="58"/>
      <c r="E63812" s="58"/>
    </row>
    <row r="63813" spans="1:5">
      <c r="A63813" s="57"/>
      <c r="B63813" s="58"/>
      <c r="C63813" s="58"/>
      <c r="D63813" s="58"/>
      <c r="E63813" s="58"/>
    </row>
    <row r="63814" spans="1:5">
      <c r="A63814" s="57"/>
      <c r="B63814" s="58"/>
      <c r="C63814" s="58"/>
      <c r="D63814" s="58"/>
      <c r="E63814" s="58"/>
    </row>
    <row r="63815" spans="1:5">
      <c r="A63815" s="57"/>
      <c r="B63815" s="58"/>
      <c r="C63815" s="58"/>
      <c r="D63815" s="58"/>
      <c r="E63815" s="58"/>
    </row>
    <row r="63816" spans="1:5">
      <c r="A63816" s="57"/>
      <c r="B63816" s="58"/>
      <c r="C63816" s="58"/>
      <c r="D63816" s="58"/>
      <c r="E63816" s="58"/>
    </row>
    <row r="63817" spans="1:5">
      <c r="A63817" s="57"/>
      <c r="B63817" s="58"/>
      <c r="C63817" s="58"/>
      <c r="D63817" s="58"/>
      <c r="E63817" s="58"/>
    </row>
    <row r="63818" spans="1:5">
      <c r="A63818" s="57"/>
      <c r="B63818" s="58"/>
      <c r="C63818" s="58"/>
      <c r="D63818" s="58"/>
      <c r="E63818" s="58"/>
    </row>
    <row r="63819" spans="1:5">
      <c r="A63819" s="57"/>
      <c r="B63819" s="58"/>
      <c r="C63819" s="58"/>
      <c r="D63819" s="58"/>
      <c r="E63819" s="58"/>
    </row>
    <row r="63820" spans="1:5">
      <c r="A63820" s="57"/>
      <c r="B63820" s="58"/>
      <c r="C63820" s="58"/>
      <c r="D63820" s="58"/>
      <c r="E63820" s="58"/>
    </row>
    <row r="63821" spans="1:5">
      <c r="A63821" s="57"/>
      <c r="B63821" s="58"/>
      <c r="C63821" s="58"/>
      <c r="D63821" s="58"/>
      <c r="E63821" s="58"/>
    </row>
    <row r="63822" spans="1:5">
      <c r="A63822" s="57"/>
      <c r="B63822" s="58"/>
      <c r="C63822" s="58"/>
      <c r="D63822" s="58"/>
      <c r="E63822" s="58"/>
    </row>
    <row r="63823" spans="1:5">
      <c r="A63823" s="57"/>
      <c r="B63823" s="58"/>
      <c r="C63823" s="58"/>
      <c r="D63823" s="58"/>
      <c r="E63823" s="58"/>
    </row>
    <row r="63824" spans="1:5">
      <c r="A63824" s="57"/>
      <c r="B63824" s="58"/>
      <c r="C63824" s="58"/>
      <c r="D63824" s="58"/>
      <c r="E63824" s="58"/>
    </row>
    <row r="63825" spans="1:5">
      <c r="A63825" s="57"/>
      <c r="B63825" s="58"/>
      <c r="C63825" s="58"/>
      <c r="D63825" s="58"/>
      <c r="E63825" s="58"/>
    </row>
    <row r="63826" spans="1:5">
      <c r="A63826" s="57"/>
      <c r="B63826" s="58"/>
      <c r="C63826" s="58"/>
      <c r="D63826" s="58"/>
      <c r="E63826" s="58"/>
    </row>
    <row r="63827" spans="1:5">
      <c r="A63827" s="57"/>
      <c r="B63827" s="58"/>
      <c r="C63827" s="58"/>
      <c r="D63827" s="58"/>
      <c r="E63827" s="58"/>
    </row>
    <row r="63828" spans="1:5">
      <c r="A63828" s="57"/>
      <c r="B63828" s="58"/>
      <c r="C63828" s="58"/>
      <c r="D63828" s="58"/>
      <c r="E63828" s="58"/>
    </row>
    <row r="63829" spans="1:5">
      <c r="A63829" s="57"/>
      <c r="B63829" s="58"/>
      <c r="C63829" s="58"/>
      <c r="D63829" s="58"/>
      <c r="E63829" s="58"/>
    </row>
    <row r="63830" spans="1:5">
      <c r="A63830" s="57"/>
      <c r="B63830" s="58"/>
      <c r="C63830" s="58"/>
      <c r="D63830" s="58"/>
      <c r="E63830" s="58"/>
    </row>
    <row r="63831" spans="1:5">
      <c r="A63831" s="57"/>
      <c r="B63831" s="58"/>
      <c r="C63831" s="58"/>
      <c r="D63831" s="58"/>
      <c r="E63831" s="58"/>
    </row>
    <row r="63832" spans="1:5">
      <c r="A63832" s="57"/>
      <c r="B63832" s="58"/>
      <c r="C63832" s="58"/>
      <c r="D63832" s="58"/>
      <c r="E63832" s="58"/>
    </row>
    <row r="63833" spans="1:5">
      <c r="A63833" s="57"/>
      <c r="B63833" s="58"/>
      <c r="C63833" s="58"/>
      <c r="D63833" s="58"/>
      <c r="E63833" s="58"/>
    </row>
    <row r="63834" spans="1:5">
      <c r="A63834" s="57"/>
      <c r="B63834" s="58"/>
      <c r="C63834" s="58"/>
      <c r="D63834" s="58"/>
      <c r="E63834" s="58"/>
    </row>
    <row r="63835" spans="1:5">
      <c r="A63835" s="57"/>
      <c r="B63835" s="58"/>
      <c r="C63835" s="58"/>
      <c r="D63835" s="58"/>
      <c r="E63835" s="58"/>
    </row>
    <row r="63836" spans="1:5">
      <c r="A63836" s="57"/>
      <c r="B63836" s="58"/>
      <c r="C63836" s="58"/>
      <c r="D63836" s="58"/>
      <c r="E63836" s="58"/>
    </row>
    <row r="63837" spans="1:5">
      <c r="A63837" s="57"/>
      <c r="B63837" s="58"/>
      <c r="C63837" s="58"/>
      <c r="D63837" s="58"/>
      <c r="E63837" s="58"/>
    </row>
    <row r="63838" spans="1:5">
      <c r="A63838" s="57"/>
      <c r="B63838" s="58"/>
      <c r="C63838" s="58"/>
      <c r="D63838" s="58"/>
      <c r="E63838" s="58"/>
    </row>
    <row r="63839" spans="1:5">
      <c r="A63839" s="57"/>
      <c r="B63839" s="58"/>
      <c r="C63839" s="58"/>
      <c r="D63839" s="58"/>
      <c r="E63839" s="58"/>
    </row>
    <row r="63840" spans="1:5">
      <c r="A63840" s="57"/>
      <c r="B63840" s="58"/>
      <c r="C63840" s="58"/>
      <c r="D63840" s="58"/>
      <c r="E63840" s="58"/>
    </row>
    <row r="63841" spans="1:5">
      <c r="A63841" s="57"/>
      <c r="B63841" s="58"/>
      <c r="C63841" s="58"/>
      <c r="D63841" s="58"/>
      <c r="E63841" s="58"/>
    </row>
    <row r="63842" spans="1:5">
      <c r="A63842" s="57"/>
      <c r="B63842" s="58"/>
      <c r="C63842" s="58"/>
      <c r="D63842" s="58"/>
      <c r="E63842" s="58"/>
    </row>
    <row r="63843" spans="1:5">
      <c r="A63843" s="57"/>
      <c r="B63843" s="58"/>
      <c r="C63843" s="58"/>
      <c r="D63843" s="58"/>
      <c r="E63843" s="58"/>
    </row>
    <row r="63844" spans="1:5">
      <c r="A63844" s="57"/>
      <c r="B63844" s="58"/>
      <c r="C63844" s="58"/>
      <c r="D63844" s="58"/>
      <c r="E63844" s="58"/>
    </row>
    <row r="63845" spans="1:5">
      <c r="A63845" s="57"/>
      <c r="B63845" s="58"/>
      <c r="C63845" s="58"/>
      <c r="D63845" s="58"/>
      <c r="E63845" s="58"/>
    </row>
    <row r="63846" spans="1:5">
      <c r="A63846" s="57"/>
      <c r="B63846" s="58"/>
      <c r="C63846" s="58"/>
      <c r="D63846" s="58"/>
      <c r="E63846" s="58"/>
    </row>
    <row r="63847" spans="1:5">
      <c r="A63847" s="57"/>
      <c r="B63847" s="58"/>
      <c r="C63847" s="58"/>
      <c r="D63847" s="58"/>
      <c r="E63847" s="58"/>
    </row>
    <row r="63848" spans="1:5">
      <c r="A63848" s="57"/>
      <c r="B63848" s="58"/>
      <c r="C63848" s="58"/>
      <c r="D63848" s="58"/>
      <c r="E63848" s="58"/>
    </row>
    <row r="63849" spans="1:5">
      <c r="A63849" s="57"/>
      <c r="B63849" s="58"/>
      <c r="C63849" s="58"/>
      <c r="D63849" s="58"/>
      <c r="E63849" s="58"/>
    </row>
    <row r="63850" spans="1:5">
      <c r="A63850" s="57"/>
      <c r="B63850" s="58"/>
      <c r="C63850" s="58"/>
      <c r="D63850" s="58"/>
      <c r="E63850" s="58"/>
    </row>
    <row r="63851" spans="1:5">
      <c r="A63851" s="57"/>
      <c r="B63851" s="58"/>
      <c r="C63851" s="58"/>
      <c r="D63851" s="58"/>
      <c r="E63851" s="58"/>
    </row>
    <row r="63852" spans="1:5">
      <c r="A63852" s="57"/>
      <c r="B63852" s="58"/>
      <c r="C63852" s="58"/>
      <c r="D63852" s="58"/>
      <c r="E63852" s="58"/>
    </row>
    <row r="63853" spans="1:5">
      <c r="A63853" s="57"/>
      <c r="B63853" s="58"/>
      <c r="C63853" s="58"/>
      <c r="D63853" s="58"/>
      <c r="E63853" s="58"/>
    </row>
    <row r="63854" spans="1:5">
      <c r="A63854" s="57"/>
      <c r="B63854" s="58"/>
      <c r="C63854" s="58"/>
      <c r="D63854" s="58"/>
      <c r="E63854" s="58"/>
    </row>
    <row r="63855" spans="1:5">
      <c r="A63855" s="57"/>
      <c r="B63855" s="58"/>
      <c r="C63855" s="58"/>
      <c r="D63855" s="58"/>
      <c r="E63855" s="58"/>
    </row>
    <row r="63856" spans="1:5">
      <c r="A63856" s="57"/>
      <c r="B63856" s="58"/>
      <c r="C63856" s="58"/>
      <c r="D63856" s="58"/>
      <c r="E63856" s="58"/>
    </row>
    <row r="63857" spans="1:5">
      <c r="A63857" s="57"/>
      <c r="B63857" s="58"/>
      <c r="C63857" s="58"/>
      <c r="D63857" s="58"/>
      <c r="E63857" s="58"/>
    </row>
    <row r="63858" spans="1:5">
      <c r="A63858" s="57"/>
      <c r="B63858" s="58"/>
      <c r="C63858" s="58"/>
      <c r="D63858" s="58"/>
      <c r="E63858" s="58"/>
    </row>
    <row r="63859" spans="1:5">
      <c r="A63859" s="57"/>
      <c r="B63859" s="58"/>
      <c r="C63859" s="58"/>
      <c r="D63859" s="58"/>
      <c r="E63859" s="58"/>
    </row>
    <row r="63860" spans="1:5">
      <c r="A63860" s="57"/>
      <c r="B63860" s="58"/>
      <c r="C63860" s="58"/>
      <c r="D63860" s="58"/>
      <c r="E63860" s="58"/>
    </row>
    <row r="63861" spans="1:5">
      <c r="A63861" s="57"/>
      <c r="B63861" s="58"/>
      <c r="C63861" s="58"/>
      <c r="D63861" s="58"/>
      <c r="E63861" s="58"/>
    </row>
    <row r="63862" spans="1:5">
      <c r="A63862" s="57"/>
      <c r="B63862" s="58"/>
      <c r="C63862" s="58"/>
      <c r="D63862" s="58"/>
      <c r="E63862" s="58"/>
    </row>
    <row r="63863" spans="1:5">
      <c r="A63863" s="57"/>
      <c r="B63863" s="58"/>
      <c r="C63863" s="58"/>
      <c r="D63863" s="58"/>
      <c r="E63863" s="58"/>
    </row>
    <row r="63864" spans="1:5">
      <c r="A63864" s="57"/>
      <c r="B63864" s="58"/>
      <c r="C63864" s="58"/>
      <c r="D63864" s="58"/>
      <c r="E63864" s="58"/>
    </row>
    <row r="63865" spans="1:5">
      <c r="A63865" s="57"/>
      <c r="B63865" s="58"/>
      <c r="C63865" s="58"/>
      <c r="D63865" s="58"/>
      <c r="E63865" s="58"/>
    </row>
    <row r="63866" spans="1:5">
      <c r="A63866" s="57"/>
      <c r="B63866" s="58"/>
      <c r="C63866" s="58"/>
      <c r="D63866" s="58"/>
      <c r="E63866" s="58"/>
    </row>
    <row r="63867" spans="1:5">
      <c r="A63867" s="57"/>
      <c r="B63867" s="58"/>
      <c r="C63867" s="58"/>
      <c r="D63867" s="58"/>
      <c r="E63867" s="58"/>
    </row>
    <row r="63868" spans="1:5">
      <c r="A63868" s="57"/>
      <c r="B63868" s="58"/>
      <c r="C63868" s="58"/>
      <c r="D63868" s="58"/>
      <c r="E63868" s="58"/>
    </row>
    <row r="63869" spans="1:5">
      <c r="A63869" s="57"/>
      <c r="B63869" s="58"/>
      <c r="C63869" s="58"/>
      <c r="D63869" s="58"/>
      <c r="E63869" s="58"/>
    </row>
    <row r="63870" spans="1:5">
      <c r="A63870" s="57"/>
      <c r="B63870" s="58"/>
      <c r="C63870" s="58"/>
      <c r="D63870" s="58"/>
      <c r="E63870" s="58"/>
    </row>
    <row r="63871" spans="1:5">
      <c r="A63871" s="57"/>
      <c r="B63871" s="58"/>
      <c r="C63871" s="58"/>
      <c r="D63871" s="58"/>
      <c r="E63871" s="58"/>
    </row>
    <row r="63872" spans="1:5">
      <c r="A63872" s="57"/>
      <c r="B63872" s="58"/>
      <c r="C63872" s="58"/>
      <c r="D63872" s="58"/>
      <c r="E63872" s="58"/>
    </row>
    <row r="63873" spans="1:5">
      <c r="A63873" s="57"/>
      <c r="B63873" s="58"/>
      <c r="C63873" s="58"/>
      <c r="D63873" s="58"/>
      <c r="E63873" s="58"/>
    </row>
    <row r="63874" spans="1:5">
      <c r="A63874" s="57"/>
      <c r="B63874" s="58"/>
      <c r="C63874" s="58"/>
      <c r="D63874" s="58"/>
      <c r="E63874" s="58"/>
    </row>
    <row r="63875" spans="1:5">
      <c r="A63875" s="57"/>
      <c r="B63875" s="58"/>
      <c r="C63875" s="58"/>
      <c r="D63875" s="58"/>
      <c r="E63875" s="58"/>
    </row>
    <row r="63876" spans="1:5">
      <c r="A63876" s="57"/>
      <c r="B63876" s="58"/>
      <c r="C63876" s="58"/>
      <c r="D63876" s="58"/>
      <c r="E63876" s="58"/>
    </row>
    <row r="63877" spans="1:5">
      <c r="A63877" s="57"/>
      <c r="B63877" s="58"/>
      <c r="C63877" s="58"/>
      <c r="D63877" s="58"/>
      <c r="E63877" s="58"/>
    </row>
    <row r="63878" spans="1:5">
      <c r="A63878" s="57"/>
      <c r="B63878" s="58"/>
      <c r="C63878" s="58"/>
      <c r="D63878" s="58"/>
      <c r="E63878" s="58"/>
    </row>
    <row r="63879" spans="1:5">
      <c r="A63879" s="57"/>
      <c r="B63879" s="58"/>
      <c r="C63879" s="58"/>
      <c r="D63879" s="58"/>
      <c r="E63879" s="58"/>
    </row>
    <row r="63880" spans="1:5">
      <c r="A63880" s="57"/>
      <c r="B63880" s="58"/>
      <c r="C63880" s="58"/>
      <c r="D63880" s="58"/>
      <c r="E63880" s="58"/>
    </row>
    <row r="63881" spans="1:5">
      <c r="A63881" s="57"/>
      <c r="B63881" s="58"/>
      <c r="C63881" s="58"/>
      <c r="D63881" s="58"/>
      <c r="E63881" s="58"/>
    </row>
    <row r="63882" spans="1:5">
      <c r="A63882" s="57"/>
      <c r="B63882" s="58"/>
      <c r="C63882" s="58"/>
      <c r="D63882" s="58"/>
      <c r="E63882" s="58"/>
    </row>
    <row r="63883" spans="1:5">
      <c r="A63883" s="57"/>
      <c r="B63883" s="58"/>
      <c r="C63883" s="58"/>
      <c r="D63883" s="58"/>
      <c r="E63883" s="58"/>
    </row>
    <row r="63884" spans="1:5">
      <c r="A63884" s="57"/>
      <c r="B63884" s="58"/>
      <c r="C63884" s="58"/>
      <c r="D63884" s="58"/>
      <c r="E63884" s="58"/>
    </row>
    <row r="63885" spans="1:5">
      <c r="A63885" s="57"/>
      <c r="B63885" s="58"/>
      <c r="C63885" s="58"/>
      <c r="D63885" s="58"/>
      <c r="E63885" s="58"/>
    </row>
    <row r="63886" spans="1:5">
      <c r="A63886" s="57"/>
      <c r="B63886" s="58"/>
      <c r="C63886" s="58"/>
      <c r="D63886" s="58"/>
      <c r="E63886" s="58"/>
    </row>
    <row r="63887" spans="1:5">
      <c r="A63887" s="57"/>
      <c r="B63887" s="58"/>
      <c r="C63887" s="58"/>
      <c r="D63887" s="58"/>
      <c r="E63887" s="58"/>
    </row>
    <row r="63888" spans="1:5">
      <c r="A63888" s="57"/>
      <c r="B63888" s="58"/>
      <c r="C63888" s="58"/>
      <c r="D63888" s="58"/>
      <c r="E63888" s="58"/>
    </row>
    <row r="63889" spans="1:5">
      <c r="A63889" s="57"/>
      <c r="B63889" s="58"/>
      <c r="C63889" s="58"/>
      <c r="D63889" s="58"/>
      <c r="E63889" s="58"/>
    </row>
    <row r="63890" spans="1:5">
      <c r="A63890" s="57"/>
      <c r="B63890" s="58"/>
      <c r="C63890" s="58"/>
      <c r="D63890" s="58"/>
      <c r="E63890" s="58"/>
    </row>
    <row r="63891" spans="1:5">
      <c r="A63891" s="57"/>
      <c r="B63891" s="58"/>
      <c r="C63891" s="58"/>
      <c r="D63891" s="58"/>
      <c r="E63891" s="58"/>
    </row>
    <row r="63892" spans="1:5">
      <c r="A63892" s="57"/>
      <c r="B63892" s="58"/>
      <c r="C63892" s="58"/>
      <c r="D63892" s="58"/>
      <c r="E63892" s="58"/>
    </row>
    <row r="63893" spans="1:5">
      <c r="A63893" s="57"/>
      <c r="B63893" s="58"/>
      <c r="C63893" s="58"/>
      <c r="D63893" s="58"/>
      <c r="E63893" s="58"/>
    </row>
    <row r="63894" spans="1:5">
      <c r="A63894" s="57"/>
      <c r="B63894" s="58"/>
      <c r="C63894" s="58"/>
      <c r="D63894" s="58"/>
      <c r="E63894" s="58"/>
    </row>
    <row r="63895" spans="1:5">
      <c r="A63895" s="57"/>
      <c r="B63895" s="58"/>
      <c r="C63895" s="58"/>
      <c r="D63895" s="58"/>
      <c r="E63895" s="58"/>
    </row>
    <row r="63896" spans="1:5">
      <c r="A63896" s="57"/>
      <c r="B63896" s="58"/>
      <c r="C63896" s="58"/>
      <c r="D63896" s="58"/>
      <c r="E63896" s="58"/>
    </row>
    <row r="63897" spans="1:5">
      <c r="A63897" s="57"/>
      <c r="B63897" s="58"/>
      <c r="C63897" s="58"/>
      <c r="D63897" s="58"/>
      <c r="E63897" s="58"/>
    </row>
    <row r="63898" spans="1:5">
      <c r="A63898" s="57"/>
      <c r="B63898" s="58"/>
      <c r="C63898" s="58"/>
      <c r="D63898" s="58"/>
      <c r="E63898" s="58"/>
    </row>
    <row r="63899" spans="1:5">
      <c r="A63899" s="57"/>
      <c r="B63899" s="58"/>
      <c r="C63899" s="58"/>
      <c r="D63899" s="58"/>
      <c r="E63899" s="58"/>
    </row>
    <row r="63900" spans="1:5">
      <c r="A63900" s="57"/>
      <c r="B63900" s="58"/>
      <c r="C63900" s="58"/>
      <c r="D63900" s="58"/>
      <c r="E63900" s="58"/>
    </row>
    <row r="63901" spans="1:5">
      <c r="A63901" s="57"/>
      <c r="B63901" s="58"/>
      <c r="C63901" s="58"/>
      <c r="D63901" s="58"/>
      <c r="E63901" s="58"/>
    </row>
    <row r="63902" spans="1:5">
      <c r="A63902" s="57"/>
      <c r="B63902" s="58"/>
      <c r="C63902" s="58"/>
      <c r="D63902" s="58"/>
      <c r="E63902" s="58"/>
    </row>
    <row r="63903" spans="1:5">
      <c r="A63903" s="57"/>
      <c r="B63903" s="58"/>
      <c r="C63903" s="58"/>
      <c r="D63903" s="58"/>
      <c r="E63903" s="58"/>
    </row>
    <row r="63904" spans="1:5">
      <c r="A63904" s="57"/>
      <c r="B63904" s="58"/>
      <c r="C63904" s="58"/>
      <c r="D63904" s="58"/>
      <c r="E63904" s="58"/>
    </row>
    <row r="63905" spans="1:5">
      <c r="A63905" s="57"/>
      <c r="B63905" s="58"/>
      <c r="C63905" s="58"/>
      <c r="D63905" s="58"/>
      <c r="E63905" s="58"/>
    </row>
    <row r="63906" spans="1:5">
      <c r="A63906" s="57"/>
      <c r="B63906" s="58"/>
      <c r="C63906" s="58"/>
      <c r="D63906" s="58"/>
      <c r="E63906" s="58"/>
    </row>
    <row r="63907" spans="1:5">
      <c r="A63907" s="57"/>
      <c r="B63907" s="58"/>
      <c r="C63907" s="58"/>
      <c r="D63907" s="58"/>
      <c r="E63907" s="58"/>
    </row>
    <row r="63908" spans="1:5">
      <c r="A63908" s="57"/>
      <c r="B63908" s="58"/>
      <c r="C63908" s="58"/>
      <c r="D63908" s="58"/>
      <c r="E63908" s="58"/>
    </row>
    <row r="63909" spans="1:5">
      <c r="A63909" s="57"/>
      <c r="B63909" s="58"/>
      <c r="C63909" s="58"/>
      <c r="D63909" s="58"/>
      <c r="E63909" s="58"/>
    </row>
    <row r="63910" spans="1:5">
      <c r="A63910" s="57"/>
      <c r="B63910" s="58"/>
      <c r="C63910" s="58"/>
      <c r="D63910" s="58"/>
      <c r="E63910" s="58"/>
    </row>
    <row r="63911" spans="1:5">
      <c r="A63911" s="57"/>
      <c r="B63911" s="58"/>
      <c r="C63911" s="58"/>
      <c r="D63911" s="58"/>
      <c r="E63911" s="58"/>
    </row>
    <row r="63912" spans="1:5">
      <c r="A63912" s="57"/>
      <c r="B63912" s="58"/>
      <c r="C63912" s="58"/>
      <c r="D63912" s="58"/>
      <c r="E63912" s="58"/>
    </row>
    <row r="63913" spans="1:5">
      <c r="A63913" s="57"/>
      <c r="B63913" s="58"/>
      <c r="C63913" s="58"/>
      <c r="D63913" s="58"/>
      <c r="E63913" s="58"/>
    </row>
    <row r="63914" spans="1:5">
      <c r="A63914" s="57"/>
      <c r="B63914" s="58"/>
      <c r="C63914" s="58"/>
      <c r="D63914" s="58"/>
      <c r="E63914" s="58"/>
    </row>
    <row r="63915" spans="1:5">
      <c r="A63915" s="57"/>
      <c r="B63915" s="58"/>
      <c r="C63915" s="58"/>
      <c r="D63915" s="58"/>
      <c r="E63915" s="58"/>
    </row>
    <row r="63916" spans="1:5">
      <c r="A63916" s="57"/>
      <c r="B63916" s="58"/>
      <c r="C63916" s="58"/>
      <c r="D63916" s="58"/>
      <c r="E63916" s="58"/>
    </row>
    <row r="63917" spans="1:5">
      <c r="A63917" s="57"/>
      <c r="B63917" s="58"/>
      <c r="C63917" s="58"/>
      <c r="D63917" s="58"/>
      <c r="E63917" s="58"/>
    </row>
    <row r="63918" spans="1:5">
      <c r="A63918" s="57"/>
      <c r="B63918" s="58"/>
      <c r="C63918" s="58"/>
      <c r="D63918" s="58"/>
      <c r="E63918" s="58"/>
    </row>
    <row r="63919" spans="1:5">
      <c r="A63919" s="57"/>
      <c r="B63919" s="58"/>
      <c r="C63919" s="58"/>
      <c r="D63919" s="58"/>
      <c r="E63919" s="58"/>
    </row>
    <row r="63920" spans="1:5">
      <c r="A63920" s="57"/>
      <c r="B63920" s="58"/>
      <c r="C63920" s="58"/>
      <c r="D63920" s="58"/>
      <c r="E63920" s="58"/>
    </row>
    <row r="63921" spans="1:5">
      <c r="A63921" s="57"/>
      <c r="B63921" s="58"/>
      <c r="C63921" s="58"/>
      <c r="D63921" s="58"/>
      <c r="E63921" s="58"/>
    </row>
    <row r="63922" spans="1:5">
      <c r="A63922" s="57"/>
      <c r="B63922" s="58"/>
      <c r="C63922" s="58"/>
      <c r="D63922" s="58"/>
      <c r="E63922" s="58"/>
    </row>
    <row r="63923" spans="1:5">
      <c r="A63923" s="57"/>
      <c r="B63923" s="58"/>
      <c r="C63923" s="58"/>
      <c r="D63923" s="58"/>
      <c r="E63923" s="58"/>
    </row>
    <row r="63924" spans="1:5">
      <c r="A63924" s="57"/>
      <c r="B63924" s="58"/>
      <c r="C63924" s="58"/>
      <c r="D63924" s="58"/>
      <c r="E63924" s="58"/>
    </row>
    <row r="63925" spans="1:5">
      <c r="A63925" s="57"/>
      <c r="B63925" s="58"/>
      <c r="C63925" s="58"/>
      <c r="D63925" s="58"/>
      <c r="E63925" s="58"/>
    </row>
    <row r="63926" spans="1:5">
      <c r="A63926" s="57"/>
      <c r="B63926" s="58"/>
      <c r="C63926" s="58"/>
      <c r="D63926" s="58"/>
      <c r="E63926" s="58"/>
    </row>
    <row r="63927" spans="1:5">
      <c r="A63927" s="57"/>
      <c r="B63927" s="58"/>
      <c r="C63927" s="58"/>
      <c r="D63927" s="58"/>
      <c r="E63927" s="58"/>
    </row>
    <row r="63928" spans="1:5">
      <c r="A63928" s="57"/>
      <c r="B63928" s="58"/>
      <c r="C63928" s="58"/>
      <c r="D63928" s="58"/>
      <c r="E63928" s="58"/>
    </row>
    <row r="63929" spans="1:5">
      <c r="A63929" s="57"/>
      <c r="B63929" s="58"/>
      <c r="C63929" s="58"/>
      <c r="D63929" s="58"/>
      <c r="E63929" s="58"/>
    </row>
    <row r="63930" spans="1:5">
      <c r="A63930" s="57"/>
      <c r="B63930" s="58"/>
      <c r="C63930" s="58"/>
      <c r="D63930" s="58"/>
      <c r="E63930" s="58"/>
    </row>
    <row r="63931" spans="1:5">
      <c r="A63931" s="57"/>
      <c r="B63931" s="58"/>
      <c r="C63931" s="58"/>
      <c r="D63931" s="58"/>
      <c r="E63931" s="58"/>
    </row>
    <row r="63932" spans="1:5">
      <c r="A63932" s="57"/>
      <c r="B63932" s="58"/>
      <c r="C63932" s="58"/>
      <c r="D63932" s="58"/>
      <c r="E63932" s="58"/>
    </row>
    <row r="63933" spans="1:5">
      <c r="A63933" s="57"/>
      <c r="B63933" s="58"/>
      <c r="C63933" s="58"/>
      <c r="D63933" s="58"/>
      <c r="E63933" s="58"/>
    </row>
    <row r="63934" spans="1:5">
      <c r="A63934" s="57"/>
      <c r="B63934" s="58"/>
      <c r="C63934" s="58"/>
      <c r="D63934" s="58"/>
      <c r="E63934" s="58"/>
    </row>
    <row r="63935" spans="1:5">
      <c r="A63935" s="57"/>
      <c r="B63935" s="58"/>
      <c r="C63935" s="58"/>
      <c r="D63935" s="58"/>
      <c r="E63935" s="58"/>
    </row>
    <row r="63936" spans="1:5">
      <c r="A63936" s="57"/>
      <c r="B63936" s="58"/>
      <c r="C63936" s="58"/>
      <c r="D63936" s="58"/>
      <c r="E63936" s="58"/>
    </row>
    <row r="63937" spans="1:5">
      <c r="A63937" s="57"/>
      <c r="B63937" s="58"/>
      <c r="C63937" s="58"/>
      <c r="D63937" s="58"/>
      <c r="E63937" s="58"/>
    </row>
    <row r="63938" spans="1:5">
      <c r="A63938" s="57"/>
      <c r="B63938" s="58"/>
      <c r="C63938" s="58"/>
      <c r="D63938" s="58"/>
      <c r="E63938" s="58"/>
    </row>
    <row r="63939" spans="1:5">
      <c r="A63939" s="57"/>
      <c r="B63939" s="58"/>
      <c r="C63939" s="58"/>
      <c r="D63939" s="58"/>
      <c r="E63939" s="58"/>
    </row>
    <row r="63940" spans="1:5">
      <c r="A63940" s="57"/>
      <c r="B63940" s="58"/>
      <c r="C63940" s="58"/>
      <c r="D63940" s="58"/>
      <c r="E63940" s="58"/>
    </row>
    <row r="63941" spans="1:5">
      <c r="A63941" s="57"/>
      <c r="B63941" s="58"/>
      <c r="C63941" s="58"/>
      <c r="D63941" s="58"/>
      <c r="E63941" s="58"/>
    </row>
    <row r="63942" spans="1:5">
      <c r="A63942" s="57"/>
      <c r="B63942" s="58"/>
      <c r="C63942" s="58"/>
      <c r="D63942" s="58"/>
      <c r="E63942" s="58"/>
    </row>
    <row r="63943" spans="1:5">
      <c r="A63943" s="57"/>
      <c r="B63943" s="58"/>
      <c r="C63943" s="58"/>
      <c r="D63943" s="58"/>
      <c r="E63943" s="58"/>
    </row>
    <row r="63944" spans="1:5">
      <c r="A63944" s="57"/>
      <c r="B63944" s="58"/>
      <c r="C63944" s="58"/>
      <c r="D63944" s="58"/>
      <c r="E63944" s="58"/>
    </row>
    <row r="63945" spans="1:5">
      <c r="A63945" s="57"/>
      <c r="B63945" s="58"/>
      <c r="C63945" s="58"/>
      <c r="D63945" s="58"/>
      <c r="E63945" s="58"/>
    </row>
    <row r="63946" spans="1:5">
      <c r="A63946" s="57"/>
      <c r="B63946" s="58"/>
      <c r="C63946" s="58"/>
      <c r="D63946" s="58"/>
      <c r="E63946" s="58"/>
    </row>
    <row r="63947" spans="1:5">
      <c r="A63947" s="57"/>
      <c r="B63947" s="58"/>
      <c r="C63947" s="58"/>
      <c r="D63947" s="58"/>
      <c r="E63947" s="58"/>
    </row>
    <row r="63948" spans="1:5">
      <c r="A63948" s="57"/>
      <c r="B63948" s="58"/>
      <c r="C63948" s="58"/>
      <c r="D63948" s="58"/>
      <c r="E63948" s="58"/>
    </row>
    <row r="63949" spans="1:5">
      <c r="A63949" s="57"/>
      <c r="B63949" s="58"/>
      <c r="C63949" s="58"/>
      <c r="D63949" s="58"/>
      <c r="E63949" s="58"/>
    </row>
    <row r="63950" spans="1:5">
      <c r="A63950" s="57"/>
      <c r="B63950" s="58"/>
      <c r="C63950" s="58"/>
      <c r="D63950" s="58"/>
      <c r="E63950" s="58"/>
    </row>
    <row r="63951" spans="1:5">
      <c r="A63951" s="57"/>
      <c r="B63951" s="58"/>
      <c r="C63951" s="58"/>
      <c r="D63951" s="58"/>
      <c r="E63951" s="58"/>
    </row>
    <row r="63952" spans="1:5">
      <c r="A63952" s="57"/>
      <c r="B63952" s="58"/>
      <c r="C63952" s="58"/>
      <c r="D63952" s="58"/>
      <c r="E63952" s="58"/>
    </row>
    <row r="63953" spans="1:5">
      <c r="A63953" s="57"/>
      <c r="B63953" s="58"/>
      <c r="C63953" s="58"/>
      <c r="D63953" s="58"/>
      <c r="E63953" s="58"/>
    </row>
    <row r="63954" spans="1:5">
      <c r="A63954" s="57"/>
      <c r="B63954" s="58"/>
      <c r="C63954" s="58"/>
      <c r="D63954" s="58"/>
      <c r="E63954" s="58"/>
    </row>
    <row r="63955" spans="1:5">
      <c r="A63955" s="57"/>
      <c r="B63955" s="58"/>
      <c r="C63955" s="58"/>
      <c r="D63955" s="58"/>
      <c r="E63955" s="58"/>
    </row>
    <row r="63956" spans="1:5">
      <c r="A63956" s="57"/>
      <c r="B63956" s="58"/>
      <c r="C63956" s="58"/>
      <c r="D63956" s="58"/>
      <c r="E63956" s="58"/>
    </row>
    <row r="63957" spans="1:5">
      <c r="A63957" s="57"/>
      <c r="B63957" s="58"/>
      <c r="C63957" s="58"/>
      <c r="D63957" s="58"/>
      <c r="E63957" s="58"/>
    </row>
    <row r="63958" spans="1:5">
      <c r="A63958" s="57"/>
      <c r="B63958" s="58"/>
      <c r="C63958" s="58"/>
      <c r="D63958" s="58"/>
      <c r="E63958" s="58"/>
    </row>
    <row r="63959" spans="1:5">
      <c r="A63959" s="57"/>
      <c r="B63959" s="58"/>
      <c r="C63959" s="58"/>
      <c r="D63959" s="58"/>
      <c r="E63959" s="58"/>
    </row>
    <row r="63960" spans="1:5">
      <c r="A63960" s="57"/>
      <c r="B63960" s="58"/>
      <c r="C63960" s="58"/>
      <c r="D63960" s="58"/>
      <c r="E63960" s="58"/>
    </row>
    <row r="63961" spans="1:5">
      <c r="A63961" s="57"/>
      <c r="B63961" s="58"/>
      <c r="C63961" s="58"/>
      <c r="D63961" s="58"/>
      <c r="E63961" s="58"/>
    </row>
    <row r="63962" spans="1:5">
      <c r="A63962" s="57"/>
      <c r="B63962" s="58"/>
      <c r="C63962" s="58"/>
      <c r="D63962" s="58"/>
      <c r="E63962" s="58"/>
    </row>
    <row r="63963" spans="1:5">
      <c r="A63963" s="57"/>
      <c r="B63963" s="58"/>
      <c r="C63963" s="58"/>
      <c r="D63963" s="58"/>
      <c r="E63963" s="58"/>
    </row>
    <row r="63964" spans="1:5">
      <c r="A63964" s="57"/>
      <c r="B63964" s="58"/>
      <c r="C63964" s="58"/>
      <c r="D63964" s="58"/>
      <c r="E63964" s="58"/>
    </row>
    <row r="63965" spans="1:5">
      <c r="A63965" s="57"/>
      <c r="B63965" s="58"/>
      <c r="C63965" s="58"/>
      <c r="D63965" s="58"/>
      <c r="E63965" s="58"/>
    </row>
    <row r="63966" spans="1:5">
      <c r="A63966" s="57"/>
      <c r="B63966" s="58"/>
      <c r="C63966" s="58"/>
      <c r="D63966" s="58"/>
      <c r="E63966" s="58"/>
    </row>
    <row r="63967" spans="1:5">
      <c r="A63967" s="57"/>
      <c r="B63967" s="58"/>
      <c r="C63967" s="58"/>
      <c r="D63967" s="58"/>
      <c r="E63967" s="58"/>
    </row>
    <row r="63968" spans="1:5">
      <c r="A63968" s="57"/>
      <c r="B63968" s="58"/>
      <c r="C63968" s="58"/>
      <c r="D63968" s="58"/>
      <c r="E63968" s="58"/>
    </row>
    <row r="63969" spans="1:5">
      <c r="A63969" s="57"/>
      <c r="B63969" s="58"/>
      <c r="C63969" s="58"/>
      <c r="D63969" s="58"/>
      <c r="E63969" s="58"/>
    </row>
    <row r="63970" spans="1:5">
      <c r="A63970" s="57"/>
      <c r="B63970" s="58"/>
      <c r="C63970" s="58"/>
      <c r="D63970" s="58"/>
      <c r="E63970" s="58"/>
    </row>
    <row r="63971" spans="1:5">
      <c r="A63971" s="57"/>
      <c r="B63971" s="58"/>
      <c r="C63971" s="58"/>
      <c r="D63971" s="58"/>
      <c r="E63971" s="58"/>
    </row>
    <row r="63972" spans="1:5">
      <c r="A63972" s="57"/>
      <c r="B63972" s="58"/>
      <c r="C63972" s="58"/>
      <c r="D63972" s="58"/>
      <c r="E63972" s="58"/>
    </row>
    <row r="63973" spans="1:5">
      <c r="A63973" s="57"/>
      <c r="B63973" s="58"/>
      <c r="C63973" s="58"/>
      <c r="D63973" s="58"/>
      <c r="E63973" s="58"/>
    </row>
    <row r="63974" spans="1:5">
      <c r="A63974" s="57"/>
      <c r="B63974" s="58"/>
      <c r="C63974" s="58"/>
      <c r="D63974" s="58"/>
      <c r="E63974" s="58"/>
    </row>
    <row r="63975" spans="1:5">
      <c r="A63975" s="57"/>
      <c r="B63975" s="58"/>
      <c r="C63975" s="58"/>
      <c r="D63975" s="58"/>
      <c r="E63975" s="58"/>
    </row>
    <row r="63976" spans="1:5">
      <c r="A63976" s="57"/>
      <c r="B63976" s="58"/>
      <c r="C63976" s="58"/>
      <c r="D63976" s="58"/>
      <c r="E63976" s="58"/>
    </row>
    <row r="63977" spans="1:5">
      <c r="A63977" s="57"/>
      <c r="B63977" s="58"/>
      <c r="C63977" s="58"/>
      <c r="D63977" s="58"/>
      <c r="E63977" s="58"/>
    </row>
    <row r="63978" spans="1:5">
      <c r="A63978" s="57"/>
      <c r="B63978" s="58"/>
      <c r="C63978" s="58"/>
      <c r="D63978" s="58"/>
      <c r="E63978" s="58"/>
    </row>
    <row r="63979" spans="1:5">
      <c r="A63979" s="57"/>
      <c r="B63979" s="58"/>
      <c r="C63979" s="58"/>
      <c r="D63979" s="58"/>
      <c r="E63979" s="58"/>
    </row>
    <row r="63980" spans="1:5">
      <c r="A63980" s="57"/>
      <c r="B63980" s="58"/>
      <c r="C63980" s="58"/>
      <c r="D63980" s="58"/>
      <c r="E63980" s="58"/>
    </row>
    <row r="63981" spans="1:5">
      <c r="A63981" s="57"/>
      <c r="B63981" s="58"/>
      <c r="C63981" s="58"/>
      <c r="D63981" s="58"/>
      <c r="E63981" s="58"/>
    </row>
    <row r="63982" spans="1:5">
      <c r="A63982" s="57"/>
      <c r="B63982" s="58"/>
      <c r="C63982" s="58"/>
      <c r="D63982" s="58"/>
      <c r="E63982" s="58"/>
    </row>
    <row r="63983" spans="1:5">
      <c r="A63983" s="57"/>
      <c r="B63983" s="58"/>
      <c r="C63983" s="58"/>
      <c r="D63983" s="58"/>
      <c r="E63983" s="58"/>
    </row>
    <row r="63984" spans="1:5">
      <c r="A63984" s="57"/>
      <c r="B63984" s="58"/>
      <c r="C63984" s="58"/>
      <c r="D63984" s="58"/>
      <c r="E63984" s="58"/>
    </row>
    <row r="63985" spans="1:5">
      <c r="A63985" s="57"/>
      <c r="B63985" s="58"/>
      <c r="C63985" s="58"/>
      <c r="D63985" s="58"/>
      <c r="E63985" s="58"/>
    </row>
    <row r="63986" spans="1:5">
      <c r="A63986" s="57"/>
      <c r="B63986" s="58"/>
      <c r="C63986" s="58"/>
      <c r="D63986" s="58"/>
      <c r="E63986" s="58"/>
    </row>
    <row r="63987" spans="1:5">
      <c r="A63987" s="57"/>
      <c r="B63987" s="58"/>
      <c r="C63987" s="58"/>
      <c r="D63987" s="58"/>
      <c r="E63987" s="58"/>
    </row>
    <row r="63988" spans="1:5">
      <c r="A63988" s="57"/>
      <c r="B63988" s="58"/>
      <c r="C63988" s="58"/>
      <c r="D63988" s="58"/>
      <c r="E63988" s="58"/>
    </row>
    <row r="63989" spans="1:5">
      <c r="A63989" s="57"/>
      <c r="B63989" s="58"/>
      <c r="C63989" s="58"/>
      <c r="D63989" s="58"/>
      <c r="E63989" s="58"/>
    </row>
    <row r="63990" spans="1:5">
      <c r="A63990" s="57"/>
      <c r="B63990" s="58"/>
      <c r="C63990" s="58"/>
      <c r="D63990" s="58"/>
      <c r="E63990" s="58"/>
    </row>
    <row r="63991" spans="1:5">
      <c r="A63991" s="57"/>
      <c r="B63991" s="58"/>
      <c r="C63991" s="58"/>
      <c r="D63991" s="58"/>
      <c r="E63991" s="58"/>
    </row>
    <row r="63992" spans="1:5">
      <c r="A63992" s="57"/>
      <c r="B63992" s="58"/>
      <c r="C63992" s="58"/>
      <c r="D63992" s="58"/>
      <c r="E63992" s="58"/>
    </row>
    <row r="63993" spans="1:5">
      <c r="A63993" s="57"/>
      <c r="B63993" s="58"/>
      <c r="C63993" s="58"/>
      <c r="D63993" s="58"/>
      <c r="E63993" s="58"/>
    </row>
    <row r="63994" spans="1:5">
      <c r="A63994" s="57"/>
      <c r="B63994" s="58"/>
      <c r="C63994" s="58"/>
      <c r="D63994" s="58"/>
      <c r="E63994" s="58"/>
    </row>
    <row r="63995" spans="1:5">
      <c r="A63995" s="57"/>
      <c r="B63995" s="58"/>
      <c r="C63995" s="58"/>
      <c r="D63995" s="58"/>
      <c r="E63995" s="58"/>
    </row>
    <row r="63996" spans="1:5">
      <c r="A63996" s="57"/>
      <c r="B63996" s="58"/>
      <c r="C63996" s="58"/>
      <c r="D63996" s="58"/>
      <c r="E63996" s="58"/>
    </row>
    <row r="63997" spans="1:5">
      <c r="A63997" s="57"/>
      <c r="B63997" s="58"/>
      <c r="C63997" s="58"/>
      <c r="D63997" s="58"/>
      <c r="E63997" s="58"/>
    </row>
    <row r="63998" spans="1:5">
      <c r="A63998" s="57"/>
      <c r="B63998" s="58"/>
      <c r="C63998" s="58"/>
      <c r="D63998" s="58"/>
      <c r="E63998" s="58"/>
    </row>
    <row r="63999" spans="1:5">
      <c r="A63999" s="57"/>
      <c r="B63999" s="58"/>
      <c r="C63999" s="58"/>
      <c r="D63999" s="58"/>
      <c r="E63999" s="58"/>
    </row>
    <row r="64000" spans="1:5">
      <c r="A64000" s="57"/>
      <c r="B64000" s="58"/>
      <c r="C64000" s="58"/>
      <c r="D64000" s="58"/>
      <c r="E64000" s="58"/>
    </row>
    <row r="64001" spans="1:5">
      <c r="A64001" s="57"/>
      <c r="B64001" s="58"/>
      <c r="C64001" s="58"/>
      <c r="D64001" s="58"/>
      <c r="E64001" s="58"/>
    </row>
    <row r="64002" spans="1:5">
      <c r="A64002" s="57"/>
      <c r="B64002" s="58"/>
      <c r="C64002" s="58"/>
      <c r="D64002" s="58"/>
      <c r="E64002" s="58"/>
    </row>
    <row r="64003" spans="1:5">
      <c r="A64003" s="57"/>
      <c r="B64003" s="58"/>
      <c r="C64003" s="58"/>
      <c r="D64003" s="58"/>
      <c r="E64003" s="58"/>
    </row>
    <row r="64004" spans="1:5">
      <c r="A64004" s="57"/>
      <c r="B64004" s="58"/>
      <c r="C64004" s="58"/>
      <c r="D64004" s="58"/>
      <c r="E64004" s="58"/>
    </row>
    <row r="64005" spans="1:5">
      <c r="A64005" s="57"/>
      <c r="B64005" s="58"/>
      <c r="C64005" s="58"/>
      <c r="D64005" s="58"/>
      <c r="E64005" s="58"/>
    </row>
    <row r="64006" spans="1:5">
      <c r="A64006" s="57"/>
      <c r="B64006" s="58"/>
      <c r="C64006" s="58"/>
      <c r="D64006" s="58"/>
      <c r="E64006" s="58"/>
    </row>
    <row r="64007" spans="1:5">
      <c r="A64007" s="57"/>
      <c r="B64007" s="58"/>
      <c r="C64007" s="58"/>
      <c r="D64007" s="58"/>
      <c r="E64007" s="58"/>
    </row>
    <row r="64008" spans="1:5">
      <c r="A64008" s="57"/>
      <c r="B64008" s="58"/>
      <c r="C64008" s="58"/>
      <c r="D64008" s="58"/>
      <c r="E64008" s="58"/>
    </row>
    <row r="64009" spans="1:5">
      <c r="A64009" s="57"/>
      <c r="B64009" s="58"/>
      <c r="C64009" s="58"/>
      <c r="D64009" s="58"/>
      <c r="E64009" s="58"/>
    </row>
    <row r="64010" spans="1:5">
      <c r="A64010" s="57"/>
      <c r="B64010" s="58"/>
      <c r="C64010" s="58"/>
      <c r="D64010" s="58"/>
      <c r="E64010" s="58"/>
    </row>
    <row r="64011" spans="1:5">
      <c r="A64011" s="57"/>
      <c r="B64011" s="58"/>
      <c r="C64011" s="58"/>
      <c r="D64011" s="58"/>
      <c r="E64011" s="58"/>
    </row>
    <row r="64012" spans="1:5">
      <c r="A64012" s="57"/>
      <c r="B64012" s="58"/>
      <c r="C64012" s="58"/>
      <c r="D64012" s="58"/>
      <c r="E64012" s="58"/>
    </row>
    <row r="64013" spans="1:5">
      <c r="A64013" s="57"/>
      <c r="B64013" s="58"/>
      <c r="C64013" s="58"/>
      <c r="D64013" s="58"/>
      <c r="E64013" s="58"/>
    </row>
    <row r="64014" spans="1:5">
      <c r="A64014" s="57"/>
      <c r="B64014" s="58"/>
      <c r="C64014" s="58"/>
      <c r="D64014" s="58"/>
      <c r="E64014" s="58"/>
    </row>
    <row r="64015" spans="1:5">
      <c r="A64015" s="57"/>
      <c r="B64015" s="58"/>
      <c r="C64015" s="58"/>
      <c r="D64015" s="58"/>
      <c r="E64015" s="58"/>
    </row>
    <row r="64016" spans="1:5">
      <c r="A64016" s="57"/>
      <c r="B64016" s="58"/>
      <c r="C64016" s="58"/>
      <c r="D64016" s="58"/>
      <c r="E64016" s="58"/>
    </row>
    <row r="64017" spans="1:5">
      <c r="A64017" s="57"/>
      <c r="B64017" s="58"/>
      <c r="C64017" s="58"/>
      <c r="D64017" s="58"/>
      <c r="E64017" s="58"/>
    </row>
    <row r="64018" spans="1:5">
      <c r="A64018" s="57"/>
      <c r="B64018" s="58"/>
      <c r="C64018" s="58"/>
      <c r="D64018" s="58"/>
      <c r="E64018" s="58"/>
    </row>
    <row r="64019" spans="1:5">
      <c r="A64019" s="57"/>
      <c r="B64019" s="58"/>
      <c r="C64019" s="58"/>
      <c r="D64019" s="58"/>
      <c r="E64019" s="58"/>
    </row>
    <row r="64020" spans="1:5">
      <c r="A64020" s="57"/>
      <c r="B64020" s="58"/>
      <c r="C64020" s="58"/>
      <c r="D64020" s="58"/>
      <c r="E64020" s="58"/>
    </row>
    <row r="64021" spans="1:5">
      <c r="A64021" s="57"/>
      <c r="B64021" s="58"/>
      <c r="C64021" s="58"/>
      <c r="D64021" s="58"/>
      <c r="E64021" s="58"/>
    </row>
    <row r="64022" spans="1:5">
      <c r="A64022" s="57"/>
      <c r="B64022" s="58"/>
      <c r="C64022" s="58"/>
      <c r="D64022" s="58"/>
      <c r="E64022" s="58"/>
    </row>
    <row r="64023" spans="1:5">
      <c r="A64023" s="57"/>
      <c r="B64023" s="58"/>
      <c r="C64023" s="58"/>
      <c r="D64023" s="58"/>
      <c r="E64023" s="58"/>
    </row>
    <row r="64024" spans="1:5">
      <c r="A64024" s="57"/>
      <c r="B64024" s="58"/>
      <c r="C64024" s="58"/>
      <c r="D64024" s="58"/>
      <c r="E64024" s="58"/>
    </row>
    <row r="64025" spans="1:5">
      <c r="A64025" s="57"/>
      <c r="B64025" s="58"/>
      <c r="C64025" s="58"/>
      <c r="D64025" s="58"/>
      <c r="E64025" s="58"/>
    </row>
    <row r="64026" spans="1:5">
      <c r="A64026" s="57"/>
      <c r="B64026" s="58"/>
      <c r="C64026" s="58"/>
      <c r="D64026" s="58"/>
      <c r="E64026" s="58"/>
    </row>
    <row r="64027" spans="1:5">
      <c r="A64027" s="57"/>
      <c r="B64027" s="58"/>
      <c r="C64027" s="58"/>
      <c r="D64027" s="58"/>
      <c r="E64027" s="58"/>
    </row>
    <row r="64028" spans="1:5">
      <c r="A64028" s="57"/>
      <c r="B64028" s="58"/>
      <c r="C64028" s="58"/>
      <c r="D64028" s="58"/>
      <c r="E64028" s="58"/>
    </row>
    <row r="64029" spans="1:5">
      <c r="A64029" s="57"/>
      <c r="B64029" s="58"/>
      <c r="C64029" s="58"/>
      <c r="D64029" s="58"/>
      <c r="E64029" s="58"/>
    </row>
    <row r="64030" spans="1:5">
      <c r="A64030" s="57"/>
      <c r="B64030" s="58"/>
      <c r="C64030" s="58"/>
      <c r="D64030" s="58"/>
      <c r="E64030" s="58"/>
    </row>
    <row r="64031" spans="1:5">
      <c r="A64031" s="57"/>
      <c r="B64031" s="58"/>
      <c r="C64031" s="58"/>
      <c r="D64031" s="58"/>
      <c r="E64031" s="58"/>
    </row>
    <row r="64032" spans="1:5">
      <c r="A64032" s="57"/>
      <c r="B64032" s="58"/>
      <c r="C64032" s="58"/>
      <c r="D64032" s="58"/>
      <c r="E64032" s="58"/>
    </row>
    <row r="64033" spans="1:5">
      <c r="A64033" s="57"/>
      <c r="B64033" s="58"/>
      <c r="C64033" s="58"/>
      <c r="D64033" s="58"/>
      <c r="E64033" s="58"/>
    </row>
    <row r="64034" spans="1:5">
      <c r="A64034" s="57"/>
      <c r="B64034" s="58"/>
      <c r="C64034" s="58"/>
      <c r="D64034" s="58"/>
      <c r="E64034" s="58"/>
    </row>
    <row r="64035" spans="1:5">
      <c r="A64035" s="57"/>
      <c r="B64035" s="58"/>
      <c r="C64035" s="58"/>
      <c r="D64035" s="58"/>
      <c r="E64035" s="58"/>
    </row>
    <row r="64036" spans="1:5">
      <c r="A64036" s="57"/>
      <c r="B64036" s="58"/>
      <c r="C64036" s="58"/>
      <c r="D64036" s="58"/>
      <c r="E64036" s="58"/>
    </row>
    <row r="64037" spans="1:5">
      <c r="A64037" s="57"/>
      <c r="B64037" s="58"/>
      <c r="C64037" s="58"/>
      <c r="D64037" s="58"/>
      <c r="E64037" s="58"/>
    </row>
    <row r="64038" spans="1:5">
      <c r="A64038" s="57"/>
      <c r="B64038" s="58"/>
      <c r="C64038" s="58"/>
      <c r="D64038" s="58"/>
      <c r="E64038" s="58"/>
    </row>
    <row r="64039" spans="1:5">
      <c r="A64039" s="57"/>
      <c r="B64039" s="58"/>
      <c r="C64039" s="58"/>
      <c r="D64039" s="58"/>
      <c r="E64039" s="58"/>
    </row>
    <row r="64040" spans="1:5">
      <c r="A64040" s="57"/>
      <c r="B64040" s="58"/>
      <c r="C64040" s="58"/>
      <c r="D64040" s="58"/>
      <c r="E64040" s="58"/>
    </row>
    <row r="64041" spans="1:5">
      <c r="A64041" s="57"/>
      <c r="B64041" s="58"/>
      <c r="C64041" s="58"/>
      <c r="D64041" s="58"/>
      <c r="E64041" s="58"/>
    </row>
    <row r="64042" spans="1:5">
      <c r="A64042" s="57"/>
      <c r="B64042" s="58"/>
      <c r="C64042" s="58"/>
      <c r="D64042" s="58"/>
      <c r="E64042" s="58"/>
    </row>
    <row r="64043" spans="1:5">
      <c r="A64043" s="57"/>
      <c r="B64043" s="58"/>
      <c r="C64043" s="58"/>
      <c r="D64043" s="58"/>
      <c r="E64043" s="58"/>
    </row>
    <row r="64044" spans="1:5">
      <c r="A64044" s="57"/>
      <c r="B64044" s="58"/>
      <c r="C64044" s="58"/>
      <c r="D64044" s="58"/>
      <c r="E64044" s="58"/>
    </row>
    <row r="64045" spans="1:5">
      <c r="A64045" s="57"/>
      <c r="B64045" s="58"/>
      <c r="C64045" s="58"/>
      <c r="D64045" s="58"/>
      <c r="E64045" s="58"/>
    </row>
    <row r="64046" spans="1:5">
      <c r="A64046" s="57"/>
      <c r="B64046" s="58"/>
      <c r="C64046" s="58"/>
      <c r="D64046" s="58"/>
      <c r="E64046" s="58"/>
    </row>
    <row r="64047" spans="1:5">
      <c r="A64047" s="57"/>
      <c r="B64047" s="58"/>
      <c r="C64047" s="58"/>
      <c r="D64047" s="58"/>
      <c r="E64047" s="58"/>
    </row>
    <row r="64048" spans="1:5">
      <c r="A64048" s="57"/>
      <c r="B64048" s="58"/>
      <c r="C64048" s="58"/>
      <c r="D64048" s="58"/>
      <c r="E64048" s="58"/>
    </row>
    <row r="64049" spans="1:5">
      <c r="A64049" s="57"/>
      <c r="B64049" s="58"/>
      <c r="C64049" s="58"/>
      <c r="D64049" s="58"/>
      <c r="E64049" s="58"/>
    </row>
    <row r="64050" spans="1:5">
      <c r="A64050" s="57"/>
      <c r="B64050" s="58"/>
      <c r="C64050" s="58"/>
      <c r="D64050" s="58"/>
      <c r="E64050" s="58"/>
    </row>
    <row r="64051" spans="1:5">
      <c r="A64051" s="57"/>
      <c r="B64051" s="58"/>
      <c r="C64051" s="58"/>
      <c r="D64051" s="58"/>
      <c r="E64051" s="58"/>
    </row>
    <row r="64052" spans="1:5">
      <c r="A64052" s="57"/>
      <c r="B64052" s="58"/>
      <c r="C64052" s="58"/>
      <c r="D64052" s="58"/>
      <c r="E64052" s="58"/>
    </row>
    <row r="64053" spans="1:5">
      <c r="A64053" s="57"/>
      <c r="B64053" s="58"/>
      <c r="C64053" s="58"/>
      <c r="D64053" s="58"/>
      <c r="E64053" s="58"/>
    </row>
    <row r="64054" spans="1:5">
      <c r="A64054" s="57"/>
      <c r="B64054" s="58"/>
      <c r="C64054" s="58"/>
      <c r="D64054" s="58"/>
      <c r="E64054" s="58"/>
    </row>
    <row r="64055" spans="1:5">
      <c r="A64055" s="57"/>
      <c r="B64055" s="58"/>
      <c r="C64055" s="58"/>
      <c r="D64055" s="58"/>
      <c r="E64055" s="58"/>
    </row>
    <row r="64056" spans="1:5">
      <c r="A64056" s="57"/>
      <c r="B64056" s="58"/>
      <c r="C64056" s="58"/>
      <c r="D64056" s="58"/>
      <c r="E64056" s="58"/>
    </row>
    <row r="64057" spans="1:5">
      <c r="A64057" s="57"/>
      <c r="B64057" s="58"/>
      <c r="C64057" s="58"/>
      <c r="D64057" s="58"/>
      <c r="E64057" s="58"/>
    </row>
    <row r="64058" spans="1:5">
      <c r="A64058" s="57"/>
      <c r="B64058" s="58"/>
      <c r="C64058" s="58"/>
      <c r="D64058" s="58"/>
      <c r="E64058" s="58"/>
    </row>
    <row r="64059" spans="1:5">
      <c r="A64059" s="57"/>
      <c r="B64059" s="58"/>
      <c r="C64059" s="58"/>
      <c r="D64059" s="58"/>
      <c r="E64059" s="58"/>
    </row>
    <row r="64060" spans="1:5">
      <c r="A64060" s="57"/>
      <c r="B64060" s="58"/>
      <c r="C64060" s="58"/>
      <c r="D64060" s="58"/>
      <c r="E64060" s="58"/>
    </row>
    <row r="64061" spans="1:5">
      <c r="A64061" s="57"/>
      <c r="B64061" s="58"/>
      <c r="C64061" s="58"/>
      <c r="D64061" s="58"/>
      <c r="E64061" s="58"/>
    </row>
    <row r="64062" spans="1:5">
      <c r="A64062" s="57"/>
      <c r="B64062" s="58"/>
      <c r="C64062" s="58"/>
      <c r="D64062" s="58"/>
      <c r="E64062" s="58"/>
    </row>
    <row r="64063" spans="1:5">
      <c r="A64063" s="57"/>
      <c r="B64063" s="58"/>
      <c r="C64063" s="58"/>
      <c r="D64063" s="58"/>
      <c r="E64063" s="58"/>
    </row>
    <row r="64064" spans="1:5">
      <c r="A64064" s="57"/>
      <c r="B64064" s="58"/>
      <c r="C64064" s="58"/>
      <c r="D64064" s="58"/>
      <c r="E64064" s="58"/>
    </row>
    <row r="64065" spans="1:5">
      <c r="A64065" s="57"/>
      <c r="B64065" s="58"/>
      <c r="C64065" s="58"/>
      <c r="D64065" s="58"/>
      <c r="E64065" s="58"/>
    </row>
    <row r="64066" spans="1:5">
      <c r="A64066" s="57"/>
      <c r="B64066" s="58"/>
      <c r="C64066" s="58"/>
      <c r="D64066" s="58"/>
      <c r="E64066" s="58"/>
    </row>
    <row r="64067" spans="1:5">
      <c r="A64067" s="57"/>
      <c r="B64067" s="58"/>
      <c r="C64067" s="58"/>
      <c r="D64067" s="58"/>
      <c r="E64067" s="58"/>
    </row>
    <row r="64068" spans="1:5">
      <c r="A64068" s="57"/>
      <c r="B64068" s="58"/>
      <c r="C64068" s="58"/>
      <c r="D64068" s="58"/>
      <c r="E64068" s="58"/>
    </row>
    <row r="64069" spans="1:5">
      <c r="A64069" s="57"/>
      <c r="B64069" s="58"/>
      <c r="C64069" s="58"/>
      <c r="D64069" s="58"/>
      <c r="E64069" s="58"/>
    </row>
    <row r="64070" spans="1:5">
      <c r="A64070" s="57"/>
      <c r="B64070" s="58"/>
      <c r="C64070" s="58"/>
      <c r="D64070" s="58"/>
      <c r="E64070" s="58"/>
    </row>
    <row r="64071" spans="1:5">
      <c r="A64071" s="57"/>
      <c r="B64071" s="58"/>
      <c r="C64071" s="58"/>
      <c r="D64071" s="58"/>
      <c r="E64071" s="58"/>
    </row>
    <row r="64072" spans="1:5">
      <c r="A64072" s="57"/>
      <c r="B64072" s="58"/>
      <c r="C64072" s="58"/>
      <c r="D64072" s="58"/>
      <c r="E64072" s="58"/>
    </row>
    <row r="64073" spans="1:5">
      <c r="A64073" s="57"/>
      <c r="B64073" s="58"/>
      <c r="C64073" s="58"/>
      <c r="D64073" s="58"/>
      <c r="E64073" s="58"/>
    </row>
    <row r="64074" spans="1:5">
      <c r="A64074" s="57"/>
      <c r="B64074" s="58"/>
      <c r="C64074" s="58"/>
      <c r="D64074" s="58"/>
      <c r="E64074" s="58"/>
    </row>
    <row r="64075" spans="1:5">
      <c r="A64075" s="57"/>
      <c r="B64075" s="58"/>
      <c r="C64075" s="58"/>
      <c r="D64075" s="58"/>
      <c r="E64075" s="58"/>
    </row>
    <row r="64076" spans="1:5">
      <c r="A64076" s="57"/>
      <c r="B64076" s="58"/>
      <c r="C64076" s="58"/>
      <c r="D64076" s="58"/>
      <c r="E64076" s="58"/>
    </row>
    <row r="64077" spans="1:5">
      <c r="A64077" s="57"/>
      <c r="B64077" s="58"/>
      <c r="C64077" s="58"/>
      <c r="D64077" s="58"/>
      <c r="E64077" s="58"/>
    </row>
    <row r="64078" spans="1:5">
      <c r="A64078" s="57"/>
      <c r="B64078" s="58"/>
      <c r="C64078" s="58"/>
      <c r="D64078" s="58"/>
      <c r="E64078" s="58"/>
    </row>
    <row r="64079" spans="1:5">
      <c r="A64079" s="57"/>
      <c r="B64079" s="58"/>
      <c r="C64079" s="58"/>
      <c r="D64079" s="58"/>
      <c r="E64079" s="58"/>
    </row>
    <row r="64080" spans="1:5">
      <c r="A64080" s="57"/>
      <c r="B64080" s="58"/>
      <c r="C64080" s="58"/>
      <c r="D64080" s="58"/>
      <c r="E64080" s="58"/>
    </row>
    <row r="64081" spans="1:5">
      <c r="A64081" s="57"/>
      <c r="B64081" s="58"/>
      <c r="C64081" s="58"/>
      <c r="D64081" s="58"/>
      <c r="E64081" s="58"/>
    </row>
    <row r="64082" spans="1:5">
      <c r="A64082" s="57"/>
      <c r="B64082" s="58"/>
      <c r="C64082" s="58"/>
      <c r="D64082" s="58"/>
      <c r="E64082" s="58"/>
    </row>
    <row r="64083" spans="1:5">
      <c r="A64083" s="57"/>
      <c r="B64083" s="58"/>
      <c r="C64083" s="58"/>
      <c r="D64083" s="58"/>
      <c r="E64083" s="58"/>
    </row>
    <row r="64084" spans="1:5">
      <c r="A64084" s="57"/>
      <c r="B64084" s="58"/>
      <c r="C64084" s="58"/>
      <c r="D64084" s="58"/>
      <c r="E64084" s="58"/>
    </row>
    <row r="64085" spans="1:5">
      <c r="A64085" s="57"/>
      <c r="B64085" s="58"/>
      <c r="C64085" s="58"/>
      <c r="D64085" s="58"/>
      <c r="E64085" s="58"/>
    </row>
    <row r="64086" spans="1:5">
      <c r="A64086" s="57"/>
      <c r="B64086" s="58"/>
      <c r="C64086" s="58"/>
      <c r="D64086" s="58"/>
      <c r="E64086" s="58"/>
    </row>
    <row r="64087" spans="1:5">
      <c r="A64087" s="57"/>
      <c r="B64087" s="58"/>
      <c r="C64087" s="58"/>
      <c r="D64087" s="58"/>
      <c r="E64087" s="58"/>
    </row>
    <row r="64088" spans="1:5">
      <c r="A64088" s="57"/>
      <c r="B64088" s="58"/>
      <c r="C64088" s="58"/>
      <c r="D64088" s="58"/>
      <c r="E64088" s="58"/>
    </row>
    <row r="64089" spans="1:5">
      <c r="A64089" s="57"/>
      <c r="B64089" s="58"/>
      <c r="C64089" s="58"/>
      <c r="D64089" s="58"/>
      <c r="E64089" s="58"/>
    </row>
    <row r="64090" spans="1:5">
      <c r="A64090" s="57"/>
      <c r="B64090" s="58"/>
      <c r="C64090" s="58"/>
      <c r="D64090" s="58"/>
      <c r="E64090" s="58"/>
    </row>
    <row r="64091" spans="1:5">
      <c r="A64091" s="57"/>
      <c r="B64091" s="58"/>
      <c r="C64091" s="58"/>
      <c r="D64091" s="58"/>
      <c r="E64091" s="58"/>
    </row>
    <row r="64092" spans="1:5">
      <c r="A64092" s="57"/>
      <c r="B64092" s="58"/>
      <c r="C64092" s="58"/>
      <c r="D64092" s="58"/>
      <c r="E64092" s="58"/>
    </row>
    <row r="64093" spans="1:5">
      <c r="A64093" s="57"/>
      <c r="B64093" s="58"/>
      <c r="C64093" s="58"/>
      <c r="D64093" s="58"/>
      <c r="E64093" s="58"/>
    </row>
    <row r="64094" spans="1:5">
      <c r="A64094" s="57"/>
      <c r="B64094" s="58"/>
      <c r="C64094" s="58"/>
      <c r="D64094" s="58"/>
      <c r="E64094" s="58"/>
    </row>
    <row r="64095" spans="1:5">
      <c r="A64095" s="57"/>
      <c r="B64095" s="58"/>
      <c r="C64095" s="58"/>
      <c r="D64095" s="58"/>
      <c r="E64095" s="58"/>
    </row>
    <row r="64096" spans="1:5">
      <c r="A64096" s="57"/>
      <c r="B64096" s="58"/>
      <c r="C64096" s="58"/>
      <c r="D64096" s="58"/>
      <c r="E64096" s="58"/>
    </row>
    <row r="64097" spans="1:5">
      <c r="A64097" s="57"/>
      <c r="B64097" s="58"/>
      <c r="C64097" s="58"/>
      <c r="D64097" s="58"/>
      <c r="E64097" s="58"/>
    </row>
    <row r="64098" spans="1:5">
      <c r="A64098" s="57"/>
      <c r="B64098" s="58"/>
      <c r="C64098" s="58"/>
      <c r="D64098" s="58"/>
      <c r="E64098" s="58"/>
    </row>
    <row r="64099" spans="1:5">
      <c r="A64099" s="57"/>
      <c r="B64099" s="58"/>
      <c r="C64099" s="58"/>
      <c r="D64099" s="58"/>
      <c r="E64099" s="58"/>
    </row>
    <row r="64100" spans="1:5">
      <c r="A64100" s="57"/>
      <c r="B64100" s="58"/>
      <c r="C64100" s="58"/>
      <c r="D64100" s="58"/>
      <c r="E64100" s="58"/>
    </row>
    <row r="64101" spans="1:5">
      <c r="A64101" s="57"/>
      <c r="B64101" s="58"/>
      <c r="C64101" s="58"/>
      <c r="D64101" s="58"/>
      <c r="E64101" s="58"/>
    </row>
    <row r="64102" spans="1:5">
      <c r="A64102" s="57"/>
      <c r="B64102" s="58"/>
      <c r="C64102" s="58"/>
      <c r="D64102" s="58"/>
      <c r="E64102" s="58"/>
    </row>
    <row r="64103" spans="1:5">
      <c r="A64103" s="57"/>
      <c r="B64103" s="58"/>
      <c r="C64103" s="58"/>
      <c r="D64103" s="58"/>
      <c r="E64103" s="58"/>
    </row>
    <row r="64104" spans="1:5">
      <c r="A64104" s="57"/>
      <c r="B64104" s="58"/>
      <c r="C64104" s="58"/>
      <c r="D64104" s="58"/>
      <c r="E64104" s="58"/>
    </row>
    <row r="64105" spans="1:5">
      <c r="A64105" s="57"/>
      <c r="B64105" s="58"/>
      <c r="C64105" s="58"/>
      <c r="D64105" s="58"/>
      <c r="E64105" s="58"/>
    </row>
    <row r="64106" spans="1:5">
      <c r="A64106" s="57"/>
      <c r="B64106" s="58"/>
      <c r="C64106" s="58"/>
      <c r="D64106" s="58"/>
      <c r="E64106" s="58"/>
    </row>
    <row r="64107" spans="1:5">
      <c r="A64107" s="57"/>
      <c r="B64107" s="58"/>
      <c r="C64107" s="58"/>
      <c r="D64107" s="58"/>
      <c r="E64107" s="58"/>
    </row>
    <row r="64108" spans="1:5">
      <c r="A64108" s="57"/>
      <c r="B64108" s="58"/>
      <c r="C64108" s="58"/>
      <c r="D64108" s="58"/>
      <c r="E64108" s="58"/>
    </row>
    <row r="64109" spans="1:5">
      <c r="A64109" s="57"/>
      <c r="B64109" s="58"/>
      <c r="C64109" s="58"/>
      <c r="D64109" s="58"/>
      <c r="E64109" s="58"/>
    </row>
    <row r="64110" spans="1:5">
      <c r="A64110" s="57"/>
      <c r="B64110" s="58"/>
      <c r="C64110" s="58"/>
      <c r="D64110" s="58"/>
      <c r="E64110" s="58"/>
    </row>
    <row r="64111" spans="1:5">
      <c r="A64111" s="57"/>
      <c r="B64111" s="58"/>
      <c r="C64111" s="58"/>
      <c r="D64111" s="58"/>
      <c r="E64111" s="58"/>
    </row>
    <row r="64112" spans="1:5">
      <c r="A64112" s="57"/>
      <c r="B64112" s="58"/>
      <c r="C64112" s="58"/>
      <c r="D64112" s="58"/>
      <c r="E64112" s="58"/>
    </row>
    <row r="64113" spans="1:5">
      <c r="A64113" s="57"/>
      <c r="B64113" s="58"/>
      <c r="C64113" s="58"/>
      <c r="D64113" s="58"/>
      <c r="E64113" s="58"/>
    </row>
    <row r="64114" spans="1:5">
      <c r="A64114" s="57"/>
      <c r="B64114" s="58"/>
      <c r="C64114" s="58"/>
      <c r="D64114" s="58"/>
      <c r="E64114" s="58"/>
    </row>
    <row r="64115" spans="1:5">
      <c r="A64115" s="57"/>
      <c r="B64115" s="58"/>
      <c r="C64115" s="58"/>
      <c r="D64115" s="58"/>
      <c r="E64115" s="58"/>
    </row>
    <row r="64116" spans="1:5">
      <c r="A64116" s="57"/>
      <c r="B64116" s="58"/>
      <c r="C64116" s="58"/>
      <c r="D64116" s="58"/>
      <c r="E64116" s="58"/>
    </row>
    <row r="64117" spans="1:5">
      <c r="A64117" s="57"/>
      <c r="B64117" s="58"/>
      <c r="C64117" s="58"/>
      <c r="D64117" s="58"/>
      <c r="E64117" s="58"/>
    </row>
    <row r="64118" spans="1:5">
      <c r="A64118" s="57"/>
      <c r="B64118" s="58"/>
      <c r="C64118" s="58"/>
      <c r="D64118" s="58"/>
      <c r="E64118" s="58"/>
    </row>
    <row r="64119" spans="1:5">
      <c r="A64119" s="57"/>
      <c r="B64119" s="58"/>
      <c r="C64119" s="58"/>
      <c r="D64119" s="58"/>
      <c r="E64119" s="58"/>
    </row>
    <row r="64120" spans="1:5">
      <c r="A64120" s="57"/>
      <c r="B64120" s="58"/>
      <c r="C64120" s="58"/>
      <c r="D64120" s="58"/>
      <c r="E64120" s="58"/>
    </row>
    <row r="64121" spans="1:5">
      <c r="A64121" s="57"/>
      <c r="B64121" s="58"/>
      <c r="C64121" s="58"/>
      <c r="D64121" s="58"/>
      <c r="E64121" s="58"/>
    </row>
    <row r="64122" spans="1:5">
      <c r="A64122" s="57"/>
      <c r="B64122" s="58"/>
      <c r="C64122" s="58"/>
      <c r="D64122" s="58"/>
      <c r="E64122" s="58"/>
    </row>
    <row r="64123" spans="1:5">
      <c r="A64123" s="57"/>
      <c r="B64123" s="58"/>
      <c r="C64123" s="58"/>
      <c r="D64123" s="58"/>
      <c r="E64123" s="58"/>
    </row>
    <row r="64124" spans="1:5">
      <c r="A64124" s="57"/>
      <c r="B64124" s="58"/>
      <c r="C64124" s="58"/>
      <c r="D64124" s="58"/>
      <c r="E64124" s="58"/>
    </row>
    <row r="64125" spans="1:5">
      <c r="A64125" s="57"/>
      <c r="B64125" s="58"/>
      <c r="C64125" s="58"/>
      <c r="D64125" s="58"/>
      <c r="E64125" s="58"/>
    </row>
    <row r="64126" spans="1:5">
      <c r="A64126" s="57"/>
      <c r="B64126" s="58"/>
      <c r="C64126" s="58"/>
      <c r="D64126" s="58"/>
      <c r="E64126" s="58"/>
    </row>
    <row r="64127" spans="1:5">
      <c r="A64127" s="57"/>
      <c r="B64127" s="58"/>
      <c r="C64127" s="58"/>
      <c r="D64127" s="58"/>
      <c r="E64127" s="58"/>
    </row>
    <row r="64128" spans="1:5">
      <c r="A64128" s="57"/>
      <c r="B64128" s="58"/>
      <c r="C64128" s="58"/>
      <c r="D64128" s="58"/>
      <c r="E64128" s="58"/>
    </row>
    <row r="64129" spans="1:5">
      <c r="A64129" s="57"/>
      <c r="B64129" s="58"/>
      <c r="C64129" s="58"/>
      <c r="D64129" s="58"/>
      <c r="E64129" s="58"/>
    </row>
    <row r="64130" spans="1:5">
      <c r="A64130" s="57"/>
      <c r="B64130" s="58"/>
      <c r="C64130" s="58"/>
      <c r="D64130" s="58"/>
      <c r="E64130" s="58"/>
    </row>
    <row r="64131" spans="1:5">
      <c r="A64131" s="57"/>
      <c r="B64131" s="58"/>
      <c r="C64131" s="58"/>
      <c r="D64131" s="58"/>
      <c r="E64131" s="58"/>
    </row>
    <row r="64132" spans="1:5">
      <c r="A64132" s="57"/>
      <c r="B64132" s="58"/>
      <c r="C64132" s="58"/>
      <c r="D64132" s="58"/>
      <c r="E64132" s="58"/>
    </row>
    <row r="64133" spans="1:5">
      <c r="A64133" s="57"/>
      <c r="B64133" s="58"/>
      <c r="C64133" s="58"/>
      <c r="D64133" s="58"/>
      <c r="E64133" s="58"/>
    </row>
    <row r="64134" spans="1:5">
      <c r="A64134" s="57"/>
      <c r="B64134" s="58"/>
      <c r="C64134" s="58"/>
      <c r="D64134" s="58"/>
      <c r="E64134" s="58"/>
    </row>
    <row r="64135" spans="1:5">
      <c r="A64135" s="57"/>
      <c r="B64135" s="58"/>
      <c r="C64135" s="58"/>
      <c r="D64135" s="58"/>
      <c r="E64135" s="58"/>
    </row>
    <row r="64136" spans="1:5">
      <c r="A64136" s="57"/>
      <c r="B64136" s="58"/>
      <c r="C64136" s="58"/>
      <c r="D64136" s="58"/>
      <c r="E64136" s="58"/>
    </row>
    <row r="64137" spans="1:5">
      <c r="A64137" s="57"/>
      <c r="B64137" s="58"/>
      <c r="C64137" s="58"/>
      <c r="D64137" s="58"/>
      <c r="E64137" s="58"/>
    </row>
    <row r="64138" spans="1:5">
      <c r="A64138" s="57"/>
      <c r="B64138" s="58"/>
      <c r="C64138" s="58"/>
      <c r="D64138" s="58"/>
      <c r="E64138" s="58"/>
    </row>
    <row r="64139" spans="1:5">
      <c r="A64139" s="57"/>
      <c r="B64139" s="58"/>
      <c r="C64139" s="58"/>
      <c r="D64139" s="58"/>
      <c r="E64139" s="58"/>
    </row>
    <row r="64140" spans="1:5">
      <c r="A64140" s="57"/>
      <c r="B64140" s="58"/>
      <c r="C64140" s="58"/>
      <c r="D64140" s="58"/>
      <c r="E64140" s="58"/>
    </row>
    <row r="64141" spans="1:5">
      <c r="A64141" s="57"/>
      <c r="B64141" s="58"/>
      <c r="C64141" s="58"/>
      <c r="D64141" s="58"/>
      <c r="E64141" s="58"/>
    </row>
    <row r="64142" spans="1:5">
      <c r="A64142" s="57"/>
      <c r="B64142" s="58"/>
      <c r="C64142" s="58"/>
      <c r="D64142" s="58"/>
      <c r="E64142" s="58"/>
    </row>
    <row r="64143" spans="1:5">
      <c r="A64143" s="57"/>
      <c r="B64143" s="58"/>
      <c r="C64143" s="58"/>
      <c r="D64143" s="58"/>
      <c r="E64143" s="58"/>
    </row>
    <row r="64144" spans="1:5">
      <c r="A64144" s="57"/>
      <c r="B64144" s="58"/>
      <c r="C64144" s="58"/>
      <c r="D64144" s="58"/>
      <c r="E64144" s="58"/>
    </row>
    <row r="64145" spans="1:5">
      <c r="A64145" s="57"/>
      <c r="B64145" s="58"/>
      <c r="C64145" s="58"/>
      <c r="D64145" s="58"/>
      <c r="E64145" s="58"/>
    </row>
    <row r="64146" spans="1:5">
      <c r="A64146" s="57"/>
      <c r="B64146" s="58"/>
      <c r="C64146" s="58"/>
      <c r="D64146" s="58"/>
      <c r="E64146" s="58"/>
    </row>
    <row r="64147" spans="1:5">
      <c r="A64147" s="57"/>
      <c r="B64147" s="58"/>
      <c r="C64147" s="58"/>
      <c r="D64147" s="58"/>
      <c r="E64147" s="58"/>
    </row>
    <row r="64148" spans="1:5">
      <c r="A64148" s="57"/>
      <c r="B64148" s="58"/>
      <c r="C64148" s="58"/>
      <c r="D64148" s="58"/>
      <c r="E64148" s="58"/>
    </row>
    <row r="64149" spans="1:5">
      <c r="A64149" s="57"/>
      <c r="B64149" s="58"/>
      <c r="C64149" s="58"/>
      <c r="D64149" s="58"/>
      <c r="E64149" s="58"/>
    </row>
    <row r="64150" spans="1:5">
      <c r="A64150" s="57"/>
      <c r="B64150" s="58"/>
      <c r="C64150" s="58"/>
      <c r="D64150" s="58"/>
      <c r="E64150" s="58"/>
    </row>
    <row r="64151" spans="1:5">
      <c r="A64151" s="57"/>
      <c r="B64151" s="58"/>
      <c r="C64151" s="58"/>
      <c r="D64151" s="58"/>
      <c r="E64151" s="58"/>
    </row>
    <row r="64152" spans="1:5">
      <c r="A64152" s="57"/>
      <c r="B64152" s="58"/>
      <c r="C64152" s="58"/>
      <c r="D64152" s="58"/>
      <c r="E64152" s="58"/>
    </row>
    <row r="64153" spans="1:5">
      <c r="A64153" s="57"/>
      <c r="B64153" s="58"/>
      <c r="C64153" s="58"/>
      <c r="D64153" s="58"/>
      <c r="E64153" s="58"/>
    </row>
    <row r="64154" spans="1:5">
      <c r="A64154" s="57"/>
      <c r="B64154" s="58"/>
      <c r="C64154" s="58"/>
      <c r="D64154" s="58"/>
      <c r="E64154" s="58"/>
    </row>
    <row r="64155" spans="1:5">
      <c r="A64155" s="57"/>
      <c r="B64155" s="58"/>
      <c r="C64155" s="58"/>
      <c r="D64155" s="58"/>
      <c r="E64155" s="58"/>
    </row>
    <row r="64156" spans="1:5">
      <c r="A64156" s="57"/>
      <c r="B64156" s="58"/>
      <c r="C64156" s="58"/>
      <c r="D64156" s="58"/>
      <c r="E64156" s="58"/>
    </row>
    <row r="64157" spans="1:5">
      <c r="A64157" s="57"/>
      <c r="B64157" s="58"/>
      <c r="C64157" s="58"/>
      <c r="D64157" s="58"/>
      <c r="E64157" s="58"/>
    </row>
    <row r="64158" spans="1:5">
      <c r="A64158" s="57"/>
      <c r="B64158" s="58"/>
      <c r="C64158" s="58"/>
      <c r="D64158" s="58"/>
      <c r="E64158" s="58"/>
    </row>
    <row r="64159" spans="1:5">
      <c r="A64159" s="57"/>
      <c r="B64159" s="58"/>
      <c r="C64159" s="58"/>
      <c r="D64159" s="58"/>
      <c r="E64159" s="58"/>
    </row>
    <row r="64160" spans="1:5">
      <c r="A64160" s="57"/>
      <c r="B64160" s="58"/>
      <c r="C64160" s="58"/>
      <c r="D64160" s="58"/>
      <c r="E64160" s="58"/>
    </row>
    <row r="64161" spans="1:5">
      <c r="A64161" s="57"/>
      <c r="B64161" s="58"/>
      <c r="C64161" s="58"/>
      <c r="D64161" s="58"/>
      <c r="E64161" s="58"/>
    </row>
    <row r="64162" spans="1:5">
      <c r="A64162" s="57"/>
      <c r="B64162" s="58"/>
      <c r="C64162" s="58"/>
      <c r="D64162" s="58"/>
      <c r="E64162" s="58"/>
    </row>
    <row r="64163" spans="1:5">
      <c r="A64163" s="57"/>
      <c r="B64163" s="58"/>
      <c r="C64163" s="58"/>
      <c r="D64163" s="58"/>
      <c r="E64163" s="58"/>
    </row>
    <row r="64164" spans="1:5">
      <c r="A64164" s="57"/>
      <c r="B64164" s="58"/>
      <c r="C64164" s="58"/>
      <c r="D64164" s="58"/>
      <c r="E64164" s="58"/>
    </row>
    <row r="64165" spans="1:5">
      <c r="A64165" s="57"/>
      <c r="B64165" s="58"/>
      <c r="C64165" s="58"/>
      <c r="D64165" s="58"/>
      <c r="E64165" s="58"/>
    </row>
    <row r="64166" spans="1:5">
      <c r="A64166" s="57"/>
      <c r="B64166" s="58"/>
      <c r="C64166" s="58"/>
      <c r="D64166" s="58"/>
      <c r="E64166" s="58"/>
    </row>
    <row r="64167" spans="1:5">
      <c r="A64167" s="57"/>
      <c r="B64167" s="58"/>
      <c r="C64167" s="58"/>
      <c r="D64167" s="58"/>
      <c r="E64167" s="58"/>
    </row>
    <row r="64168" spans="1:5">
      <c r="A64168" s="57"/>
      <c r="B64168" s="58"/>
      <c r="C64168" s="58"/>
      <c r="D64168" s="58"/>
      <c r="E64168" s="58"/>
    </row>
    <row r="64169" spans="1:5">
      <c r="A64169" s="57"/>
      <c r="B64169" s="58"/>
      <c r="C64169" s="58"/>
      <c r="D64169" s="58"/>
      <c r="E64169" s="58"/>
    </row>
    <row r="64170" spans="1:5">
      <c r="A64170" s="57"/>
      <c r="B64170" s="58"/>
      <c r="C64170" s="58"/>
      <c r="D64170" s="58"/>
      <c r="E64170" s="58"/>
    </row>
    <row r="64171" spans="1:5">
      <c r="A64171" s="57"/>
      <c r="B64171" s="58"/>
      <c r="C64171" s="58"/>
      <c r="D64171" s="58"/>
      <c r="E64171" s="58"/>
    </row>
    <row r="64172" spans="1:5">
      <c r="A64172" s="57"/>
      <c r="B64172" s="58"/>
      <c r="C64172" s="58"/>
      <c r="D64172" s="58"/>
      <c r="E64172" s="58"/>
    </row>
    <row r="64173" spans="1:5">
      <c r="A64173" s="57"/>
      <c r="B64173" s="58"/>
      <c r="C64173" s="58"/>
      <c r="D64173" s="58"/>
      <c r="E64173" s="58"/>
    </row>
    <row r="64174" spans="1:5">
      <c r="A64174" s="57"/>
      <c r="B64174" s="58"/>
      <c r="C64174" s="58"/>
      <c r="D64174" s="58"/>
      <c r="E64174" s="58"/>
    </row>
    <row r="64175" spans="1:5">
      <c r="A64175" s="57"/>
      <c r="B64175" s="58"/>
      <c r="C64175" s="58"/>
      <c r="D64175" s="58"/>
      <c r="E64175" s="58"/>
    </row>
    <row r="64176" spans="1:5">
      <c r="A64176" s="57"/>
      <c r="B64176" s="58"/>
      <c r="C64176" s="58"/>
      <c r="D64176" s="58"/>
      <c r="E64176" s="58"/>
    </row>
    <row r="64177" spans="1:5">
      <c r="A64177" s="57"/>
      <c r="B64177" s="58"/>
      <c r="C64177" s="58"/>
      <c r="D64177" s="58"/>
      <c r="E64177" s="58"/>
    </row>
    <row r="64178" spans="1:5">
      <c r="A64178" s="57"/>
      <c r="B64178" s="58"/>
      <c r="C64178" s="58"/>
      <c r="D64178" s="58"/>
      <c r="E64178" s="58"/>
    </row>
    <row r="64179" spans="1:5">
      <c r="A64179" s="57"/>
      <c r="B64179" s="58"/>
      <c r="C64179" s="58"/>
      <c r="D64179" s="58"/>
      <c r="E64179" s="58"/>
    </row>
    <row r="64180" spans="1:5">
      <c r="A64180" s="57"/>
      <c r="B64180" s="58"/>
      <c r="C64180" s="58"/>
      <c r="D64180" s="58"/>
      <c r="E64180" s="58"/>
    </row>
    <row r="64181" spans="1:5">
      <c r="A64181" s="57"/>
      <c r="B64181" s="58"/>
      <c r="C64181" s="58"/>
      <c r="D64181" s="58"/>
      <c r="E64181" s="58"/>
    </row>
    <row r="64182" spans="1:5">
      <c r="A64182" s="57"/>
      <c r="B64182" s="58"/>
      <c r="C64182" s="58"/>
      <c r="D64182" s="58"/>
      <c r="E64182" s="58"/>
    </row>
    <row r="64183" spans="1:5">
      <c r="A64183" s="57"/>
      <c r="B64183" s="58"/>
      <c r="C64183" s="58"/>
      <c r="D64183" s="58"/>
      <c r="E64183" s="58"/>
    </row>
    <row r="64184" spans="1:5">
      <c r="A64184" s="57"/>
      <c r="B64184" s="58"/>
      <c r="C64184" s="58"/>
      <c r="D64184" s="58"/>
      <c r="E64184" s="58"/>
    </row>
    <row r="64185" spans="1:5">
      <c r="A64185" s="57"/>
      <c r="B64185" s="58"/>
      <c r="C64185" s="58"/>
      <c r="D64185" s="58"/>
      <c r="E64185" s="58"/>
    </row>
    <row r="64186" spans="1:5">
      <c r="A64186" s="57"/>
      <c r="B64186" s="58"/>
      <c r="C64186" s="58"/>
      <c r="D64186" s="58"/>
      <c r="E64186" s="58"/>
    </row>
    <row r="64187" spans="1:5">
      <c r="A64187" s="57"/>
      <c r="B64187" s="58"/>
      <c r="C64187" s="58"/>
      <c r="D64187" s="58"/>
      <c r="E64187" s="58"/>
    </row>
    <row r="64188" spans="1:5">
      <c r="A64188" s="57"/>
      <c r="B64188" s="58"/>
      <c r="C64188" s="58"/>
      <c r="D64188" s="58"/>
      <c r="E64188" s="58"/>
    </row>
    <row r="64189" spans="1:5">
      <c r="A64189" s="57"/>
      <c r="B64189" s="58"/>
      <c r="C64189" s="58"/>
      <c r="D64189" s="58"/>
      <c r="E64189" s="58"/>
    </row>
    <row r="64190" spans="1:5">
      <c r="A64190" s="57"/>
      <c r="B64190" s="58"/>
      <c r="C64190" s="58"/>
      <c r="D64190" s="58"/>
      <c r="E64190" s="58"/>
    </row>
    <row r="64191" spans="1:5">
      <c r="A64191" s="57"/>
      <c r="B64191" s="58"/>
      <c r="C64191" s="58"/>
      <c r="D64191" s="58"/>
      <c r="E64191" s="58"/>
    </row>
    <row r="64192" spans="1:5">
      <c r="A64192" s="57"/>
      <c r="B64192" s="58"/>
      <c r="C64192" s="58"/>
      <c r="D64192" s="58"/>
      <c r="E64192" s="58"/>
    </row>
    <row r="64193" spans="1:5">
      <c r="A64193" s="57"/>
      <c r="B64193" s="58"/>
      <c r="C64193" s="58"/>
      <c r="D64193" s="58"/>
      <c r="E64193" s="58"/>
    </row>
    <row r="64194" spans="1:5">
      <c r="A64194" s="57"/>
      <c r="B64194" s="58"/>
      <c r="C64194" s="58"/>
      <c r="D64194" s="58"/>
      <c r="E64194" s="58"/>
    </row>
    <row r="64195" spans="1:5">
      <c r="A64195" s="57"/>
      <c r="B64195" s="58"/>
      <c r="C64195" s="58"/>
      <c r="D64195" s="58"/>
      <c r="E64195" s="58"/>
    </row>
    <row r="64196" spans="1:5">
      <c r="A64196" s="57"/>
      <c r="B64196" s="58"/>
      <c r="C64196" s="58"/>
      <c r="D64196" s="58"/>
      <c r="E64196" s="58"/>
    </row>
    <row r="64197" spans="1:5">
      <c r="A64197" s="57"/>
      <c r="B64197" s="58"/>
      <c r="C64197" s="58"/>
      <c r="D64197" s="58"/>
      <c r="E64197" s="58"/>
    </row>
    <row r="64198" spans="1:5">
      <c r="A64198" s="57"/>
      <c r="B64198" s="58"/>
      <c r="C64198" s="58"/>
      <c r="D64198" s="58"/>
      <c r="E64198" s="58"/>
    </row>
    <row r="64199" spans="1:5">
      <c r="A64199" s="57"/>
      <c r="B64199" s="58"/>
      <c r="C64199" s="58"/>
      <c r="D64199" s="58"/>
      <c r="E64199" s="58"/>
    </row>
    <row r="64200" spans="1:5">
      <c r="A64200" s="57"/>
      <c r="B64200" s="58"/>
      <c r="C64200" s="58"/>
      <c r="D64200" s="58"/>
      <c r="E64200" s="58"/>
    </row>
    <row r="64201" spans="1:5">
      <c r="A64201" s="57"/>
      <c r="B64201" s="58"/>
      <c r="C64201" s="58"/>
      <c r="D64201" s="58"/>
      <c r="E64201" s="58"/>
    </row>
    <row r="64202" spans="1:5">
      <c r="A64202" s="57"/>
      <c r="B64202" s="58"/>
      <c r="C64202" s="58"/>
      <c r="D64202" s="58"/>
      <c r="E64202" s="58"/>
    </row>
    <row r="64203" spans="1:5">
      <c r="A64203" s="57"/>
      <c r="B64203" s="58"/>
      <c r="C64203" s="58"/>
      <c r="D64203" s="58"/>
      <c r="E64203" s="58"/>
    </row>
    <row r="64204" spans="1:5">
      <c r="A64204" s="57"/>
      <c r="B64204" s="58"/>
      <c r="C64204" s="58"/>
      <c r="D64204" s="58"/>
      <c r="E64204" s="58"/>
    </row>
    <row r="64205" spans="1:5">
      <c r="A64205" s="57"/>
      <c r="B64205" s="58"/>
      <c r="C64205" s="58"/>
      <c r="D64205" s="58"/>
      <c r="E64205" s="58"/>
    </row>
    <row r="64206" spans="1:5">
      <c r="A64206" s="57"/>
      <c r="B64206" s="58"/>
      <c r="C64206" s="58"/>
      <c r="D64206" s="58"/>
      <c r="E64206" s="58"/>
    </row>
    <row r="64207" spans="1:5">
      <c r="A64207" s="57"/>
      <c r="B64207" s="58"/>
      <c r="C64207" s="58"/>
      <c r="D64207" s="58"/>
      <c r="E64207" s="58"/>
    </row>
    <row r="64208" spans="1:5">
      <c r="A64208" s="57"/>
      <c r="B64208" s="58"/>
      <c r="C64208" s="58"/>
      <c r="D64208" s="58"/>
      <c r="E64208" s="58"/>
    </row>
    <row r="64209" spans="1:5">
      <c r="A64209" s="57"/>
      <c r="B64209" s="58"/>
      <c r="C64209" s="58"/>
      <c r="D64209" s="58"/>
      <c r="E64209" s="58"/>
    </row>
    <row r="64210" spans="1:5">
      <c r="A64210" s="57"/>
      <c r="B64210" s="58"/>
      <c r="C64210" s="58"/>
      <c r="D64210" s="58"/>
      <c r="E64210" s="58"/>
    </row>
    <row r="64211" spans="1:5">
      <c r="A64211" s="57"/>
      <c r="B64211" s="58"/>
      <c r="C64211" s="58"/>
      <c r="D64211" s="58"/>
      <c r="E64211" s="58"/>
    </row>
    <row r="64212" spans="1:5">
      <c r="A64212" s="57"/>
      <c r="B64212" s="58"/>
      <c r="C64212" s="58"/>
      <c r="D64212" s="58"/>
      <c r="E64212" s="58"/>
    </row>
    <row r="64213" spans="1:5">
      <c r="A64213" s="57"/>
      <c r="B64213" s="58"/>
      <c r="C64213" s="58"/>
      <c r="D64213" s="58"/>
      <c r="E64213" s="58"/>
    </row>
    <row r="64214" spans="1:5">
      <c r="A64214" s="57"/>
      <c r="B64214" s="58"/>
      <c r="C64214" s="58"/>
      <c r="D64214" s="58"/>
      <c r="E64214" s="58"/>
    </row>
    <row r="64215" spans="1:5">
      <c r="A64215" s="57"/>
      <c r="B64215" s="58"/>
      <c r="C64215" s="58"/>
      <c r="D64215" s="58"/>
      <c r="E64215" s="58"/>
    </row>
    <row r="64216" spans="1:5">
      <c r="A64216" s="57"/>
      <c r="B64216" s="58"/>
      <c r="C64216" s="58"/>
      <c r="D64216" s="58"/>
      <c r="E64216" s="58"/>
    </row>
    <row r="64217" spans="1:5">
      <c r="A64217" s="57"/>
      <c r="B64217" s="58"/>
      <c r="C64217" s="58"/>
      <c r="D64217" s="58"/>
      <c r="E64217" s="58"/>
    </row>
    <row r="64218" spans="1:5">
      <c r="A64218" s="57"/>
      <c r="B64218" s="58"/>
      <c r="C64218" s="58"/>
      <c r="D64218" s="58"/>
      <c r="E64218" s="58"/>
    </row>
    <row r="64219" spans="1:5">
      <c r="A64219" s="57"/>
      <c r="B64219" s="58"/>
      <c r="C64219" s="58"/>
      <c r="D64219" s="58"/>
      <c r="E64219" s="58"/>
    </row>
    <row r="64220" spans="1:5">
      <c r="A64220" s="57"/>
      <c r="B64220" s="58"/>
      <c r="C64220" s="58"/>
      <c r="D64220" s="58"/>
      <c r="E64220" s="58"/>
    </row>
    <row r="64221" spans="1:5">
      <c r="A64221" s="57"/>
      <c r="B64221" s="58"/>
      <c r="C64221" s="58"/>
      <c r="D64221" s="58"/>
      <c r="E64221" s="58"/>
    </row>
    <row r="64222" spans="1:5">
      <c r="A64222" s="57"/>
      <c r="B64222" s="58"/>
      <c r="C64222" s="58"/>
      <c r="D64222" s="58"/>
      <c r="E64222" s="58"/>
    </row>
    <row r="64223" spans="1:5">
      <c r="A64223" s="57"/>
      <c r="B64223" s="58"/>
      <c r="C64223" s="58"/>
      <c r="D64223" s="58"/>
      <c r="E64223" s="58"/>
    </row>
    <row r="64224" spans="1:5">
      <c r="A64224" s="57"/>
      <c r="B64224" s="58"/>
      <c r="C64224" s="58"/>
      <c r="D64224" s="58"/>
      <c r="E64224" s="58"/>
    </row>
    <row r="64225" spans="1:5">
      <c r="A64225" s="57"/>
      <c r="B64225" s="58"/>
      <c r="C64225" s="58"/>
      <c r="D64225" s="58"/>
      <c r="E64225" s="58"/>
    </row>
    <row r="64226" spans="1:5">
      <c r="A64226" s="57"/>
      <c r="B64226" s="58"/>
      <c r="C64226" s="58"/>
      <c r="D64226" s="58"/>
      <c r="E64226" s="58"/>
    </row>
    <row r="64227" spans="1:5">
      <c r="A64227" s="57"/>
      <c r="B64227" s="58"/>
      <c r="C64227" s="58"/>
      <c r="D64227" s="58"/>
      <c r="E64227" s="58"/>
    </row>
    <row r="64228" spans="1:5">
      <c r="A64228" s="57"/>
      <c r="B64228" s="58"/>
      <c r="C64228" s="58"/>
      <c r="D64228" s="58"/>
      <c r="E64228" s="58"/>
    </row>
    <row r="64229" spans="1:5">
      <c r="A64229" s="57"/>
      <c r="B64229" s="58"/>
      <c r="C64229" s="58"/>
      <c r="D64229" s="58"/>
      <c r="E64229" s="58"/>
    </row>
    <row r="64230" spans="1:5">
      <c r="A64230" s="57"/>
      <c r="B64230" s="58"/>
      <c r="C64230" s="58"/>
      <c r="D64230" s="58"/>
      <c r="E64230" s="58"/>
    </row>
    <row r="64231" spans="1:5">
      <c r="A64231" s="57"/>
      <c r="B64231" s="58"/>
      <c r="C64231" s="58"/>
      <c r="D64231" s="58"/>
      <c r="E64231" s="58"/>
    </row>
    <row r="64232" spans="1:5">
      <c r="A64232" s="57"/>
      <c r="B64232" s="58"/>
      <c r="C64232" s="58"/>
      <c r="D64232" s="58"/>
      <c r="E64232" s="58"/>
    </row>
    <row r="64233" spans="1:5">
      <c r="A64233" s="57"/>
      <c r="B64233" s="58"/>
      <c r="C64233" s="58"/>
      <c r="D64233" s="58"/>
      <c r="E64233" s="58"/>
    </row>
    <row r="64234" spans="1:5">
      <c r="A64234" s="57"/>
      <c r="B64234" s="58"/>
      <c r="C64234" s="58"/>
      <c r="D64234" s="58"/>
      <c r="E64234" s="58"/>
    </row>
    <row r="64235" spans="1:5">
      <c r="A64235" s="57"/>
      <c r="B64235" s="58"/>
      <c r="C64235" s="58"/>
      <c r="D64235" s="58"/>
      <c r="E64235" s="58"/>
    </row>
    <row r="64236" spans="1:5">
      <c r="A64236" s="57"/>
      <c r="B64236" s="58"/>
      <c r="C64236" s="58"/>
      <c r="D64236" s="58"/>
      <c r="E64236" s="58"/>
    </row>
    <row r="64237" spans="1:5">
      <c r="A64237" s="57"/>
      <c r="B64237" s="58"/>
      <c r="C64237" s="58"/>
      <c r="D64237" s="58"/>
      <c r="E64237" s="58"/>
    </row>
    <row r="64238" spans="1:5">
      <c r="A64238" s="57"/>
      <c r="B64238" s="58"/>
      <c r="C64238" s="58"/>
      <c r="D64238" s="58"/>
      <c r="E64238" s="58"/>
    </row>
    <row r="64239" spans="1:5">
      <c r="A64239" s="57"/>
      <c r="B64239" s="58"/>
      <c r="C64239" s="58"/>
      <c r="D64239" s="58"/>
      <c r="E64239" s="58"/>
    </row>
    <row r="64240" spans="1:5">
      <c r="A64240" s="57"/>
      <c r="B64240" s="58"/>
      <c r="C64240" s="58"/>
      <c r="D64240" s="58"/>
      <c r="E64240" s="58"/>
    </row>
    <row r="64241" spans="1:5">
      <c r="A64241" s="57"/>
      <c r="B64241" s="58"/>
      <c r="C64241" s="58"/>
      <c r="D64241" s="58"/>
      <c r="E64241" s="58"/>
    </row>
    <row r="64242" spans="1:5">
      <c r="A64242" s="57"/>
      <c r="B64242" s="58"/>
      <c r="C64242" s="58"/>
      <c r="D64242" s="58"/>
      <c r="E64242" s="58"/>
    </row>
    <row r="64243" spans="1:5">
      <c r="A64243" s="57"/>
      <c r="B64243" s="58"/>
      <c r="C64243" s="58"/>
      <c r="D64243" s="58"/>
      <c r="E64243" s="58"/>
    </row>
    <row r="64244" spans="1:5">
      <c r="A64244" s="57"/>
      <c r="B64244" s="58"/>
      <c r="C64244" s="58"/>
      <c r="D64244" s="58"/>
      <c r="E64244" s="58"/>
    </row>
    <row r="64245" spans="1:5">
      <c r="A64245" s="57"/>
      <c r="B64245" s="58"/>
      <c r="C64245" s="58"/>
      <c r="D64245" s="58"/>
      <c r="E64245" s="58"/>
    </row>
    <row r="64246" spans="1:5">
      <c r="A64246" s="57"/>
      <c r="B64246" s="58"/>
      <c r="C64246" s="58"/>
      <c r="D64246" s="58"/>
      <c r="E64246" s="58"/>
    </row>
    <row r="64247" spans="1:5">
      <c r="A64247" s="57"/>
      <c r="B64247" s="58"/>
      <c r="C64247" s="58"/>
      <c r="D64247" s="58"/>
      <c r="E64247" s="58"/>
    </row>
    <row r="64248" spans="1:5">
      <c r="A64248" s="57"/>
      <c r="B64248" s="58"/>
      <c r="C64248" s="58"/>
      <c r="D64248" s="58"/>
      <c r="E64248" s="58"/>
    </row>
    <row r="64249" spans="1:5">
      <c r="A64249" s="57"/>
      <c r="B64249" s="58"/>
      <c r="C64249" s="58"/>
      <c r="D64249" s="58"/>
      <c r="E64249" s="58"/>
    </row>
    <row r="64250" spans="1:5">
      <c r="A64250" s="57"/>
      <c r="B64250" s="58"/>
      <c r="C64250" s="58"/>
      <c r="D64250" s="58"/>
      <c r="E64250" s="58"/>
    </row>
    <row r="64251" spans="1:5">
      <c r="A64251" s="57"/>
      <c r="B64251" s="58"/>
      <c r="C64251" s="58"/>
      <c r="D64251" s="58"/>
      <c r="E64251" s="58"/>
    </row>
    <row r="64252" spans="1:5">
      <c r="A64252" s="57"/>
      <c r="B64252" s="58"/>
      <c r="C64252" s="58"/>
      <c r="D64252" s="58"/>
      <c r="E64252" s="58"/>
    </row>
    <row r="64253" spans="1:5">
      <c r="A64253" s="57"/>
      <c r="B64253" s="58"/>
      <c r="C64253" s="58"/>
      <c r="D64253" s="58"/>
      <c r="E64253" s="58"/>
    </row>
    <row r="64254" spans="1:5">
      <c r="A64254" s="57"/>
      <c r="B64254" s="58"/>
      <c r="C64254" s="58"/>
      <c r="D64254" s="58"/>
      <c r="E64254" s="58"/>
    </row>
    <row r="64255" spans="1:5">
      <c r="A64255" s="57"/>
      <c r="B64255" s="58"/>
      <c r="C64255" s="58"/>
      <c r="D64255" s="58"/>
      <c r="E64255" s="58"/>
    </row>
    <row r="64256" spans="1:5">
      <c r="A64256" s="57"/>
      <c r="B64256" s="58"/>
      <c r="C64256" s="58"/>
      <c r="D64256" s="58"/>
      <c r="E64256" s="58"/>
    </row>
    <row r="64257" spans="1:5">
      <c r="A64257" s="57"/>
      <c r="B64257" s="58"/>
      <c r="C64257" s="58"/>
      <c r="D64257" s="58"/>
      <c r="E64257" s="58"/>
    </row>
    <row r="64258" spans="1:5">
      <c r="A64258" s="57"/>
      <c r="B64258" s="58"/>
      <c r="C64258" s="58"/>
      <c r="D64258" s="58"/>
      <c r="E64258" s="58"/>
    </row>
    <row r="64259" spans="1:5">
      <c r="A64259" s="57"/>
      <c r="B64259" s="58"/>
      <c r="C64259" s="58"/>
      <c r="D64259" s="58"/>
      <c r="E64259" s="58"/>
    </row>
    <row r="64260" spans="1:5">
      <c r="A64260" s="57"/>
      <c r="B64260" s="58"/>
      <c r="C64260" s="58"/>
      <c r="D64260" s="58"/>
      <c r="E64260" s="58"/>
    </row>
    <row r="64261" spans="1:5">
      <c r="A64261" s="57"/>
      <c r="B64261" s="58"/>
      <c r="C64261" s="58"/>
      <c r="D64261" s="58"/>
      <c r="E64261" s="58"/>
    </row>
    <row r="64262" spans="1:5">
      <c r="A64262" s="57"/>
      <c r="B64262" s="58"/>
      <c r="C64262" s="58"/>
      <c r="D64262" s="58"/>
      <c r="E64262" s="58"/>
    </row>
    <row r="64263" spans="1:5">
      <c r="A64263" s="57"/>
      <c r="B64263" s="58"/>
      <c r="C64263" s="58"/>
      <c r="D64263" s="58"/>
      <c r="E64263" s="58"/>
    </row>
    <row r="64264" spans="1:5">
      <c r="A64264" s="57"/>
      <c r="B64264" s="58"/>
      <c r="C64264" s="58"/>
      <c r="D64264" s="58"/>
      <c r="E64264" s="58"/>
    </row>
    <row r="64265" spans="1:5">
      <c r="A64265" s="57"/>
      <c r="B64265" s="58"/>
      <c r="C64265" s="58"/>
      <c r="D64265" s="58"/>
      <c r="E64265" s="58"/>
    </row>
    <row r="64266" spans="1:5">
      <c r="A64266" s="57"/>
      <c r="B64266" s="58"/>
      <c r="C64266" s="58"/>
      <c r="D64266" s="58"/>
      <c r="E64266" s="58"/>
    </row>
    <row r="64267" spans="1:5">
      <c r="A64267" s="57"/>
      <c r="B64267" s="58"/>
      <c r="C64267" s="58"/>
      <c r="D64267" s="58"/>
      <c r="E64267" s="58"/>
    </row>
    <row r="64268" spans="1:5">
      <c r="A64268" s="57"/>
      <c r="B64268" s="58"/>
      <c r="C64268" s="58"/>
      <c r="D64268" s="58"/>
      <c r="E64268" s="58"/>
    </row>
    <row r="64269" spans="1:5">
      <c r="A64269" s="57"/>
      <c r="B64269" s="58"/>
      <c r="C64269" s="58"/>
      <c r="D64269" s="58"/>
      <c r="E64269" s="58"/>
    </row>
    <row r="64270" spans="1:5">
      <c r="A64270" s="57"/>
      <c r="B64270" s="58"/>
      <c r="C64270" s="58"/>
      <c r="D64270" s="58"/>
      <c r="E64270" s="58"/>
    </row>
    <row r="64271" spans="1:5">
      <c r="A64271" s="57"/>
      <c r="B64271" s="58"/>
      <c r="C64271" s="58"/>
      <c r="D64271" s="58"/>
      <c r="E64271" s="58"/>
    </row>
    <row r="64272" spans="1:5">
      <c r="A64272" s="57"/>
      <c r="B64272" s="58"/>
      <c r="C64272" s="58"/>
      <c r="D64272" s="58"/>
      <c r="E64272" s="58"/>
    </row>
    <row r="64273" spans="1:5">
      <c r="A64273" s="57"/>
      <c r="B64273" s="58"/>
      <c r="C64273" s="58"/>
      <c r="D64273" s="58"/>
      <c r="E64273" s="58"/>
    </row>
    <row r="64274" spans="1:5">
      <c r="A64274" s="57"/>
      <c r="B64274" s="58"/>
      <c r="C64274" s="58"/>
      <c r="D64274" s="58"/>
      <c r="E64274" s="58"/>
    </row>
    <row r="64275" spans="1:5">
      <c r="A64275" s="57"/>
      <c r="B64275" s="58"/>
      <c r="C64275" s="58"/>
      <c r="D64275" s="58"/>
      <c r="E64275" s="58"/>
    </row>
    <row r="64276" spans="1:5">
      <c r="A64276" s="57"/>
      <c r="B64276" s="58"/>
      <c r="C64276" s="58"/>
      <c r="D64276" s="58"/>
      <c r="E64276" s="58"/>
    </row>
    <row r="64277" spans="1:5">
      <c r="A64277" s="57"/>
      <c r="B64277" s="58"/>
      <c r="C64277" s="58"/>
      <c r="D64277" s="58"/>
      <c r="E64277" s="58"/>
    </row>
    <row r="64278" spans="1:5">
      <c r="A64278" s="57"/>
      <c r="B64278" s="58"/>
      <c r="C64278" s="58"/>
      <c r="D64278" s="58"/>
      <c r="E64278" s="58"/>
    </row>
    <row r="64279" spans="1:5">
      <c r="A64279" s="57"/>
      <c r="B64279" s="58"/>
      <c r="C64279" s="58"/>
      <c r="D64279" s="58"/>
      <c r="E64279" s="58"/>
    </row>
    <row r="64280" spans="1:5">
      <c r="A64280" s="57"/>
      <c r="B64280" s="58"/>
      <c r="C64280" s="58"/>
      <c r="D64280" s="58"/>
      <c r="E64280" s="58"/>
    </row>
    <row r="64281" spans="1:5">
      <c r="A64281" s="57"/>
      <c r="B64281" s="58"/>
      <c r="C64281" s="58"/>
      <c r="D64281" s="58"/>
      <c r="E64281" s="58"/>
    </row>
    <row r="64282" spans="1:5">
      <c r="A64282" s="57"/>
      <c r="B64282" s="58"/>
      <c r="C64282" s="58"/>
      <c r="D64282" s="58"/>
      <c r="E64282" s="58"/>
    </row>
    <row r="64283" spans="1:5">
      <c r="A64283" s="57"/>
      <c r="B64283" s="58"/>
      <c r="C64283" s="58"/>
      <c r="D64283" s="58"/>
      <c r="E64283" s="58"/>
    </row>
    <row r="64284" spans="1:5">
      <c r="A64284" s="57"/>
      <c r="B64284" s="58"/>
      <c r="C64284" s="58"/>
      <c r="D64284" s="58"/>
      <c r="E64284" s="58"/>
    </row>
    <row r="64285" spans="1:5">
      <c r="A64285" s="57"/>
      <c r="B64285" s="58"/>
      <c r="C64285" s="58"/>
      <c r="D64285" s="58"/>
      <c r="E64285" s="58"/>
    </row>
    <row r="64286" spans="1:5">
      <c r="A64286" s="57"/>
      <c r="B64286" s="58"/>
      <c r="C64286" s="58"/>
      <c r="D64286" s="58"/>
      <c r="E64286" s="58"/>
    </row>
    <row r="64287" spans="1:5">
      <c r="A64287" s="57"/>
      <c r="B64287" s="58"/>
      <c r="C64287" s="58"/>
      <c r="D64287" s="58"/>
      <c r="E64287" s="58"/>
    </row>
    <row r="64288" spans="1:5">
      <c r="A64288" s="57"/>
      <c r="B64288" s="58"/>
      <c r="C64288" s="58"/>
      <c r="D64288" s="58"/>
      <c r="E64288" s="58"/>
    </row>
    <row r="64289" spans="1:5">
      <c r="A64289" s="57"/>
      <c r="B64289" s="58"/>
      <c r="C64289" s="58"/>
      <c r="D64289" s="58"/>
      <c r="E64289" s="58"/>
    </row>
    <row r="64290" spans="1:5">
      <c r="A64290" s="57"/>
      <c r="B64290" s="58"/>
      <c r="C64290" s="58"/>
      <c r="D64290" s="58"/>
      <c r="E64290" s="58"/>
    </row>
    <row r="64291" spans="1:5">
      <c r="A64291" s="57"/>
      <c r="B64291" s="58"/>
      <c r="C64291" s="58"/>
      <c r="D64291" s="58"/>
      <c r="E64291" s="58"/>
    </row>
    <row r="64292" spans="1:5">
      <c r="A64292" s="57"/>
      <c r="B64292" s="58"/>
      <c r="C64292" s="58"/>
      <c r="D64292" s="58"/>
      <c r="E64292" s="58"/>
    </row>
    <row r="64293" spans="1:5">
      <c r="A64293" s="57"/>
      <c r="B64293" s="58"/>
      <c r="C64293" s="58"/>
      <c r="D64293" s="58"/>
      <c r="E64293" s="58"/>
    </row>
    <row r="64294" spans="1:5">
      <c r="A64294" s="57"/>
      <c r="B64294" s="58"/>
      <c r="C64294" s="58"/>
      <c r="D64294" s="58"/>
      <c r="E64294" s="58"/>
    </row>
    <row r="64295" spans="1:5">
      <c r="A64295" s="57"/>
      <c r="B64295" s="58"/>
      <c r="C64295" s="58"/>
      <c r="D64295" s="58"/>
      <c r="E64295" s="58"/>
    </row>
    <row r="64296" spans="1:5">
      <c r="A64296" s="57"/>
      <c r="B64296" s="58"/>
      <c r="C64296" s="58"/>
      <c r="D64296" s="58"/>
      <c r="E64296" s="58"/>
    </row>
    <row r="64297" spans="1:5">
      <c r="A64297" s="57"/>
      <c r="B64297" s="58"/>
      <c r="C64297" s="58"/>
      <c r="D64297" s="58"/>
      <c r="E64297" s="58"/>
    </row>
    <row r="64298" spans="1:5">
      <c r="A64298" s="57"/>
      <c r="B64298" s="58"/>
      <c r="C64298" s="58"/>
      <c r="D64298" s="58"/>
      <c r="E64298" s="58"/>
    </row>
    <row r="64299" spans="1:5">
      <c r="A64299" s="57"/>
      <c r="B64299" s="58"/>
      <c r="C64299" s="58"/>
      <c r="D64299" s="58"/>
      <c r="E64299" s="58"/>
    </row>
    <row r="64300" spans="1:5">
      <c r="A64300" s="57"/>
      <c r="B64300" s="58"/>
      <c r="C64300" s="58"/>
      <c r="D64300" s="58"/>
      <c r="E64300" s="58"/>
    </row>
    <row r="64301" spans="1:5">
      <c r="A64301" s="57"/>
      <c r="B64301" s="58"/>
      <c r="C64301" s="58"/>
      <c r="D64301" s="58"/>
      <c r="E64301" s="58"/>
    </row>
    <row r="64302" spans="1:5">
      <c r="A64302" s="57"/>
      <c r="B64302" s="58"/>
      <c r="C64302" s="58"/>
      <c r="D64302" s="58"/>
      <c r="E64302" s="58"/>
    </row>
    <row r="64303" spans="1:5">
      <c r="A64303" s="57"/>
      <c r="B64303" s="58"/>
      <c r="C64303" s="58"/>
      <c r="D64303" s="58"/>
      <c r="E64303" s="58"/>
    </row>
    <row r="64304" spans="1:5">
      <c r="A64304" s="57"/>
      <c r="B64304" s="58"/>
      <c r="C64304" s="58"/>
      <c r="D64304" s="58"/>
      <c r="E64304" s="58"/>
    </row>
    <row r="64305" spans="1:5">
      <c r="A64305" s="57"/>
      <c r="B64305" s="58"/>
      <c r="C64305" s="58"/>
      <c r="D64305" s="58"/>
      <c r="E64305" s="58"/>
    </row>
    <row r="64306" spans="1:5">
      <c r="A64306" s="57"/>
      <c r="B64306" s="58"/>
      <c r="C64306" s="58"/>
      <c r="D64306" s="58"/>
      <c r="E64306" s="58"/>
    </row>
    <row r="64307" spans="1:5">
      <c r="A64307" s="57"/>
      <c r="B64307" s="58"/>
      <c r="C64307" s="58"/>
      <c r="D64307" s="58"/>
      <c r="E64307" s="58"/>
    </row>
    <row r="64308" spans="1:5">
      <c r="A64308" s="57"/>
      <c r="B64308" s="58"/>
      <c r="C64308" s="58"/>
      <c r="D64308" s="58"/>
      <c r="E64308" s="58"/>
    </row>
    <row r="64309" spans="1:5">
      <c r="A64309" s="57"/>
      <c r="B64309" s="58"/>
      <c r="C64309" s="58"/>
      <c r="D64309" s="58"/>
      <c r="E64309" s="58"/>
    </row>
    <row r="64310" spans="1:5">
      <c r="A64310" s="57"/>
      <c r="B64310" s="58"/>
      <c r="C64310" s="58"/>
      <c r="D64310" s="58"/>
      <c r="E64310" s="58"/>
    </row>
    <row r="64311" spans="1:5">
      <c r="A64311" s="57"/>
      <c r="B64311" s="58"/>
      <c r="C64311" s="58"/>
      <c r="D64311" s="58"/>
      <c r="E64311" s="58"/>
    </row>
    <row r="64312" spans="1:5">
      <c r="A64312" s="57"/>
      <c r="B64312" s="58"/>
      <c r="C64312" s="58"/>
      <c r="D64312" s="58"/>
      <c r="E64312" s="58"/>
    </row>
    <row r="64313" spans="1:5">
      <c r="A64313" s="57"/>
      <c r="B64313" s="58"/>
      <c r="C64313" s="58"/>
      <c r="D64313" s="58"/>
      <c r="E64313" s="58"/>
    </row>
    <row r="64314" spans="1:5">
      <c r="A64314" s="57"/>
      <c r="B64314" s="58"/>
      <c r="C64314" s="58"/>
      <c r="D64314" s="58"/>
      <c r="E64314" s="58"/>
    </row>
    <row r="64315" spans="1:5">
      <c r="A64315" s="57"/>
      <c r="B64315" s="58"/>
      <c r="C64315" s="58"/>
      <c r="D64315" s="58"/>
      <c r="E64315" s="58"/>
    </row>
    <row r="64316" spans="1:5">
      <c r="A64316" s="57"/>
      <c r="B64316" s="58"/>
      <c r="C64316" s="58"/>
      <c r="D64316" s="58"/>
      <c r="E64316" s="58"/>
    </row>
    <row r="64317" spans="1:5">
      <c r="A64317" s="57"/>
      <c r="B64317" s="58"/>
      <c r="C64317" s="58"/>
      <c r="D64317" s="58"/>
      <c r="E64317" s="58"/>
    </row>
    <row r="64318" spans="1:5">
      <c r="A64318" s="57"/>
      <c r="B64318" s="58"/>
      <c r="C64318" s="58"/>
      <c r="D64318" s="58"/>
      <c r="E64318" s="58"/>
    </row>
    <row r="64319" spans="1:5">
      <c r="A64319" s="57"/>
      <c r="B64319" s="58"/>
      <c r="C64319" s="58"/>
      <c r="D64319" s="58"/>
      <c r="E64319" s="58"/>
    </row>
    <row r="64320" spans="1:5">
      <c r="A64320" s="57"/>
      <c r="B64320" s="58"/>
      <c r="C64320" s="58"/>
      <c r="D64320" s="58"/>
      <c r="E64320" s="58"/>
    </row>
    <row r="64321" spans="1:5">
      <c r="A64321" s="57"/>
      <c r="B64321" s="58"/>
      <c r="C64321" s="58"/>
      <c r="D64321" s="58"/>
      <c r="E64321" s="58"/>
    </row>
    <row r="64322" spans="1:5">
      <c r="A64322" s="57"/>
      <c r="B64322" s="58"/>
      <c r="C64322" s="58"/>
      <c r="D64322" s="58"/>
      <c r="E64322" s="58"/>
    </row>
    <row r="64323" spans="1:5">
      <c r="A64323" s="57"/>
      <c r="B64323" s="58"/>
      <c r="C64323" s="58"/>
      <c r="D64323" s="58"/>
      <c r="E64323" s="58"/>
    </row>
    <row r="64324" spans="1:5">
      <c r="A64324" s="57"/>
      <c r="B64324" s="58"/>
      <c r="C64324" s="58"/>
      <c r="D64324" s="58"/>
      <c r="E64324" s="58"/>
    </row>
    <row r="64325" spans="1:5">
      <c r="A64325" s="57"/>
      <c r="B64325" s="58"/>
      <c r="C64325" s="58"/>
      <c r="D64325" s="58"/>
      <c r="E64325" s="58"/>
    </row>
    <row r="64326" spans="1:5">
      <c r="A64326" s="57"/>
      <c r="B64326" s="58"/>
      <c r="C64326" s="58"/>
      <c r="D64326" s="58"/>
      <c r="E64326" s="58"/>
    </row>
    <row r="64327" spans="1:5">
      <c r="A64327" s="57"/>
      <c r="B64327" s="58"/>
      <c r="C64327" s="58"/>
      <c r="D64327" s="58"/>
      <c r="E64327" s="58"/>
    </row>
    <row r="64328" spans="1:5">
      <c r="A64328" s="57"/>
      <c r="B64328" s="58"/>
      <c r="C64328" s="58"/>
      <c r="D64328" s="58"/>
      <c r="E64328" s="58"/>
    </row>
    <row r="64329" spans="1:5">
      <c r="A64329" s="57"/>
      <c r="B64329" s="58"/>
      <c r="C64329" s="58"/>
      <c r="D64329" s="58"/>
      <c r="E64329" s="58"/>
    </row>
    <row r="64330" spans="1:5">
      <c r="A64330" s="57"/>
      <c r="B64330" s="58"/>
      <c r="C64330" s="58"/>
      <c r="D64330" s="58"/>
      <c r="E64330" s="58"/>
    </row>
    <row r="64331" spans="1:5">
      <c r="A64331" s="57"/>
      <c r="B64331" s="58"/>
      <c r="C64331" s="58"/>
      <c r="D64331" s="58"/>
      <c r="E64331" s="58"/>
    </row>
    <row r="64332" spans="1:5">
      <c r="A64332" s="57"/>
      <c r="B64332" s="58"/>
      <c r="C64332" s="58"/>
      <c r="D64332" s="58"/>
      <c r="E64332" s="58"/>
    </row>
    <row r="64333" spans="1:5">
      <c r="A64333" s="57"/>
      <c r="B64333" s="58"/>
      <c r="C64333" s="58"/>
      <c r="D64333" s="58"/>
      <c r="E64333" s="58"/>
    </row>
    <row r="64334" spans="1:5">
      <c r="A64334" s="57"/>
      <c r="B64334" s="58"/>
      <c r="C64334" s="58"/>
      <c r="D64334" s="58"/>
      <c r="E64334" s="58"/>
    </row>
    <row r="64335" spans="1:5">
      <c r="A64335" s="57"/>
      <c r="B64335" s="58"/>
      <c r="C64335" s="58"/>
      <c r="D64335" s="58"/>
      <c r="E64335" s="58"/>
    </row>
    <row r="64336" spans="1:5">
      <c r="A64336" s="57"/>
      <c r="B64336" s="58"/>
      <c r="C64336" s="58"/>
      <c r="D64336" s="58"/>
      <c r="E64336" s="58"/>
    </row>
    <row r="64337" spans="1:5">
      <c r="A64337" s="57"/>
      <c r="B64337" s="58"/>
      <c r="C64337" s="58"/>
      <c r="D64337" s="58"/>
      <c r="E64337" s="58"/>
    </row>
    <row r="64338" spans="1:5">
      <c r="A64338" s="57"/>
      <c r="B64338" s="58"/>
      <c r="C64338" s="58"/>
      <c r="D64338" s="58"/>
      <c r="E64338" s="58"/>
    </row>
    <row r="64339" spans="1:5">
      <c r="A64339" s="57"/>
      <c r="B64339" s="58"/>
      <c r="C64339" s="58"/>
      <c r="D64339" s="58"/>
      <c r="E64339" s="58"/>
    </row>
    <row r="64340" spans="1:5">
      <c r="A64340" s="57"/>
      <c r="B64340" s="58"/>
      <c r="C64340" s="58"/>
      <c r="D64340" s="58"/>
      <c r="E64340" s="58"/>
    </row>
    <row r="64341" spans="1:5">
      <c r="A64341" s="57"/>
      <c r="B64341" s="58"/>
      <c r="C64341" s="58"/>
      <c r="D64341" s="58"/>
      <c r="E64341" s="58"/>
    </row>
    <row r="64342" spans="1:5">
      <c r="A64342" s="57"/>
      <c r="B64342" s="58"/>
      <c r="C64342" s="58"/>
      <c r="D64342" s="58"/>
      <c r="E64342" s="58"/>
    </row>
    <row r="64343" spans="1:5">
      <c r="A64343" s="57"/>
      <c r="B64343" s="58"/>
      <c r="C64343" s="58"/>
      <c r="D64343" s="58"/>
      <c r="E64343" s="58"/>
    </row>
    <row r="64344" spans="1:5">
      <c r="A64344" s="57"/>
      <c r="B64344" s="58"/>
      <c r="C64344" s="58"/>
      <c r="D64344" s="58"/>
      <c r="E64344" s="58"/>
    </row>
    <row r="64345" spans="1:5">
      <c r="A64345" s="57"/>
      <c r="B64345" s="58"/>
      <c r="C64345" s="58"/>
      <c r="D64345" s="58"/>
      <c r="E64345" s="58"/>
    </row>
    <row r="64346" spans="1:5">
      <c r="A64346" s="57"/>
      <c r="B64346" s="58"/>
      <c r="C64346" s="58"/>
      <c r="D64346" s="58"/>
      <c r="E64346" s="58"/>
    </row>
    <row r="64347" spans="1:5">
      <c r="A64347" s="57"/>
      <c r="B64347" s="58"/>
      <c r="C64347" s="58"/>
      <c r="D64347" s="58"/>
      <c r="E64347" s="58"/>
    </row>
    <row r="64348" spans="1:5">
      <c r="A64348" s="57"/>
      <c r="B64348" s="58"/>
      <c r="C64348" s="58"/>
      <c r="D64348" s="58"/>
      <c r="E64348" s="58"/>
    </row>
    <row r="64349" spans="1:5">
      <c r="A64349" s="57"/>
      <c r="B64349" s="58"/>
      <c r="C64349" s="58"/>
      <c r="D64349" s="58"/>
      <c r="E64349" s="58"/>
    </row>
    <row r="64350" spans="1:5">
      <c r="A64350" s="57"/>
      <c r="B64350" s="58"/>
      <c r="C64350" s="58"/>
      <c r="D64350" s="58"/>
      <c r="E64350" s="58"/>
    </row>
    <row r="64351" spans="1:5">
      <c r="A64351" s="57"/>
      <c r="B64351" s="58"/>
      <c r="C64351" s="58"/>
      <c r="D64351" s="58"/>
      <c r="E64351" s="58"/>
    </row>
    <row r="64352" spans="1:5">
      <c r="A64352" s="57"/>
      <c r="B64352" s="58"/>
      <c r="C64352" s="58"/>
      <c r="D64352" s="58"/>
      <c r="E64352" s="58"/>
    </row>
    <row r="64353" spans="1:5">
      <c r="A64353" s="57"/>
      <c r="B64353" s="58"/>
      <c r="C64353" s="58"/>
      <c r="D64353" s="58"/>
      <c r="E64353" s="58"/>
    </row>
    <row r="64354" spans="1:5">
      <c r="A64354" s="57"/>
      <c r="B64354" s="58"/>
      <c r="C64354" s="58"/>
      <c r="D64354" s="58"/>
      <c r="E64354" s="58"/>
    </row>
    <row r="64355" spans="1:5">
      <c r="A64355" s="57"/>
      <c r="B64355" s="58"/>
      <c r="C64355" s="58"/>
      <c r="D64355" s="58"/>
      <c r="E64355" s="58"/>
    </row>
    <row r="64356" spans="1:5">
      <c r="A64356" s="57"/>
      <c r="B64356" s="58"/>
      <c r="C64356" s="58"/>
      <c r="D64356" s="58"/>
      <c r="E64356" s="58"/>
    </row>
    <row r="64357" spans="1:5">
      <c r="A64357" s="57"/>
      <c r="B64357" s="58"/>
      <c r="C64357" s="58"/>
      <c r="D64357" s="58"/>
      <c r="E64357" s="58"/>
    </row>
    <row r="64358" spans="1:5">
      <c r="A64358" s="57"/>
      <c r="B64358" s="58"/>
      <c r="C64358" s="58"/>
      <c r="D64358" s="58"/>
      <c r="E64358" s="58"/>
    </row>
    <row r="64359" spans="1:5">
      <c r="A64359" s="57"/>
      <c r="B64359" s="58"/>
      <c r="C64359" s="58"/>
      <c r="D64359" s="58"/>
      <c r="E64359" s="58"/>
    </row>
    <row r="64360" spans="1:5">
      <c r="A64360" s="57"/>
      <c r="B64360" s="58"/>
      <c r="C64360" s="58"/>
      <c r="D64360" s="58"/>
      <c r="E64360" s="58"/>
    </row>
    <row r="64361" spans="1:5">
      <c r="A64361" s="57"/>
      <c r="B64361" s="58"/>
      <c r="C64361" s="58"/>
      <c r="D64361" s="58"/>
      <c r="E64361" s="58"/>
    </row>
    <row r="64362" spans="1:5">
      <c r="A64362" s="57"/>
      <c r="B64362" s="58"/>
      <c r="C64362" s="58"/>
      <c r="D64362" s="58"/>
      <c r="E64362" s="58"/>
    </row>
    <row r="64363" spans="1:5">
      <c r="A64363" s="57"/>
      <c r="B64363" s="58"/>
      <c r="C64363" s="58"/>
      <c r="D64363" s="58"/>
      <c r="E64363" s="58"/>
    </row>
    <row r="64364" spans="1:5">
      <c r="A64364" s="57"/>
      <c r="B64364" s="58"/>
      <c r="C64364" s="58"/>
      <c r="D64364" s="58"/>
      <c r="E64364" s="58"/>
    </row>
    <row r="64365" spans="1:5">
      <c r="A64365" s="57"/>
      <c r="B64365" s="58"/>
      <c r="C64365" s="58"/>
      <c r="D64365" s="58"/>
      <c r="E64365" s="58"/>
    </row>
    <row r="64366" spans="1:5">
      <c r="A64366" s="57"/>
      <c r="B64366" s="58"/>
      <c r="C64366" s="58"/>
      <c r="D64366" s="58"/>
      <c r="E64366" s="58"/>
    </row>
    <row r="64367" spans="1:5">
      <c r="A64367" s="57"/>
      <c r="B64367" s="58"/>
      <c r="C64367" s="58"/>
      <c r="D64367" s="58"/>
      <c r="E64367" s="58"/>
    </row>
    <row r="64368" spans="1:5">
      <c r="A64368" s="57"/>
      <c r="B64368" s="58"/>
      <c r="C64368" s="58"/>
      <c r="D64368" s="58"/>
      <c r="E64368" s="58"/>
    </row>
    <row r="64369" spans="1:5">
      <c r="A64369" s="57"/>
      <c r="B64369" s="58"/>
      <c r="C64369" s="58"/>
      <c r="D64369" s="58"/>
      <c r="E64369" s="58"/>
    </row>
    <row r="64370" spans="1:5">
      <c r="A64370" s="57"/>
      <c r="B64370" s="58"/>
      <c r="C64370" s="58"/>
      <c r="D64370" s="58"/>
      <c r="E64370" s="58"/>
    </row>
    <row r="64371" spans="1:5">
      <c r="A64371" s="57"/>
      <c r="B64371" s="58"/>
      <c r="C64371" s="58"/>
      <c r="D64371" s="58"/>
      <c r="E64371" s="58"/>
    </row>
    <row r="64372" spans="1:5">
      <c r="A64372" s="57"/>
      <c r="B64372" s="58"/>
      <c r="C64372" s="58"/>
      <c r="D64372" s="58"/>
      <c r="E64372" s="58"/>
    </row>
    <row r="64373" spans="1:5">
      <c r="A64373" s="57"/>
      <c r="B64373" s="58"/>
      <c r="C64373" s="58"/>
      <c r="D64373" s="58"/>
      <c r="E64373" s="58"/>
    </row>
    <row r="64374" spans="1:5">
      <c r="A64374" s="57"/>
      <c r="B64374" s="58"/>
      <c r="C64374" s="58"/>
      <c r="D64374" s="58"/>
      <c r="E64374" s="58"/>
    </row>
    <row r="64375" spans="1:5">
      <c r="A64375" s="57"/>
      <c r="B64375" s="58"/>
      <c r="C64375" s="58"/>
      <c r="D64375" s="58"/>
      <c r="E64375" s="58"/>
    </row>
    <row r="64376" spans="1:5">
      <c r="A64376" s="57"/>
      <c r="B64376" s="58"/>
      <c r="C64376" s="58"/>
      <c r="D64376" s="58"/>
      <c r="E64376" s="58"/>
    </row>
    <row r="64377" spans="1:5">
      <c r="A64377" s="57"/>
      <c r="B64377" s="58"/>
      <c r="C64377" s="58"/>
      <c r="D64377" s="58"/>
      <c r="E64377" s="58"/>
    </row>
    <row r="64378" spans="1:5">
      <c r="A64378" s="57"/>
      <c r="B64378" s="58"/>
      <c r="C64378" s="58"/>
      <c r="D64378" s="58"/>
      <c r="E64378" s="58"/>
    </row>
    <row r="64379" spans="1:5">
      <c r="A64379" s="57"/>
      <c r="B64379" s="58"/>
      <c r="C64379" s="58"/>
      <c r="D64379" s="58"/>
      <c r="E64379" s="58"/>
    </row>
    <row r="64380" spans="1:5">
      <c r="A64380" s="57"/>
      <c r="B64380" s="58"/>
      <c r="C64380" s="58"/>
      <c r="D64380" s="58"/>
      <c r="E64380" s="58"/>
    </row>
    <row r="64381" spans="1:5">
      <c r="A64381" s="57"/>
      <c r="B64381" s="58"/>
      <c r="C64381" s="58"/>
      <c r="D64381" s="58"/>
      <c r="E64381" s="58"/>
    </row>
    <row r="64382" spans="1:5">
      <c r="A64382" s="57"/>
      <c r="B64382" s="58"/>
      <c r="C64382" s="58"/>
      <c r="D64382" s="58"/>
      <c r="E64382" s="58"/>
    </row>
    <row r="64383" spans="1:5">
      <c r="A64383" s="57"/>
      <c r="B64383" s="58"/>
      <c r="C64383" s="58"/>
      <c r="D64383" s="58"/>
      <c r="E64383" s="58"/>
    </row>
    <row r="64384" spans="1:5">
      <c r="A64384" s="57"/>
      <c r="B64384" s="58"/>
      <c r="C64384" s="58"/>
      <c r="D64384" s="58"/>
      <c r="E64384" s="58"/>
    </row>
    <row r="64385" spans="1:5">
      <c r="A64385" s="57"/>
      <c r="B64385" s="58"/>
      <c r="C64385" s="58"/>
      <c r="D64385" s="58"/>
      <c r="E64385" s="58"/>
    </row>
    <row r="64386" spans="1:5">
      <c r="A64386" s="57"/>
      <c r="B64386" s="58"/>
      <c r="C64386" s="58"/>
      <c r="D64386" s="58"/>
      <c r="E64386" s="58"/>
    </row>
    <row r="64387" spans="1:5">
      <c r="A64387" s="57"/>
      <c r="B64387" s="58"/>
      <c r="C64387" s="58"/>
      <c r="D64387" s="58"/>
      <c r="E64387" s="58"/>
    </row>
    <row r="64388" spans="1:5">
      <c r="A64388" s="57"/>
      <c r="B64388" s="58"/>
      <c r="C64388" s="58"/>
      <c r="D64388" s="58"/>
      <c r="E64388" s="58"/>
    </row>
    <row r="64389" spans="1:5">
      <c r="A64389" s="57"/>
      <c r="B64389" s="58"/>
      <c r="C64389" s="58"/>
      <c r="D64389" s="58"/>
      <c r="E64389" s="58"/>
    </row>
    <row r="64390" spans="1:5">
      <c r="A64390" s="57"/>
      <c r="B64390" s="58"/>
      <c r="C64390" s="58"/>
      <c r="D64390" s="58"/>
      <c r="E64390" s="58"/>
    </row>
    <row r="64391" spans="1:5">
      <c r="A64391" s="57"/>
      <c r="B64391" s="58"/>
      <c r="C64391" s="58"/>
      <c r="D64391" s="58"/>
      <c r="E64391" s="58"/>
    </row>
    <row r="64392" spans="1:5">
      <c r="A64392" s="57"/>
      <c r="B64392" s="58"/>
      <c r="C64392" s="58"/>
      <c r="D64392" s="58"/>
      <c r="E64392" s="58"/>
    </row>
    <row r="64393" spans="1:5">
      <c r="A64393" s="57"/>
      <c r="B64393" s="58"/>
      <c r="C64393" s="58"/>
      <c r="D64393" s="58"/>
      <c r="E64393" s="58"/>
    </row>
    <row r="64394" spans="1:5">
      <c r="A64394" s="57"/>
      <c r="B64394" s="58"/>
      <c r="C64394" s="58"/>
      <c r="D64394" s="58"/>
      <c r="E64394" s="58"/>
    </row>
    <row r="64395" spans="1:5">
      <c r="A64395" s="57"/>
      <c r="B64395" s="58"/>
      <c r="C64395" s="58"/>
      <c r="D64395" s="58"/>
      <c r="E64395" s="58"/>
    </row>
    <row r="64396" spans="1:5">
      <c r="A64396" s="57"/>
      <c r="B64396" s="58"/>
      <c r="C64396" s="58"/>
      <c r="D64396" s="58"/>
      <c r="E64396" s="58"/>
    </row>
    <row r="64397" spans="1:5">
      <c r="A64397" s="57"/>
      <c r="B64397" s="58"/>
      <c r="C64397" s="58"/>
      <c r="D64397" s="58"/>
      <c r="E64397" s="58"/>
    </row>
    <row r="64398" spans="1:5">
      <c r="A64398" s="57"/>
      <c r="B64398" s="58"/>
      <c r="C64398" s="58"/>
      <c r="D64398" s="58"/>
      <c r="E64398" s="58"/>
    </row>
    <row r="64399" spans="1:5">
      <c r="A64399" s="57"/>
      <c r="B64399" s="58"/>
      <c r="C64399" s="58"/>
      <c r="D64399" s="58"/>
      <c r="E64399" s="58"/>
    </row>
    <row r="64400" spans="1:5">
      <c r="A64400" s="57"/>
      <c r="B64400" s="58"/>
      <c r="C64400" s="58"/>
      <c r="D64400" s="58"/>
      <c r="E64400" s="58"/>
    </row>
    <row r="64401" spans="1:5">
      <c r="A64401" s="57"/>
      <c r="B64401" s="58"/>
      <c r="C64401" s="58"/>
      <c r="D64401" s="58"/>
      <c r="E64401" s="58"/>
    </row>
    <row r="64402" spans="1:5">
      <c r="A64402" s="57"/>
      <c r="B64402" s="58"/>
      <c r="C64402" s="58"/>
      <c r="D64402" s="58"/>
      <c r="E64402" s="58"/>
    </row>
    <row r="64403" spans="1:5">
      <c r="A64403" s="57"/>
      <c r="B64403" s="58"/>
      <c r="C64403" s="58"/>
      <c r="D64403" s="58"/>
      <c r="E64403" s="58"/>
    </row>
    <row r="64404" spans="1:5">
      <c r="A64404" s="57"/>
      <c r="B64404" s="58"/>
      <c r="C64404" s="58"/>
      <c r="D64404" s="58"/>
      <c r="E64404" s="58"/>
    </row>
    <row r="64405" spans="1:5">
      <c r="A64405" s="57"/>
      <c r="B64405" s="58"/>
      <c r="C64405" s="58"/>
      <c r="D64405" s="58"/>
      <c r="E64405" s="58"/>
    </row>
    <row r="64406" spans="1:5">
      <c r="A64406" s="57"/>
      <c r="B64406" s="58"/>
      <c r="C64406" s="58"/>
      <c r="D64406" s="58"/>
      <c r="E64406" s="58"/>
    </row>
    <row r="64407" spans="1:5">
      <c r="A64407" s="57"/>
      <c r="B64407" s="58"/>
      <c r="C64407" s="58"/>
      <c r="D64407" s="58"/>
      <c r="E64407" s="58"/>
    </row>
    <row r="64408" spans="1:5">
      <c r="A64408" s="57"/>
      <c r="B64408" s="58"/>
      <c r="C64408" s="58"/>
      <c r="D64408" s="58"/>
      <c r="E64408" s="58"/>
    </row>
    <row r="64409" spans="1:5">
      <c r="A64409" s="57"/>
      <c r="B64409" s="58"/>
      <c r="C64409" s="58"/>
      <c r="D64409" s="58"/>
      <c r="E64409" s="58"/>
    </row>
    <row r="64410" spans="1:5">
      <c r="A64410" s="57"/>
      <c r="B64410" s="58"/>
      <c r="C64410" s="58"/>
      <c r="D64410" s="58"/>
      <c r="E64410" s="58"/>
    </row>
    <row r="64411" spans="1:5">
      <c r="A64411" s="57"/>
      <c r="B64411" s="58"/>
      <c r="C64411" s="58"/>
      <c r="D64411" s="58"/>
      <c r="E64411" s="58"/>
    </row>
    <row r="64412" spans="1:5">
      <c r="A64412" s="57"/>
      <c r="B64412" s="58"/>
      <c r="C64412" s="58"/>
      <c r="D64412" s="58"/>
      <c r="E64412" s="58"/>
    </row>
    <row r="64413" spans="1:5">
      <c r="A64413" s="57"/>
      <c r="B64413" s="58"/>
      <c r="C64413" s="58"/>
      <c r="D64413" s="58"/>
      <c r="E64413" s="58"/>
    </row>
    <row r="64414" spans="1:5">
      <c r="A64414" s="57"/>
      <c r="B64414" s="58"/>
      <c r="C64414" s="58"/>
      <c r="D64414" s="58"/>
      <c r="E64414" s="58"/>
    </row>
    <row r="64415" spans="1:5">
      <c r="A64415" s="57"/>
      <c r="B64415" s="58"/>
      <c r="C64415" s="58"/>
      <c r="D64415" s="58"/>
      <c r="E64415" s="58"/>
    </row>
    <row r="64416" spans="1:5">
      <c r="A64416" s="57"/>
      <c r="B64416" s="58"/>
      <c r="C64416" s="58"/>
      <c r="D64416" s="58"/>
      <c r="E64416" s="58"/>
    </row>
    <row r="64417" spans="1:5">
      <c r="A64417" s="57"/>
      <c r="B64417" s="58"/>
      <c r="C64417" s="58"/>
      <c r="D64417" s="58"/>
      <c r="E64417" s="58"/>
    </row>
    <row r="64418" spans="1:5">
      <c r="A64418" s="57"/>
      <c r="B64418" s="58"/>
      <c r="C64418" s="58"/>
      <c r="D64418" s="58"/>
      <c r="E64418" s="58"/>
    </row>
    <row r="64419" spans="1:5">
      <c r="A64419" s="57"/>
      <c r="B64419" s="58"/>
      <c r="C64419" s="58"/>
      <c r="D64419" s="58"/>
      <c r="E64419" s="58"/>
    </row>
    <row r="64420" spans="1:5">
      <c r="A64420" s="57"/>
      <c r="B64420" s="58"/>
      <c r="C64420" s="58"/>
      <c r="D64420" s="58"/>
      <c r="E64420" s="58"/>
    </row>
    <row r="64421" spans="1:5">
      <c r="A64421" s="57"/>
      <c r="B64421" s="58"/>
      <c r="C64421" s="58"/>
      <c r="D64421" s="58"/>
      <c r="E64421" s="58"/>
    </row>
    <row r="64422" spans="1:5">
      <c r="A64422" s="57"/>
      <c r="B64422" s="58"/>
      <c r="C64422" s="58"/>
      <c r="D64422" s="58"/>
      <c r="E64422" s="58"/>
    </row>
    <row r="64423" spans="1:5">
      <c r="A64423" s="57"/>
      <c r="B64423" s="58"/>
      <c r="C64423" s="58"/>
      <c r="D64423" s="58"/>
      <c r="E64423" s="58"/>
    </row>
    <row r="64424" spans="1:5">
      <c r="A64424" s="57"/>
      <c r="B64424" s="58"/>
      <c r="C64424" s="58"/>
      <c r="D64424" s="58"/>
      <c r="E64424" s="58"/>
    </row>
    <row r="64425" spans="1:5">
      <c r="A64425" s="57"/>
      <c r="B64425" s="58"/>
      <c r="C64425" s="58"/>
      <c r="D64425" s="58"/>
      <c r="E64425" s="58"/>
    </row>
    <row r="64426" spans="1:5">
      <c r="A64426" s="57"/>
      <c r="B64426" s="58"/>
      <c r="C64426" s="58"/>
      <c r="D64426" s="58"/>
      <c r="E64426" s="58"/>
    </row>
    <row r="64427" spans="1:5">
      <c r="A64427" s="57"/>
      <c r="B64427" s="58"/>
      <c r="C64427" s="58"/>
      <c r="D64427" s="58"/>
      <c r="E64427" s="58"/>
    </row>
    <row r="64428" spans="1:5">
      <c r="A64428" s="57"/>
      <c r="B64428" s="58"/>
      <c r="C64428" s="58"/>
      <c r="D64428" s="58"/>
      <c r="E64428" s="58"/>
    </row>
    <row r="64429" spans="1:5">
      <c r="A64429" s="57"/>
      <c r="B64429" s="58"/>
      <c r="C64429" s="58"/>
      <c r="D64429" s="58"/>
      <c r="E64429" s="58"/>
    </row>
    <row r="64430" spans="1:5">
      <c r="A64430" s="57"/>
      <c r="B64430" s="58"/>
      <c r="C64430" s="58"/>
      <c r="D64430" s="58"/>
      <c r="E64430" s="58"/>
    </row>
    <row r="64431" spans="1:5">
      <c r="A64431" s="57"/>
      <c r="B64431" s="58"/>
      <c r="C64431" s="58"/>
      <c r="D64431" s="58"/>
      <c r="E64431" s="58"/>
    </row>
    <row r="64432" spans="1:5">
      <c r="A64432" s="57"/>
      <c r="B64432" s="58"/>
      <c r="C64432" s="58"/>
      <c r="D64432" s="58"/>
      <c r="E64432" s="58"/>
    </row>
    <row r="64433" spans="1:5">
      <c r="A64433" s="57"/>
      <c r="B64433" s="58"/>
      <c r="C64433" s="58"/>
      <c r="D64433" s="58"/>
      <c r="E64433" s="58"/>
    </row>
    <row r="64434" spans="1:5">
      <c r="A64434" s="57"/>
      <c r="B64434" s="58"/>
      <c r="C64434" s="58"/>
      <c r="D64434" s="58"/>
      <c r="E64434" s="58"/>
    </row>
    <row r="64435" spans="1:5">
      <c r="A64435" s="57"/>
      <c r="B64435" s="58"/>
      <c r="C64435" s="58"/>
      <c r="D64435" s="58"/>
      <c r="E64435" s="58"/>
    </row>
    <row r="64436" spans="1:5">
      <c r="A64436" s="57"/>
      <c r="B64436" s="58"/>
      <c r="C64436" s="58"/>
      <c r="D64436" s="58"/>
      <c r="E64436" s="58"/>
    </row>
    <row r="64437" spans="1:5">
      <c r="A64437" s="57"/>
      <c r="B64437" s="58"/>
      <c r="C64437" s="58"/>
      <c r="D64437" s="58"/>
      <c r="E64437" s="58"/>
    </row>
    <row r="64438" spans="1:5">
      <c r="A64438" s="57"/>
      <c r="B64438" s="58"/>
      <c r="C64438" s="58"/>
      <c r="D64438" s="58"/>
      <c r="E64438" s="58"/>
    </row>
    <row r="64439" spans="1:5">
      <c r="A64439" s="57"/>
      <c r="B64439" s="58"/>
      <c r="C64439" s="58"/>
      <c r="D64439" s="58"/>
      <c r="E64439" s="58"/>
    </row>
    <row r="64440" spans="1:5">
      <c r="A64440" s="57"/>
      <c r="B64440" s="58"/>
      <c r="C64440" s="58"/>
      <c r="D64440" s="58"/>
      <c r="E64440" s="58"/>
    </row>
    <row r="64441" spans="1:5">
      <c r="A64441" s="57"/>
      <c r="B64441" s="58"/>
      <c r="C64441" s="58"/>
      <c r="D64441" s="58"/>
      <c r="E64441" s="58"/>
    </row>
    <row r="64442" spans="1:5">
      <c r="A64442" s="57"/>
      <c r="B64442" s="58"/>
      <c r="C64442" s="58"/>
      <c r="D64442" s="58"/>
      <c r="E64442" s="58"/>
    </row>
    <row r="64443" spans="1:5">
      <c r="A64443" s="57"/>
      <c r="B64443" s="58"/>
      <c r="C64443" s="58"/>
      <c r="D64443" s="58"/>
      <c r="E64443" s="58"/>
    </row>
    <row r="64444" spans="1:5">
      <c r="A64444" s="57"/>
      <c r="B64444" s="58"/>
      <c r="C64444" s="58"/>
      <c r="D64444" s="58"/>
      <c r="E64444" s="58"/>
    </row>
    <row r="64445" spans="1:5">
      <c r="A64445" s="57"/>
      <c r="B64445" s="58"/>
      <c r="C64445" s="58"/>
      <c r="D64445" s="58"/>
      <c r="E64445" s="58"/>
    </row>
    <row r="64446" spans="1:5">
      <c r="A64446" s="57"/>
      <c r="B64446" s="58"/>
      <c r="C64446" s="58"/>
      <c r="D64446" s="58"/>
      <c r="E64446" s="58"/>
    </row>
    <row r="64447" spans="1:5">
      <c r="A64447" s="57"/>
      <c r="B64447" s="58"/>
      <c r="C64447" s="58"/>
      <c r="D64447" s="58"/>
      <c r="E64447" s="58"/>
    </row>
    <row r="64448" spans="1:5">
      <c r="A64448" s="57"/>
      <c r="B64448" s="58"/>
      <c r="C64448" s="58"/>
      <c r="D64448" s="58"/>
      <c r="E64448" s="58"/>
    </row>
    <row r="64449" spans="1:5">
      <c r="A64449" s="57"/>
      <c r="B64449" s="58"/>
      <c r="C64449" s="58"/>
      <c r="D64449" s="58"/>
      <c r="E64449" s="58"/>
    </row>
    <row r="64450" spans="1:5">
      <c r="A64450" s="57"/>
      <c r="B64450" s="58"/>
      <c r="C64450" s="58"/>
      <c r="D64450" s="58"/>
      <c r="E64450" s="58"/>
    </row>
    <row r="64451" spans="1:5">
      <c r="A64451" s="57"/>
      <c r="B64451" s="58"/>
      <c r="C64451" s="58"/>
      <c r="D64451" s="58"/>
      <c r="E64451" s="58"/>
    </row>
    <row r="64452" spans="1:5">
      <c r="A64452" s="57"/>
      <c r="B64452" s="58"/>
      <c r="C64452" s="58"/>
      <c r="D64452" s="58"/>
      <c r="E64452" s="58"/>
    </row>
    <row r="64453" spans="1:5">
      <c r="A64453" s="57"/>
      <c r="B64453" s="58"/>
      <c r="C64453" s="58"/>
      <c r="D64453" s="58"/>
      <c r="E64453" s="58"/>
    </row>
    <row r="64454" spans="1:5">
      <c r="A64454" s="57"/>
      <c r="B64454" s="58"/>
      <c r="C64454" s="58"/>
      <c r="D64454" s="58"/>
      <c r="E64454" s="58"/>
    </row>
    <row r="64455" spans="1:5">
      <c r="A64455" s="57"/>
      <c r="B64455" s="58"/>
      <c r="C64455" s="58"/>
      <c r="D64455" s="58"/>
      <c r="E64455" s="58"/>
    </row>
    <row r="64456" spans="1:5">
      <c r="A64456" s="57"/>
      <c r="B64456" s="58"/>
      <c r="C64456" s="58"/>
      <c r="D64456" s="58"/>
      <c r="E64456" s="58"/>
    </row>
    <row r="64457" spans="1:5">
      <c r="A64457" s="57"/>
      <c r="B64457" s="58"/>
      <c r="C64457" s="58"/>
      <c r="D64457" s="58"/>
      <c r="E64457" s="58"/>
    </row>
    <row r="64458" spans="1:5">
      <c r="A64458" s="57"/>
      <c r="B64458" s="58"/>
      <c r="C64458" s="58"/>
      <c r="D64458" s="58"/>
      <c r="E64458" s="58"/>
    </row>
    <row r="64459" spans="1:5">
      <c r="A64459" s="57"/>
      <c r="B64459" s="58"/>
      <c r="C64459" s="58"/>
      <c r="D64459" s="58"/>
      <c r="E64459" s="58"/>
    </row>
    <row r="64460" spans="1:5">
      <c r="A64460" s="57"/>
      <c r="B64460" s="58"/>
      <c r="C64460" s="58"/>
      <c r="D64460" s="58"/>
      <c r="E64460" s="58"/>
    </row>
    <row r="64461" spans="1:5">
      <c r="A64461" s="57"/>
      <c r="B64461" s="58"/>
      <c r="C64461" s="58"/>
      <c r="D64461" s="58"/>
      <c r="E64461" s="58"/>
    </row>
    <row r="64462" spans="1:5">
      <c r="A64462" s="57"/>
      <c r="B64462" s="58"/>
      <c r="C64462" s="58"/>
      <c r="D64462" s="58"/>
      <c r="E64462" s="58"/>
    </row>
    <row r="64463" spans="1:5">
      <c r="A64463" s="57"/>
      <c r="B64463" s="58"/>
      <c r="C64463" s="58"/>
      <c r="D64463" s="58"/>
      <c r="E64463" s="58"/>
    </row>
    <row r="64464" spans="1:5">
      <c r="A64464" s="57"/>
      <c r="B64464" s="58"/>
      <c r="C64464" s="58"/>
      <c r="D64464" s="58"/>
      <c r="E64464" s="58"/>
    </row>
    <row r="64465" spans="1:5">
      <c r="A64465" s="57"/>
      <c r="B64465" s="58"/>
      <c r="C64465" s="58"/>
      <c r="D64465" s="58"/>
      <c r="E64465" s="58"/>
    </row>
    <row r="64466" spans="1:5">
      <c r="A64466" s="57"/>
      <c r="B64466" s="58"/>
      <c r="C64466" s="58"/>
      <c r="D64466" s="58"/>
      <c r="E64466" s="58"/>
    </row>
    <row r="64467" spans="1:5">
      <c r="A64467" s="57"/>
      <c r="B64467" s="58"/>
      <c r="C64467" s="58"/>
      <c r="D64467" s="58"/>
      <c r="E64467" s="58"/>
    </row>
    <row r="64468" spans="1:5">
      <c r="A64468" s="57"/>
      <c r="B64468" s="58"/>
      <c r="C64468" s="58"/>
      <c r="D64468" s="58"/>
      <c r="E64468" s="58"/>
    </row>
    <row r="64469" spans="1:5">
      <c r="A64469" s="57"/>
      <c r="B64469" s="58"/>
      <c r="C64469" s="58"/>
      <c r="D64469" s="58"/>
      <c r="E64469" s="58"/>
    </row>
    <row r="64470" spans="1:5">
      <c r="A64470" s="57"/>
      <c r="B64470" s="58"/>
      <c r="C64470" s="58"/>
      <c r="D64470" s="58"/>
      <c r="E64470" s="58"/>
    </row>
    <row r="64471" spans="1:5">
      <c r="A64471" s="57"/>
      <c r="B64471" s="58"/>
      <c r="C64471" s="58"/>
      <c r="D64471" s="58"/>
      <c r="E64471" s="58"/>
    </row>
    <row r="64472" spans="1:5">
      <c r="A64472" s="57"/>
      <c r="B64472" s="58"/>
      <c r="C64472" s="58"/>
      <c r="D64472" s="58"/>
      <c r="E64472" s="58"/>
    </row>
    <row r="64473" spans="1:5">
      <c r="A64473" s="57"/>
      <c r="B64473" s="58"/>
      <c r="C64473" s="58"/>
      <c r="D64473" s="58"/>
      <c r="E64473" s="58"/>
    </row>
    <row r="64474" spans="1:5">
      <c r="A64474" s="57"/>
      <c r="B64474" s="58"/>
      <c r="C64474" s="58"/>
      <c r="D64474" s="58"/>
      <c r="E64474" s="58"/>
    </row>
    <row r="64475" spans="1:5">
      <c r="A64475" s="57"/>
      <c r="B64475" s="58"/>
      <c r="C64475" s="58"/>
      <c r="D64475" s="58"/>
      <c r="E64475" s="58"/>
    </row>
    <row r="64476" spans="1:5">
      <c r="A64476" s="57"/>
      <c r="B64476" s="58"/>
      <c r="C64476" s="58"/>
      <c r="D64476" s="58"/>
      <c r="E64476" s="58"/>
    </row>
    <row r="64477" spans="1:5">
      <c r="A64477" s="57"/>
      <c r="B64477" s="58"/>
      <c r="C64477" s="58"/>
      <c r="D64477" s="58"/>
      <c r="E64477" s="58"/>
    </row>
    <row r="64478" spans="1:5">
      <c r="A64478" s="57"/>
      <c r="B64478" s="58"/>
      <c r="C64478" s="58"/>
      <c r="D64478" s="58"/>
      <c r="E64478" s="58"/>
    </row>
    <row r="64479" spans="1:5">
      <c r="A64479" s="57"/>
      <c r="B64479" s="58"/>
      <c r="C64479" s="58"/>
      <c r="D64479" s="58"/>
      <c r="E64479" s="58"/>
    </row>
    <row r="64480" spans="1:5">
      <c r="A64480" s="57"/>
      <c r="B64480" s="58"/>
      <c r="C64480" s="58"/>
      <c r="D64480" s="58"/>
      <c r="E64480" s="58"/>
    </row>
    <row r="64481" spans="1:5">
      <c r="A64481" s="57"/>
      <c r="B64481" s="58"/>
      <c r="C64481" s="58"/>
      <c r="D64481" s="58"/>
      <c r="E64481" s="58"/>
    </row>
    <row r="64482" spans="1:5">
      <c r="A64482" s="57"/>
      <c r="B64482" s="58"/>
      <c r="C64482" s="58"/>
      <c r="D64482" s="58"/>
      <c r="E64482" s="58"/>
    </row>
    <row r="64483" spans="1:5">
      <c r="A64483" s="57"/>
      <c r="B64483" s="58"/>
      <c r="C64483" s="58"/>
      <c r="D64483" s="58"/>
      <c r="E64483" s="58"/>
    </row>
    <row r="64484" spans="1:5">
      <c r="A64484" s="57"/>
      <c r="B64484" s="58"/>
      <c r="C64484" s="58"/>
      <c r="D64484" s="58"/>
      <c r="E64484" s="58"/>
    </row>
    <row r="64485" spans="1:5">
      <c r="A64485" s="57"/>
      <c r="B64485" s="58"/>
      <c r="C64485" s="58"/>
      <c r="D64485" s="58"/>
      <c r="E64485" s="58"/>
    </row>
    <row r="64486" spans="1:5">
      <c r="A64486" s="57"/>
      <c r="B64486" s="58"/>
      <c r="C64486" s="58"/>
      <c r="D64486" s="58"/>
      <c r="E64486" s="58"/>
    </row>
    <row r="64487" spans="1:5">
      <c r="A64487" s="57"/>
      <c r="B64487" s="58"/>
      <c r="C64487" s="58"/>
      <c r="D64487" s="58"/>
      <c r="E64487" s="58"/>
    </row>
    <row r="64488" spans="1:5">
      <c r="A64488" s="57"/>
      <c r="B64488" s="58"/>
      <c r="C64488" s="58"/>
      <c r="D64488" s="58"/>
      <c r="E64488" s="58"/>
    </row>
    <row r="64489" spans="1:5">
      <c r="A64489" s="57"/>
      <c r="B64489" s="58"/>
      <c r="C64489" s="58"/>
      <c r="D64489" s="58"/>
      <c r="E64489" s="58"/>
    </row>
    <row r="64490" spans="1:5">
      <c r="A64490" s="57"/>
      <c r="B64490" s="58"/>
      <c r="C64490" s="58"/>
      <c r="D64490" s="58"/>
      <c r="E64490" s="58"/>
    </row>
    <row r="64491" spans="1:5">
      <c r="A64491" s="57"/>
      <c r="B64491" s="58"/>
      <c r="C64491" s="58"/>
      <c r="D64491" s="58"/>
      <c r="E64491" s="58"/>
    </row>
    <row r="64492" spans="1:5">
      <c r="A64492" s="57"/>
      <c r="B64492" s="58"/>
      <c r="C64492" s="58"/>
      <c r="D64492" s="58"/>
      <c r="E64492" s="58"/>
    </row>
    <row r="64493" spans="1:5">
      <c r="A64493" s="57"/>
      <c r="B64493" s="58"/>
      <c r="C64493" s="58"/>
      <c r="D64493" s="58"/>
      <c r="E64493" s="58"/>
    </row>
    <row r="64494" spans="1:5">
      <c r="A64494" s="57"/>
      <c r="B64494" s="58"/>
      <c r="C64494" s="58"/>
      <c r="D64494" s="58"/>
      <c r="E64494" s="58"/>
    </row>
    <row r="64495" spans="1:5">
      <c r="A64495" s="57"/>
      <c r="B64495" s="58"/>
      <c r="C64495" s="58"/>
      <c r="D64495" s="58"/>
      <c r="E64495" s="58"/>
    </row>
    <row r="64496" spans="1:5">
      <c r="A64496" s="57"/>
      <c r="B64496" s="58"/>
      <c r="C64496" s="58"/>
      <c r="D64496" s="58"/>
      <c r="E64496" s="58"/>
    </row>
    <row r="64497" spans="1:5">
      <c r="A64497" s="57"/>
      <c r="B64497" s="58"/>
      <c r="C64497" s="58"/>
      <c r="D64497" s="58"/>
      <c r="E64497" s="58"/>
    </row>
    <row r="64498" spans="1:5">
      <c r="A64498" s="57"/>
      <c r="B64498" s="58"/>
      <c r="C64498" s="58"/>
      <c r="D64498" s="58"/>
      <c r="E64498" s="58"/>
    </row>
    <row r="64499" spans="1:5">
      <c r="A64499" s="57"/>
      <c r="B64499" s="58"/>
      <c r="C64499" s="58"/>
      <c r="D64499" s="58"/>
      <c r="E64499" s="58"/>
    </row>
    <row r="64500" spans="1:5">
      <c r="A64500" s="57"/>
      <c r="B64500" s="58"/>
      <c r="C64500" s="58"/>
      <c r="D64500" s="58"/>
      <c r="E64500" s="58"/>
    </row>
    <row r="64501" spans="1:5">
      <c r="A64501" s="57"/>
      <c r="B64501" s="58"/>
      <c r="C64501" s="58"/>
      <c r="D64501" s="58"/>
      <c r="E64501" s="58"/>
    </row>
    <row r="64502" spans="1:5">
      <c r="A64502" s="57"/>
      <c r="B64502" s="58"/>
      <c r="C64502" s="58"/>
      <c r="D64502" s="58"/>
      <c r="E64502" s="58"/>
    </row>
    <row r="64503" spans="1:5">
      <c r="A64503" s="57"/>
      <c r="B64503" s="58"/>
      <c r="C64503" s="58"/>
      <c r="D64503" s="58"/>
      <c r="E64503" s="58"/>
    </row>
    <row r="64504" spans="1:5">
      <c r="A64504" s="57"/>
      <c r="B64504" s="58"/>
      <c r="C64504" s="58"/>
      <c r="D64504" s="58"/>
      <c r="E64504" s="58"/>
    </row>
    <row r="64505" spans="1:5">
      <c r="A64505" s="57"/>
      <c r="B64505" s="58"/>
      <c r="C64505" s="58"/>
      <c r="D64505" s="58"/>
      <c r="E64505" s="58"/>
    </row>
    <row r="64506" spans="1:5">
      <c r="A64506" s="57"/>
      <c r="B64506" s="58"/>
      <c r="C64506" s="58"/>
      <c r="D64506" s="58"/>
      <c r="E64506" s="58"/>
    </row>
    <row r="64507" spans="1:5">
      <c r="A64507" s="57"/>
      <c r="B64507" s="58"/>
      <c r="C64507" s="58"/>
      <c r="D64507" s="58"/>
      <c r="E64507" s="58"/>
    </row>
    <row r="64508" spans="1:5">
      <c r="A64508" s="57"/>
      <c r="B64508" s="58"/>
      <c r="C64508" s="58"/>
      <c r="D64508" s="58"/>
      <c r="E64508" s="58"/>
    </row>
    <row r="64509" spans="1:5">
      <c r="A64509" s="57"/>
      <c r="B64509" s="58"/>
      <c r="C64509" s="58"/>
      <c r="D64509" s="58"/>
      <c r="E64509" s="58"/>
    </row>
    <row r="64510" spans="1:5">
      <c r="A64510" s="57"/>
      <c r="B64510" s="58"/>
      <c r="C64510" s="58"/>
      <c r="D64510" s="58"/>
      <c r="E64510" s="58"/>
    </row>
    <row r="64511" spans="1:5">
      <c r="A64511" s="57"/>
      <c r="B64511" s="58"/>
      <c r="C64511" s="58"/>
      <c r="D64511" s="58"/>
      <c r="E64511" s="58"/>
    </row>
    <row r="64512" spans="1:5">
      <c r="A64512" s="57"/>
      <c r="B64512" s="58"/>
      <c r="C64512" s="58"/>
      <c r="D64512" s="58"/>
      <c r="E64512" s="58"/>
    </row>
    <row r="64513" spans="1:5">
      <c r="A64513" s="57"/>
      <c r="B64513" s="58"/>
      <c r="C64513" s="58"/>
      <c r="D64513" s="58"/>
      <c r="E64513" s="58"/>
    </row>
    <row r="64514" spans="1:5">
      <c r="A64514" s="57"/>
      <c r="B64514" s="58"/>
      <c r="C64514" s="58"/>
      <c r="D64514" s="58"/>
      <c r="E64514" s="58"/>
    </row>
    <row r="64515" spans="1:5">
      <c r="A64515" s="57"/>
      <c r="B64515" s="58"/>
      <c r="C64515" s="58"/>
      <c r="D64515" s="58"/>
      <c r="E64515" s="58"/>
    </row>
    <row r="64516" spans="1:5">
      <c r="A64516" s="57"/>
      <c r="B64516" s="58"/>
      <c r="C64516" s="58"/>
      <c r="D64516" s="58"/>
      <c r="E64516" s="58"/>
    </row>
    <row r="64517" spans="1:5">
      <c r="A64517" s="57"/>
      <c r="B64517" s="58"/>
      <c r="C64517" s="58"/>
      <c r="D64517" s="58"/>
      <c r="E64517" s="58"/>
    </row>
    <row r="64518" spans="1:5">
      <c r="A64518" s="57"/>
      <c r="B64518" s="58"/>
      <c r="C64518" s="58"/>
      <c r="D64518" s="58"/>
      <c r="E64518" s="58"/>
    </row>
    <row r="64519" spans="1:5">
      <c r="A64519" s="57"/>
      <c r="B64519" s="58"/>
      <c r="C64519" s="58"/>
      <c r="D64519" s="58"/>
      <c r="E64519" s="58"/>
    </row>
    <row r="64520" spans="1:5">
      <c r="A64520" s="57"/>
      <c r="B64520" s="58"/>
      <c r="C64520" s="58"/>
      <c r="D64520" s="58"/>
      <c r="E64520" s="58"/>
    </row>
    <row r="64521" spans="1:5">
      <c r="A64521" s="57"/>
      <c r="B64521" s="58"/>
      <c r="C64521" s="58"/>
      <c r="D64521" s="58"/>
      <c r="E64521" s="58"/>
    </row>
    <row r="64522" spans="1:5">
      <c r="A64522" s="57"/>
      <c r="B64522" s="58"/>
      <c r="C64522" s="58"/>
      <c r="D64522" s="58"/>
      <c r="E64522" s="58"/>
    </row>
    <row r="64523" spans="1:5">
      <c r="A64523" s="57"/>
      <c r="B64523" s="58"/>
      <c r="C64523" s="58"/>
      <c r="D64523" s="58"/>
      <c r="E64523" s="58"/>
    </row>
    <row r="64524" spans="1:5">
      <c r="A64524" s="57"/>
      <c r="B64524" s="58"/>
      <c r="C64524" s="58"/>
      <c r="D64524" s="58"/>
      <c r="E64524" s="58"/>
    </row>
    <row r="64525" spans="1:5">
      <c r="A64525" s="57"/>
      <c r="B64525" s="58"/>
      <c r="C64525" s="58"/>
      <c r="D64525" s="58"/>
      <c r="E64525" s="58"/>
    </row>
    <row r="64526" spans="1:5">
      <c r="A64526" s="57"/>
      <c r="B64526" s="58"/>
      <c r="C64526" s="58"/>
      <c r="D64526" s="58"/>
      <c r="E64526" s="58"/>
    </row>
    <row r="64527" spans="1:5">
      <c r="A64527" s="57"/>
      <c r="B64527" s="58"/>
      <c r="C64527" s="58"/>
      <c r="D64527" s="58"/>
      <c r="E64527" s="58"/>
    </row>
    <row r="64528" spans="1:5">
      <c r="A64528" s="57"/>
      <c r="B64528" s="58"/>
      <c r="C64528" s="58"/>
      <c r="D64528" s="58"/>
      <c r="E64528" s="58"/>
    </row>
    <row r="64529" spans="1:5">
      <c r="A64529" s="57"/>
      <c r="B64529" s="58"/>
      <c r="C64529" s="58"/>
      <c r="D64529" s="58"/>
      <c r="E64529" s="58"/>
    </row>
    <row r="64530" spans="1:5">
      <c r="A64530" s="57"/>
      <c r="B64530" s="58"/>
      <c r="C64530" s="58"/>
      <c r="D64530" s="58"/>
      <c r="E64530" s="58"/>
    </row>
    <row r="64531" spans="1:5">
      <c r="A64531" s="57"/>
      <c r="B64531" s="58"/>
      <c r="C64531" s="58"/>
      <c r="D64531" s="58"/>
      <c r="E64531" s="58"/>
    </row>
    <row r="64532" spans="1:5">
      <c r="A64532" s="57"/>
      <c r="B64532" s="58"/>
      <c r="C64532" s="58"/>
      <c r="D64532" s="58"/>
      <c r="E64532" s="58"/>
    </row>
    <row r="64533" spans="1:5">
      <c r="A64533" s="57"/>
      <c r="B64533" s="58"/>
      <c r="C64533" s="58"/>
      <c r="D64533" s="58"/>
      <c r="E64533" s="58"/>
    </row>
    <row r="64534" spans="1:5">
      <c r="A64534" s="57"/>
      <c r="B64534" s="58"/>
      <c r="C64534" s="58"/>
      <c r="D64534" s="58"/>
      <c r="E64534" s="58"/>
    </row>
    <row r="64535" spans="1:5">
      <c r="A64535" s="57"/>
      <c r="B64535" s="58"/>
      <c r="C64535" s="58"/>
      <c r="D64535" s="58"/>
      <c r="E64535" s="58"/>
    </row>
    <row r="64536" spans="1:5">
      <c r="A64536" s="57"/>
      <c r="B64536" s="58"/>
      <c r="C64536" s="58"/>
      <c r="D64536" s="58"/>
      <c r="E64536" s="58"/>
    </row>
    <row r="64537" spans="1:5">
      <c r="A64537" s="57"/>
      <c r="B64537" s="58"/>
      <c r="C64537" s="58"/>
      <c r="D64537" s="58"/>
      <c r="E64537" s="58"/>
    </row>
    <row r="64538" spans="1:5">
      <c r="A64538" s="57"/>
      <c r="B64538" s="58"/>
      <c r="C64538" s="58"/>
      <c r="D64538" s="58"/>
      <c r="E64538" s="58"/>
    </row>
    <row r="64539" spans="1:5">
      <c r="A64539" s="57"/>
      <c r="B64539" s="58"/>
      <c r="C64539" s="58"/>
      <c r="D64539" s="58"/>
      <c r="E64539" s="58"/>
    </row>
    <row r="64540" spans="1:5">
      <c r="A64540" s="57"/>
      <c r="B64540" s="58"/>
      <c r="C64540" s="58"/>
      <c r="D64540" s="58"/>
      <c r="E64540" s="58"/>
    </row>
    <row r="64541" spans="1:5">
      <c r="A64541" s="57"/>
      <c r="B64541" s="58"/>
      <c r="C64541" s="58"/>
      <c r="D64541" s="58"/>
      <c r="E64541" s="58"/>
    </row>
    <row r="64542" spans="1:5">
      <c r="A64542" s="57"/>
      <c r="B64542" s="58"/>
      <c r="C64542" s="58"/>
      <c r="D64542" s="58"/>
      <c r="E64542" s="58"/>
    </row>
    <row r="64543" spans="1:5">
      <c r="A64543" s="57"/>
      <c r="B64543" s="58"/>
      <c r="C64543" s="58"/>
      <c r="D64543" s="58"/>
      <c r="E64543" s="58"/>
    </row>
    <row r="64544" spans="1:5">
      <c r="A64544" s="57"/>
      <c r="B64544" s="58"/>
      <c r="C64544" s="58"/>
      <c r="D64544" s="58"/>
      <c r="E64544" s="58"/>
    </row>
    <row r="64545" spans="1:5">
      <c r="A64545" s="57"/>
      <c r="B64545" s="58"/>
      <c r="C64545" s="58"/>
      <c r="D64545" s="58"/>
      <c r="E64545" s="58"/>
    </row>
    <row r="64546" spans="1:5">
      <c r="A64546" s="57"/>
      <c r="B64546" s="58"/>
      <c r="C64546" s="58"/>
      <c r="D64546" s="58"/>
      <c r="E64546" s="58"/>
    </row>
    <row r="64547" spans="1:5">
      <c r="A64547" s="57"/>
      <c r="B64547" s="58"/>
      <c r="C64547" s="58"/>
      <c r="D64547" s="58"/>
      <c r="E64547" s="58"/>
    </row>
    <row r="64548" spans="1:5">
      <c r="A64548" s="57"/>
      <c r="B64548" s="58"/>
      <c r="C64548" s="58"/>
      <c r="D64548" s="58"/>
      <c r="E64548" s="58"/>
    </row>
    <row r="64549" spans="1:5">
      <c r="A64549" s="57"/>
      <c r="B64549" s="58"/>
      <c r="C64549" s="58"/>
      <c r="D64549" s="58"/>
      <c r="E64549" s="58"/>
    </row>
    <row r="64550" spans="1:5">
      <c r="A64550" s="57"/>
      <c r="B64550" s="58"/>
      <c r="C64550" s="58"/>
      <c r="D64550" s="58"/>
      <c r="E64550" s="58"/>
    </row>
    <row r="64551" spans="1:5">
      <c r="A64551" s="57"/>
      <c r="B64551" s="58"/>
      <c r="C64551" s="58"/>
      <c r="D64551" s="58"/>
      <c r="E64551" s="58"/>
    </row>
    <row r="64552" spans="1:5">
      <c r="A64552" s="57"/>
      <c r="B64552" s="58"/>
      <c r="C64552" s="58"/>
      <c r="D64552" s="58"/>
      <c r="E64552" s="58"/>
    </row>
    <row r="64553" spans="1:5">
      <c r="A64553" s="57"/>
      <c r="B64553" s="58"/>
      <c r="C64553" s="58"/>
      <c r="D64553" s="58"/>
      <c r="E64553" s="58"/>
    </row>
    <row r="64554" spans="1:5">
      <c r="A64554" s="57"/>
      <c r="B64554" s="58"/>
      <c r="C64554" s="58"/>
      <c r="D64554" s="58"/>
      <c r="E64554" s="58"/>
    </row>
    <row r="64555" spans="1:5">
      <c r="A64555" s="57"/>
      <c r="B64555" s="58"/>
      <c r="C64555" s="58"/>
      <c r="D64555" s="58"/>
      <c r="E64555" s="58"/>
    </row>
    <row r="64556" spans="1:5">
      <c r="A64556" s="57"/>
      <c r="B64556" s="58"/>
      <c r="C64556" s="58"/>
      <c r="D64556" s="58"/>
      <c r="E64556" s="58"/>
    </row>
    <row r="64557" spans="1:5">
      <c r="A64557" s="57"/>
      <c r="B64557" s="58"/>
      <c r="C64557" s="58"/>
      <c r="D64557" s="58"/>
      <c r="E64557" s="58"/>
    </row>
    <row r="64558" spans="1:5">
      <c r="A64558" s="57"/>
      <c r="B64558" s="58"/>
      <c r="C64558" s="58"/>
      <c r="D64558" s="58"/>
      <c r="E64558" s="58"/>
    </row>
    <row r="64559" spans="1:5">
      <c r="A64559" s="57"/>
      <c r="B64559" s="58"/>
      <c r="C64559" s="58"/>
      <c r="D64559" s="58"/>
      <c r="E64559" s="58"/>
    </row>
    <row r="64560" spans="1:5">
      <c r="A64560" s="57"/>
      <c r="B64560" s="58"/>
      <c r="C64560" s="58"/>
      <c r="D64560" s="58"/>
      <c r="E64560" s="58"/>
    </row>
    <row r="64561" spans="1:5">
      <c r="A64561" s="57"/>
      <c r="B64561" s="58"/>
      <c r="C64561" s="58"/>
      <c r="D64561" s="58"/>
      <c r="E64561" s="58"/>
    </row>
    <row r="64562" spans="1:5">
      <c r="A64562" s="57"/>
      <c r="B64562" s="58"/>
      <c r="C64562" s="58"/>
      <c r="D64562" s="58"/>
      <c r="E64562" s="58"/>
    </row>
    <row r="64563" spans="1:5">
      <c r="A64563" s="57"/>
      <c r="B64563" s="58"/>
      <c r="C64563" s="58"/>
      <c r="D64563" s="58"/>
      <c r="E64563" s="58"/>
    </row>
    <row r="64564" spans="1:5">
      <c r="A64564" s="57"/>
      <c r="B64564" s="58"/>
      <c r="C64564" s="58"/>
      <c r="D64564" s="58"/>
      <c r="E64564" s="58"/>
    </row>
    <row r="64565" spans="1:5">
      <c r="A64565" s="57"/>
      <c r="B64565" s="58"/>
      <c r="C64565" s="58"/>
      <c r="D64565" s="58"/>
      <c r="E64565" s="58"/>
    </row>
    <row r="64566" spans="1:5">
      <c r="A64566" s="57"/>
      <c r="B64566" s="58"/>
      <c r="C64566" s="58"/>
      <c r="D64566" s="58"/>
      <c r="E64566" s="58"/>
    </row>
    <row r="64567" spans="1:5">
      <c r="A64567" s="57"/>
      <c r="B64567" s="58"/>
      <c r="C64567" s="58"/>
      <c r="D64567" s="58"/>
      <c r="E64567" s="58"/>
    </row>
    <row r="64568" spans="1:5">
      <c r="A64568" s="57"/>
      <c r="B64568" s="58"/>
      <c r="C64568" s="58"/>
      <c r="D64568" s="58"/>
      <c r="E64568" s="58"/>
    </row>
    <row r="64569" spans="1:5">
      <c r="A64569" s="57"/>
      <c r="B64569" s="58"/>
      <c r="C64569" s="58"/>
      <c r="D64569" s="58"/>
      <c r="E64569" s="58"/>
    </row>
    <row r="64570" spans="1:5">
      <c r="A64570" s="57"/>
      <c r="B64570" s="58"/>
      <c r="C64570" s="58"/>
      <c r="D64570" s="58"/>
      <c r="E64570" s="58"/>
    </row>
    <row r="64571" spans="1:5">
      <c r="A64571" s="57"/>
      <c r="B64571" s="58"/>
      <c r="C64571" s="58"/>
      <c r="D64571" s="58"/>
      <c r="E64571" s="58"/>
    </row>
    <row r="64572" spans="1:5">
      <c r="A64572" s="57"/>
      <c r="B64572" s="58"/>
      <c r="C64572" s="58"/>
      <c r="D64572" s="58"/>
      <c r="E64572" s="58"/>
    </row>
    <row r="64573" spans="1:5">
      <c r="A64573" s="57"/>
      <c r="B64573" s="58"/>
      <c r="C64573" s="58"/>
      <c r="D64573" s="58"/>
      <c r="E64573" s="58"/>
    </row>
    <row r="64574" spans="1:5">
      <c r="A64574" s="57"/>
      <c r="B64574" s="58"/>
      <c r="C64574" s="58"/>
      <c r="D64574" s="58"/>
      <c r="E64574" s="58"/>
    </row>
    <row r="64575" spans="1:5">
      <c r="A64575" s="57"/>
      <c r="B64575" s="58"/>
      <c r="C64575" s="58"/>
      <c r="D64575" s="58"/>
      <c r="E64575" s="58"/>
    </row>
    <row r="64576" spans="1:5">
      <c r="A64576" s="57"/>
      <c r="B64576" s="58"/>
      <c r="C64576" s="58"/>
      <c r="D64576" s="58"/>
      <c r="E64576" s="58"/>
    </row>
    <row r="64577" spans="1:5">
      <c r="A64577" s="57"/>
      <c r="B64577" s="58"/>
      <c r="C64577" s="58"/>
      <c r="D64577" s="58"/>
      <c r="E64577" s="58"/>
    </row>
    <row r="64578" spans="1:5">
      <c r="A64578" s="57"/>
      <c r="B64578" s="58"/>
      <c r="C64578" s="58"/>
      <c r="D64578" s="58"/>
      <c r="E64578" s="58"/>
    </row>
    <row r="64579" spans="1:5">
      <c r="A64579" s="57"/>
      <c r="B64579" s="58"/>
      <c r="C64579" s="58"/>
      <c r="D64579" s="58"/>
      <c r="E64579" s="58"/>
    </row>
    <row r="64580" spans="1:5">
      <c r="A64580" s="57"/>
      <c r="B64580" s="58"/>
      <c r="C64580" s="58"/>
      <c r="D64580" s="58"/>
      <c r="E64580" s="58"/>
    </row>
    <row r="64581" spans="1:5">
      <c r="A64581" s="57"/>
      <c r="B64581" s="58"/>
      <c r="C64581" s="58"/>
      <c r="D64581" s="58"/>
      <c r="E64581" s="58"/>
    </row>
    <row r="64582" spans="1:5">
      <c r="A64582" s="57"/>
      <c r="B64582" s="58"/>
      <c r="C64582" s="58"/>
      <c r="D64582" s="58"/>
      <c r="E64582" s="58"/>
    </row>
    <row r="64583" spans="1:5">
      <c r="A64583" s="57"/>
      <c r="B64583" s="58"/>
      <c r="C64583" s="58"/>
      <c r="D64583" s="58"/>
      <c r="E64583" s="58"/>
    </row>
    <row r="64584" spans="1:5">
      <c r="A64584" s="57"/>
      <c r="B64584" s="58"/>
      <c r="C64584" s="58"/>
      <c r="D64584" s="58"/>
      <c r="E64584" s="58"/>
    </row>
    <row r="64585" spans="1:5">
      <c r="A64585" s="57"/>
      <c r="B64585" s="58"/>
      <c r="C64585" s="58"/>
      <c r="D64585" s="58"/>
      <c r="E64585" s="58"/>
    </row>
    <row r="64586" spans="1:5">
      <c r="A64586" s="57"/>
      <c r="B64586" s="58"/>
      <c r="C64586" s="58"/>
      <c r="D64586" s="58"/>
      <c r="E64586" s="58"/>
    </row>
    <row r="64587" spans="1:5">
      <c r="A64587" s="57"/>
      <c r="B64587" s="58"/>
      <c r="C64587" s="58"/>
      <c r="D64587" s="58"/>
      <c r="E64587" s="58"/>
    </row>
    <row r="64588" spans="1:5">
      <c r="A64588" s="57"/>
      <c r="B64588" s="58"/>
      <c r="C64588" s="58"/>
      <c r="D64588" s="58"/>
      <c r="E64588" s="58"/>
    </row>
    <row r="64589" spans="1:5">
      <c r="A64589" s="57"/>
      <c r="B64589" s="58"/>
      <c r="C64589" s="58"/>
      <c r="D64589" s="58"/>
      <c r="E64589" s="58"/>
    </row>
    <row r="64590" spans="1:5">
      <c r="A64590" s="57"/>
      <c r="B64590" s="58"/>
      <c r="C64590" s="58"/>
      <c r="D64590" s="58"/>
      <c r="E64590" s="58"/>
    </row>
    <row r="64591" spans="1:5">
      <c r="A64591" s="57"/>
      <c r="B64591" s="58"/>
      <c r="C64591" s="58"/>
      <c r="D64591" s="58"/>
      <c r="E64591" s="58"/>
    </row>
    <row r="64592" spans="1:5">
      <c r="A64592" s="57"/>
      <c r="B64592" s="58"/>
      <c r="C64592" s="58"/>
      <c r="D64592" s="58"/>
      <c r="E64592" s="58"/>
    </row>
    <row r="64593" spans="1:5">
      <c r="A64593" s="57"/>
      <c r="B64593" s="58"/>
      <c r="C64593" s="58"/>
      <c r="D64593" s="58"/>
      <c r="E64593" s="58"/>
    </row>
    <row r="64594" spans="1:5">
      <c r="A64594" s="57"/>
      <c r="B64594" s="58"/>
      <c r="C64594" s="58"/>
      <c r="D64594" s="58"/>
      <c r="E64594" s="58"/>
    </row>
    <row r="64595" spans="1:5">
      <c r="A64595" s="57"/>
      <c r="B64595" s="58"/>
      <c r="C64595" s="58"/>
      <c r="D64595" s="58"/>
      <c r="E64595" s="58"/>
    </row>
    <row r="64596" spans="1:5">
      <c r="A64596" s="57"/>
      <c r="B64596" s="58"/>
      <c r="C64596" s="58"/>
      <c r="D64596" s="58"/>
      <c r="E64596" s="58"/>
    </row>
    <row r="64597" spans="1:5">
      <c r="A64597" s="57"/>
      <c r="B64597" s="58"/>
      <c r="C64597" s="58"/>
      <c r="D64597" s="58"/>
      <c r="E64597" s="58"/>
    </row>
    <row r="64598" spans="1:5">
      <c r="A64598" s="57"/>
      <c r="B64598" s="58"/>
      <c r="C64598" s="58"/>
      <c r="D64598" s="58"/>
      <c r="E64598" s="58"/>
    </row>
    <row r="64599" spans="1:5">
      <c r="A64599" s="57"/>
      <c r="B64599" s="58"/>
      <c r="C64599" s="58"/>
      <c r="D64599" s="58"/>
      <c r="E64599" s="58"/>
    </row>
    <row r="64600" spans="1:5">
      <c r="A64600" s="57"/>
      <c r="B64600" s="58"/>
      <c r="C64600" s="58"/>
      <c r="D64600" s="58"/>
      <c r="E64600" s="58"/>
    </row>
    <row r="64601" spans="1:5">
      <c r="A64601" s="57"/>
      <c r="B64601" s="58"/>
      <c r="C64601" s="58"/>
      <c r="D64601" s="58"/>
      <c r="E64601" s="58"/>
    </row>
    <row r="64602" spans="1:5">
      <c r="A64602" s="57"/>
      <c r="B64602" s="58"/>
      <c r="C64602" s="58"/>
      <c r="D64602" s="58"/>
      <c r="E64602" s="58"/>
    </row>
    <row r="64603" spans="1:5">
      <c r="A64603" s="57"/>
      <c r="B64603" s="58"/>
      <c r="C64603" s="58"/>
      <c r="D64603" s="58"/>
      <c r="E64603" s="58"/>
    </row>
    <row r="64604" spans="1:5">
      <c r="A64604" s="57"/>
      <c r="B64604" s="58"/>
      <c r="C64604" s="58"/>
      <c r="D64604" s="58"/>
      <c r="E64604" s="58"/>
    </row>
    <row r="64605" spans="1:5">
      <c r="A64605" s="57"/>
      <c r="B64605" s="58"/>
      <c r="C64605" s="58"/>
      <c r="D64605" s="58"/>
      <c r="E64605" s="58"/>
    </row>
    <row r="64606" spans="1:5">
      <c r="A64606" s="57"/>
      <c r="B64606" s="58"/>
      <c r="C64606" s="58"/>
      <c r="D64606" s="58"/>
      <c r="E64606" s="58"/>
    </row>
    <row r="64607" spans="1:5">
      <c r="A64607" s="57"/>
      <c r="B64607" s="58"/>
      <c r="C64607" s="58"/>
      <c r="D64607" s="58"/>
      <c r="E64607" s="58"/>
    </row>
    <row r="64608" spans="1:5">
      <c r="A64608" s="57"/>
      <c r="B64608" s="58"/>
      <c r="C64608" s="58"/>
      <c r="D64608" s="58"/>
      <c r="E64608" s="58"/>
    </row>
    <row r="64609" spans="1:5">
      <c r="A64609" s="57"/>
      <c r="B64609" s="58"/>
      <c r="C64609" s="58"/>
      <c r="D64609" s="58"/>
      <c r="E64609" s="58"/>
    </row>
    <row r="64610" spans="1:5">
      <c r="A64610" s="57"/>
      <c r="B64610" s="58"/>
      <c r="C64610" s="58"/>
      <c r="D64610" s="58"/>
      <c r="E64610" s="58"/>
    </row>
    <row r="64611" spans="1:5">
      <c r="A64611" s="57"/>
      <c r="B64611" s="58"/>
      <c r="C64611" s="58"/>
      <c r="D64611" s="58"/>
      <c r="E64611" s="58"/>
    </row>
    <row r="64612" spans="1:5">
      <c r="A64612" s="57"/>
      <c r="B64612" s="58"/>
      <c r="C64612" s="58"/>
      <c r="D64612" s="58"/>
      <c r="E64612" s="58"/>
    </row>
    <row r="64613" spans="1:5">
      <c r="A64613" s="57"/>
      <c r="B64613" s="58"/>
      <c r="C64613" s="58"/>
      <c r="D64613" s="58"/>
      <c r="E64613" s="58"/>
    </row>
    <row r="64614" spans="1:5">
      <c r="A64614" s="57"/>
      <c r="B64614" s="58"/>
      <c r="C64614" s="58"/>
      <c r="D64614" s="58"/>
      <c r="E64614" s="58"/>
    </row>
    <row r="64615" spans="1:5">
      <c r="A64615" s="57"/>
      <c r="B64615" s="58"/>
      <c r="C64615" s="58"/>
      <c r="D64615" s="58"/>
      <c r="E64615" s="58"/>
    </row>
    <row r="64616" spans="1:5">
      <c r="A64616" s="57"/>
      <c r="B64616" s="58"/>
      <c r="C64616" s="58"/>
      <c r="D64616" s="58"/>
      <c r="E64616" s="58"/>
    </row>
    <row r="64617" spans="1:5">
      <c r="A64617" s="57"/>
      <c r="B64617" s="58"/>
      <c r="C64617" s="58"/>
      <c r="D64617" s="58"/>
      <c r="E64617" s="58"/>
    </row>
    <row r="64618" spans="1:5">
      <c r="A64618" s="57"/>
      <c r="B64618" s="58"/>
      <c r="C64618" s="58"/>
      <c r="D64618" s="58"/>
      <c r="E64618" s="58"/>
    </row>
    <row r="64619" spans="1:5">
      <c r="A64619" s="57"/>
      <c r="B64619" s="58"/>
      <c r="C64619" s="58"/>
      <c r="D64619" s="58"/>
      <c r="E64619" s="58"/>
    </row>
    <row r="64620" spans="1:5">
      <c r="A64620" s="57"/>
      <c r="B64620" s="58"/>
      <c r="C64620" s="58"/>
      <c r="D64620" s="58"/>
      <c r="E64620" s="58"/>
    </row>
    <row r="64621" spans="1:5">
      <c r="A64621" s="57"/>
      <c r="B64621" s="58"/>
      <c r="C64621" s="58"/>
      <c r="D64621" s="58"/>
      <c r="E64621" s="58"/>
    </row>
    <row r="64622" spans="1:5">
      <c r="A64622" s="57"/>
      <c r="B64622" s="58"/>
      <c r="C64622" s="58"/>
      <c r="D64622" s="58"/>
      <c r="E64622" s="58"/>
    </row>
    <row r="64623" spans="1:5">
      <c r="A64623" s="57"/>
      <c r="B64623" s="58"/>
      <c r="C64623" s="58"/>
      <c r="D64623" s="58"/>
      <c r="E64623" s="58"/>
    </row>
    <row r="64624" spans="1:5">
      <c r="A64624" s="57"/>
      <c r="B64624" s="58"/>
      <c r="C64624" s="58"/>
      <c r="D64624" s="58"/>
      <c r="E64624" s="58"/>
    </row>
    <row r="64625" spans="1:5">
      <c r="A64625" s="57"/>
      <c r="B64625" s="58"/>
      <c r="C64625" s="58"/>
      <c r="D64625" s="58"/>
      <c r="E64625" s="58"/>
    </row>
    <row r="64626" spans="1:5">
      <c r="A64626" s="57"/>
      <c r="B64626" s="58"/>
      <c r="C64626" s="58"/>
      <c r="D64626" s="58"/>
      <c r="E64626" s="58"/>
    </row>
    <row r="64627" spans="1:5">
      <c r="A64627" s="57"/>
      <c r="B64627" s="58"/>
      <c r="C64627" s="58"/>
      <c r="D64627" s="58"/>
      <c r="E64627" s="58"/>
    </row>
    <row r="64628" spans="1:5">
      <c r="A64628" s="57"/>
      <c r="B64628" s="58"/>
      <c r="C64628" s="58"/>
      <c r="D64628" s="58"/>
      <c r="E64628" s="58"/>
    </row>
    <row r="64629" spans="1:5">
      <c r="A64629" s="57"/>
      <c r="B64629" s="58"/>
      <c r="C64629" s="58"/>
      <c r="D64629" s="58"/>
      <c r="E64629" s="58"/>
    </row>
    <row r="64630" spans="1:5">
      <c r="A64630" s="57"/>
      <c r="B64630" s="58"/>
      <c r="C64630" s="58"/>
      <c r="D64630" s="58"/>
      <c r="E64630" s="58"/>
    </row>
    <row r="64631" spans="1:5">
      <c r="A64631" s="57"/>
      <c r="B64631" s="58"/>
      <c r="C64631" s="58"/>
      <c r="D64631" s="58"/>
      <c r="E64631" s="58"/>
    </row>
    <row r="64632" spans="1:5">
      <c r="A64632" s="57"/>
      <c r="B64632" s="58"/>
      <c r="C64632" s="58"/>
      <c r="D64632" s="58"/>
      <c r="E64632" s="58"/>
    </row>
    <row r="64633" spans="1:5">
      <c r="A64633" s="57"/>
      <c r="B64633" s="58"/>
      <c r="C64633" s="58"/>
      <c r="D64633" s="58"/>
      <c r="E64633" s="58"/>
    </row>
    <row r="64634" spans="1:5">
      <c r="A64634" s="57"/>
      <c r="B64634" s="58"/>
      <c r="C64634" s="58"/>
      <c r="D64634" s="58"/>
      <c r="E64634" s="58"/>
    </row>
    <row r="64635" spans="1:5">
      <c r="A64635" s="57"/>
      <c r="B64635" s="58"/>
      <c r="C64635" s="58"/>
      <c r="D64635" s="58"/>
      <c r="E64635" s="58"/>
    </row>
    <row r="64636" spans="1:5">
      <c r="A64636" s="57"/>
      <c r="B64636" s="58"/>
      <c r="C64636" s="58"/>
      <c r="D64636" s="58"/>
      <c r="E64636" s="58"/>
    </row>
    <row r="64637" spans="1:5">
      <c r="A64637" s="57"/>
      <c r="B64637" s="58"/>
      <c r="C64637" s="58"/>
      <c r="D64637" s="58"/>
      <c r="E64637" s="58"/>
    </row>
    <row r="64638" spans="1:5">
      <c r="A64638" s="57"/>
      <c r="B64638" s="58"/>
      <c r="C64638" s="58"/>
      <c r="D64638" s="58"/>
      <c r="E64638" s="58"/>
    </row>
    <row r="64639" spans="1:5">
      <c r="A64639" s="57"/>
      <c r="B64639" s="58"/>
      <c r="C64639" s="58"/>
      <c r="D64639" s="58"/>
      <c r="E64639" s="58"/>
    </row>
    <row r="64640" spans="1:5">
      <c r="A64640" s="57"/>
      <c r="B64640" s="58"/>
      <c r="C64640" s="58"/>
      <c r="D64640" s="58"/>
      <c r="E64640" s="58"/>
    </row>
    <row r="64641" spans="1:5">
      <c r="A64641" s="57"/>
      <c r="B64641" s="58"/>
      <c r="C64641" s="58"/>
      <c r="D64641" s="58"/>
      <c r="E64641" s="58"/>
    </row>
    <row r="64642" spans="1:5">
      <c r="A64642" s="57"/>
      <c r="B64642" s="58"/>
      <c r="C64642" s="58"/>
      <c r="D64642" s="58"/>
      <c r="E64642" s="58"/>
    </row>
    <row r="64643" spans="1:5">
      <c r="A64643" s="57"/>
      <c r="B64643" s="58"/>
      <c r="C64643" s="58"/>
      <c r="D64643" s="58"/>
      <c r="E64643" s="58"/>
    </row>
    <row r="64644" spans="1:5">
      <c r="A64644" s="57"/>
      <c r="B64644" s="58"/>
      <c r="C64644" s="58"/>
      <c r="D64644" s="58"/>
      <c r="E64644" s="58"/>
    </row>
    <row r="64645" spans="1:5">
      <c r="A64645" s="57"/>
      <c r="B64645" s="58"/>
      <c r="C64645" s="58"/>
      <c r="D64645" s="58"/>
      <c r="E64645" s="58"/>
    </row>
    <row r="64646" spans="1:5">
      <c r="A64646" s="57"/>
      <c r="B64646" s="58"/>
      <c r="C64646" s="58"/>
      <c r="D64646" s="58"/>
      <c r="E64646" s="58"/>
    </row>
    <row r="64647" spans="1:5">
      <c r="A64647" s="57"/>
      <c r="B64647" s="58"/>
      <c r="C64647" s="58"/>
      <c r="D64647" s="58"/>
      <c r="E64647" s="58"/>
    </row>
    <row r="64648" spans="1:5">
      <c r="A64648" s="57"/>
      <c r="B64648" s="58"/>
      <c r="C64648" s="58"/>
      <c r="D64648" s="58"/>
      <c r="E64648" s="58"/>
    </row>
    <row r="64649" spans="1:5">
      <c r="A64649" s="57"/>
      <c r="B64649" s="58"/>
      <c r="C64649" s="58"/>
      <c r="D64649" s="58"/>
      <c r="E64649" s="58"/>
    </row>
    <row r="64650" spans="1:5">
      <c r="A64650" s="57"/>
      <c r="B64650" s="58"/>
      <c r="C64650" s="58"/>
      <c r="D64650" s="58"/>
      <c r="E64650" s="58"/>
    </row>
    <row r="64651" spans="1:5">
      <c r="A64651" s="57"/>
      <c r="B64651" s="58"/>
      <c r="C64651" s="58"/>
      <c r="D64651" s="58"/>
      <c r="E64651" s="58"/>
    </row>
    <row r="64652" spans="1:5">
      <c r="A64652" s="57"/>
      <c r="B64652" s="58"/>
      <c r="C64652" s="58"/>
      <c r="D64652" s="58"/>
      <c r="E64652" s="58"/>
    </row>
    <row r="64653" spans="1:5">
      <c r="A64653" s="57"/>
      <c r="B64653" s="58"/>
      <c r="C64653" s="58"/>
      <c r="D64653" s="58"/>
      <c r="E64653" s="58"/>
    </row>
    <row r="64654" spans="1:5">
      <c r="A64654" s="57"/>
      <c r="B64654" s="58"/>
      <c r="C64654" s="58"/>
      <c r="D64654" s="58"/>
      <c r="E64654" s="58"/>
    </row>
    <row r="64655" spans="1:5">
      <c r="A64655" s="57"/>
      <c r="B64655" s="58"/>
      <c r="C64655" s="58"/>
      <c r="D64655" s="58"/>
      <c r="E64655" s="58"/>
    </row>
    <row r="64656" spans="1:5">
      <c r="A64656" s="57"/>
      <c r="B64656" s="58"/>
      <c r="C64656" s="58"/>
      <c r="D64656" s="58"/>
      <c r="E64656" s="58"/>
    </row>
    <row r="64657" spans="1:5">
      <c r="A64657" s="57"/>
      <c r="B64657" s="58"/>
      <c r="C64657" s="58"/>
      <c r="D64657" s="58"/>
      <c r="E64657" s="58"/>
    </row>
    <row r="64658" spans="1:5">
      <c r="A64658" s="57"/>
      <c r="B64658" s="58"/>
      <c r="C64658" s="58"/>
      <c r="D64658" s="58"/>
      <c r="E64658" s="58"/>
    </row>
    <row r="64659" spans="1:5">
      <c r="A64659" s="57"/>
      <c r="B64659" s="58"/>
      <c r="C64659" s="58"/>
      <c r="D64659" s="58"/>
      <c r="E64659" s="58"/>
    </row>
    <row r="64660" spans="1:5">
      <c r="A64660" s="57"/>
      <c r="B64660" s="58"/>
      <c r="C64660" s="58"/>
      <c r="D64660" s="58"/>
      <c r="E64660" s="58"/>
    </row>
    <row r="64661" spans="1:5">
      <c r="A64661" s="57"/>
      <c r="B64661" s="58"/>
      <c r="C64661" s="58"/>
      <c r="D64661" s="58"/>
      <c r="E64661" s="58"/>
    </row>
    <row r="64662" spans="1:5">
      <c r="A64662" s="57"/>
      <c r="B64662" s="58"/>
      <c r="C64662" s="58"/>
      <c r="D64662" s="58"/>
      <c r="E64662" s="58"/>
    </row>
    <row r="64663" spans="1:5">
      <c r="A64663" s="57"/>
      <c r="B64663" s="58"/>
      <c r="C64663" s="58"/>
      <c r="D64663" s="58"/>
      <c r="E64663" s="58"/>
    </row>
    <row r="64664" spans="1:5">
      <c r="A64664" s="57"/>
      <c r="B64664" s="58"/>
      <c r="C64664" s="58"/>
      <c r="D64664" s="58"/>
      <c r="E64664" s="58"/>
    </row>
    <row r="64665" spans="1:5">
      <c r="A64665" s="57"/>
      <c r="B64665" s="58"/>
      <c r="C64665" s="58"/>
      <c r="D64665" s="58"/>
      <c r="E64665" s="58"/>
    </row>
    <row r="64666" spans="1:5">
      <c r="A64666" s="57"/>
      <c r="B64666" s="58"/>
      <c r="C64666" s="58"/>
      <c r="D64666" s="58"/>
      <c r="E64666" s="58"/>
    </row>
    <row r="64667" spans="1:5">
      <c r="A64667" s="57"/>
      <c r="B64667" s="58"/>
      <c r="C64667" s="58"/>
      <c r="D64667" s="58"/>
      <c r="E64667" s="58"/>
    </row>
    <row r="64668" spans="1:5">
      <c r="A64668" s="57"/>
      <c r="B64668" s="58"/>
      <c r="C64668" s="58"/>
      <c r="D64668" s="58"/>
      <c r="E64668" s="58"/>
    </row>
    <row r="64669" spans="1:5">
      <c r="A64669" s="57"/>
      <c r="B64669" s="58"/>
      <c r="C64669" s="58"/>
      <c r="D64669" s="58"/>
      <c r="E64669" s="58"/>
    </row>
    <row r="64670" spans="1:5">
      <c r="A64670" s="57"/>
      <c r="B64670" s="58"/>
      <c r="C64670" s="58"/>
      <c r="D64670" s="58"/>
      <c r="E64670" s="58"/>
    </row>
    <row r="64671" spans="1:5">
      <c r="A64671" s="57"/>
      <c r="B64671" s="58"/>
      <c r="C64671" s="58"/>
      <c r="D64671" s="58"/>
      <c r="E64671" s="58"/>
    </row>
    <row r="64672" spans="1:5">
      <c r="A64672" s="57"/>
      <c r="B64672" s="58"/>
      <c r="C64672" s="58"/>
      <c r="D64672" s="58"/>
      <c r="E64672" s="58"/>
    </row>
    <row r="64673" spans="1:5">
      <c r="A64673" s="57"/>
      <c r="B64673" s="58"/>
      <c r="C64673" s="58"/>
      <c r="D64673" s="58"/>
      <c r="E64673" s="58"/>
    </row>
    <row r="64674" spans="1:5">
      <c r="A64674" s="57"/>
      <c r="B64674" s="58"/>
      <c r="C64674" s="58"/>
      <c r="D64674" s="58"/>
      <c r="E64674" s="58"/>
    </row>
    <row r="64675" spans="1:5">
      <c r="A64675" s="57"/>
      <c r="B64675" s="58"/>
      <c r="C64675" s="58"/>
      <c r="D64675" s="58"/>
      <c r="E64675" s="58"/>
    </row>
    <row r="64676" spans="1:5">
      <c r="A64676" s="57"/>
      <c r="B64676" s="58"/>
      <c r="C64676" s="58"/>
      <c r="D64676" s="58"/>
      <c r="E64676" s="58"/>
    </row>
    <row r="64677" spans="1:5">
      <c r="A64677" s="57"/>
      <c r="B64677" s="58"/>
      <c r="C64677" s="58"/>
      <c r="D64677" s="58"/>
      <c r="E64677" s="58"/>
    </row>
    <row r="64678" spans="1:5">
      <c r="A64678" s="57"/>
      <c r="B64678" s="58"/>
      <c r="C64678" s="58"/>
      <c r="D64678" s="58"/>
      <c r="E64678" s="58"/>
    </row>
    <row r="64679" spans="1:5">
      <c r="A64679" s="57"/>
      <c r="B64679" s="58"/>
      <c r="C64679" s="58"/>
      <c r="D64679" s="58"/>
      <c r="E64679" s="58"/>
    </row>
    <row r="64680" spans="1:5">
      <c r="A64680" s="57"/>
      <c r="B64680" s="58"/>
      <c r="C64680" s="58"/>
      <c r="D64680" s="58"/>
      <c r="E64680" s="58"/>
    </row>
    <row r="64681" spans="1:5">
      <c r="A64681" s="57"/>
      <c r="B64681" s="58"/>
      <c r="C64681" s="58"/>
      <c r="D64681" s="58"/>
      <c r="E64681" s="58"/>
    </row>
    <row r="64682" spans="1:5">
      <c r="A64682" s="57"/>
      <c r="B64682" s="58"/>
      <c r="C64682" s="58"/>
      <c r="D64682" s="58"/>
      <c r="E64682" s="58"/>
    </row>
    <row r="64683" spans="1:5">
      <c r="A64683" s="57"/>
      <c r="B64683" s="58"/>
      <c r="C64683" s="58"/>
      <c r="D64683" s="58"/>
      <c r="E64683" s="58"/>
    </row>
    <row r="64684" spans="1:5">
      <c r="A64684" s="57"/>
      <c r="B64684" s="58"/>
      <c r="C64684" s="58"/>
      <c r="D64684" s="58"/>
      <c r="E64684" s="58"/>
    </row>
    <row r="64685" spans="1:5">
      <c r="A64685" s="57"/>
      <c r="B64685" s="58"/>
      <c r="C64685" s="58"/>
      <c r="D64685" s="58"/>
      <c r="E64685" s="58"/>
    </row>
    <row r="64686" spans="1:5">
      <c r="A64686" s="57"/>
      <c r="B64686" s="58"/>
      <c r="C64686" s="58"/>
      <c r="D64686" s="58"/>
      <c r="E64686" s="58"/>
    </row>
    <row r="64687" spans="1:5">
      <c r="A64687" s="57"/>
      <c r="B64687" s="58"/>
      <c r="C64687" s="58"/>
      <c r="D64687" s="58"/>
      <c r="E64687" s="58"/>
    </row>
    <row r="64688" spans="1:5">
      <c r="A64688" s="57"/>
      <c r="B64688" s="58"/>
      <c r="C64688" s="58"/>
      <c r="D64688" s="58"/>
      <c r="E64688" s="58"/>
    </row>
    <row r="64689" spans="1:5">
      <c r="A64689" s="57"/>
      <c r="B64689" s="58"/>
      <c r="C64689" s="58"/>
      <c r="D64689" s="58"/>
      <c r="E64689" s="58"/>
    </row>
    <row r="64690" spans="1:5">
      <c r="A64690" s="57"/>
      <c r="B64690" s="58"/>
      <c r="C64690" s="58"/>
      <c r="D64690" s="58"/>
      <c r="E64690" s="58"/>
    </row>
    <row r="64691" spans="1:5">
      <c r="A64691" s="57"/>
      <c r="B64691" s="58"/>
      <c r="C64691" s="58"/>
      <c r="D64691" s="58"/>
      <c r="E64691" s="58"/>
    </row>
    <row r="64692" spans="1:5">
      <c r="A64692" s="57"/>
      <c r="B64692" s="58"/>
      <c r="C64692" s="58"/>
      <c r="D64692" s="58"/>
      <c r="E64692" s="58"/>
    </row>
    <row r="64693" spans="1:5">
      <c r="A64693" s="57"/>
      <c r="B64693" s="58"/>
      <c r="C64693" s="58"/>
      <c r="D64693" s="58"/>
      <c r="E64693" s="58"/>
    </row>
    <row r="64694" spans="1:5">
      <c r="A64694" s="57"/>
      <c r="B64694" s="58"/>
      <c r="C64694" s="58"/>
      <c r="D64694" s="58"/>
      <c r="E64694" s="58"/>
    </row>
    <row r="64695" spans="1:5">
      <c r="A64695" s="57"/>
      <c r="B64695" s="58"/>
      <c r="C64695" s="58"/>
      <c r="D64695" s="58"/>
      <c r="E64695" s="58"/>
    </row>
    <row r="64696" spans="1:5">
      <c r="A64696" s="57"/>
      <c r="B64696" s="58"/>
      <c r="C64696" s="58"/>
      <c r="D64696" s="58"/>
      <c r="E64696" s="58"/>
    </row>
    <row r="64697" spans="1:5">
      <c r="A64697" s="57"/>
      <c r="B64697" s="58"/>
      <c r="C64697" s="58"/>
      <c r="D64697" s="58"/>
      <c r="E64697" s="58"/>
    </row>
    <row r="64698" spans="1:5">
      <c r="A64698" s="57"/>
      <c r="B64698" s="58"/>
      <c r="C64698" s="58"/>
      <c r="D64698" s="58"/>
      <c r="E64698" s="58"/>
    </row>
    <row r="64699" spans="1:5">
      <c r="A64699" s="57"/>
      <c r="B64699" s="58"/>
      <c r="C64699" s="58"/>
      <c r="D64699" s="58"/>
      <c r="E64699" s="58"/>
    </row>
    <row r="64700" spans="1:5">
      <c r="A64700" s="57"/>
      <c r="B64700" s="58"/>
      <c r="C64700" s="58"/>
      <c r="D64700" s="58"/>
      <c r="E64700" s="58"/>
    </row>
    <row r="64701" spans="1:5">
      <c r="A64701" s="57"/>
      <c r="B64701" s="58"/>
      <c r="C64701" s="58"/>
      <c r="D64701" s="58"/>
      <c r="E64701" s="58"/>
    </row>
    <row r="64702" spans="1:5">
      <c r="A64702" s="57"/>
      <c r="B64702" s="58"/>
      <c r="C64702" s="58"/>
      <c r="D64702" s="58"/>
      <c r="E64702" s="58"/>
    </row>
    <row r="64703" spans="1:5">
      <c r="A64703" s="57"/>
      <c r="B64703" s="58"/>
      <c r="C64703" s="58"/>
      <c r="D64703" s="58"/>
      <c r="E64703" s="58"/>
    </row>
    <row r="64704" spans="1:5">
      <c r="A64704" s="57"/>
      <c r="B64704" s="58"/>
      <c r="C64704" s="58"/>
      <c r="D64704" s="58"/>
      <c r="E64704" s="58"/>
    </row>
    <row r="64705" spans="1:5">
      <c r="A64705" s="57"/>
      <c r="B64705" s="58"/>
      <c r="C64705" s="58"/>
      <c r="D64705" s="58"/>
      <c r="E64705" s="58"/>
    </row>
    <row r="64706" spans="1:5">
      <c r="A64706" s="57"/>
      <c r="B64706" s="58"/>
      <c r="C64706" s="58"/>
      <c r="D64706" s="58"/>
      <c r="E64706" s="58"/>
    </row>
    <row r="64707" spans="1:5">
      <c r="A64707" s="57"/>
      <c r="B64707" s="58"/>
      <c r="C64707" s="58"/>
      <c r="D64707" s="58"/>
      <c r="E64707" s="58"/>
    </row>
    <row r="64708" spans="1:5">
      <c r="A64708" s="57"/>
      <c r="B64708" s="58"/>
      <c r="C64708" s="58"/>
      <c r="D64708" s="58"/>
      <c r="E64708" s="58"/>
    </row>
    <row r="64709" spans="1:5">
      <c r="A64709" s="57"/>
      <c r="B64709" s="58"/>
      <c r="C64709" s="58"/>
      <c r="D64709" s="58"/>
      <c r="E64709" s="58"/>
    </row>
    <row r="64710" spans="1:5">
      <c r="A64710" s="57"/>
      <c r="B64710" s="58"/>
      <c r="C64710" s="58"/>
      <c r="D64710" s="58"/>
      <c r="E64710" s="58"/>
    </row>
    <row r="64711" spans="1:5">
      <c r="A64711" s="57"/>
      <c r="B64711" s="58"/>
      <c r="C64711" s="58"/>
      <c r="D64711" s="58"/>
      <c r="E64711" s="58"/>
    </row>
    <row r="64712" spans="1:5">
      <c r="A64712" s="57"/>
      <c r="B64712" s="58"/>
      <c r="C64712" s="58"/>
      <c r="D64712" s="58"/>
      <c r="E64712" s="58"/>
    </row>
    <row r="64713" spans="1:5">
      <c r="A64713" s="57"/>
      <c r="B64713" s="58"/>
      <c r="C64713" s="58"/>
      <c r="D64713" s="58"/>
      <c r="E64713" s="58"/>
    </row>
    <row r="64714" spans="1:5">
      <c r="A64714" s="57"/>
      <c r="B64714" s="58"/>
      <c r="C64714" s="58"/>
      <c r="D64714" s="58"/>
      <c r="E64714" s="58"/>
    </row>
    <row r="64715" spans="1:5">
      <c r="A64715" s="57"/>
      <c r="B64715" s="58"/>
      <c r="C64715" s="58"/>
      <c r="D64715" s="58"/>
      <c r="E64715" s="58"/>
    </row>
    <row r="64716" spans="1:5">
      <c r="A64716" s="57"/>
      <c r="B64716" s="58"/>
      <c r="C64716" s="58"/>
      <c r="D64716" s="58"/>
      <c r="E64716" s="58"/>
    </row>
    <row r="64717" spans="1:5">
      <c r="A64717" s="57"/>
      <c r="B64717" s="58"/>
      <c r="C64717" s="58"/>
      <c r="D64717" s="58"/>
      <c r="E64717" s="58"/>
    </row>
    <row r="64718" spans="1:5">
      <c r="A64718" s="57"/>
      <c r="B64718" s="58"/>
      <c r="C64718" s="58"/>
      <c r="D64718" s="58"/>
      <c r="E64718" s="58"/>
    </row>
    <row r="64719" spans="1:5">
      <c r="A64719" s="57"/>
      <c r="B64719" s="58"/>
      <c r="C64719" s="58"/>
      <c r="D64719" s="58"/>
      <c r="E64719" s="58"/>
    </row>
    <row r="64720" spans="1:5">
      <c r="A64720" s="57"/>
      <c r="B64720" s="58"/>
      <c r="C64720" s="58"/>
      <c r="D64720" s="58"/>
      <c r="E64720" s="58"/>
    </row>
    <row r="64721" spans="1:5">
      <c r="A64721" s="57"/>
      <c r="B64721" s="58"/>
      <c r="C64721" s="58"/>
      <c r="D64721" s="58"/>
      <c r="E64721" s="58"/>
    </row>
    <row r="64722" spans="1:5">
      <c r="A64722" s="57"/>
      <c r="B64722" s="58"/>
      <c r="C64722" s="58"/>
      <c r="D64722" s="58"/>
      <c r="E64722" s="58"/>
    </row>
    <row r="64723" spans="1:5">
      <c r="A64723" s="57"/>
      <c r="B64723" s="58"/>
      <c r="C64723" s="58"/>
      <c r="D64723" s="58"/>
      <c r="E64723" s="58"/>
    </row>
    <row r="64724" spans="1:5">
      <c r="A64724" s="57"/>
      <c r="B64724" s="58"/>
      <c r="C64724" s="58"/>
      <c r="D64724" s="58"/>
      <c r="E64724" s="58"/>
    </row>
    <row r="64725" spans="1:5">
      <c r="A64725" s="57"/>
      <c r="B64725" s="58"/>
      <c r="C64725" s="58"/>
      <c r="D64725" s="58"/>
      <c r="E64725" s="58"/>
    </row>
    <row r="64726" spans="1:5">
      <c r="A64726" s="57"/>
      <c r="B64726" s="58"/>
      <c r="C64726" s="58"/>
      <c r="D64726" s="58"/>
      <c r="E64726" s="58"/>
    </row>
    <row r="64727" spans="1:5">
      <c r="A64727" s="57"/>
      <c r="B64727" s="58"/>
      <c r="C64727" s="58"/>
      <c r="D64727" s="58"/>
      <c r="E64727" s="58"/>
    </row>
    <row r="64728" spans="1:5">
      <c r="A64728" s="57"/>
      <c r="B64728" s="58"/>
      <c r="C64728" s="58"/>
      <c r="D64728" s="58"/>
      <c r="E64728" s="58"/>
    </row>
    <row r="64729" spans="1:5">
      <c r="A64729" s="57"/>
      <c r="B64729" s="58"/>
      <c r="C64729" s="58"/>
      <c r="D64729" s="58"/>
      <c r="E64729" s="58"/>
    </row>
    <row r="64730" spans="1:5">
      <c r="A64730" s="57"/>
      <c r="B64730" s="58"/>
      <c r="C64730" s="58"/>
      <c r="D64730" s="58"/>
      <c r="E64730" s="58"/>
    </row>
    <row r="64731" spans="1:5">
      <c r="A64731" s="57"/>
      <c r="B64731" s="58"/>
      <c r="C64731" s="58"/>
      <c r="D64731" s="58"/>
      <c r="E64731" s="58"/>
    </row>
    <row r="64732" spans="1:5">
      <c r="A64732" s="57"/>
      <c r="B64732" s="58"/>
      <c r="C64732" s="58"/>
      <c r="D64732" s="58"/>
      <c r="E64732" s="58"/>
    </row>
    <row r="64733" spans="1:5">
      <c r="A64733" s="57"/>
      <c r="B64733" s="58"/>
      <c r="C64733" s="58"/>
      <c r="D64733" s="58"/>
      <c r="E64733" s="58"/>
    </row>
    <row r="64734" spans="1:5">
      <c r="A64734" s="57"/>
      <c r="B64734" s="58"/>
      <c r="C64734" s="58"/>
      <c r="D64734" s="58"/>
      <c r="E64734" s="58"/>
    </row>
    <row r="64735" spans="1:5">
      <c r="A64735" s="57"/>
      <c r="B64735" s="58"/>
      <c r="C64735" s="58"/>
      <c r="D64735" s="58"/>
      <c r="E64735" s="58"/>
    </row>
    <row r="64736" spans="1:5">
      <c r="A64736" s="57"/>
      <c r="B64736" s="58"/>
      <c r="C64736" s="58"/>
      <c r="D64736" s="58"/>
      <c r="E64736" s="58"/>
    </row>
    <row r="64737" spans="1:5">
      <c r="A64737" s="57"/>
      <c r="B64737" s="58"/>
      <c r="C64737" s="58"/>
      <c r="D64737" s="58"/>
      <c r="E64737" s="58"/>
    </row>
    <row r="64738" spans="1:5">
      <c r="A64738" s="57"/>
      <c r="B64738" s="58"/>
      <c r="C64738" s="58"/>
      <c r="D64738" s="58"/>
      <c r="E64738" s="58"/>
    </row>
    <row r="64739" spans="1:5">
      <c r="A64739" s="57"/>
      <c r="B64739" s="58"/>
      <c r="C64739" s="58"/>
      <c r="D64739" s="58"/>
      <c r="E64739" s="58"/>
    </row>
    <row r="64740" spans="1:5">
      <c r="A64740" s="57"/>
      <c r="B64740" s="58"/>
      <c r="C64740" s="58"/>
      <c r="D64740" s="58"/>
      <c r="E64740" s="58"/>
    </row>
    <row r="64741" spans="1:5">
      <c r="A64741" s="57"/>
      <c r="B64741" s="58"/>
      <c r="C64741" s="58"/>
      <c r="D64741" s="58"/>
      <c r="E64741" s="58"/>
    </row>
    <row r="64742" spans="1:5">
      <c r="A64742" s="57"/>
      <c r="B64742" s="58"/>
      <c r="C64742" s="58"/>
      <c r="D64742" s="58"/>
      <c r="E64742" s="58"/>
    </row>
    <row r="64743" spans="1:5">
      <c r="A64743" s="57"/>
      <c r="B64743" s="58"/>
      <c r="C64743" s="58"/>
      <c r="D64743" s="58"/>
      <c r="E64743" s="58"/>
    </row>
    <row r="64744" spans="1:5">
      <c r="A64744" s="57"/>
      <c r="B64744" s="58"/>
      <c r="C64744" s="58"/>
      <c r="D64744" s="58"/>
      <c r="E64744" s="58"/>
    </row>
    <row r="64745" spans="1:5">
      <c r="A64745" s="57"/>
      <c r="B64745" s="58"/>
      <c r="C64745" s="58"/>
      <c r="D64745" s="58"/>
      <c r="E64745" s="58"/>
    </row>
    <row r="64746" spans="1:5">
      <c r="A64746" s="57"/>
      <c r="B64746" s="58"/>
      <c r="C64746" s="58"/>
      <c r="D64746" s="58"/>
      <c r="E64746" s="58"/>
    </row>
    <row r="64747" spans="1:5">
      <c r="A64747" s="57"/>
      <c r="B64747" s="58"/>
      <c r="C64747" s="58"/>
      <c r="D64747" s="58"/>
      <c r="E64747" s="58"/>
    </row>
    <row r="64748" spans="1:5">
      <c r="A64748" s="57"/>
      <c r="B64748" s="58"/>
      <c r="C64748" s="58"/>
      <c r="D64748" s="58"/>
      <c r="E64748" s="58"/>
    </row>
    <row r="64749" spans="1:5">
      <c r="A64749" s="57"/>
      <c r="B64749" s="58"/>
      <c r="C64749" s="58"/>
      <c r="D64749" s="58"/>
      <c r="E64749" s="58"/>
    </row>
    <row r="64750" spans="1:5">
      <c r="A64750" s="57"/>
      <c r="B64750" s="58"/>
      <c r="C64750" s="58"/>
      <c r="D64750" s="58"/>
      <c r="E64750" s="58"/>
    </row>
    <row r="64751" spans="1:5">
      <c r="A64751" s="57"/>
      <c r="B64751" s="58"/>
      <c r="C64751" s="58"/>
      <c r="D64751" s="58"/>
      <c r="E64751" s="58"/>
    </row>
    <row r="64752" spans="1:5">
      <c r="A64752" s="57"/>
      <c r="B64752" s="58"/>
      <c r="C64752" s="58"/>
      <c r="D64752" s="58"/>
      <c r="E64752" s="58"/>
    </row>
    <row r="64753" spans="1:5">
      <c r="A64753" s="57"/>
      <c r="B64753" s="58"/>
      <c r="C64753" s="58"/>
      <c r="D64753" s="58"/>
      <c r="E64753" s="58"/>
    </row>
    <row r="64754" spans="1:5">
      <c r="A64754" s="57"/>
      <c r="B64754" s="58"/>
      <c r="C64754" s="58"/>
      <c r="D64754" s="58"/>
      <c r="E64754" s="58"/>
    </row>
    <row r="64755" spans="1:5">
      <c r="A64755" s="57"/>
      <c r="B64755" s="58"/>
      <c r="C64755" s="58"/>
      <c r="D64755" s="58"/>
      <c r="E64755" s="58"/>
    </row>
    <row r="64756" spans="1:5">
      <c r="A64756" s="57"/>
      <c r="B64756" s="58"/>
      <c r="C64756" s="58"/>
      <c r="D64756" s="58"/>
      <c r="E64756" s="58"/>
    </row>
    <row r="64757" spans="1:5">
      <c r="A64757" s="57"/>
      <c r="B64757" s="58"/>
      <c r="C64757" s="58"/>
      <c r="D64757" s="58"/>
      <c r="E64757" s="58"/>
    </row>
    <row r="64758" spans="1:5">
      <c r="A64758" s="57"/>
      <c r="B64758" s="58"/>
      <c r="C64758" s="58"/>
      <c r="D64758" s="58"/>
      <c r="E64758" s="58"/>
    </row>
    <row r="64759" spans="1:5">
      <c r="A64759" s="57"/>
      <c r="B64759" s="58"/>
      <c r="C64759" s="58"/>
      <c r="D64759" s="58"/>
      <c r="E64759" s="58"/>
    </row>
    <row r="64760" spans="1:5">
      <c r="A64760" s="57"/>
      <c r="B64760" s="58"/>
      <c r="C64760" s="58"/>
      <c r="D64760" s="58"/>
      <c r="E64760" s="58"/>
    </row>
    <row r="64761" spans="1:5">
      <c r="A64761" s="57"/>
      <c r="B64761" s="58"/>
      <c r="C64761" s="58"/>
      <c r="D64761" s="58"/>
      <c r="E64761" s="58"/>
    </row>
    <row r="64762" spans="1:5">
      <c r="A64762" s="57"/>
      <c r="B64762" s="58"/>
      <c r="C64762" s="58"/>
      <c r="D64762" s="58"/>
      <c r="E64762" s="58"/>
    </row>
    <row r="64763" spans="1:5">
      <c r="A64763" s="57"/>
      <c r="B64763" s="58"/>
      <c r="C64763" s="58"/>
      <c r="D64763" s="58"/>
      <c r="E64763" s="58"/>
    </row>
    <row r="64764" spans="1:5">
      <c r="A64764" s="57"/>
      <c r="B64764" s="58"/>
      <c r="C64764" s="58"/>
      <c r="D64764" s="58"/>
      <c r="E64764" s="58"/>
    </row>
    <row r="64765" spans="1:5">
      <c r="A64765" s="57"/>
      <c r="B64765" s="58"/>
      <c r="C64765" s="58"/>
      <c r="D64765" s="58"/>
      <c r="E64765" s="58"/>
    </row>
    <row r="64766" spans="1:5">
      <c r="A64766" s="57"/>
      <c r="B64766" s="58"/>
      <c r="C64766" s="58"/>
      <c r="D64766" s="58"/>
      <c r="E64766" s="58"/>
    </row>
    <row r="64767" spans="1:5">
      <c r="A64767" s="57"/>
      <c r="B64767" s="58"/>
      <c r="C64767" s="58"/>
      <c r="D64767" s="58"/>
      <c r="E64767" s="58"/>
    </row>
    <row r="64768" spans="1:5">
      <c r="A64768" s="57"/>
      <c r="B64768" s="58"/>
      <c r="C64768" s="58"/>
      <c r="D64768" s="58"/>
      <c r="E64768" s="58"/>
    </row>
    <row r="64769" spans="1:5">
      <c r="A64769" s="57"/>
      <c r="B64769" s="58"/>
      <c r="C64769" s="58"/>
      <c r="D64769" s="58"/>
      <c r="E64769" s="58"/>
    </row>
    <row r="64770" spans="1:5">
      <c r="A64770" s="57"/>
      <c r="B64770" s="58"/>
      <c r="C64770" s="58"/>
      <c r="D64770" s="58"/>
      <c r="E64770" s="58"/>
    </row>
    <row r="64771" spans="1:5">
      <c r="A64771" s="57"/>
      <c r="B64771" s="58"/>
      <c r="C64771" s="58"/>
      <c r="D64771" s="58"/>
      <c r="E64771" s="58"/>
    </row>
    <row r="64772" spans="1:5">
      <c r="A64772" s="57"/>
      <c r="B64772" s="58"/>
      <c r="C64772" s="58"/>
      <c r="D64772" s="58"/>
      <c r="E64772" s="58"/>
    </row>
    <row r="64773" spans="1:5">
      <c r="A64773" s="57"/>
      <c r="B64773" s="58"/>
      <c r="C64773" s="58"/>
      <c r="D64773" s="58"/>
      <c r="E64773" s="58"/>
    </row>
    <row r="64774" spans="1:5">
      <c r="A64774" s="57"/>
      <c r="B64774" s="58"/>
      <c r="C64774" s="58"/>
      <c r="D64774" s="58"/>
      <c r="E64774" s="58"/>
    </row>
    <row r="64775" spans="1:5">
      <c r="A64775" s="57"/>
      <c r="B64775" s="58"/>
      <c r="C64775" s="58"/>
      <c r="D64775" s="58"/>
      <c r="E64775" s="58"/>
    </row>
    <row r="64776" spans="1:5">
      <c r="A64776" s="57"/>
      <c r="B64776" s="58"/>
      <c r="C64776" s="58"/>
      <c r="D64776" s="58"/>
      <c r="E64776" s="58"/>
    </row>
    <row r="64777" spans="1:5">
      <c r="A64777" s="57"/>
      <c r="B64777" s="58"/>
      <c r="C64777" s="58"/>
      <c r="D64777" s="58"/>
      <c r="E64777" s="58"/>
    </row>
    <row r="64778" spans="1:5">
      <c r="A64778" s="57"/>
      <c r="B64778" s="58"/>
      <c r="C64778" s="58"/>
      <c r="D64778" s="58"/>
      <c r="E64778" s="58"/>
    </row>
    <row r="64779" spans="1:5">
      <c r="A64779" s="57"/>
      <c r="B64779" s="58"/>
      <c r="C64779" s="58"/>
      <c r="D64779" s="58"/>
      <c r="E64779" s="58"/>
    </row>
    <row r="64780" spans="1:5">
      <c r="A64780" s="57"/>
      <c r="B64780" s="58"/>
      <c r="C64780" s="58"/>
      <c r="D64780" s="58"/>
      <c r="E64780" s="58"/>
    </row>
    <row r="64781" spans="1:5">
      <c r="A64781" s="57"/>
      <c r="B64781" s="58"/>
      <c r="C64781" s="58"/>
      <c r="D64781" s="58"/>
      <c r="E64781" s="58"/>
    </row>
    <row r="64782" spans="1:5">
      <c r="A64782" s="57"/>
      <c r="B64782" s="58"/>
      <c r="C64782" s="58"/>
      <c r="D64782" s="58"/>
      <c r="E64782" s="58"/>
    </row>
    <row r="64783" spans="1:5">
      <c r="A64783" s="57"/>
      <c r="B64783" s="58"/>
      <c r="C64783" s="58"/>
      <c r="D64783" s="58"/>
      <c r="E64783" s="58"/>
    </row>
    <row r="64784" spans="1:5">
      <c r="A64784" s="57"/>
      <c r="B64784" s="58"/>
      <c r="C64784" s="58"/>
      <c r="D64784" s="58"/>
      <c r="E64784" s="58"/>
    </row>
    <row r="64785" spans="1:5">
      <c r="A64785" s="57"/>
      <c r="B64785" s="58"/>
      <c r="C64785" s="58"/>
      <c r="D64785" s="58"/>
      <c r="E64785" s="58"/>
    </row>
    <row r="64786" spans="1:5">
      <c r="A64786" s="57"/>
      <c r="B64786" s="58"/>
      <c r="C64786" s="58"/>
      <c r="D64786" s="58"/>
      <c r="E64786" s="58"/>
    </row>
    <row r="64787" spans="1:5">
      <c r="A64787" s="57"/>
      <c r="B64787" s="58"/>
      <c r="C64787" s="58"/>
      <c r="D64787" s="58"/>
      <c r="E64787" s="58"/>
    </row>
    <row r="64788" spans="1:5">
      <c r="A64788" s="57"/>
      <c r="B64788" s="58"/>
      <c r="C64788" s="58"/>
      <c r="D64788" s="58"/>
      <c r="E64788" s="58"/>
    </row>
    <row r="64789" spans="1:5">
      <c r="A64789" s="57"/>
      <c r="B64789" s="58"/>
      <c r="C64789" s="58"/>
      <c r="D64789" s="58"/>
      <c r="E64789" s="58"/>
    </row>
    <row r="64790" spans="1:5">
      <c r="A64790" s="57"/>
      <c r="B64790" s="58"/>
      <c r="C64790" s="58"/>
      <c r="D64790" s="58"/>
      <c r="E64790" s="58"/>
    </row>
    <row r="64791" spans="1:5">
      <c r="A64791" s="57"/>
      <c r="B64791" s="58"/>
      <c r="C64791" s="58"/>
      <c r="D64791" s="58"/>
      <c r="E64791" s="58"/>
    </row>
    <row r="64792" spans="1:5">
      <c r="A64792" s="57"/>
      <c r="B64792" s="58"/>
      <c r="C64792" s="58"/>
      <c r="D64792" s="58"/>
      <c r="E64792" s="58"/>
    </row>
    <row r="64793" spans="1:5">
      <c r="A64793" s="57"/>
      <c r="B64793" s="58"/>
      <c r="C64793" s="58"/>
      <c r="D64793" s="58"/>
      <c r="E64793" s="58"/>
    </row>
    <row r="64794" spans="1:5">
      <c r="A64794" s="57"/>
      <c r="B64794" s="58"/>
      <c r="C64794" s="58"/>
      <c r="D64794" s="58"/>
      <c r="E64794" s="58"/>
    </row>
    <row r="64795" spans="1:5">
      <c r="A64795" s="57"/>
      <c r="B64795" s="58"/>
      <c r="C64795" s="58"/>
      <c r="D64795" s="58"/>
      <c r="E64795" s="58"/>
    </row>
    <row r="64796" spans="1:5">
      <c r="A64796" s="57"/>
      <c r="B64796" s="58"/>
      <c r="C64796" s="58"/>
      <c r="D64796" s="58"/>
      <c r="E64796" s="58"/>
    </row>
    <row r="64797" spans="1:5">
      <c r="A64797" s="57"/>
      <c r="B64797" s="58"/>
      <c r="C64797" s="58"/>
      <c r="D64797" s="58"/>
      <c r="E64797" s="58"/>
    </row>
    <row r="64798" spans="1:5">
      <c r="A64798" s="57"/>
      <c r="B64798" s="58"/>
      <c r="C64798" s="58"/>
      <c r="D64798" s="58"/>
      <c r="E64798" s="58"/>
    </row>
    <row r="64799" spans="1:5">
      <c r="A64799" s="57"/>
      <c r="B64799" s="58"/>
      <c r="C64799" s="58"/>
      <c r="D64799" s="58"/>
      <c r="E64799" s="58"/>
    </row>
    <row r="64800" spans="1:5">
      <c r="A64800" s="57"/>
      <c r="B64800" s="58"/>
      <c r="C64800" s="58"/>
      <c r="D64800" s="58"/>
      <c r="E64800" s="58"/>
    </row>
    <row r="64801" spans="1:5">
      <c r="A64801" s="57"/>
      <c r="B64801" s="58"/>
      <c r="C64801" s="58"/>
      <c r="D64801" s="58"/>
      <c r="E64801" s="58"/>
    </row>
    <row r="64802" spans="1:5">
      <c r="A64802" s="57"/>
      <c r="B64802" s="58"/>
      <c r="C64802" s="58"/>
      <c r="D64802" s="58"/>
      <c r="E64802" s="58"/>
    </row>
    <row r="64803" spans="1:5">
      <c r="A64803" s="57"/>
      <c r="B64803" s="58"/>
      <c r="C64803" s="58"/>
      <c r="D64803" s="58"/>
      <c r="E64803" s="58"/>
    </row>
    <row r="64804" spans="1:5">
      <c r="A64804" s="57"/>
      <c r="B64804" s="58"/>
      <c r="C64804" s="58"/>
      <c r="D64804" s="58"/>
      <c r="E64804" s="58"/>
    </row>
    <row r="64805" spans="1:5">
      <c r="A64805" s="57"/>
      <c r="B64805" s="58"/>
      <c r="C64805" s="58"/>
      <c r="D64805" s="58"/>
      <c r="E64805" s="58"/>
    </row>
    <row r="64806" spans="1:5">
      <c r="A64806" s="57"/>
      <c r="B64806" s="58"/>
      <c r="C64806" s="58"/>
      <c r="D64806" s="58"/>
      <c r="E64806" s="58"/>
    </row>
    <row r="64807" spans="1:5">
      <c r="A64807" s="57"/>
      <c r="B64807" s="58"/>
      <c r="C64807" s="58"/>
      <c r="D64807" s="58"/>
      <c r="E64807" s="58"/>
    </row>
    <row r="64808" spans="1:5">
      <c r="A64808" s="57"/>
      <c r="B64808" s="58"/>
      <c r="C64808" s="58"/>
      <c r="D64808" s="58"/>
      <c r="E64808" s="58"/>
    </row>
    <row r="64809" spans="1:5">
      <c r="A64809" s="57"/>
      <c r="B64809" s="58"/>
      <c r="C64809" s="58"/>
      <c r="D64809" s="58"/>
      <c r="E64809" s="58"/>
    </row>
    <row r="64810" spans="1:5">
      <c r="A64810" s="57"/>
      <c r="B64810" s="58"/>
      <c r="C64810" s="58"/>
      <c r="D64810" s="58"/>
      <c r="E64810" s="58"/>
    </row>
    <row r="64811" spans="1:5">
      <c r="A64811" s="57"/>
      <c r="B64811" s="58"/>
      <c r="C64811" s="58"/>
      <c r="D64811" s="58"/>
      <c r="E64811" s="58"/>
    </row>
    <row r="64812" spans="1:5">
      <c r="A64812" s="57"/>
      <c r="B64812" s="58"/>
      <c r="C64812" s="58"/>
      <c r="D64812" s="58"/>
      <c r="E64812" s="58"/>
    </row>
    <row r="64813" spans="1:5">
      <c r="A64813" s="57"/>
      <c r="B64813" s="58"/>
      <c r="C64813" s="58"/>
      <c r="D64813" s="58"/>
      <c r="E64813" s="58"/>
    </row>
    <row r="64814" spans="1:5">
      <c r="A64814" s="57"/>
      <c r="B64814" s="58"/>
      <c r="C64814" s="58"/>
      <c r="D64814" s="58"/>
      <c r="E64814" s="58"/>
    </row>
    <row r="64815" spans="1:5">
      <c r="A64815" s="57"/>
      <c r="B64815" s="58"/>
      <c r="C64815" s="58"/>
      <c r="D64815" s="58"/>
      <c r="E64815" s="58"/>
    </row>
    <row r="64816" spans="1:5">
      <c r="A64816" s="57"/>
      <c r="B64816" s="58"/>
      <c r="C64816" s="58"/>
      <c r="D64816" s="58"/>
      <c r="E64816" s="58"/>
    </row>
    <row r="64817" spans="1:5">
      <c r="A64817" s="57"/>
      <c r="B64817" s="58"/>
      <c r="C64817" s="58"/>
      <c r="D64817" s="58"/>
      <c r="E64817" s="58"/>
    </row>
    <row r="64818" spans="1:5">
      <c r="A64818" s="57"/>
      <c r="B64818" s="58"/>
      <c r="C64818" s="58"/>
      <c r="D64818" s="58"/>
      <c r="E64818" s="58"/>
    </row>
    <row r="64819" spans="1:5">
      <c r="A64819" s="57"/>
      <c r="B64819" s="58"/>
      <c r="C64819" s="58"/>
      <c r="D64819" s="58"/>
      <c r="E64819" s="58"/>
    </row>
    <row r="64820" spans="1:5">
      <c r="A64820" s="57"/>
      <c r="B64820" s="58"/>
      <c r="C64820" s="58"/>
      <c r="D64820" s="58"/>
      <c r="E64820" s="58"/>
    </row>
    <row r="64821" spans="1:5">
      <c r="A64821" s="57"/>
      <c r="B64821" s="58"/>
      <c r="C64821" s="58"/>
      <c r="D64821" s="58"/>
      <c r="E64821" s="58"/>
    </row>
    <row r="64822" spans="1:5">
      <c r="A64822" s="57"/>
      <c r="B64822" s="58"/>
      <c r="C64822" s="58"/>
      <c r="D64822" s="58"/>
      <c r="E64822" s="58"/>
    </row>
    <row r="64823" spans="1:5">
      <c r="A64823" s="57"/>
      <c r="B64823" s="58"/>
      <c r="C64823" s="58"/>
      <c r="D64823" s="58"/>
      <c r="E64823" s="58"/>
    </row>
    <row r="64824" spans="1:5">
      <c r="A64824" s="57"/>
      <c r="B64824" s="58"/>
      <c r="C64824" s="58"/>
      <c r="D64824" s="58"/>
      <c r="E64824" s="58"/>
    </row>
    <row r="64825" spans="1:5">
      <c r="A64825" s="57"/>
      <c r="B64825" s="58"/>
      <c r="C64825" s="58"/>
      <c r="D64825" s="58"/>
      <c r="E64825" s="58"/>
    </row>
    <row r="64826" spans="1:5">
      <c r="A64826" s="57"/>
      <c r="B64826" s="58"/>
      <c r="C64826" s="58"/>
      <c r="D64826" s="58"/>
      <c r="E64826" s="58"/>
    </row>
    <row r="64827" spans="1:5">
      <c r="A64827" s="57"/>
      <c r="B64827" s="58"/>
      <c r="C64827" s="58"/>
      <c r="D64827" s="58"/>
      <c r="E64827" s="58"/>
    </row>
    <row r="64828" spans="1:5">
      <c r="A64828" s="57"/>
      <c r="B64828" s="58"/>
      <c r="C64828" s="58"/>
      <c r="D64828" s="58"/>
      <c r="E64828" s="58"/>
    </row>
    <row r="64829" spans="1:5">
      <c r="A64829" s="57"/>
      <c r="B64829" s="58"/>
      <c r="C64829" s="58"/>
      <c r="D64829" s="58"/>
      <c r="E64829" s="58"/>
    </row>
    <row r="64830" spans="1:5">
      <c r="A64830" s="57"/>
      <c r="B64830" s="58"/>
      <c r="C64830" s="58"/>
      <c r="D64830" s="58"/>
      <c r="E64830" s="58"/>
    </row>
    <row r="64831" spans="1:5">
      <c r="A64831" s="57"/>
      <c r="B64831" s="58"/>
      <c r="C64831" s="58"/>
      <c r="D64831" s="58"/>
      <c r="E64831" s="58"/>
    </row>
    <row r="64832" spans="1:5">
      <c r="A64832" s="57"/>
      <c r="B64832" s="58"/>
      <c r="C64832" s="58"/>
      <c r="D64832" s="58"/>
      <c r="E64832" s="58"/>
    </row>
    <row r="64833" spans="1:5">
      <c r="A64833" s="57"/>
      <c r="B64833" s="58"/>
      <c r="C64833" s="58"/>
      <c r="D64833" s="58"/>
      <c r="E64833" s="58"/>
    </row>
    <row r="64834" spans="1:5">
      <c r="A64834" s="57"/>
      <c r="B64834" s="58"/>
      <c r="C64834" s="58"/>
      <c r="D64834" s="58"/>
      <c r="E64834" s="58"/>
    </row>
    <row r="64835" spans="1:5">
      <c r="A64835" s="57"/>
      <c r="B64835" s="58"/>
      <c r="C64835" s="58"/>
      <c r="D64835" s="58"/>
      <c r="E64835" s="58"/>
    </row>
    <row r="64836" spans="1:5">
      <c r="A64836" s="57"/>
      <c r="B64836" s="58"/>
      <c r="C64836" s="58"/>
      <c r="D64836" s="58"/>
      <c r="E64836" s="58"/>
    </row>
    <row r="64837" spans="1:5">
      <c r="A64837" s="57"/>
      <c r="B64837" s="58"/>
      <c r="C64837" s="58"/>
      <c r="D64837" s="58"/>
      <c r="E64837" s="58"/>
    </row>
    <row r="64838" spans="1:5">
      <c r="A64838" s="57"/>
      <c r="B64838" s="58"/>
      <c r="C64838" s="58"/>
      <c r="D64838" s="58"/>
      <c r="E64838" s="58"/>
    </row>
    <row r="64839" spans="1:5">
      <c r="A64839" s="57"/>
      <c r="B64839" s="58"/>
      <c r="C64839" s="58"/>
      <c r="D64839" s="58"/>
      <c r="E64839" s="58"/>
    </row>
    <row r="64840" spans="1:5">
      <c r="A64840" s="57"/>
      <c r="B64840" s="58"/>
      <c r="C64840" s="58"/>
      <c r="D64840" s="58"/>
      <c r="E64840" s="58"/>
    </row>
    <row r="64841" spans="1:5">
      <c r="A64841" s="57"/>
      <c r="B64841" s="58"/>
      <c r="C64841" s="58"/>
      <c r="D64841" s="58"/>
      <c r="E64841" s="58"/>
    </row>
    <row r="64842" spans="1:5">
      <c r="A64842" s="57"/>
      <c r="B64842" s="58"/>
      <c r="C64842" s="58"/>
      <c r="D64842" s="58"/>
      <c r="E64842" s="58"/>
    </row>
    <row r="64843" spans="1:5">
      <c r="A64843" s="57"/>
      <c r="B64843" s="58"/>
      <c r="C64843" s="58"/>
      <c r="D64843" s="58"/>
      <c r="E64843" s="58"/>
    </row>
    <row r="64844" spans="1:5">
      <c r="A64844" s="57"/>
      <c r="B64844" s="58"/>
      <c r="C64844" s="58"/>
      <c r="D64844" s="58"/>
      <c r="E64844" s="58"/>
    </row>
    <row r="64845" spans="1:5">
      <c r="A64845" s="57"/>
      <c r="B64845" s="58"/>
      <c r="C64845" s="58"/>
      <c r="D64845" s="58"/>
      <c r="E64845" s="58"/>
    </row>
    <row r="64846" spans="1:5">
      <c r="A64846" s="57"/>
      <c r="B64846" s="58"/>
      <c r="C64846" s="58"/>
      <c r="D64846" s="58"/>
      <c r="E64846" s="58"/>
    </row>
    <row r="64847" spans="1:5">
      <c r="A64847" s="57"/>
      <c r="B64847" s="58"/>
      <c r="C64847" s="58"/>
      <c r="D64847" s="58"/>
      <c r="E64847" s="58"/>
    </row>
    <row r="64848" spans="1:5">
      <c r="A64848" s="57"/>
      <c r="B64848" s="58"/>
      <c r="C64848" s="58"/>
      <c r="D64848" s="58"/>
      <c r="E64848" s="58"/>
    </row>
    <row r="64849" spans="1:5">
      <c r="A64849" s="57"/>
      <c r="B64849" s="58"/>
      <c r="C64849" s="58"/>
      <c r="D64849" s="58"/>
      <c r="E64849" s="58"/>
    </row>
    <row r="64850" spans="1:5">
      <c r="A64850" s="57"/>
      <c r="B64850" s="58"/>
      <c r="C64850" s="58"/>
      <c r="D64850" s="58"/>
      <c r="E64850" s="58"/>
    </row>
    <row r="64851" spans="1:5">
      <c r="A64851" s="57"/>
      <c r="B64851" s="58"/>
      <c r="C64851" s="58"/>
      <c r="D64851" s="58"/>
      <c r="E64851" s="58"/>
    </row>
    <row r="64852" spans="1:5">
      <c r="A64852" s="57"/>
      <c r="B64852" s="58"/>
      <c r="C64852" s="58"/>
      <c r="D64852" s="58"/>
      <c r="E64852" s="58"/>
    </row>
    <row r="64853" spans="1:5">
      <c r="A64853" s="57"/>
      <c r="B64853" s="58"/>
      <c r="C64853" s="58"/>
      <c r="D64853" s="58"/>
      <c r="E64853" s="58"/>
    </row>
    <row r="64854" spans="1:5">
      <c r="A64854" s="57"/>
      <c r="B64854" s="58"/>
      <c r="C64854" s="58"/>
      <c r="D64854" s="58"/>
      <c r="E64854" s="58"/>
    </row>
    <row r="64855" spans="1:5">
      <c r="A64855" s="57"/>
      <c r="B64855" s="58"/>
      <c r="C64855" s="58"/>
      <c r="D64855" s="58"/>
      <c r="E64855" s="58"/>
    </row>
    <row r="64856" spans="1:5">
      <c r="A64856" s="57"/>
      <c r="B64856" s="58"/>
      <c r="C64856" s="58"/>
      <c r="D64856" s="58"/>
      <c r="E64856" s="58"/>
    </row>
    <row r="64857" spans="1:5">
      <c r="A64857" s="57"/>
      <c r="B64857" s="58"/>
      <c r="C64857" s="58"/>
      <c r="D64857" s="58"/>
      <c r="E64857" s="58"/>
    </row>
    <row r="64858" spans="1:5">
      <c r="A64858" s="57"/>
      <c r="B64858" s="58"/>
      <c r="C64858" s="58"/>
      <c r="D64858" s="58"/>
      <c r="E64858" s="58"/>
    </row>
    <row r="64859" spans="1:5">
      <c r="A64859" s="57"/>
      <c r="B64859" s="58"/>
      <c r="C64859" s="58"/>
      <c r="D64859" s="58"/>
      <c r="E64859" s="58"/>
    </row>
    <row r="64860" spans="1:5">
      <c r="A64860" s="57"/>
      <c r="B64860" s="58"/>
      <c r="C64860" s="58"/>
      <c r="D64860" s="58"/>
      <c r="E64860" s="58"/>
    </row>
    <row r="64861" spans="1:5">
      <c r="A64861" s="57"/>
      <c r="B64861" s="58"/>
      <c r="C64861" s="58"/>
      <c r="D64861" s="58"/>
      <c r="E64861" s="58"/>
    </row>
    <row r="64862" spans="1:5">
      <c r="A64862" s="57"/>
      <c r="B64862" s="58"/>
      <c r="C64862" s="58"/>
      <c r="D64862" s="58"/>
      <c r="E64862" s="58"/>
    </row>
    <row r="64863" spans="1:5">
      <c r="A64863" s="57"/>
      <c r="B64863" s="58"/>
      <c r="C64863" s="58"/>
      <c r="D64863" s="58"/>
      <c r="E64863" s="58"/>
    </row>
    <row r="64864" spans="1:5">
      <c r="A64864" s="57"/>
      <c r="B64864" s="58"/>
      <c r="C64864" s="58"/>
      <c r="D64864" s="58"/>
      <c r="E64864" s="58"/>
    </row>
    <row r="64865" spans="1:5">
      <c r="A64865" s="57"/>
      <c r="B64865" s="58"/>
      <c r="C64865" s="58"/>
      <c r="D64865" s="58"/>
      <c r="E64865" s="58"/>
    </row>
    <row r="64866" spans="1:5">
      <c r="A64866" s="57"/>
      <c r="B64866" s="58"/>
      <c r="C64866" s="58"/>
      <c r="D64866" s="58"/>
      <c r="E64866" s="58"/>
    </row>
    <row r="64867" spans="1:5">
      <c r="A64867" s="57"/>
      <c r="B64867" s="58"/>
      <c r="C64867" s="58"/>
      <c r="D64867" s="58"/>
      <c r="E64867" s="58"/>
    </row>
    <row r="64868" spans="1:5">
      <c r="A64868" s="57"/>
      <c r="B64868" s="58"/>
      <c r="C64868" s="58"/>
      <c r="D64868" s="58"/>
      <c r="E64868" s="58"/>
    </row>
    <row r="64869" spans="1:5">
      <c r="A64869" s="57"/>
      <c r="B64869" s="58"/>
      <c r="C64869" s="58"/>
      <c r="D64869" s="58"/>
      <c r="E64869" s="58"/>
    </row>
    <row r="64870" spans="1:5">
      <c r="A64870" s="57"/>
      <c r="B64870" s="58"/>
      <c r="C64870" s="58"/>
      <c r="D64870" s="58"/>
      <c r="E64870" s="58"/>
    </row>
    <row r="64871" spans="1:5">
      <c r="A64871" s="57"/>
      <c r="B64871" s="58"/>
      <c r="C64871" s="58"/>
      <c r="D64871" s="58"/>
      <c r="E64871" s="58"/>
    </row>
    <row r="64872" spans="1:5">
      <c r="A64872" s="57"/>
      <c r="B64872" s="58"/>
      <c r="C64872" s="58"/>
      <c r="D64872" s="58"/>
      <c r="E64872" s="58"/>
    </row>
    <row r="64873" spans="1:5">
      <c r="A64873" s="57"/>
      <c r="B64873" s="58"/>
      <c r="C64873" s="58"/>
      <c r="D64873" s="58"/>
      <c r="E64873" s="58"/>
    </row>
    <row r="64874" spans="1:5">
      <c r="A64874" s="57"/>
      <c r="B64874" s="58"/>
      <c r="C64874" s="58"/>
      <c r="D64874" s="58"/>
      <c r="E64874" s="58"/>
    </row>
    <row r="64875" spans="1:5">
      <c r="A64875" s="57"/>
      <c r="B64875" s="58"/>
      <c r="C64875" s="58"/>
      <c r="D64875" s="58"/>
      <c r="E64875" s="58"/>
    </row>
    <row r="64876" spans="1:5">
      <c r="A64876" s="57"/>
      <c r="B64876" s="58"/>
      <c r="C64876" s="58"/>
      <c r="D64876" s="58"/>
      <c r="E64876" s="58"/>
    </row>
    <row r="64877" spans="1:5">
      <c r="A64877" s="57"/>
      <c r="B64877" s="58"/>
      <c r="C64877" s="58"/>
      <c r="D64877" s="58"/>
      <c r="E64877" s="58"/>
    </row>
    <row r="64878" spans="1:5">
      <c r="A64878" s="57"/>
      <c r="B64878" s="58"/>
      <c r="C64878" s="58"/>
      <c r="D64878" s="58"/>
      <c r="E64878" s="58"/>
    </row>
    <row r="64879" spans="1:5">
      <c r="A64879" s="57"/>
      <c r="B64879" s="58"/>
      <c r="C64879" s="58"/>
      <c r="D64879" s="58"/>
      <c r="E64879" s="58"/>
    </row>
    <row r="64880" spans="1:5">
      <c r="A64880" s="57"/>
      <c r="B64880" s="58"/>
      <c r="C64880" s="58"/>
      <c r="D64880" s="58"/>
      <c r="E64880" s="58"/>
    </row>
    <row r="64881" spans="1:5">
      <c r="A64881" s="57"/>
      <c r="B64881" s="58"/>
      <c r="C64881" s="58"/>
      <c r="D64881" s="58"/>
      <c r="E64881" s="58"/>
    </row>
    <row r="64882" spans="1:5">
      <c r="A64882" s="57"/>
      <c r="B64882" s="58"/>
      <c r="C64882" s="58"/>
      <c r="D64882" s="58"/>
      <c r="E64882" s="58"/>
    </row>
    <row r="64883" spans="1:5">
      <c r="A64883" s="57"/>
      <c r="B64883" s="58"/>
      <c r="C64883" s="58"/>
      <c r="D64883" s="58"/>
      <c r="E64883" s="58"/>
    </row>
    <row r="64884" spans="1:5">
      <c r="A64884" s="57"/>
      <c r="B64884" s="58"/>
      <c r="C64884" s="58"/>
      <c r="D64884" s="58"/>
      <c r="E64884" s="58"/>
    </row>
    <row r="64885" spans="1:5">
      <c r="A64885" s="57"/>
      <c r="B64885" s="58"/>
      <c r="C64885" s="58"/>
      <c r="D64885" s="58"/>
      <c r="E64885" s="58"/>
    </row>
    <row r="64886" spans="1:5">
      <c r="A64886" s="57"/>
      <c r="B64886" s="58"/>
      <c r="C64886" s="58"/>
      <c r="D64886" s="58"/>
      <c r="E64886" s="58"/>
    </row>
    <row r="64887" spans="1:5">
      <c r="A64887" s="57"/>
      <c r="B64887" s="58"/>
      <c r="C64887" s="58"/>
      <c r="D64887" s="58"/>
      <c r="E64887" s="58"/>
    </row>
    <row r="64888" spans="1:5">
      <c r="A64888" s="57"/>
      <c r="B64888" s="58"/>
      <c r="C64888" s="58"/>
      <c r="D64888" s="58"/>
      <c r="E64888" s="58"/>
    </row>
    <row r="64889" spans="1:5">
      <c r="A64889" s="57"/>
      <c r="B64889" s="58"/>
      <c r="C64889" s="58"/>
      <c r="D64889" s="58"/>
      <c r="E64889" s="58"/>
    </row>
    <row r="64890" spans="1:5">
      <c r="A64890" s="57"/>
      <c r="B64890" s="58"/>
      <c r="C64890" s="58"/>
      <c r="D64890" s="58"/>
      <c r="E64890" s="58"/>
    </row>
    <row r="64891" spans="1:5">
      <c r="A64891" s="57"/>
      <c r="B64891" s="58"/>
      <c r="C64891" s="58"/>
      <c r="D64891" s="58"/>
      <c r="E64891" s="58"/>
    </row>
    <row r="64892" spans="1:5">
      <c r="A64892" s="57"/>
      <c r="B64892" s="58"/>
      <c r="C64892" s="58"/>
      <c r="D64892" s="58"/>
      <c r="E64892" s="58"/>
    </row>
    <row r="64893" spans="1:5">
      <c r="A64893" s="57"/>
      <c r="B64893" s="58"/>
      <c r="C64893" s="58"/>
      <c r="D64893" s="58"/>
      <c r="E64893" s="58"/>
    </row>
    <row r="64894" spans="1:5">
      <c r="A64894" s="57"/>
      <c r="B64894" s="58"/>
      <c r="C64894" s="58"/>
      <c r="D64894" s="58"/>
      <c r="E64894" s="58"/>
    </row>
    <row r="64895" spans="1:5">
      <c r="A64895" s="57"/>
      <c r="B64895" s="58"/>
      <c r="C64895" s="58"/>
      <c r="D64895" s="58"/>
      <c r="E64895" s="58"/>
    </row>
    <row r="64896" spans="1:5">
      <c r="A64896" s="57"/>
      <c r="B64896" s="58"/>
      <c r="C64896" s="58"/>
      <c r="D64896" s="58"/>
      <c r="E64896" s="58"/>
    </row>
    <row r="64897" spans="1:5">
      <c r="A64897" s="57"/>
      <c r="B64897" s="58"/>
      <c r="C64897" s="58"/>
      <c r="D64897" s="58"/>
      <c r="E64897" s="58"/>
    </row>
    <row r="64898" spans="1:5">
      <c r="A64898" s="57"/>
      <c r="B64898" s="58"/>
      <c r="C64898" s="58"/>
      <c r="D64898" s="58"/>
      <c r="E64898" s="58"/>
    </row>
    <row r="64899" spans="1:5">
      <c r="A64899" s="57"/>
      <c r="B64899" s="58"/>
      <c r="C64899" s="58"/>
      <c r="D64899" s="58"/>
      <c r="E64899" s="58"/>
    </row>
    <row r="64900" spans="1:5">
      <c r="A64900" s="57"/>
      <c r="B64900" s="58"/>
      <c r="C64900" s="58"/>
      <c r="D64900" s="58"/>
      <c r="E64900" s="58"/>
    </row>
    <row r="64901" spans="1:5">
      <c r="A64901" s="57"/>
      <c r="B64901" s="58"/>
      <c r="C64901" s="58"/>
      <c r="D64901" s="58"/>
      <c r="E64901" s="58"/>
    </row>
    <row r="64902" spans="1:5">
      <c r="A64902" s="57"/>
      <c r="B64902" s="58"/>
      <c r="C64902" s="58"/>
      <c r="D64902" s="58"/>
      <c r="E64902" s="58"/>
    </row>
    <row r="64903" spans="1:5">
      <c r="A64903" s="57"/>
      <c r="B64903" s="58"/>
      <c r="C64903" s="58"/>
      <c r="D64903" s="58"/>
      <c r="E64903" s="58"/>
    </row>
    <row r="64904" spans="1:5">
      <c r="A64904" s="57"/>
      <c r="B64904" s="58"/>
      <c r="C64904" s="58"/>
      <c r="D64904" s="58"/>
      <c r="E64904" s="58"/>
    </row>
    <row r="64905" spans="1:5">
      <c r="A64905" s="57"/>
      <c r="B64905" s="58"/>
      <c r="C64905" s="58"/>
      <c r="D64905" s="58"/>
      <c r="E64905" s="58"/>
    </row>
    <row r="64906" spans="1:5">
      <c r="A64906" s="57"/>
      <c r="B64906" s="58"/>
      <c r="C64906" s="58"/>
      <c r="D64906" s="58"/>
      <c r="E64906" s="58"/>
    </row>
    <row r="64907" spans="1:5">
      <c r="A64907" s="57"/>
      <c r="B64907" s="58"/>
      <c r="C64907" s="58"/>
      <c r="D64907" s="58"/>
      <c r="E64907" s="58"/>
    </row>
    <row r="64908" spans="1:5">
      <c r="A64908" s="57"/>
      <c r="B64908" s="58"/>
      <c r="C64908" s="58"/>
      <c r="D64908" s="58"/>
      <c r="E64908" s="58"/>
    </row>
    <row r="64909" spans="1:5">
      <c r="A64909" s="57"/>
      <c r="B64909" s="58"/>
      <c r="C64909" s="58"/>
      <c r="D64909" s="58"/>
      <c r="E64909" s="58"/>
    </row>
    <row r="64910" spans="1:5">
      <c r="A64910" s="57"/>
      <c r="B64910" s="58"/>
      <c r="C64910" s="58"/>
      <c r="D64910" s="58"/>
      <c r="E64910" s="58"/>
    </row>
    <row r="64911" spans="1:5">
      <c r="A64911" s="57"/>
      <c r="B64911" s="58"/>
      <c r="C64911" s="58"/>
      <c r="D64911" s="58"/>
      <c r="E64911" s="58"/>
    </row>
    <row r="64912" spans="1:5">
      <c r="A64912" s="57"/>
      <c r="B64912" s="58"/>
      <c r="C64912" s="58"/>
      <c r="D64912" s="58"/>
      <c r="E64912" s="58"/>
    </row>
    <row r="64913" spans="1:5">
      <c r="A64913" s="57"/>
      <c r="B64913" s="58"/>
      <c r="C64913" s="58"/>
      <c r="D64913" s="58"/>
      <c r="E64913" s="58"/>
    </row>
    <row r="64914" spans="1:5">
      <c r="A64914" s="57"/>
      <c r="B64914" s="58"/>
      <c r="C64914" s="58"/>
      <c r="D64914" s="58"/>
      <c r="E64914" s="58"/>
    </row>
    <row r="64915" spans="1:5">
      <c r="A64915" s="57"/>
      <c r="B64915" s="58"/>
      <c r="C64915" s="58"/>
      <c r="D64915" s="58"/>
      <c r="E64915" s="58"/>
    </row>
    <row r="64916" spans="1:5">
      <c r="A64916" s="57"/>
      <c r="B64916" s="58"/>
      <c r="C64916" s="58"/>
      <c r="D64916" s="58"/>
      <c r="E64916" s="58"/>
    </row>
    <row r="64917" spans="1:5">
      <c r="A64917" s="57"/>
      <c r="B64917" s="58"/>
      <c r="C64917" s="58"/>
      <c r="D64917" s="58"/>
      <c r="E64917" s="58"/>
    </row>
    <row r="64918" spans="1:5">
      <c r="A64918" s="57"/>
      <c r="B64918" s="58"/>
      <c r="C64918" s="58"/>
      <c r="D64918" s="58"/>
      <c r="E64918" s="58"/>
    </row>
    <row r="64919" spans="1:5">
      <c r="A64919" s="57"/>
      <c r="B64919" s="58"/>
      <c r="C64919" s="58"/>
      <c r="D64919" s="58"/>
      <c r="E64919" s="58"/>
    </row>
    <row r="64920" spans="1:5">
      <c r="A64920" s="57"/>
      <c r="B64920" s="58"/>
      <c r="C64920" s="58"/>
      <c r="D64920" s="58"/>
      <c r="E64920" s="58"/>
    </row>
    <row r="64921" spans="1:5">
      <c r="A64921" s="57"/>
      <c r="B64921" s="58"/>
      <c r="C64921" s="58"/>
      <c r="D64921" s="58"/>
      <c r="E64921" s="58"/>
    </row>
    <row r="64922" spans="1:5">
      <c r="A64922" s="57"/>
      <c r="B64922" s="58"/>
      <c r="C64922" s="58"/>
      <c r="D64922" s="58"/>
      <c r="E64922" s="58"/>
    </row>
    <row r="64923" spans="1:5">
      <c r="A64923" s="57"/>
      <c r="B64923" s="58"/>
      <c r="C64923" s="58"/>
      <c r="D64923" s="58"/>
      <c r="E64923" s="58"/>
    </row>
    <row r="64924" spans="1:5">
      <c r="A64924" s="57"/>
      <c r="B64924" s="58"/>
      <c r="C64924" s="58"/>
      <c r="D64924" s="58"/>
      <c r="E64924" s="58"/>
    </row>
    <row r="64925" spans="1:5">
      <c r="A64925" s="57"/>
      <c r="B64925" s="58"/>
      <c r="C64925" s="58"/>
      <c r="D64925" s="58"/>
      <c r="E64925" s="58"/>
    </row>
    <row r="64926" spans="1:5">
      <c r="A64926" s="57"/>
      <c r="B64926" s="58"/>
      <c r="C64926" s="58"/>
      <c r="D64926" s="58"/>
      <c r="E64926" s="58"/>
    </row>
    <row r="64927" spans="1:5">
      <c r="A64927" s="57"/>
      <c r="B64927" s="58"/>
      <c r="C64927" s="58"/>
      <c r="D64927" s="58"/>
      <c r="E64927" s="58"/>
    </row>
    <row r="64928" spans="1:5">
      <c r="A64928" s="57"/>
      <c r="B64928" s="58"/>
      <c r="C64928" s="58"/>
      <c r="D64928" s="58"/>
      <c r="E64928" s="58"/>
    </row>
    <row r="64929" spans="1:5">
      <c r="A64929" s="57"/>
      <c r="B64929" s="58"/>
      <c r="C64929" s="58"/>
      <c r="D64929" s="58"/>
      <c r="E64929" s="58"/>
    </row>
    <row r="64930" spans="1:5">
      <c r="A64930" s="57"/>
      <c r="B64930" s="58"/>
      <c r="C64930" s="58"/>
      <c r="D64930" s="58"/>
      <c r="E64930" s="58"/>
    </row>
    <row r="64931" spans="1:5">
      <c r="A64931" s="57"/>
      <c r="B64931" s="58"/>
      <c r="C64931" s="58"/>
      <c r="D64931" s="58"/>
      <c r="E64931" s="58"/>
    </row>
    <row r="64932" spans="1:5">
      <c r="A64932" s="57"/>
      <c r="B64932" s="58"/>
      <c r="C64932" s="58"/>
      <c r="D64932" s="58"/>
      <c r="E64932" s="58"/>
    </row>
    <row r="64933" spans="1:5">
      <c r="A64933" s="57"/>
      <c r="B64933" s="58"/>
      <c r="C64933" s="58"/>
      <c r="D64933" s="58"/>
      <c r="E64933" s="58"/>
    </row>
    <row r="64934" spans="1:5">
      <c r="A64934" s="57"/>
      <c r="B64934" s="58"/>
      <c r="C64934" s="58"/>
      <c r="D64934" s="58"/>
      <c r="E64934" s="58"/>
    </row>
    <row r="64935" spans="1:5">
      <c r="A64935" s="57"/>
      <c r="B64935" s="58"/>
      <c r="C64935" s="58"/>
      <c r="D64935" s="58"/>
      <c r="E64935" s="58"/>
    </row>
    <row r="64936" spans="1:5">
      <c r="A64936" s="57"/>
      <c r="B64936" s="58"/>
      <c r="C64936" s="58"/>
      <c r="D64936" s="58"/>
      <c r="E64936" s="58"/>
    </row>
    <row r="64937" spans="1:5">
      <c r="A64937" s="57"/>
      <c r="B64937" s="58"/>
      <c r="C64937" s="58"/>
      <c r="D64937" s="58"/>
      <c r="E64937" s="58"/>
    </row>
    <row r="64938" spans="1:5">
      <c r="A64938" s="57"/>
      <c r="B64938" s="58"/>
      <c r="C64938" s="58"/>
      <c r="D64938" s="58"/>
      <c r="E64938" s="58"/>
    </row>
    <row r="64939" spans="1:5">
      <c r="A64939" s="57"/>
      <c r="B64939" s="58"/>
      <c r="C64939" s="58"/>
      <c r="D64939" s="58"/>
      <c r="E64939" s="58"/>
    </row>
    <row r="64940" spans="1:5">
      <c r="A64940" s="57"/>
      <c r="B64940" s="58"/>
      <c r="C64940" s="58"/>
      <c r="D64940" s="58"/>
      <c r="E64940" s="58"/>
    </row>
    <row r="64941" spans="1:5">
      <c r="A64941" s="57"/>
      <c r="B64941" s="58"/>
      <c r="C64941" s="58"/>
      <c r="D64941" s="58"/>
      <c r="E64941" s="58"/>
    </row>
    <row r="64942" spans="1:5">
      <c r="A64942" s="57"/>
      <c r="B64942" s="58"/>
      <c r="C64942" s="58"/>
      <c r="D64942" s="58"/>
      <c r="E64942" s="58"/>
    </row>
    <row r="64943" spans="1:5">
      <c r="A64943" s="57"/>
      <c r="B64943" s="58"/>
      <c r="C64943" s="58"/>
      <c r="D64943" s="58"/>
      <c r="E64943" s="58"/>
    </row>
    <row r="64944" spans="1:5">
      <c r="A64944" s="57"/>
      <c r="B64944" s="58"/>
      <c r="C64944" s="58"/>
      <c r="D64944" s="58"/>
      <c r="E64944" s="58"/>
    </row>
    <row r="64945" spans="1:5">
      <c r="A64945" s="57"/>
      <c r="B64945" s="58"/>
      <c r="C64945" s="58"/>
      <c r="D64945" s="58"/>
      <c r="E64945" s="58"/>
    </row>
    <row r="64946" spans="1:5">
      <c r="A64946" s="57"/>
      <c r="B64946" s="58"/>
      <c r="C64946" s="58"/>
      <c r="D64946" s="58"/>
      <c r="E64946" s="58"/>
    </row>
    <row r="64947" spans="1:5">
      <c r="A64947" s="57"/>
      <c r="B64947" s="58"/>
      <c r="C64947" s="58"/>
      <c r="D64947" s="58"/>
      <c r="E64947" s="58"/>
    </row>
    <row r="64948" spans="1:5">
      <c r="A64948" s="57"/>
      <c r="B64948" s="58"/>
      <c r="C64948" s="58"/>
      <c r="D64948" s="58"/>
      <c r="E64948" s="58"/>
    </row>
    <row r="64949" spans="1:5">
      <c r="A64949" s="57"/>
      <c r="B64949" s="58"/>
      <c r="C64949" s="58"/>
      <c r="D64949" s="58"/>
      <c r="E64949" s="58"/>
    </row>
    <row r="64950" spans="1:5">
      <c r="A64950" s="57"/>
      <c r="B64950" s="58"/>
      <c r="C64950" s="58"/>
      <c r="D64950" s="58"/>
      <c r="E64950" s="58"/>
    </row>
    <row r="64951" spans="1:5">
      <c r="A64951" s="57"/>
      <c r="B64951" s="58"/>
      <c r="C64951" s="58"/>
      <c r="D64951" s="58"/>
      <c r="E64951" s="58"/>
    </row>
    <row r="64952" spans="1:5">
      <c r="A64952" s="57"/>
      <c r="B64952" s="58"/>
      <c r="C64952" s="58"/>
      <c r="D64952" s="58"/>
      <c r="E64952" s="58"/>
    </row>
    <row r="64953" spans="1:5">
      <c r="A64953" s="57"/>
      <c r="B64953" s="58"/>
      <c r="C64953" s="58"/>
      <c r="D64953" s="58"/>
      <c r="E64953" s="58"/>
    </row>
    <row r="64954" spans="1:5">
      <c r="A64954" s="57"/>
      <c r="B64954" s="58"/>
      <c r="C64954" s="58"/>
      <c r="D64954" s="58"/>
      <c r="E64954" s="58"/>
    </row>
    <row r="64955" spans="1:5">
      <c r="A64955" s="57"/>
      <c r="B64955" s="58"/>
      <c r="C64955" s="58"/>
      <c r="D64955" s="58"/>
      <c r="E64955" s="58"/>
    </row>
    <row r="64956" spans="1:5">
      <c r="A64956" s="57"/>
      <c r="B64956" s="58"/>
      <c r="C64956" s="58"/>
      <c r="D64956" s="58"/>
      <c r="E64956" s="58"/>
    </row>
    <row r="64957" spans="1:5">
      <c r="A64957" s="57"/>
      <c r="B64957" s="58"/>
      <c r="C64957" s="58"/>
      <c r="D64957" s="58"/>
      <c r="E64957" s="58"/>
    </row>
    <row r="64958" spans="1:5">
      <c r="A64958" s="57"/>
      <c r="B64958" s="58"/>
      <c r="C64958" s="58"/>
      <c r="D64958" s="58"/>
      <c r="E64958" s="58"/>
    </row>
    <row r="64959" spans="1:5">
      <c r="A64959" s="57"/>
      <c r="B64959" s="58"/>
      <c r="C64959" s="58"/>
      <c r="D64959" s="58"/>
      <c r="E64959" s="58"/>
    </row>
    <row r="64960" spans="1:5">
      <c r="A64960" s="57"/>
      <c r="B64960" s="58"/>
      <c r="C64960" s="58"/>
      <c r="D64960" s="58"/>
      <c r="E64960" s="58"/>
    </row>
    <row r="64961" spans="1:5">
      <c r="A64961" s="57"/>
      <c r="B64961" s="58"/>
      <c r="C64961" s="58"/>
      <c r="D64961" s="58"/>
      <c r="E64961" s="58"/>
    </row>
    <row r="64962" spans="1:5">
      <c r="A64962" s="57"/>
      <c r="B64962" s="58"/>
      <c r="C64962" s="58"/>
      <c r="D64962" s="58"/>
      <c r="E64962" s="58"/>
    </row>
    <row r="64963" spans="1:5">
      <c r="A64963" s="57"/>
      <c r="B64963" s="58"/>
      <c r="C64963" s="58"/>
      <c r="D64963" s="58"/>
      <c r="E64963" s="58"/>
    </row>
    <row r="64964" spans="1:5">
      <c r="A64964" s="57"/>
      <c r="B64964" s="58"/>
      <c r="C64964" s="58"/>
      <c r="D64964" s="58"/>
      <c r="E64964" s="58"/>
    </row>
    <row r="64965" spans="1:5">
      <c r="A64965" s="57"/>
      <c r="B64965" s="58"/>
      <c r="C64965" s="58"/>
      <c r="D64965" s="58"/>
      <c r="E64965" s="58"/>
    </row>
    <row r="64966" spans="1:5">
      <c r="A64966" s="57"/>
      <c r="B64966" s="58"/>
      <c r="C64966" s="58"/>
      <c r="D64966" s="58"/>
      <c r="E64966" s="58"/>
    </row>
    <row r="64967" spans="1:5">
      <c r="A64967" s="57"/>
      <c r="B64967" s="58"/>
      <c r="C64967" s="58"/>
      <c r="D64967" s="58"/>
      <c r="E64967" s="58"/>
    </row>
    <row r="64968" spans="1:5">
      <c r="A64968" s="57"/>
      <c r="B64968" s="58"/>
      <c r="C64968" s="58"/>
      <c r="D64968" s="58"/>
      <c r="E64968" s="58"/>
    </row>
    <row r="64969" spans="1:5">
      <c r="A64969" s="57"/>
      <c r="B64969" s="58"/>
      <c r="C64969" s="58"/>
      <c r="D64969" s="58"/>
      <c r="E64969" s="58"/>
    </row>
    <row r="64970" spans="1:5">
      <c r="A64970" s="57"/>
      <c r="B64970" s="58"/>
      <c r="C64970" s="58"/>
      <c r="D64970" s="58"/>
      <c r="E64970" s="58"/>
    </row>
    <row r="64971" spans="1:5">
      <c r="A64971" s="57"/>
      <c r="B64971" s="58"/>
      <c r="C64971" s="58"/>
      <c r="D64971" s="58"/>
      <c r="E64971" s="58"/>
    </row>
    <row r="64972" spans="1:5">
      <c r="A64972" s="57"/>
      <c r="B64972" s="58"/>
      <c r="C64972" s="58"/>
      <c r="D64972" s="58"/>
      <c r="E64972" s="58"/>
    </row>
    <row r="64973" spans="1:5">
      <c r="A64973" s="57"/>
      <c r="B64973" s="58"/>
      <c r="C64973" s="58"/>
      <c r="D64973" s="58"/>
      <c r="E64973" s="58"/>
    </row>
    <row r="64974" spans="1:5">
      <c r="A64974" s="57"/>
      <c r="B64974" s="58"/>
      <c r="C64974" s="58"/>
      <c r="D64974" s="58"/>
      <c r="E64974" s="58"/>
    </row>
    <row r="64975" spans="1:5">
      <c r="A64975" s="57"/>
      <c r="B64975" s="58"/>
      <c r="C64975" s="58"/>
      <c r="D64975" s="58"/>
      <c r="E64975" s="58"/>
    </row>
    <row r="64976" spans="1:5">
      <c r="A64976" s="57"/>
      <c r="B64976" s="58"/>
      <c r="C64976" s="58"/>
      <c r="D64976" s="58"/>
      <c r="E64976" s="58"/>
    </row>
    <row r="64977" spans="1:5">
      <c r="A64977" s="57"/>
      <c r="B64977" s="58"/>
      <c r="C64977" s="58"/>
      <c r="D64977" s="58"/>
      <c r="E64977" s="58"/>
    </row>
    <row r="64978" spans="1:5">
      <c r="A64978" s="57"/>
      <c r="B64978" s="58"/>
      <c r="C64978" s="58"/>
      <c r="D64978" s="58"/>
      <c r="E64978" s="58"/>
    </row>
    <row r="64979" spans="1:5">
      <c r="A64979" s="57"/>
      <c r="B64979" s="58"/>
      <c r="C64979" s="58"/>
      <c r="D64979" s="58"/>
      <c r="E64979" s="58"/>
    </row>
    <row r="64980" spans="1:5">
      <c r="A64980" s="57"/>
      <c r="B64980" s="58"/>
      <c r="C64980" s="58"/>
      <c r="D64980" s="58"/>
      <c r="E64980" s="58"/>
    </row>
    <row r="64981" spans="1:5">
      <c r="A64981" s="57"/>
      <c r="B64981" s="58"/>
      <c r="C64981" s="58"/>
      <c r="D64981" s="58"/>
      <c r="E64981" s="58"/>
    </row>
    <row r="64982" spans="1:5">
      <c r="A64982" s="57"/>
      <c r="B64982" s="58"/>
      <c r="C64982" s="58"/>
      <c r="D64982" s="58"/>
      <c r="E64982" s="58"/>
    </row>
    <row r="64983" spans="1:5">
      <c r="A64983" s="57"/>
      <c r="B64983" s="58"/>
      <c r="C64983" s="58"/>
      <c r="D64983" s="58"/>
      <c r="E64983" s="58"/>
    </row>
    <row r="64984" spans="1:5">
      <c r="A64984" s="57"/>
      <c r="B64984" s="58"/>
      <c r="C64984" s="58"/>
      <c r="D64984" s="58"/>
      <c r="E64984" s="58"/>
    </row>
    <row r="64985" spans="1:5">
      <c r="A64985" s="57"/>
      <c r="B64985" s="58"/>
      <c r="C64985" s="58"/>
      <c r="D64985" s="58"/>
      <c r="E64985" s="58"/>
    </row>
    <row r="64986" spans="1:5">
      <c r="A64986" s="57"/>
      <c r="B64986" s="58"/>
      <c r="C64986" s="58"/>
      <c r="D64986" s="58"/>
      <c r="E64986" s="58"/>
    </row>
    <row r="64987" spans="1:5">
      <c r="A64987" s="57"/>
      <c r="B64987" s="58"/>
      <c r="C64987" s="58"/>
      <c r="D64987" s="58"/>
      <c r="E64987" s="58"/>
    </row>
    <row r="64988" spans="1:5">
      <c r="A64988" s="57"/>
      <c r="B64988" s="58"/>
      <c r="C64988" s="58"/>
      <c r="D64988" s="58"/>
      <c r="E64988" s="58"/>
    </row>
    <row r="64989" spans="1:5">
      <c r="A64989" s="57"/>
      <c r="B64989" s="58"/>
      <c r="C64989" s="58"/>
      <c r="D64989" s="58"/>
      <c r="E64989" s="58"/>
    </row>
    <row r="64990" spans="1:5">
      <c r="A64990" s="57"/>
      <c r="B64990" s="58"/>
      <c r="C64990" s="58"/>
      <c r="D64990" s="58"/>
      <c r="E64990" s="58"/>
    </row>
    <row r="64991" spans="1:5">
      <c r="A64991" s="57"/>
      <c r="B64991" s="58"/>
      <c r="C64991" s="58"/>
      <c r="D64991" s="58"/>
      <c r="E64991" s="58"/>
    </row>
    <row r="64992" spans="1:5">
      <c r="A64992" s="57"/>
      <c r="B64992" s="58"/>
      <c r="C64992" s="58"/>
      <c r="D64992" s="58"/>
      <c r="E64992" s="58"/>
    </row>
    <row r="64993" spans="1:5">
      <c r="A64993" s="57"/>
      <c r="B64993" s="58"/>
      <c r="C64993" s="58"/>
      <c r="D64993" s="58"/>
      <c r="E64993" s="58"/>
    </row>
    <row r="64994" spans="1:5">
      <c r="A64994" s="57"/>
      <c r="B64994" s="58"/>
      <c r="C64994" s="58"/>
      <c r="D64994" s="58"/>
      <c r="E64994" s="58"/>
    </row>
    <row r="64995" spans="1:5">
      <c r="A64995" s="57"/>
      <c r="B64995" s="58"/>
      <c r="C64995" s="58"/>
      <c r="D64995" s="58"/>
      <c r="E64995" s="58"/>
    </row>
    <row r="64996" spans="1:5">
      <c r="A64996" s="57"/>
      <c r="B64996" s="58"/>
      <c r="C64996" s="58"/>
      <c r="D64996" s="58"/>
      <c r="E64996" s="58"/>
    </row>
    <row r="64997" spans="1:5">
      <c r="A64997" s="57"/>
      <c r="B64997" s="58"/>
      <c r="C64997" s="58"/>
      <c r="D64997" s="58"/>
      <c r="E64997" s="58"/>
    </row>
    <row r="64998" spans="1:5">
      <c r="A64998" s="57"/>
      <c r="B64998" s="58"/>
      <c r="C64998" s="58"/>
      <c r="D64998" s="58"/>
      <c r="E64998" s="58"/>
    </row>
    <row r="64999" spans="1:5">
      <c r="A64999" s="57"/>
      <c r="B64999" s="58"/>
      <c r="C64999" s="58"/>
      <c r="D64999" s="58"/>
      <c r="E64999" s="58"/>
    </row>
    <row r="65000" spans="1:5">
      <c r="A65000" s="57"/>
      <c r="B65000" s="58"/>
      <c r="C65000" s="58"/>
      <c r="D65000" s="58"/>
      <c r="E65000" s="58"/>
    </row>
    <row r="65001" spans="1:5">
      <c r="A65001" s="57"/>
      <c r="B65001" s="58"/>
      <c r="C65001" s="58"/>
      <c r="D65001" s="58"/>
      <c r="E65001" s="58"/>
    </row>
    <row r="65002" spans="1:5">
      <c r="A65002" s="57"/>
      <c r="B65002" s="58"/>
      <c r="C65002" s="58"/>
      <c r="D65002" s="58"/>
      <c r="E65002" s="58"/>
    </row>
    <row r="65003" spans="1:5">
      <c r="A65003" s="57"/>
      <c r="B65003" s="58"/>
      <c r="C65003" s="58"/>
      <c r="D65003" s="58"/>
      <c r="E65003" s="58"/>
    </row>
    <row r="65004" spans="1:5">
      <c r="A65004" s="57"/>
      <c r="B65004" s="58"/>
      <c r="C65004" s="58"/>
      <c r="D65004" s="58"/>
      <c r="E65004" s="58"/>
    </row>
    <row r="65005" spans="1:5">
      <c r="A65005" s="57"/>
      <c r="B65005" s="58"/>
      <c r="C65005" s="58"/>
      <c r="D65005" s="58"/>
      <c r="E65005" s="58"/>
    </row>
    <row r="65006" spans="1:5">
      <c r="A65006" s="57"/>
      <c r="B65006" s="58"/>
      <c r="C65006" s="58"/>
      <c r="D65006" s="58"/>
      <c r="E65006" s="58"/>
    </row>
    <row r="65007" spans="1:5">
      <c r="A65007" s="57"/>
      <c r="B65007" s="58"/>
      <c r="C65007" s="58"/>
      <c r="D65007" s="58"/>
      <c r="E65007" s="58"/>
    </row>
    <row r="65008" spans="1:5">
      <c r="A65008" s="57"/>
      <c r="B65008" s="58"/>
      <c r="C65008" s="58"/>
      <c r="D65008" s="58"/>
      <c r="E65008" s="58"/>
    </row>
    <row r="65009" spans="1:5">
      <c r="A65009" s="57"/>
      <c r="B65009" s="58"/>
      <c r="C65009" s="58"/>
      <c r="D65009" s="58"/>
      <c r="E65009" s="58"/>
    </row>
    <row r="65010" spans="1:5">
      <c r="A65010" s="57"/>
      <c r="B65010" s="58"/>
      <c r="C65010" s="58"/>
      <c r="D65010" s="58"/>
      <c r="E65010" s="58"/>
    </row>
    <row r="65011" spans="1:5">
      <c r="A65011" s="57"/>
      <c r="B65011" s="58"/>
      <c r="C65011" s="58"/>
      <c r="D65011" s="58"/>
      <c r="E65011" s="58"/>
    </row>
    <row r="65012" spans="1:5">
      <c r="A65012" s="57"/>
      <c r="B65012" s="58"/>
      <c r="C65012" s="58"/>
      <c r="D65012" s="58"/>
      <c r="E65012" s="58"/>
    </row>
    <row r="65013" spans="1:5">
      <c r="A65013" s="57"/>
      <c r="B65013" s="58"/>
      <c r="C65013" s="58"/>
      <c r="D65013" s="58"/>
      <c r="E65013" s="58"/>
    </row>
    <row r="65014" spans="1:5">
      <c r="A65014" s="57"/>
      <c r="B65014" s="58"/>
      <c r="C65014" s="58"/>
      <c r="D65014" s="58"/>
      <c r="E65014" s="58"/>
    </row>
    <row r="65015" spans="1:5">
      <c r="A65015" s="57"/>
      <c r="B65015" s="58"/>
      <c r="C65015" s="58"/>
      <c r="D65015" s="58"/>
      <c r="E65015" s="58"/>
    </row>
    <row r="65016" spans="1:5">
      <c r="A65016" s="57"/>
      <c r="B65016" s="58"/>
      <c r="C65016" s="58"/>
      <c r="D65016" s="58"/>
      <c r="E65016" s="58"/>
    </row>
    <row r="65017" spans="1:5">
      <c r="A65017" s="57"/>
      <c r="B65017" s="58"/>
      <c r="C65017" s="58"/>
      <c r="D65017" s="58"/>
      <c r="E65017" s="58"/>
    </row>
    <row r="65018" spans="1:5">
      <c r="A65018" s="57"/>
      <c r="B65018" s="58"/>
      <c r="C65018" s="58"/>
      <c r="D65018" s="58"/>
      <c r="E65018" s="58"/>
    </row>
    <row r="65019" spans="1:5">
      <c r="A65019" s="57"/>
      <c r="B65019" s="58"/>
      <c r="C65019" s="58"/>
      <c r="D65019" s="58"/>
      <c r="E65019" s="58"/>
    </row>
    <row r="65020" spans="1:5">
      <c r="A65020" s="57"/>
      <c r="B65020" s="58"/>
      <c r="C65020" s="58"/>
      <c r="D65020" s="58"/>
      <c r="E65020" s="58"/>
    </row>
    <row r="65021" spans="1:5">
      <c r="A65021" s="57"/>
      <c r="B65021" s="58"/>
      <c r="C65021" s="58"/>
      <c r="D65021" s="58"/>
      <c r="E65021" s="58"/>
    </row>
    <row r="65022" spans="1:5">
      <c r="A65022" s="57"/>
      <c r="B65022" s="58"/>
      <c r="C65022" s="58"/>
      <c r="D65022" s="58"/>
      <c r="E65022" s="58"/>
    </row>
    <row r="65023" spans="1:5">
      <c r="A65023" s="57"/>
      <c r="B65023" s="58"/>
      <c r="C65023" s="58"/>
      <c r="D65023" s="58"/>
      <c r="E65023" s="58"/>
    </row>
    <row r="65024" spans="1:5">
      <c r="A65024" s="57"/>
      <c r="B65024" s="58"/>
      <c r="C65024" s="58"/>
      <c r="D65024" s="58"/>
      <c r="E65024" s="58"/>
    </row>
    <row r="65025" spans="1:5">
      <c r="A65025" s="57"/>
      <c r="B65025" s="58"/>
      <c r="C65025" s="58"/>
      <c r="D65025" s="58"/>
      <c r="E65025" s="58"/>
    </row>
    <row r="65026" spans="1:5">
      <c r="A65026" s="57"/>
      <c r="B65026" s="58"/>
      <c r="C65026" s="58"/>
      <c r="D65026" s="58"/>
      <c r="E65026" s="58"/>
    </row>
    <row r="65027" spans="1:5">
      <c r="A65027" s="57"/>
      <c r="B65027" s="58"/>
      <c r="C65027" s="58"/>
      <c r="D65027" s="58"/>
      <c r="E65027" s="58"/>
    </row>
    <row r="65028" spans="1:5">
      <c r="A65028" s="57"/>
      <c r="B65028" s="58"/>
      <c r="C65028" s="58"/>
      <c r="D65028" s="58"/>
      <c r="E65028" s="58"/>
    </row>
    <row r="65029" spans="1:5">
      <c r="A65029" s="57"/>
      <c r="B65029" s="58"/>
      <c r="C65029" s="58"/>
      <c r="D65029" s="58"/>
      <c r="E65029" s="58"/>
    </row>
    <row r="65030" spans="1:5">
      <c r="A65030" s="57"/>
      <c r="B65030" s="58"/>
      <c r="C65030" s="58"/>
      <c r="D65030" s="58"/>
      <c r="E65030" s="58"/>
    </row>
    <row r="65031" spans="1:5">
      <c r="A65031" s="57"/>
      <c r="B65031" s="58"/>
      <c r="C65031" s="58"/>
      <c r="D65031" s="58"/>
      <c r="E65031" s="58"/>
    </row>
    <row r="65032" spans="1:5">
      <c r="A65032" s="57"/>
      <c r="B65032" s="58"/>
      <c r="C65032" s="58"/>
      <c r="D65032" s="58"/>
      <c r="E65032" s="58"/>
    </row>
    <row r="65033" spans="1:5">
      <c r="A65033" s="57"/>
      <c r="B65033" s="58"/>
      <c r="C65033" s="58"/>
      <c r="D65033" s="58"/>
      <c r="E65033" s="58"/>
    </row>
    <row r="65034" spans="1:5">
      <c r="A65034" s="57"/>
      <c r="B65034" s="58"/>
      <c r="C65034" s="58"/>
      <c r="D65034" s="58"/>
      <c r="E65034" s="58"/>
    </row>
    <row r="65035" spans="1:5">
      <c r="A65035" s="57"/>
      <c r="B65035" s="58"/>
      <c r="C65035" s="58"/>
      <c r="D65035" s="58"/>
      <c r="E65035" s="58"/>
    </row>
    <row r="65036" spans="1:5">
      <c r="A65036" s="57"/>
      <c r="B65036" s="58"/>
      <c r="C65036" s="58"/>
      <c r="D65036" s="58"/>
      <c r="E65036" s="58"/>
    </row>
    <row r="65037" spans="1:5">
      <c r="A65037" s="57"/>
      <c r="B65037" s="58"/>
      <c r="C65037" s="58"/>
      <c r="D65037" s="58"/>
      <c r="E65037" s="58"/>
    </row>
    <row r="65038" spans="1:5">
      <c r="A65038" s="57"/>
      <c r="B65038" s="58"/>
      <c r="C65038" s="58"/>
      <c r="D65038" s="58"/>
      <c r="E65038" s="58"/>
    </row>
    <row r="65039" spans="1:5">
      <c r="A65039" s="57"/>
      <c r="B65039" s="58"/>
      <c r="C65039" s="58"/>
      <c r="D65039" s="58"/>
      <c r="E65039" s="58"/>
    </row>
    <row r="65040" spans="1:5">
      <c r="A65040" s="57"/>
      <c r="B65040" s="58"/>
      <c r="C65040" s="58"/>
      <c r="D65040" s="58"/>
      <c r="E65040" s="58"/>
    </row>
    <row r="65041" spans="1:5">
      <c r="A65041" s="57"/>
      <c r="B65041" s="58"/>
      <c r="C65041" s="58"/>
      <c r="D65041" s="58"/>
      <c r="E65041" s="58"/>
    </row>
    <row r="65042" spans="1:5">
      <c r="A65042" s="57"/>
      <c r="B65042" s="58"/>
      <c r="C65042" s="58"/>
      <c r="D65042" s="58"/>
      <c r="E65042" s="58"/>
    </row>
    <row r="65043" spans="1:5">
      <c r="A65043" s="57"/>
      <c r="B65043" s="58"/>
      <c r="C65043" s="58"/>
      <c r="D65043" s="58"/>
      <c r="E65043" s="58"/>
    </row>
    <row r="65044" spans="1:5">
      <c r="A65044" s="57"/>
      <c r="B65044" s="58"/>
      <c r="C65044" s="58"/>
      <c r="D65044" s="58"/>
      <c r="E65044" s="58"/>
    </row>
    <row r="65045" spans="1:5">
      <c r="A65045" s="57"/>
      <c r="B65045" s="58"/>
      <c r="C65045" s="58"/>
      <c r="D65045" s="58"/>
      <c r="E65045" s="58"/>
    </row>
    <row r="65046" spans="1:5">
      <c r="A65046" s="57"/>
      <c r="B65046" s="58"/>
      <c r="C65046" s="58"/>
      <c r="D65046" s="58"/>
      <c r="E65046" s="58"/>
    </row>
    <row r="65047" spans="1:5">
      <c r="A65047" s="57"/>
      <c r="B65047" s="58"/>
      <c r="C65047" s="58"/>
      <c r="D65047" s="58"/>
      <c r="E65047" s="58"/>
    </row>
    <row r="65048" spans="1:5">
      <c r="A65048" s="57"/>
      <c r="B65048" s="58"/>
      <c r="C65048" s="58"/>
      <c r="D65048" s="58"/>
      <c r="E65048" s="58"/>
    </row>
    <row r="65049" spans="1:5">
      <c r="A65049" s="57"/>
      <c r="B65049" s="58"/>
      <c r="C65049" s="58"/>
      <c r="D65049" s="58"/>
      <c r="E65049" s="58"/>
    </row>
    <row r="65050" spans="1:5">
      <c r="A65050" s="57"/>
      <c r="B65050" s="58"/>
      <c r="C65050" s="58"/>
      <c r="D65050" s="58"/>
      <c r="E65050" s="58"/>
    </row>
    <row r="65051" spans="1:5">
      <c r="A65051" s="57"/>
      <c r="B65051" s="58"/>
      <c r="C65051" s="58"/>
      <c r="D65051" s="58"/>
      <c r="E65051" s="58"/>
    </row>
    <row r="65052" spans="1:5">
      <c r="A65052" s="57"/>
      <c r="B65052" s="58"/>
      <c r="C65052" s="58"/>
      <c r="D65052" s="58"/>
      <c r="E65052" s="58"/>
    </row>
    <row r="65053" spans="1:5">
      <c r="A65053" s="57"/>
      <c r="B65053" s="58"/>
      <c r="C65053" s="58"/>
      <c r="D65053" s="58"/>
      <c r="E65053" s="58"/>
    </row>
    <row r="65054" spans="1:5">
      <c r="A65054" s="57"/>
      <c r="B65054" s="58"/>
      <c r="C65054" s="58"/>
      <c r="D65054" s="58"/>
      <c r="E65054" s="58"/>
    </row>
    <row r="65055" spans="1:5">
      <c r="A65055" s="57"/>
      <c r="B65055" s="58"/>
      <c r="C65055" s="58"/>
      <c r="D65055" s="58"/>
      <c r="E65055" s="58"/>
    </row>
    <row r="65056" spans="1:5">
      <c r="A65056" s="57"/>
      <c r="B65056" s="58"/>
      <c r="C65056" s="58"/>
      <c r="D65056" s="58"/>
      <c r="E65056" s="58"/>
    </row>
    <row r="65057" spans="1:5">
      <c r="A65057" s="57"/>
      <c r="B65057" s="58"/>
      <c r="C65057" s="58"/>
      <c r="D65057" s="58"/>
      <c r="E65057" s="58"/>
    </row>
    <row r="65058" spans="1:5">
      <c r="A65058" s="57"/>
      <c r="B65058" s="58"/>
      <c r="C65058" s="58"/>
      <c r="D65058" s="58"/>
      <c r="E65058" s="58"/>
    </row>
    <row r="65059" spans="1:5">
      <c r="A65059" s="57"/>
      <c r="B65059" s="58"/>
      <c r="C65059" s="58"/>
      <c r="D65059" s="58"/>
      <c r="E65059" s="58"/>
    </row>
    <row r="65060" spans="1:5">
      <c r="A65060" s="57"/>
      <c r="B65060" s="58"/>
      <c r="C65060" s="58"/>
      <c r="D65060" s="58"/>
      <c r="E65060" s="58"/>
    </row>
    <row r="65061" spans="1:5">
      <c r="A65061" s="57"/>
      <c r="B65061" s="58"/>
      <c r="C65061" s="58"/>
      <c r="D65061" s="58"/>
      <c r="E65061" s="58"/>
    </row>
    <row r="65062" spans="1:5">
      <c r="A65062" s="57"/>
      <c r="B65062" s="58"/>
      <c r="C65062" s="58"/>
      <c r="D65062" s="58"/>
      <c r="E65062" s="58"/>
    </row>
    <row r="65063" spans="1:5">
      <c r="A65063" s="57"/>
      <c r="B65063" s="58"/>
      <c r="C65063" s="58"/>
      <c r="D65063" s="58"/>
      <c r="E65063" s="58"/>
    </row>
    <row r="65064" spans="1:5">
      <c r="A65064" s="57"/>
      <c r="B65064" s="58"/>
      <c r="C65064" s="58"/>
      <c r="D65064" s="58"/>
      <c r="E65064" s="58"/>
    </row>
    <row r="65065" spans="1:5">
      <c r="A65065" s="57"/>
      <c r="B65065" s="58"/>
      <c r="C65065" s="58"/>
      <c r="D65065" s="58"/>
      <c r="E65065" s="58"/>
    </row>
    <row r="65066" spans="1:5">
      <c r="A65066" s="57"/>
      <c r="B65066" s="58"/>
      <c r="C65066" s="58"/>
      <c r="D65066" s="58"/>
      <c r="E65066" s="58"/>
    </row>
    <row r="65067" spans="1:5">
      <c r="A65067" s="57"/>
      <c r="B65067" s="58"/>
      <c r="C65067" s="58"/>
      <c r="D65067" s="58"/>
      <c r="E65067" s="58"/>
    </row>
    <row r="65068" spans="1:5">
      <c r="A65068" s="57"/>
      <c r="B65068" s="58"/>
      <c r="C65068" s="58"/>
      <c r="D65068" s="58"/>
      <c r="E65068" s="58"/>
    </row>
    <row r="65069" spans="1:5">
      <c r="A65069" s="57"/>
      <c r="B65069" s="58"/>
      <c r="C65069" s="58"/>
      <c r="D65069" s="58"/>
      <c r="E65069" s="58"/>
    </row>
    <row r="65070" spans="1:5">
      <c r="A65070" s="57"/>
      <c r="B65070" s="58"/>
      <c r="C65070" s="58"/>
      <c r="D65070" s="58"/>
      <c r="E65070" s="58"/>
    </row>
    <row r="65071" spans="1:5">
      <c r="A65071" s="57"/>
      <c r="B65071" s="58"/>
      <c r="C65071" s="58"/>
      <c r="D65071" s="58"/>
      <c r="E65071" s="58"/>
    </row>
    <row r="65072" spans="1:5">
      <c r="A65072" s="57"/>
      <c r="B65072" s="58"/>
      <c r="C65072" s="58"/>
      <c r="D65072" s="58"/>
      <c r="E65072" s="58"/>
    </row>
    <row r="65073" spans="1:5">
      <c r="A65073" s="57"/>
      <c r="B65073" s="58"/>
      <c r="C65073" s="58"/>
      <c r="D65073" s="58"/>
      <c r="E65073" s="58"/>
    </row>
    <row r="65074" spans="1:5">
      <c r="A65074" s="57"/>
      <c r="B65074" s="58"/>
      <c r="C65074" s="58"/>
      <c r="D65074" s="58"/>
      <c r="E65074" s="58"/>
    </row>
    <row r="65075" spans="1:5">
      <c r="A65075" s="57"/>
      <c r="B65075" s="58"/>
      <c r="C65075" s="58"/>
      <c r="D65075" s="58"/>
      <c r="E65075" s="58"/>
    </row>
    <row r="65076" spans="1:5">
      <c r="A65076" s="57"/>
      <c r="B65076" s="58"/>
      <c r="C65076" s="58"/>
      <c r="D65076" s="58"/>
      <c r="E65076" s="58"/>
    </row>
    <row r="65077" spans="1:5">
      <c r="A65077" s="57"/>
      <c r="B65077" s="58"/>
      <c r="C65077" s="58"/>
      <c r="D65077" s="58"/>
      <c r="E65077" s="58"/>
    </row>
    <row r="65078" spans="1:5">
      <c r="A65078" s="57"/>
      <c r="B65078" s="58"/>
      <c r="C65078" s="58"/>
      <c r="D65078" s="58"/>
      <c r="E65078" s="58"/>
    </row>
    <row r="65079" spans="1:5">
      <c r="A65079" s="57"/>
      <c r="B65079" s="58"/>
      <c r="C65079" s="58"/>
      <c r="D65079" s="58"/>
      <c r="E65079" s="58"/>
    </row>
    <row r="65080" spans="1:5">
      <c r="A65080" s="57"/>
      <c r="B65080" s="58"/>
      <c r="C65080" s="58"/>
      <c r="D65080" s="58"/>
      <c r="E65080" s="58"/>
    </row>
    <row r="65081" spans="1:5">
      <c r="A65081" s="57"/>
      <c r="B65081" s="58"/>
      <c r="C65081" s="58"/>
      <c r="D65081" s="58"/>
      <c r="E65081" s="58"/>
    </row>
    <row r="65082" spans="1:5">
      <c r="A65082" s="57"/>
      <c r="B65082" s="58"/>
      <c r="C65082" s="58"/>
      <c r="D65082" s="58"/>
      <c r="E65082" s="58"/>
    </row>
    <row r="65083" spans="1:5">
      <c r="A65083" s="57"/>
      <c r="B65083" s="58"/>
      <c r="C65083" s="58"/>
      <c r="D65083" s="58"/>
      <c r="E65083" s="58"/>
    </row>
    <row r="65084" spans="1:5">
      <c r="A65084" s="57"/>
      <c r="B65084" s="58"/>
      <c r="C65084" s="58"/>
      <c r="D65084" s="58"/>
      <c r="E65084" s="58"/>
    </row>
    <row r="65085" spans="1:5">
      <c r="A65085" s="57"/>
      <c r="B65085" s="58"/>
      <c r="C65085" s="58"/>
      <c r="D65085" s="58"/>
      <c r="E65085" s="58"/>
    </row>
    <row r="65086" spans="1:5">
      <c r="A65086" s="57"/>
      <c r="B65086" s="58"/>
      <c r="C65086" s="58"/>
      <c r="D65086" s="58"/>
      <c r="E65086" s="58"/>
    </row>
    <row r="65087" spans="1:5">
      <c r="A65087" s="57"/>
      <c r="B65087" s="58"/>
      <c r="C65087" s="58"/>
      <c r="D65087" s="58"/>
      <c r="E65087" s="58"/>
    </row>
    <row r="65088" spans="1:5">
      <c r="A65088" s="57"/>
      <c r="B65088" s="58"/>
      <c r="C65088" s="58"/>
      <c r="D65088" s="58"/>
      <c r="E65088" s="58"/>
    </row>
    <row r="65089" spans="1:5">
      <c r="A65089" s="57"/>
      <c r="B65089" s="58"/>
      <c r="C65089" s="58"/>
      <c r="D65089" s="58"/>
      <c r="E65089" s="58"/>
    </row>
    <row r="65090" spans="1:5">
      <c r="A65090" s="57"/>
      <c r="B65090" s="58"/>
      <c r="C65090" s="58"/>
      <c r="D65090" s="58"/>
      <c r="E65090" s="58"/>
    </row>
    <row r="65091" spans="1:5">
      <c r="A65091" s="57"/>
      <c r="B65091" s="58"/>
      <c r="C65091" s="58"/>
      <c r="D65091" s="58"/>
      <c r="E65091" s="58"/>
    </row>
    <row r="65092" spans="1:5">
      <c r="A65092" s="57"/>
      <c r="B65092" s="58"/>
      <c r="C65092" s="58"/>
      <c r="D65092" s="58"/>
      <c r="E65092" s="58"/>
    </row>
    <row r="65093" spans="1:5">
      <c r="A65093" s="57"/>
      <c r="B65093" s="58"/>
      <c r="C65093" s="58"/>
      <c r="D65093" s="58"/>
      <c r="E65093" s="58"/>
    </row>
    <row r="65094" spans="1:5">
      <c r="A65094" s="57"/>
      <c r="B65094" s="58"/>
      <c r="C65094" s="58"/>
      <c r="D65094" s="58"/>
      <c r="E65094" s="58"/>
    </row>
    <row r="65095" spans="1:5">
      <c r="A65095" s="57"/>
      <c r="B65095" s="58"/>
      <c r="C65095" s="58"/>
      <c r="D65095" s="58"/>
      <c r="E65095" s="58"/>
    </row>
    <row r="65096" spans="1:5">
      <c r="A65096" s="57"/>
      <c r="B65096" s="58"/>
      <c r="C65096" s="58"/>
      <c r="D65096" s="58"/>
      <c r="E65096" s="58"/>
    </row>
    <row r="65097" spans="1:5">
      <c r="A65097" s="57"/>
      <c r="B65097" s="58"/>
      <c r="C65097" s="58"/>
      <c r="D65097" s="58"/>
      <c r="E65097" s="58"/>
    </row>
    <row r="65098" spans="1:5">
      <c r="A65098" s="57"/>
      <c r="B65098" s="58"/>
      <c r="C65098" s="58"/>
      <c r="D65098" s="58"/>
      <c r="E65098" s="58"/>
    </row>
    <row r="65099" spans="1:5">
      <c r="A65099" s="57"/>
      <c r="B65099" s="58"/>
      <c r="C65099" s="58"/>
      <c r="D65099" s="58"/>
      <c r="E65099" s="58"/>
    </row>
    <row r="65100" spans="1:5">
      <c r="A65100" s="57"/>
      <c r="B65100" s="58"/>
      <c r="C65100" s="58"/>
      <c r="D65100" s="58"/>
      <c r="E65100" s="58"/>
    </row>
    <row r="65101" spans="1:5">
      <c r="A65101" s="57"/>
      <c r="B65101" s="58"/>
      <c r="C65101" s="58"/>
      <c r="D65101" s="58"/>
      <c r="E65101" s="58"/>
    </row>
    <row r="65102" spans="1:5">
      <c r="A65102" s="57"/>
      <c r="B65102" s="58"/>
      <c r="C65102" s="58"/>
      <c r="D65102" s="58"/>
      <c r="E65102" s="58"/>
    </row>
    <row r="65103" spans="1:5">
      <c r="A65103" s="57"/>
      <c r="B65103" s="58"/>
      <c r="C65103" s="58"/>
      <c r="D65103" s="58"/>
      <c r="E65103" s="58"/>
    </row>
    <row r="65104" spans="1:5">
      <c r="A65104" s="57"/>
      <c r="B65104" s="58"/>
      <c r="C65104" s="58"/>
      <c r="D65104" s="58"/>
      <c r="E65104" s="58"/>
    </row>
    <row r="65105" spans="1:5">
      <c r="A65105" s="57"/>
      <c r="B65105" s="58"/>
      <c r="C65105" s="58"/>
      <c r="D65105" s="58"/>
      <c r="E65105" s="58"/>
    </row>
    <row r="65106" spans="1:5">
      <c r="A65106" s="57"/>
      <c r="B65106" s="58"/>
      <c r="C65106" s="58"/>
      <c r="D65106" s="58"/>
      <c r="E65106" s="58"/>
    </row>
    <row r="65107" spans="1:5">
      <c r="A65107" s="57"/>
      <c r="B65107" s="58"/>
      <c r="C65107" s="58"/>
      <c r="D65107" s="58"/>
      <c r="E65107" s="58"/>
    </row>
    <row r="65108" spans="1:5">
      <c r="A65108" s="57"/>
      <c r="B65108" s="58"/>
      <c r="C65108" s="58"/>
      <c r="D65108" s="58"/>
      <c r="E65108" s="58"/>
    </row>
    <row r="65109" spans="1:5">
      <c r="A65109" s="57"/>
      <c r="B65109" s="58"/>
      <c r="C65109" s="58"/>
      <c r="D65109" s="58"/>
      <c r="E65109" s="58"/>
    </row>
    <row r="65110" spans="1:5">
      <c r="A65110" s="57"/>
      <c r="B65110" s="58"/>
      <c r="C65110" s="58"/>
      <c r="D65110" s="58"/>
      <c r="E65110" s="58"/>
    </row>
    <row r="65111" spans="1:5">
      <c r="A65111" s="57"/>
      <c r="B65111" s="58"/>
      <c r="C65111" s="58"/>
      <c r="D65111" s="58"/>
      <c r="E65111" s="58"/>
    </row>
    <row r="65112" spans="1:5">
      <c r="A65112" s="57"/>
      <c r="B65112" s="58"/>
      <c r="C65112" s="58"/>
      <c r="D65112" s="58"/>
      <c r="E65112" s="58"/>
    </row>
    <row r="65113" spans="1:5">
      <c r="A65113" s="57"/>
      <c r="B65113" s="58"/>
      <c r="C65113" s="58"/>
      <c r="D65113" s="58"/>
      <c r="E65113" s="58"/>
    </row>
    <row r="65114" spans="1:5">
      <c r="A65114" s="57"/>
      <c r="B65114" s="58"/>
      <c r="C65114" s="58"/>
      <c r="D65114" s="58"/>
      <c r="E65114" s="58"/>
    </row>
    <row r="65115" spans="1:5">
      <c r="A65115" s="57"/>
      <c r="B65115" s="58"/>
      <c r="C65115" s="58"/>
      <c r="D65115" s="58"/>
      <c r="E65115" s="58"/>
    </row>
    <row r="65116" spans="1:5">
      <c r="A65116" s="57"/>
      <c r="B65116" s="58"/>
      <c r="C65116" s="58"/>
      <c r="D65116" s="58"/>
      <c r="E65116" s="58"/>
    </row>
    <row r="65117" spans="1:5">
      <c r="A65117" s="57"/>
      <c r="B65117" s="58"/>
      <c r="C65117" s="58"/>
      <c r="D65117" s="58"/>
      <c r="E65117" s="58"/>
    </row>
    <row r="65118" spans="1:5">
      <c r="A65118" s="57"/>
      <c r="B65118" s="58"/>
      <c r="C65118" s="58"/>
      <c r="D65118" s="58"/>
      <c r="E65118" s="58"/>
    </row>
    <row r="65119" spans="1:5">
      <c r="A65119" s="57"/>
      <c r="B65119" s="58"/>
      <c r="C65119" s="58"/>
      <c r="D65119" s="58"/>
      <c r="E65119" s="58"/>
    </row>
    <row r="65120" spans="1:5">
      <c r="A65120" s="57"/>
      <c r="B65120" s="58"/>
      <c r="C65120" s="58"/>
      <c r="D65120" s="58"/>
      <c r="E65120" s="58"/>
    </row>
    <row r="65121" spans="1:5">
      <c r="A65121" s="57"/>
      <c r="B65121" s="58"/>
      <c r="C65121" s="58"/>
      <c r="D65121" s="58"/>
      <c r="E65121" s="58"/>
    </row>
    <row r="65122" spans="1:5">
      <c r="A65122" s="57"/>
      <c r="B65122" s="58"/>
      <c r="C65122" s="58"/>
      <c r="D65122" s="58"/>
      <c r="E65122" s="58"/>
    </row>
    <row r="65123" spans="1:5">
      <c r="A65123" s="57"/>
      <c r="B65123" s="58"/>
      <c r="C65123" s="58"/>
      <c r="D65123" s="58"/>
      <c r="E65123" s="58"/>
    </row>
    <row r="65124" spans="1:5">
      <c r="A65124" s="57"/>
      <c r="B65124" s="58"/>
      <c r="C65124" s="58"/>
      <c r="D65124" s="58"/>
      <c r="E65124" s="58"/>
    </row>
    <row r="65125" spans="1:5">
      <c r="A65125" s="57"/>
      <c r="B65125" s="58"/>
      <c r="C65125" s="58"/>
      <c r="D65125" s="58"/>
      <c r="E65125" s="58"/>
    </row>
    <row r="65126" spans="1:5">
      <c r="A65126" s="57"/>
      <c r="B65126" s="58"/>
      <c r="C65126" s="58"/>
      <c r="D65126" s="58"/>
      <c r="E65126" s="58"/>
    </row>
    <row r="65127" spans="1:5">
      <c r="A65127" s="57"/>
      <c r="B65127" s="58"/>
      <c r="C65127" s="58"/>
      <c r="D65127" s="58"/>
      <c r="E65127" s="58"/>
    </row>
    <row r="65128" spans="1:5">
      <c r="A65128" s="57"/>
      <c r="B65128" s="58"/>
      <c r="C65128" s="58"/>
      <c r="D65128" s="58"/>
      <c r="E65128" s="58"/>
    </row>
    <row r="65129" spans="1:5">
      <c r="A65129" s="57"/>
      <c r="B65129" s="58"/>
      <c r="C65129" s="58"/>
      <c r="D65129" s="58"/>
      <c r="E65129" s="58"/>
    </row>
    <row r="65130" spans="1:5">
      <c r="A65130" s="57"/>
      <c r="B65130" s="58"/>
      <c r="C65130" s="58"/>
      <c r="D65130" s="58"/>
      <c r="E65130" s="58"/>
    </row>
    <row r="65131" spans="1:5">
      <c r="A65131" s="57"/>
      <c r="B65131" s="58"/>
      <c r="C65131" s="58"/>
      <c r="D65131" s="58"/>
      <c r="E65131" s="58"/>
    </row>
    <row r="65132" spans="1:5">
      <c r="A65132" s="57"/>
      <c r="B65132" s="58"/>
      <c r="C65132" s="58"/>
      <c r="D65132" s="58"/>
      <c r="E65132" s="58"/>
    </row>
    <row r="65133" spans="1:5">
      <c r="A65133" s="57"/>
      <c r="B65133" s="58"/>
      <c r="C65133" s="58"/>
      <c r="D65133" s="58"/>
      <c r="E65133" s="58"/>
    </row>
    <row r="65134" spans="1:5">
      <c r="A65134" s="57"/>
      <c r="B65134" s="58"/>
      <c r="C65134" s="58"/>
      <c r="D65134" s="58"/>
      <c r="E65134" s="58"/>
    </row>
    <row r="65135" spans="1:5">
      <c r="A65135" s="57"/>
      <c r="B65135" s="58"/>
      <c r="C65135" s="58"/>
      <c r="D65135" s="58"/>
      <c r="E65135" s="58"/>
    </row>
    <row r="65136" spans="1:5">
      <c r="A65136" s="57"/>
      <c r="B65136" s="58"/>
      <c r="C65136" s="58"/>
      <c r="D65136" s="58"/>
      <c r="E65136" s="58"/>
    </row>
    <row r="65137" spans="1:5">
      <c r="A65137" s="57"/>
      <c r="B65137" s="58"/>
      <c r="C65137" s="58"/>
      <c r="D65137" s="58"/>
      <c r="E65137" s="58"/>
    </row>
    <row r="65138" spans="1:5">
      <c r="A65138" s="57"/>
      <c r="B65138" s="58"/>
      <c r="C65138" s="58"/>
      <c r="D65138" s="58"/>
      <c r="E65138" s="58"/>
    </row>
    <row r="65139" spans="1:5">
      <c r="A65139" s="57"/>
      <c r="B65139" s="58"/>
      <c r="C65139" s="58"/>
      <c r="D65139" s="58"/>
      <c r="E65139" s="58"/>
    </row>
    <row r="65140" spans="1:5">
      <c r="A65140" s="57"/>
      <c r="B65140" s="58"/>
      <c r="C65140" s="58"/>
      <c r="D65140" s="58"/>
      <c r="E65140" s="58"/>
    </row>
    <row r="65141" spans="1:5">
      <c r="A65141" s="57"/>
      <c r="B65141" s="58"/>
      <c r="C65141" s="58"/>
      <c r="D65141" s="58"/>
      <c r="E65141" s="58"/>
    </row>
    <row r="65142" spans="1:5">
      <c r="A65142" s="57"/>
      <c r="B65142" s="58"/>
      <c r="C65142" s="58"/>
      <c r="D65142" s="58"/>
      <c r="E65142" s="58"/>
    </row>
    <row r="65143" spans="1:5">
      <c r="A65143" s="57"/>
      <c r="B65143" s="58"/>
      <c r="C65143" s="58"/>
      <c r="D65143" s="58"/>
      <c r="E65143" s="58"/>
    </row>
    <row r="65144" spans="1:5">
      <c r="A65144" s="57"/>
      <c r="B65144" s="58"/>
      <c r="C65144" s="58"/>
      <c r="D65144" s="58"/>
      <c r="E65144" s="58"/>
    </row>
    <row r="65145" spans="1:5">
      <c r="A65145" s="57"/>
      <c r="B65145" s="58"/>
      <c r="C65145" s="58"/>
      <c r="D65145" s="58"/>
      <c r="E65145" s="58"/>
    </row>
    <row r="65146" spans="1:5">
      <c r="A65146" s="57"/>
      <c r="B65146" s="58"/>
      <c r="C65146" s="58"/>
      <c r="D65146" s="58"/>
      <c r="E65146" s="58"/>
    </row>
    <row r="65147" spans="1:5">
      <c r="A65147" s="57"/>
      <c r="B65147" s="58"/>
      <c r="C65147" s="58"/>
      <c r="D65147" s="58"/>
      <c r="E65147" s="58"/>
    </row>
    <row r="65148" spans="1:5">
      <c r="A65148" s="57"/>
      <c r="B65148" s="58"/>
      <c r="C65148" s="58"/>
      <c r="D65148" s="58"/>
      <c r="E65148" s="58"/>
    </row>
    <row r="65149" spans="1:5">
      <c r="A65149" s="57"/>
      <c r="B65149" s="58"/>
      <c r="C65149" s="58"/>
      <c r="D65149" s="58"/>
      <c r="E65149" s="58"/>
    </row>
    <row r="65150" spans="1:5">
      <c r="A65150" s="57"/>
      <c r="B65150" s="58"/>
      <c r="C65150" s="58"/>
      <c r="D65150" s="58"/>
      <c r="E65150" s="58"/>
    </row>
    <row r="65151" spans="1:5">
      <c r="A65151" s="57"/>
      <c r="B65151" s="58"/>
      <c r="C65151" s="58"/>
      <c r="D65151" s="58"/>
      <c r="E65151" s="58"/>
    </row>
    <row r="65152" spans="1:5">
      <c r="A65152" s="57"/>
      <c r="B65152" s="58"/>
      <c r="C65152" s="58"/>
      <c r="D65152" s="58"/>
      <c r="E65152" s="58"/>
    </row>
    <row r="65153" spans="1:5">
      <c r="A65153" s="57"/>
      <c r="B65153" s="58"/>
      <c r="C65153" s="58"/>
      <c r="D65153" s="58"/>
      <c r="E65153" s="58"/>
    </row>
    <row r="65154" spans="1:5">
      <c r="A65154" s="57"/>
      <c r="B65154" s="58"/>
      <c r="C65154" s="58"/>
      <c r="D65154" s="58"/>
      <c r="E65154" s="58"/>
    </row>
    <row r="65155" spans="1:5">
      <c r="A65155" s="57"/>
      <c r="B65155" s="58"/>
      <c r="C65155" s="58"/>
      <c r="D65155" s="58"/>
      <c r="E65155" s="58"/>
    </row>
    <row r="65156" spans="1:5">
      <c r="A65156" s="57"/>
      <c r="B65156" s="58"/>
      <c r="C65156" s="58"/>
      <c r="D65156" s="58"/>
      <c r="E65156" s="58"/>
    </row>
    <row r="65157" spans="1:5">
      <c r="A65157" s="57"/>
      <c r="B65157" s="58"/>
      <c r="C65157" s="58"/>
      <c r="D65157" s="58"/>
      <c r="E65157" s="58"/>
    </row>
    <row r="65158" spans="1:5">
      <c r="A65158" s="57"/>
      <c r="B65158" s="58"/>
      <c r="C65158" s="58"/>
      <c r="D65158" s="58"/>
      <c r="E65158" s="58"/>
    </row>
    <row r="65159" spans="1:5">
      <c r="A65159" s="57"/>
      <c r="B65159" s="58"/>
      <c r="C65159" s="58"/>
      <c r="D65159" s="58"/>
      <c r="E65159" s="58"/>
    </row>
    <row r="65160" spans="1:5">
      <c r="A65160" s="57"/>
      <c r="B65160" s="58"/>
      <c r="C65160" s="58"/>
      <c r="D65160" s="58"/>
      <c r="E65160" s="58"/>
    </row>
    <row r="65161" spans="1:5">
      <c r="A65161" s="57"/>
      <c r="B65161" s="58"/>
      <c r="C65161" s="58"/>
      <c r="D65161" s="58"/>
      <c r="E65161" s="58"/>
    </row>
    <row r="65162" spans="1:5">
      <c r="A65162" s="57"/>
      <c r="B65162" s="58"/>
      <c r="C65162" s="58"/>
      <c r="D65162" s="58"/>
      <c r="E65162" s="58"/>
    </row>
    <row r="65163" spans="1:5">
      <c r="A65163" s="57"/>
      <c r="B65163" s="58"/>
      <c r="C65163" s="58"/>
      <c r="D65163" s="58"/>
      <c r="E65163" s="58"/>
    </row>
    <row r="65164" spans="1:5">
      <c r="A65164" s="57"/>
      <c r="B65164" s="58"/>
      <c r="C65164" s="58"/>
      <c r="D65164" s="58"/>
      <c r="E65164" s="58"/>
    </row>
    <row r="65165" spans="1:5">
      <c r="A65165" s="57"/>
      <c r="B65165" s="58"/>
      <c r="C65165" s="58"/>
      <c r="D65165" s="58"/>
      <c r="E65165" s="58"/>
    </row>
    <row r="65166" spans="1:5">
      <c r="A65166" s="57"/>
      <c r="B65166" s="58"/>
      <c r="C65166" s="58"/>
      <c r="D65166" s="58"/>
      <c r="E65166" s="58"/>
    </row>
    <row r="65167" spans="1:5">
      <c r="A65167" s="57"/>
      <c r="B65167" s="58"/>
      <c r="C65167" s="58"/>
      <c r="D65167" s="58"/>
      <c r="E65167" s="58"/>
    </row>
    <row r="65168" spans="1:5">
      <c r="A65168" s="57"/>
      <c r="B65168" s="58"/>
      <c r="C65168" s="58"/>
      <c r="D65168" s="58"/>
      <c r="E65168" s="58"/>
    </row>
    <row r="65169" spans="1:5">
      <c r="A65169" s="57"/>
      <c r="B65169" s="58"/>
      <c r="C65169" s="58"/>
      <c r="D65169" s="58"/>
      <c r="E65169" s="58"/>
    </row>
    <row r="65170" spans="1:5">
      <c r="A65170" s="57"/>
      <c r="B65170" s="58"/>
      <c r="C65170" s="58"/>
      <c r="D65170" s="58"/>
      <c r="E65170" s="58"/>
    </row>
    <row r="65171" spans="1:5">
      <c r="A65171" s="57"/>
      <c r="B65171" s="58"/>
      <c r="C65171" s="58"/>
      <c r="D65171" s="58"/>
      <c r="E65171" s="58"/>
    </row>
    <row r="65172" spans="1:5">
      <c r="A65172" s="57"/>
      <c r="B65172" s="58"/>
      <c r="C65172" s="58"/>
      <c r="D65172" s="58"/>
      <c r="E65172" s="58"/>
    </row>
    <row r="65173" spans="1:5">
      <c r="A65173" s="57"/>
      <c r="B65173" s="58"/>
      <c r="C65173" s="58"/>
      <c r="D65173" s="58"/>
      <c r="E65173" s="58"/>
    </row>
    <row r="65174" spans="1:5">
      <c r="A65174" s="57"/>
      <c r="B65174" s="58"/>
      <c r="C65174" s="58"/>
      <c r="D65174" s="58"/>
      <c r="E65174" s="58"/>
    </row>
    <row r="65175" spans="1:5">
      <c r="A65175" s="57"/>
      <c r="B65175" s="58"/>
      <c r="C65175" s="58"/>
      <c r="D65175" s="58"/>
      <c r="E65175" s="58"/>
    </row>
    <row r="65176" spans="1:5">
      <c r="A65176" s="57"/>
      <c r="B65176" s="58"/>
      <c r="C65176" s="58"/>
      <c r="D65176" s="58"/>
      <c r="E65176" s="58"/>
    </row>
    <row r="65177" spans="1:5">
      <c r="A65177" s="57"/>
      <c r="B65177" s="58"/>
      <c r="C65177" s="58"/>
      <c r="D65177" s="58"/>
      <c r="E65177" s="58"/>
    </row>
    <row r="65178" spans="1:5">
      <c r="A65178" s="57"/>
      <c r="B65178" s="58"/>
      <c r="C65178" s="58"/>
      <c r="D65178" s="58"/>
      <c r="E65178" s="58"/>
    </row>
    <row r="65179" spans="1:5">
      <c r="A65179" s="57"/>
      <c r="B65179" s="58"/>
      <c r="C65179" s="58"/>
      <c r="D65179" s="58"/>
      <c r="E65179" s="58"/>
    </row>
    <row r="65180" spans="1:5">
      <c r="A65180" s="57"/>
      <c r="B65180" s="58"/>
      <c r="C65180" s="58"/>
      <c r="D65180" s="58"/>
      <c r="E65180" s="58"/>
    </row>
    <row r="65181" spans="1:5">
      <c r="A65181" s="57"/>
      <c r="B65181" s="58"/>
      <c r="C65181" s="58"/>
      <c r="D65181" s="58"/>
      <c r="E65181" s="58"/>
    </row>
    <row r="65182" spans="1:5">
      <c r="A65182" s="57"/>
      <c r="B65182" s="58"/>
      <c r="C65182" s="58"/>
      <c r="D65182" s="58"/>
      <c r="E65182" s="58"/>
    </row>
    <row r="65183" spans="1:5">
      <c r="A65183" s="57"/>
      <c r="B65183" s="58"/>
      <c r="C65183" s="58"/>
      <c r="D65183" s="58"/>
      <c r="E65183" s="58"/>
    </row>
    <row r="65184" spans="1:5">
      <c r="A65184" s="57"/>
      <c r="B65184" s="58"/>
      <c r="C65184" s="58"/>
      <c r="D65184" s="58"/>
      <c r="E65184" s="58"/>
    </row>
    <row r="65185" spans="1:5">
      <c r="A65185" s="57"/>
      <c r="B65185" s="58"/>
      <c r="C65185" s="58"/>
      <c r="D65185" s="58"/>
      <c r="E65185" s="58"/>
    </row>
    <row r="65186" spans="1:5">
      <c r="A65186" s="57"/>
      <c r="B65186" s="58"/>
      <c r="C65186" s="58"/>
      <c r="D65186" s="58"/>
      <c r="E65186" s="58"/>
    </row>
    <row r="65187" spans="1:5">
      <c r="A65187" s="57"/>
      <c r="B65187" s="58"/>
      <c r="C65187" s="58"/>
      <c r="D65187" s="58"/>
      <c r="E65187" s="58"/>
    </row>
    <row r="65188" spans="1:5">
      <c r="A65188" s="57"/>
      <c r="B65188" s="58"/>
      <c r="C65188" s="58"/>
      <c r="D65188" s="58"/>
      <c r="E65188" s="58"/>
    </row>
    <row r="65189" spans="1:5">
      <c r="A65189" s="57"/>
      <c r="B65189" s="58"/>
      <c r="C65189" s="58"/>
      <c r="D65189" s="58"/>
      <c r="E65189" s="58"/>
    </row>
    <row r="65190" spans="1:5">
      <c r="A65190" s="57"/>
      <c r="B65190" s="58"/>
      <c r="C65190" s="58"/>
      <c r="D65190" s="58"/>
      <c r="E65190" s="58"/>
    </row>
    <row r="65191" spans="1:5">
      <c r="A65191" s="57"/>
      <c r="B65191" s="58"/>
      <c r="C65191" s="58"/>
      <c r="D65191" s="58"/>
      <c r="E65191" s="58"/>
    </row>
    <row r="65192" spans="1:5">
      <c r="A65192" s="57"/>
      <c r="B65192" s="58"/>
      <c r="C65192" s="58"/>
      <c r="D65192" s="58"/>
      <c r="E65192" s="58"/>
    </row>
    <row r="65193" spans="1:5">
      <c r="A65193" s="57"/>
      <c r="B65193" s="58"/>
      <c r="C65193" s="58"/>
      <c r="D65193" s="58"/>
      <c r="E65193" s="58"/>
    </row>
    <row r="65194" spans="1:5">
      <c r="A65194" s="57"/>
      <c r="B65194" s="58"/>
      <c r="C65194" s="58"/>
      <c r="D65194" s="58"/>
      <c r="E65194" s="58"/>
    </row>
    <row r="65195" spans="1:5">
      <c r="A65195" s="57"/>
      <c r="B65195" s="58"/>
      <c r="C65195" s="58"/>
      <c r="D65195" s="58"/>
      <c r="E65195" s="58"/>
    </row>
    <row r="65196" spans="1:5">
      <c r="A65196" s="57"/>
      <c r="B65196" s="58"/>
      <c r="C65196" s="58"/>
      <c r="D65196" s="58"/>
      <c r="E65196" s="58"/>
    </row>
    <row r="65197" spans="1:5">
      <c r="A65197" s="57"/>
      <c r="B65197" s="58"/>
      <c r="C65197" s="58"/>
      <c r="D65197" s="58"/>
      <c r="E65197" s="58"/>
    </row>
    <row r="65198" spans="1:5">
      <c r="A65198" s="57"/>
      <c r="B65198" s="58"/>
      <c r="C65198" s="58"/>
      <c r="D65198" s="58"/>
      <c r="E65198" s="58"/>
    </row>
    <row r="65199" spans="1:5">
      <c r="A65199" s="57"/>
      <c r="B65199" s="58"/>
      <c r="C65199" s="58"/>
      <c r="D65199" s="58"/>
      <c r="E65199" s="58"/>
    </row>
    <row r="65200" spans="1:5">
      <c r="A65200" s="57"/>
      <c r="B65200" s="58"/>
      <c r="C65200" s="58"/>
      <c r="D65200" s="58"/>
      <c r="E65200" s="58"/>
    </row>
    <row r="65201" spans="1:5">
      <c r="A65201" s="57"/>
      <c r="B65201" s="58"/>
      <c r="C65201" s="58"/>
      <c r="D65201" s="58"/>
      <c r="E65201" s="58"/>
    </row>
    <row r="65202" spans="1:5">
      <c r="A65202" s="57"/>
      <c r="B65202" s="58"/>
      <c r="C65202" s="58"/>
      <c r="D65202" s="58"/>
      <c r="E65202" s="58"/>
    </row>
    <row r="65203" spans="1:5">
      <c r="A65203" s="57"/>
      <c r="B65203" s="58"/>
      <c r="C65203" s="58"/>
      <c r="D65203" s="58"/>
      <c r="E65203" s="58"/>
    </row>
    <row r="65204" spans="1:5">
      <c r="A65204" s="57"/>
      <c r="B65204" s="58"/>
      <c r="C65204" s="58"/>
      <c r="D65204" s="58"/>
      <c r="E65204" s="58"/>
    </row>
    <row r="65205" spans="1:5">
      <c r="A65205" s="57"/>
      <c r="B65205" s="58"/>
      <c r="C65205" s="58"/>
      <c r="D65205" s="58"/>
      <c r="E65205" s="58"/>
    </row>
    <row r="65206" spans="1:5">
      <c r="A65206" s="57"/>
      <c r="B65206" s="58"/>
      <c r="C65206" s="58"/>
      <c r="D65206" s="58"/>
      <c r="E65206" s="58"/>
    </row>
    <row r="65207" spans="1:5">
      <c r="A65207" s="57"/>
      <c r="B65207" s="58"/>
      <c r="C65207" s="58"/>
      <c r="D65207" s="58"/>
      <c r="E65207" s="58"/>
    </row>
    <row r="65208" spans="1:5">
      <c r="A65208" s="57"/>
      <c r="B65208" s="58"/>
      <c r="C65208" s="58"/>
      <c r="D65208" s="58"/>
      <c r="E65208" s="58"/>
    </row>
    <row r="65209" spans="1:5">
      <c r="A65209" s="57"/>
      <c r="B65209" s="58"/>
      <c r="C65209" s="58"/>
      <c r="D65209" s="58"/>
      <c r="E65209" s="58"/>
    </row>
    <row r="65210" spans="1:5">
      <c r="A65210" s="57"/>
      <c r="B65210" s="58"/>
      <c r="C65210" s="58"/>
      <c r="D65210" s="58"/>
      <c r="E65210" s="58"/>
    </row>
    <row r="65211" spans="1:5">
      <c r="A65211" s="57"/>
      <c r="B65211" s="58"/>
      <c r="C65211" s="58"/>
      <c r="D65211" s="58"/>
      <c r="E65211" s="58"/>
    </row>
    <row r="65212" spans="1:5">
      <c r="A65212" s="57"/>
      <c r="B65212" s="58"/>
      <c r="C65212" s="58"/>
      <c r="D65212" s="58"/>
      <c r="E65212" s="58"/>
    </row>
    <row r="65213" spans="1:5">
      <c r="A65213" s="57"/>
      <c r="B65213" s="58"/>
      <c r="C65213" s="58"/>
      <c r="D65213" s="58"/>
      <c r="E65213" s="58"/>
    </row>
    <row r="65214" spans="1:5">
      <c r="A65214" s="57"/>
      <c r="B65214" s="58"/>
      <c r="C65214" s="58"/>
      <c r="D65214" s="58"/>
      <c r="E65214" s="58"/>
    </row>
    <row r="65215" spans="1:5">
      <c r="A65215" s="57"/>
      <c r="B65215" s="58"/>
      <c r="C65215" s="58"/>
      <c r="D65215" s="58"/>
      <c r="E65215" s="58"/>
    </row>
    <row r="65216" spans="1:5">
      <c r="A65216" s="57"/>
      <c r="B65216" s="58"/>
      <c r="C65216" s="58"/>
      <c r="D65216" s="58"/>
      <c r="E65216" s="58"/>
    </row>
    <row r="65217" spans="1:5">
      <c r="A65217" s="57"/>
      <c r="B65217" s="58"/>
      <c r="C65217" s="58"/>
      <c r="D65217" s="58"/>
      <c r="E65217" s="58"/>
    </row>
    <row r="65218" spans="1:5">
      <c r="A65218" s="57"/>
      <c r="B65218" s="58"/>
      <c r="C65218" s="58"/>
      <c r="D65218" s="58"/>
      <c r="E65218" s="58"/>
    </row>
    <row r="65219" spans="1:5">
      <c r="A65219" s="57"/>
      <c r="B65219" s="58"/>
      <c r="C65219" s="58"/>
      <c r="D65219" s="58"/>
      <c r="E65219" s="58"/>
    </row>
    <row r="65220" spans="1:5">
      <c r="A65220" s="57"/>
      <c r="B65220" s="58"/>
      <c r="C65220" s="58"/>
      <c r="D65220" s="58"/>
      <c r="E65220" s="58"/>
    </row>
    <row r="65221" spans="1:5">
      <c r="A65221" s="57"/>
      <c r="B65221" s="58"/>
      <c r="C65221" s="58"/>
      <c r="D65221" s="58"/>
      <c r="E65221" s="58"/>
    </row>
    <row r="65222" spans="1:5">
      <c r="A65222" s="57"/>
      <c r="B65222" s="58"/>
      <c r="C65222" s="58"/>
      <c r="D65222" s="58"/>
      <c r="E65222" s="58"/>
    </row>
    <row r="65223" spans="1:5">
      <c r="A65223" s="57"/>
      <c r="B65223" s="58"/>
      <c r="C65223" s="58"/>
      <c r="D65223" s="58"/>
      <c r="E65223" s="58"/>
    </row>
    <row r="65224" spans="1:5">
      <c r="A65224" s="57"/>
      <c r="B65224" s="58"/>
      <c r="C65224" s="58"/>
      <c r="D65224" s="58"/>
      <c r="E65224" s="58"/>
    </row>
    <row r="65225" spans="1:5">
      <c r="A65225" s="57"/>
      <c r="B65225" s="58"/>
      <c r="C65225" s="58"/>
      <c r="D65225" s="58"/>
      <c r="E65225" s="58"/>
    </row>
    <row r="65226" spans="1:5">
      <c r="A65226" s="57"/>
      <c r="B65226" s="58"/>
      <c r="C65226" s="58"/>
      <c r="D65226" s="58"/>
      <c r="E65226" s="58"/>
    </row>
    <row r="65227" spans="1:5">
      <c r="A65227" s="57"/>
      <c r="B65227" s="58"/>
      <c r="C65227" s="58"/>
      <c r="D65227" s="58"/>
      <c r="E65227" s="58"/>
    </row>
    <row r="65228" spans="1:5">
      <c r="A65228" s="57"/>
      <c r="B65228" s="58"/>
      <c r="C65228" s="58"/>
      <c r="D65228" s="58"/>
      <c r="E65228" s="58"/>
    </row>
    <row r="65229" spans="1:5">
      <c r="A65229" s="57"/>
      <c r="B65229" s="58"/>
      <c r="C65229" s="58"/>
      <c r="D65229" s="58"/>
      <c r="E65229" s="58"/>
    </row>
    <row r="65230" spans="1:5">
      <c r="A65230" s="57"/>
      <c r="B65230" s="58"/>
      <c r="C65230" s="58"/>
      <c r="D65230" s="58"/>
      <c r="E65230" s="58"/>
    </row>
    <row r="65231" spans="1:5">
      <c r="A65231" s="57"/>
      <c r="B65231" s="58"/>
      <c r="C65231" s="58"/>
      <c r="D65231" s="58"/>
      <c r="E65231" s="58"/>
    </row>
    <row r="65232" spans="1:5">
      <c r="A65232" s="57"/>
      <c r="B65232" s="58"/>
      <c r="C65232" s="58"/>
      <c r="D65232" s="58"/>
      <c r="E65232" s="58"/>
    </row>
    <row r="65233" spans="1:5">
      <c r="A65233" s="57"/>
      <c r="B65233" s="58"/>
      <c r="C65233" s="58"/>
      <c r="D65233" s="58"/>
      <c r="E65233" s="58"/>
    </row>
    <row r="65234" spans="1:5">
      <c r="A65234" s="57"/>
      <c r="B65234" s="58"/>
      <c r="C65234" s="58"/>
      <c r="D65234" s="58"/>
      <c r="E65234" s="58"/>
    </row>
    <row r="65235" spans="1:5">
      <c r="A65235" s="57"/>
      <c r="B65235" s="58"/>
      <c r="C65235" s="58"/>
      <c r="D65235" s="58"/>
      <c r="E65235" s="58"/>
    </row>
    <row r="65236" spans="1:5">
      <c r="A65236" s="57"/>
      <c r="B65236" s="58"/>
      <c r="C65236" s="58"/>
      <c r="D65236" s="58"/>
      <c r="E65236" s="58"/>
    </row>
    <row r="65237" spans="1:5">
      <c r="A65237" s="57"/>
      <c r="B65237" s="58"/>
      <c r="C65237" s="58"/>
      <c r="D65237" s="58"/>
      <c r="E65237" s="58"/>
    </row>
    <row r="65238" spans="1:5">
      <c r="A65238" s="57"/>
      <c r="B65238" s="58"/>
      <c r="C65238" s="58"/>
      <c r="D65238" s="58"/>
      <c r="E65238" s="58"/>
    </row>
    <row r="65239" spans="1:5">
      <c r="A65239" s="57"/>
      <c r="B65239" s="58"/>
      <c r="C65239" s="58"/>
      <c r="D65239" s="58"/>
      <c r="E65239" s="58"/>
    </row>
    <row r="65240" spans="1:5">
      <c r="A65240" s="57"/>
      <c r="B65240" s="58"/>
      <c r="C65240" s="58"/>
      <c r="D65240" s="58"/>
      <c r="E65240" s="58"/>
    </row>
    <row r="65241" spans="1:5">
      <c r="A65241" s="57"/>
      <c r="B65241" s="58"/>
      <c r="C65241" s="58"/>
      <c r="D65241" s="58"/>
      <c r="E65241" s="58"/>
    </row>
    <row r="65242" spans="1:5">
      <c r="A65242" s="57"/>
      <c r="B65242" s="58"/>
      <c r="C65242" s="58"/>
      <c r="D65242" s="58"/>
      <c r="E65242" s="58"/>
    </row>
    <row r="65243" spans="1:5">
      <c r="A65243" s="57"/>
      <c r="B65243" s="58"/>
      <c r="C65243" s="58"/>
      <c r="D65243" s="58"/>
      <c r="E65243" s="58"/>
    </row>
    <row r="65244" spans="1:5">
      <c r="A65244" s="57"/>
      <c r="B65244" s="58"/>
      <c r="C65244" s="58"/>
      <c r="D65244" s="58"/>
      <c r="E65244" s="58"/>
    </row>
    <row r="65245" spans="1:5">
      <c r="A65245" s="57"/>
      <c r="B65245" s="58"/>
      <c r="C65245" s="58"/>
      <c r="D65245" s="58"/>
      <c r="E65245" s="58"/>
    </row>
    <row r="65246" spans="1:5">
      <c r="A65246" s="57"/>
      <c r="B65246" s="58"/>
      <c r="C65246" s="58"/>
      <c r="D65246" s="58"/>
      <c r="E65246" s="58"/>
    </row>
    <row r="65247" spans="1:5">
      <c r="A65247" s="57"/>
      <c r="B65247" s="58"/>
      <c r="C65247" s="58"/>
      <c r="D65247" s="58"/>
      <c r="E65247" s="58"/>
    </row>
    <row r="65248" spans="1:5">
      <c r="A65248" s="57"/>
      <c r="B65248" s="58"/>
      <c r="C65248" s="58"/>
      <c r="D65248" s="58"/>
      <c r="E65248" s="58"/>
    </row>
    <row r="65249" spans="1:5">
      <c r="A65249" s="57"/>
      <c r="B65249" s="58"/>
      <c r="C65249" s="58"/>
      <c r="D65249" s="58"/>
      <c r="E65249" s="58"/>
    </row>
    <row r="65250" spans="1:5">
      <c r="A65250" s="57"/>
      <c r="B65250" s="58"/>
      <c r="C65250" s="58"/>
      <c r="D65250" s="58"/>
      <c r="E65250" s="58"/>
    </row>
    <row r="65251" spans="1:5">
      <c r="A65251" s="57"/>
      <c r="B65251" s="58"/>
      <c r="C65251" s="58"/>
      <c r="D65251" s="58"/>
      <c r="E65251" s="58"/>
    </row>
    <row r="65252" spans="1:5">
      <c r="A65252" s="57"/>
      <c r="B65252" s="58"/>
      <c r="C65252" s="58"/>
      <c r="D65252" s="58"/>
      <c r="E65252" s="58"/>
    </row>
    <row r="65253" spans="1:5">
      <c r="A65253" s="57"/>
      <c r="B65253" s="58"/>
      <c r="C65253" s="58"/>
      <c r="D65253" s="58"/>
      <c r="E65253" s="58"/>
    </row>
    <row r="65254" spans="1:5">
      <c r="A65254" s="57"/>
      <c r="B65254" s="58"/>
      <c r="C65254" s="58"/>
      <c r="D65254" s="58"/>
      <c r="E65254" s="58"/>
    </row>
    <row r="65255" spans="1:5">
      <c r="A65255" s="57"/>
      <c r="B65255" s="58"/>
      <c r="C65255" s="58"/>
      <c r="D65255" s="58"/>
      <c r="E65255" s="58"/>
    </row>
    <row r="65256" spans="1:5">
      <c r="A65256" s="57"/>
      <c r="B65256" s="58"/>
      <c r="C65256" s="58"/>
      <c r="D65256" s="58"/>
      <c r="E65256" s="58"/>
    </row>
    <row r="65257" spans="1:5">
      <c r="A65257" s="57"/>
      <c r="B65257" s="58"/>
      <c r="C65257" s="58"/>
      <c r="D65257" s="58"/>
      <c r="E65257" s="58"/>
    </row>
    <row r="65258" spans="1:5">
      <c r="A65258" s="57"/>
      <c r="B65258" s="58"/>
      <c r="C65258" s="58"/>
      <c r="D65258" s="58"/>
      <c r="E65258" s="58"/>
    </row>
    <row r="65259" spans="1:5">
      <c r="A65259" s="57"/>
      <c r="B65259" s="58"/>
      <c r="C65259" s="58"/>
      <c r="D65259" s="58"/>
      <c r="E65259" s="58"/>
    </row>
    <row r="65260" spans="1:5">
      <c r="A65260" s="57"/>
      <c r="B65260" s="58"/>
      <c r="C65260" s="58"/>
      <c r="D65260" s="58"/>
      <c r="E65260" s="58"/>
    </row>
    <row r="65261" spans="1:5">
      <c r="A65261" s="57"/>
      <c r="B65261" s="58"/>
      <c r="C65261" s="58"/>
      <c r="D65261" s="58"/>
      <c r="E65261" s="58"/>
    </row>
    <row r="65262" spans="1:5">
      <c r="A65262" s="57"/>
      <c r="B65262" s="58"/>
      <c r="C65262" s="58"/>
      <c r="D65262" s="58"/>
      <c r="E65262" s="58"/>
    </row>
    <row r="65263" spans="1:5">
      <c r="A65263" s="57"/>
      <c r="B65263" s="58"/>
      <c r="C65263" s="58"/>
      <c r="D65263" s="58"/>
      <c r="E65263" s="58"/>
    </row>
    <row r="65264" spans="1:5">
      <c r="A65264" s="57"/>
      <c r="B65264" s="58"/>
      <c r="C65264" s="58"/>
      <c r="D65264" s="58"/>
      <c r="E65264" s="58"/>
    </row>
    <row r="65265" spans="1:5">
      <c r="A65265" s="57"/>
      <c r="B65265" s="58"/>
      <c r="C65265" s="58"/>
      <c r="D65265" s="58"/>
      <c r="E65265" s="58"/>
    </row>
    <row r="65266" spans="1:5">
      <c r="A65266" s="57"/>
      <c r="B65266" s="58"/>
      <c r="C65266" s="58"/>
      <c r="D65266" s="58"/>
      <c r="E65266" s="58"/>
    </row>
    <row r="65267" spans="1:5">
      <c r="A65267" s="57"/>
      <c r="B65267" s="58"/>
      <c r="C65267" s="58"/>
      <c r="D65267" s="58"/>
      <c r="E65267" s="58"/>
    </row>
    <row r="65268" spans="1:5">
      <c r="A65268" s="57"/>
      <c r="B65268" s="58"/>
      <c r="C65268" s="58"/>
      <c r="D65268" s="58"/>
      <c r="E65268" s="58"/>
    </row>
    <row r="65269" spans="1:5">
      <c r="A65269" s="57"/>
      <c r="B65269" s="58"/>
      <c r="C65269" s="58"/>
      <c r="D65269" s="58"/>
      <c r="E65269" s="58"/>
    </row>
    <row r="65270" spans="1:5">
      <c r="A65270" s="57"/>
      <c r="B65270" s="58"/>
      <c r="C65270" s="58"/>
      <c r="D65270" s="58"/>
      <c r="E65270" s="58"/>
    </row>
    <row r="65271" spans="1:5">
      <c r="A65271" s="57"/>
      <c r="B65271" s="58"/>
      <c r="C65271" s="58"/>
      <c r="D65271" s="58"/>
      <c r="E65271" s="58"/>
    </row>
    <row r="65272" spans="1:5">
      <c r="A65272" s="57"/>
      <c r="B65272" s="58"/>
      <c r="C65272" s="58"/>
      <c r="D65272" s="58"/>
      <c r="E65272" s="58"/>
    </row>
    <row r="65273" spans="1:5">
      <c r="A65273" s="57"/>
      <c r="B65273" s="58"/>
      <c r="C65273" s="58"/>
      <c r="D65273" s="58"/>
      <c r="E65273" s="58"/>
    </row>
    <row r="65274" spans="1:5">
      <c r="A65274" s="57"/>
      <c r="B65274" s="58"/>
      <c r="C65274" s="58"/>
      <c r="D65274" s="58"/>
      <c r="E65274" s="58"/>
    </row>
    <row r="65275" spans="1:5">
      <c r="A65275" s="57"/>
      <c r="B65275" s="58"/>
      <c r="C65275" s="58"/>
      <c r="D65275" s="58"/>
      <c r="E65275" s="58"/>
    </row>
    <row r="65276" spans="1:5">
      <c r="A65276" s="57"/>
      <c r="B65276" s="58"/>
      <c r="C65276" s="58"/>
      <c r="D65276" s="58"/>
      <c r="E65276" s="58"/>
    </row>
    <row r="65277" spans="1:5">
      <c r="A65277" s="57"/>
      <c r="B65277" s="58"/>
      <c r="C65277" s="58"/>
      <c r="D65277" s="58"/>
      <c r="E65277" s="58"/>
    </row>
    <row r="65278" spans="1:5">
      <c r="A65278" s="57"/>
      <c r="B65278" s="58"/>
      <c r="C65278" s="58"/>
      <c r="D65278" s="58"/>
      <c r="E65278" s="58"/>
    </row>
    <row r="65279" spans="1:5">
      <c r="A65279" s="57"/>
      <c r="B65279" s="58"/>
      <c r="C65279" s="58"/>
      <c r="D65279" s="58"/>
      <c r="E65279" s="58"/>
    </row>
    <row r="65280" spans="1:5">
      <c r="A65280" s="57"/>
      <c r="B65280" s="58"/>
      <c r="C65280" s="58"/>
      <c r="D65280" s="58"/>
      <c r="E65280" s="58"/>
    </row>
    <row r="65281" spans="1:5">
      <c r="A65281" s="57"/>
      <c r="B65281" s="58"/>
      <c r="C65281" s="58"/>
      <c r="D65281" s="58"/>
      <c r="E65281" s="58"/>
    </row>
    <row r="65282" spans="1:5">
      <c r="A65282" s="57"/>
      <c r="B65282" s="58"/>
      <c r="C65282" s="58"/>
      <c r="D65282" s="58"/>
      <c r="E65282" s="58"/>
    </row>
    <row r="65283" spans="1:5">
      <c r="A65283" s="57"/>
      <c r="B65283" s="58"/>
      <c r="C65283" s="58"/>
      <c r="D65283" s="58"/>
      <c r="E65283" s="58"/>
    </row>
    <row r="65284" spans="1:5">
      <c r="A65284" s="57"/>
      <c r="B65284" s="58"/>
      <c r="C65284" s="58"/>
      <c r="D65284" s="58"/>
      <c r="E65284" s="58"/>
    </row>
    <row r="65285" spans="1:5">
      <c r="A65285" s="57"/>
      <c r="B65285" s="58"/>
      <c r="C65285" s="58"/>
      <c r="D65285" s="58"/>
      <c r="E65285" s="58"/>
    </row>
    <row r="65286" spans="1:5">
      <c r="A65286" s="57"/>
      <c r="B65286" s="58"/>
      <c r="C65286" s="58"/>
      <c r="D65286" s="58"/>
      <c r="E65286" s="58"/>
    </row>
    <row r="65287" spans="1:5">
      <c r="A65287" s="57"/>
      <c r="B65287" s="58"/>
      <c r="C65287" s="58"/>
      <c r="D65287" s="58"/>
      <c r="E65287" s="58"/>
    </row>
    <row r="65288" spans="1:5">
      <c r="A65288" s="57"/>
      <c r="B65288" s="58"/>
      <c r="C65288" s="58"/>
      <c r="D65288" s="58"/>
      <c r="E65288" s="58"/>
    </row>
    <row r="65289" spans="1:5">
      <c r="A65289" s="57"/>
      <c r="B65289" s="58"/>
      <c r="C65289" s="58"/>
      <c r="D65289" s="58"/>
      <c r="E65289" s="58"/>
    </row>
    <row r="65290" spans="1:5">
      <c r="A65290" s="57"/>
      <c r="B65290" s="58"/>
      <c r="C65290" s="58"/>
      <c r="D65290" s="58"/>
      <c r="E65290" s="58"/>
    </row>
    <row r="65291" spans="1:5">
      <c r="A65291" s="57"/>
      <c r="B65291" s="58"/>
      <c r="C65291" s="58"/>
      <c r="D65291" s="58"/>
      <c r="E65291" s="58"/>
    </row>
    <row r="65292" spans="1:5">
      <c r="A65292" s="57"/>
      <c r="B65292" s="58"/>
      <c r="C65292" s="58"/>
      <c r="D65292" s="58"/>
      <c r="E65292" s="58"/>
    </row>
    <row r="65293" spans="1:5">
      <c r="A65293" s="57"/>
      <c r="B65293" s="58"/>
      <c r="C65293" s="58"/>
      <c r="D65293" s="58"/>
      <c r="E65293" s="58"/>
    </row>
    <row r="65294" spans="1:5">
      <c r="A65294" s="57"/>
      <c r="B65294" s="58"/>
      <c r="C65294" s="58"/>
      <c r="D65294" s="58"/>
      <c r="E65294" s="58"/>
    </row>
    <row r="65295" spans="1:5">
      <c r="A65295" s="57"/>
      <c r="B65295" s="58"/>
      <c r="C65295" s="58"/>
      <c r="D65295" s="58"/>
      <c r="E65295" s="58"/>
    </row>
    <row r="65296" spans="1:5">
      <c r="A65296" s="57"/>
      <c r="B65296" s="58"/>
      <c r="C65296" s="58"/>
      <c r="D65296" s="58"/>
      <c r="E65296" s="58"/>
    </row>
    <row r="65297" spans="1:5">
      <c r="A65297" s="57"/>
      <c r="B65297" s="58"/>
      <c r="C65297" s="58"/>
      <c r="D65297" s="58"/>
      <c r="E65297" s="58"/>
    </row>
    <row r="65298" spans="1:5">
      <c r="A65298" s="57"/>
      <c r="B65298" s="58"/>
      <c r="C65298" s="58"/>
      <c r="D65298" s="58"/>
      <c r="E65298" s="58"/>
    </row>
    <row r="65299" spans="1:5">
      <c r="A65299" s="57"/>
      <c r="B65299" s="58"/>
      <c r="C65299" s="58"/>
      <c r="D65299" s="58"/>
      <c r="E65299" s="58"/>
    </row>
    <row r="65300" spans="1:5">
      <c r="A65300" s="57"/>
      <c r="B65300" s="58"/>
      <c r="C65300" s="58"/>
      <c r="D65300" s="58"/>
      <c r="E65300" s="58"/>
    </row>
    <row r="65301" spans="1:5">
      <c r="A65301" s="57"/>
      <c r="B65301" s="58"/>
      <c r="C65301" s="58"/>
      <c r="D65301" s="58"/>
      <c r="E65301" s="58"/>
    </row>
    <row r="65302" spans="1:5">
      <c r="A65302" s="57"/>
      <c r="B65302" s="58"/>
      <c r="C65302" s="58"/>
      <c r="D65302" s="58"/>
      <c r="E65302" s="58"/>
    </row>
    <row r="65303" spans="1:5">
      <c r="A65303" s="57"/>
      <c r="B65303" s="58"/>
      <c r="C65303" s="58"/>
      <c r="D65303" s="58"/>
      <c r="E65303" s="58"/>
    </row>
    <row r="65304" spans="1:5">
      <c r="A65304" s="57"/>
      <c r="B65304" s="58"/>
      <c r="C65304" s="58"/>
      <c r="D65304" s="58"/>
      <c r="E65304" s="58"/>
    </row>
    <row r="65305" spans="1:5">
      <c r="A65305" s="57"/>
      <c r="B65305" s="58"/>
      <c r="C65305" s="58"/>
      <c r="D65305" s="58"/>
      <c r="E65305" s="58"/>
    </row>
    <row r="65306" spans="1:5">
      <c r="A65306" s="57"/>
      <c r="B65306" s="58"/>
      <c r="C65306" s="58"/>
      <c r="D65306" s="58"/>
      <c r="E65306" s="58"/>
    </row>
    <row r="65307" spans="1:5">
      <c r="A65307" s="57"/>
      <c r="B65307" s="58"/>
      <c r="C65307" s="58"/>
      <c r="D65307" s="58"/>
      <c r="E65307" s="58"/>
    </row>
    <row r="65308" spans="1:5">
      <c r="A65308" s="57"/>
      <c r="B65308" s="58"/>
      <c r="C65308" s="58"/>
      <c r="D65308" s="58"/>
      <c r="E65308" s="58"/>
    </row>
    <row r="65309" spans="1:5">
      <c r="A65309" s="57"/>
      <c r="B65309" s="58"/>
      <c r="C65309" s="58"/>
      <c r="D65309" s="58"/>
      <c r="E65309" s="58"/>
    </row>
    <row r="65310" spans="1:5">
      <c r="A65310" s="57"/>
      <c r="B65310" s="58"/>
      <c r="C65310" s="58"/>
      <c r="D65310" s="58"/>
      <c r="E65310" s="58"/>
    </row>
    <row r="65311" spans="1:5">
      <c r="A65311" s="57"/>
      <c r="B65311" s="58"/>
      <c r="C65311" s="58"/>
      <c r="D65311" s="58"/>
      <c r="E65311" s="58"/>
    </row>
    <row r="65312" spans="1:5">
      <c r="A65312" s="57"/>
      <c r="B65312" s="58"/>
      <c r="C65312" s="58"/>
      <c r="D65312" s="58"/>
      <c r="E65312" s="58"/>
    </row>
    <row r="65313" spans="1:5">
      <c r="A65313" s="57"/>
      <c r="B65313" s="58"/>
      <c r="C65313" s="58"/>
      <c r="D65313" s="58"/>
      <c r="E65313" s="58"/>
    </row>
    <row r="65314" spans="1:5">
      <c r="A65314" s="57"/>
      <c r="B65314" s="58"/>
      <c r="C65314" s="58"/>
      <c r="D65314" s="58"/>
      <c r="E65314" s="58"/>
    </row>
    <row r="65315" spans="1:5">
      <c r="A65315" s="57"/>
      <c r="B65315" s="58"/>
      <c r="C65315" s="58"/>
      <c r="D65315" s="58"/>
      <c r="E65315" s="58"/>
    </row>
    <row r="65316" spans="1:5">
      <c r="A65316" s="57"/>
      <c r="B65316" s="58"/>
      <c r="C65316" s="58"/>
      <c r="D65316" s="58"/>
      <c r="E65316" s="58"/>
    </row>
    <row r="65317" spans="1:5">
      <c r="A65317" s="57"/>
      <c r="B65317" s="58"/>
      <c r="C65317" s="58"/>
      <c r="D65317" s="58"/>
      <c r="E65317" s="58"/>
    </row>
    <row r="65318" spans="1:5">
      <c r="A65318" s="57"/>
      <c r="B65318" s="58"/>
      <c r="C65318" s="58"/>
      <c r="D65318" s="58"/>
      <c r="E65318" s="58"/>
    </row>
    <row r="65319" spans="1:5">
      <c r="A65319" s="57"/>
      <c r="B65319" s="58"/>
      <c r="C65319" s="58"/>
      <c r="D65319" s="58"/>
      <c r="E65319" s="58"/>
    </row>
    <row r="65320" spans="1:5">
      <c r="A65320" s="57"/>
      <c r="B65320" s="58"/>
      <c r="C65320" s="58"/>
      <c r="D65320" s="58"/>
      <c r="E65320" s="58"/>
    </row>
    <row r="65321" spans="1:5">
      <c r="A65321" s="57"/>
      <c r="B65321" s="58"/>
      <c r="C65321" s="58"/>
      <c r="D65321" s="58"/>
      <c r="E65321" s="58"/>
    </row>
    <row r="65322" spans="1:5">
      <c r="A65322" s="57"/>
      <c r="B65322" s="58"/>
      <c r="C65322" s="58"/>
      <c r="D65322" s="58"/>
      <c r="E65322" s="58"/>
    </row>
    <row r="65323" spans="1:5">
      <c r="A65323" s="57"/>
      <c r="B65323" s="58"/>
      <c r="C65323" s="58"/>
      <c r="D65323" s="58"/>
      <c r="E65323" s="58"/>
    </row>
    <row r="65324" spans="1:5">
      <c r="A65324" s="57"/>
      <c r="B65324" s="58"/>
      <c r="C65324" s="58"/>
      <c r="D65324" s="58"/>
      <c r="E65324" s="58"/>
    </row>
    <row r="65325" spans="1:5">
      <c r="A65325" s="57"/>
      <c r="B65325" s="58"/>
      <c r="C65325" s="58"/>
      <c r="D65325" s="58"/>
      <c r="E65325" s="58"/>
    </row>
    <row r="65326" spans="1:5">
      <c r="A65326" s="57"/>
      <c r="B65326" s="58"/>
      <c r="C65326" s="58"/>
      <c r="D65326" s="58"/>
      <c r="E65326" s="58"/>
    </row>
    <row r="65327" spans="1:5">
      <c r="A65327" s="57"/>
      <c r="B65327" s="58"/>
      <c r="C65327" s="58"/>
      <c r="D65327" s="58"/>
      <c r="E65327" s="58"/>
    </row>
    <row r="65328" spans="1:5">
      <c r="A65328" s="57"/>
      <c r="B65328" s="58"/>
      <c r="C65328" s="58"/>
      <c r="D65328" s="58"/>
      <c r="E65328" s="58"/>
    </row>
    <row r="65329" spans="1:5">
      <c r="A65329" s="57"/>
      <c r="B65329" s="58"/>
      <c r="C65329" s="58"/>
      <c r="D65329" s="58"/>
      <c r="E65329" s="58"/>
    </row>
    <row r="65330" spans="1:5">
      <c r="A65330" s="57"/>
      <c r="B65330" s="58"/>
      <c r="C65330" s="58"/>
      <c r="D65330" s="58"/>
      <c r="E65330" s="58"/>
    </row>
    <row r="65331" spans="1:5">
      <c r="A65331" s="57"/>
      <c r="B65331" s="58"/>
      <c r="C65331" s="58"/>
      <c r="D65331" s="58"/>
      <c r="E65331" s="58"/>
    </row>
    <row r="65332" spans="1:5">
      <c r="A65332" s="57"/>
      <c r="B65332" s="58"/>
      <c r="C65332" s="58"/>
      <c r="D65332" s="58"/>
      <c r="E65332" s="58"/>
    </row>
    <row r="65333" spans="1:5">
      <c r="A65333" s="57"/>
      <c r="B65333" s="58"/>
      <c r="C65333" s="58"/>
      <c r="D65333" s="58"/>
      <c r="E65333" s="58"/>
    </row>
    <row r="65334" spans="1:5">
      <c r="A65334" s="57"/>
      <c r="B65334" s="58"/>
      <c r="C65334" s="58"/>
      <c r="D65334" s="58"/>
      <c r="E65334" s="58"/>
    </row>
    <row r="65335" spans="1:5">
      <c r="A65335" s="57"/>
      <c r="B65335" s="58"/>
      <c r="C65335" s="58"/>
      <c r="D65335" s="58"/>
      <c r="E65335" s="58"/>
    </row>
    <row r="65336" spans="1:5">
      <c r="A65336" s="57"/>
      <c r="B65336" s="58"/>
      <c r="C65336" s="58"/>
      <c r="D65336" s="58"/>
      <c r="E65336" s="58"/>
    </row>
    <row r="65337" spans="1:5">
      <c r="A65337" s="57"/>
      <c r="B65337" s="58"/>
      <c r="C65337" s="58"/>
      <c r="D65337" s="58"/>
      <c r="E65337" s="58"/>
    </row>
    <row r="65338" spans="1:5">
      <c r="A65338" s="57"/>
      <c r="B65338" s="58"/>
      <c r="C65338" s="58"/>
      <c r="D65338" s="58"/>
      <c r="E65338" s="58"/>
    </row>
    <row r="65339" spans="1:5">
      <c r="A65339" s="57"/>
      <c r="B65339" s="58"/>
      <c r="C65339" s="58"/>
      <c r="D65339" s="58"/>
      <c r="E65339" s="58"/>
    </row>
    <row r="65340" spans="1:5">
      <c r="A65340" s="57"/>
      <c r="B65340" s="58"/>
      <c r="C65340" s="58"/>
      <c r="D65340" s="58"/>
      <c r="E65340" s="58"/>
    </row>
    <row r="65341" spans="1:5">
      <c r="A65341" s="57"/>
      <c r="B65341" s="58"/>
      <c r="C65341" s="58"/>
      <c r="D65341" s="58"/>
      <c r="E65341" s="58"/>
    </row>
    <row r="65342" spans="1:5">
      <c r="A65342" s="57"/>
      <c r="B65342" s="58"/>
      <c r="C65342" s="58"/>
      <c r="D65342" s="58"/>
      <c r="E65342" s="58"/>
    </row>
    <row r="65343" spans="1:5">
      <c r="A65343" s="57"/>
      <c r="B65343" s="58"/>
      <c r="C65343" s="58"/>
      <c r="D65343" s="58"/>
      <c r="E65343" s="58"/>
    </row>
    <row r="65344" spans="1:5">
      <c r="A65344" s="57"/>
      <c r="B65344" s="58"/>
      <c r="C65344" s="58"/>
      <c r="D65344" s="58"/>
      <c r="E65344" s="58"/>
    </row>
    <row r="65345" spans="1:5">
      <c r="A65345" s="57"/>
      <c r="B65345" s="58"/>
      <c r="C65345" s="58"/>
      <c r="D65345" s="58"/>
      <c r="E65345" s="58"/>
    </row>
    <row r="65346" spans="1:5">
      <c r="A65346" s="57"/>
      <c r="B65346" s="58"/>
      <c r="C65346" s="58"/>
      <c r="D65346" s="58"/>
      <c r="E65346" s="58"/>
    </row>
    <row r="65347" spans="1:5">
      <c r="A65347" s="57"/>
      <c r="B65347" s="58"/>
      <c r="C65347" s="58"/>
      <c r="D65347" s="58"/>
      <c r="E65347" s="58"/>
    </row>
    <row r="65348" spans="1:5">
      <c r="A65348" s="57"/>
      <c r="B65348" s="58"/>
      <c r="C65348" s="58"/>
      <c r="D65348" s="58"/>
      <c r="E65348" s="58"/>
    </row>
    <row r="65349" spans="1:5">
      <c r="A65349" s="57"/>
      <c r="B65349" s="58"/>
      <c r="C65349" s="58"/>
      <c r="D65349" s="58"/>
      <c r="E65349" s="58"/>
    </row>
    <row r="65350" spans="1:5">
      <c r="A65350" s="57"/>
      <c r="B65350" s="58"/>
      <c r="C65350" s="58"/>
      <c r="D65350" s="58"/>
      <c r="E65350" s="58"/>
    </row>
    <row r="65351" spans="1:5">
      <c r="A65351" s="57"/>
      <c r="B65351" s="58"/>
      <c r="C65351" s="58"/>
      <c r="D65351" s="58"/>
      <c r="E65351" s="58"/>
    </row>
    <row r="65352" spans="1:5">
      <c r="A65352" s="57"/>
      <c r="B65352" s="58"/>
      <c r="C65352" s="58"/>
      <c r="D65352" s="58"/>
      <c r="E65352" s="58"/>
    </row>
    <row r="65353" spans="1:5">
      <c r="A65353" s="57"/>
      <c r="B65353" s="58"/>
      <c r="C65353" s="58"/>
      <c r="D65353" s="58"/>
      <c r="E65353" s="58"/>
    </row>
    <row r="65354" spans="1:5">
      <c r="A65354" s="57"/>
      <c r="B65354" s="58"/>
      <c r="C65354" s="58"/>
      <c r="D65354" s="58"/>
      <c r="E65354" s="58"/>
    </row>
    <row r="65355" spans="1:5">
      <c r="A65355" s="57"/>
      <c r="B65355" s="58"/>
      <c r="C65355" s="58"/>
      <c r="D65355" s="58"/>
      <c r="E65355" s="58"/>
    </row>
    <row r="65356" spans="1:5">
      <c r="A65356" s="57"/>
      <c r="B65356" s="58"/>
      <c r="C65356" s="58"/>
      <c r="D65356" s="58"/>
      <c r="E65356" s="58"/>
    </row>
    <row r="65357" spans="1:5">
      <c r="A65357" s="57"/>
      <c r="B65357" s="58"/>
      <c r="C65357" s="58"/>
      <c r="D65357" s="58"/>
      <c r="E65357" s="58"/>
    </row>
    <row r="65358" spans="1:5">
      <c r="A65358" s="57"/>
      <c r="B65358" s="58"/>
      <c r="C65358" s="58"/>
      <c r="D65358" s="58"/>
      <c r="E65358" s="58"/>
    </row>
    <row r="65359" spans="1:5">
      <c r="A65359" s="57"/>
      <c r="B65359" s="58"/>
      <c r="C65359" s="58"/>
      <c r="D65359" s="58"/>
      <c r="E65359" s="58"/>
    </row>
    <row r="65360" spans="1:5">
      <c r="A65360" s="57"/>
      <c r="B65360" s="58"/>
      <c r="C65360" s="58"/>
      <c r="D65360" s="58"/>
      <c r="E65360" s="58"/>
    </row>
    <row r="65361" spans="1:5">
      <c r="A65361" s="57"/>
      <c r="B65361" s="58"/>
      <c r="C65361" s="58"/>
      <c r="D65361" s="58"/>
      <c r="E65361" s="58"/>
    </row>
    <row r="65362" spans="1:5">
      <c r="A65362" s="57"/>
      <c r="B65362" s="58"/>
      <c r="C65362" s="58"/>
      <c r="D65362" s="58"/>
      <c r="E65362" s="58"/>
    </row>
    <row r="65363" spans="1:5">
      <c r="A65363" s="57"/>
      <c r="B65363" s="58"/>
      <c r="C65363" s="58"/>
      <c r="D65363" s="58"/>
      <c r="E65363" s="58"/>
    </row>
    <row r="65364" spans="1:5">
      <c r="A65364" s="57"/>
      <c r="B65364" s="58"/>
      <c r="C65364" s="58"/>
      <c r="D65364" s="58"/>
      <c r="E65364" s="58"/>
    </row>
    <row r="65365" spans="1:5">
      <c r="A65365" s="57"/>
      <c r="B65365" s="58"/>
      <c r="C65365" s="58"/>
      <c r="D65365" s="58"/>
      <c r="E65365" s="58"/>
    </row>
    <row r="65366" spans="1:5">
      <c r="A65366" s="57"/>
      <c r="B65366" s="58"/>
      <c r="C65366" s="58"/>
      <c r="D65366" s="58"/>
      <c r="E65366" s="58"/>
    </row>
    <row r="65367" spans="1:5">
      <c r="A65367" s="57"/>
      <c r="B65367" s="58"/>
      <c r="C65367" s="58"/>
      <c r="D65367" s="58"/>
      <c r="E65367" s="58"/>
    </row>
    <row r="65368" spans="1:5">
      <c r="A65368" s="57"/>
      <c r="B65368" s="58"/>
      <c r="C65368" s="58"/>
      <c r="D65368" s="58"/>
      <c r="E65368" s="58"/>
    </row>
    <row r="65369" spans="1:5">
      <c r="A65369" s="57"/>
      <c r="B65369" s="58"/>
      <c r="C65369" s="58"/>
      <c r="D65369" s="58"/>
      <c r="E65369" s="58"/>
    </row>
    <row r="65370" spans="1:5">
      <c r="A65370" s="57"/>
      <c r="B65370" s="58"/>
      <c r="C65370" s="58"/>
      <c r="D65370" s="58"/>
      <c r="E65370" s="58"/>
    </row>
    <row r="65371" spans="1:5">
      <c r="A65371" s="57"/>
      <c r="B65371" s="58"/>
      <c r="C65371" s="58"/>
      <c r="D65371" s="58"/>
      <c r="E65371" s="58"/>
    </row>
    <row r="65372" spans="1:5">
      <c r="A65372" s="57"/>
      <c r="B65372" s="58"/>
      <c r="C65372" s="58"/>
      <c r="D65372" s="58"/>
      <c r="E65372" s="58"/>
    </row>
    <row r="65373" spans="1:5">
      <c r="A65373" s="57"/>
      <c r="B65373" s="58"/>
      <c r="C65373" s="58"/>
      <c r="D65373" s="58"/>
      <c r="E65373" s="58"/>
    </row>
    <row r="65374" spans="1:5">
      <c r="A65374" s="57"/>
      <c r="B65374" s="58"/>
      <c r="C65374" s="58"/>
      <c r="D65374" s="58"/>
      <c r="E65374" s="58"/>
    </row>
    <row r="65375" spans="1:5">
      <c r="A65375" s="57"/>
      <c r="B65375" s="58"/>
      <c r="C65375" s="58"/>
      <c r="D65375" s="58"/>
      <c r="E65375" s="58"/>
    </row>
    <row r="65376" spans="1:5">
      <c r="A65376" s="57"/>
      <c r="B65376" s="58"/>
      <c r="C65376" s="58"/>
      <c r="D65376" s="58"/>
      <c r="E65376" s="58"/>
    </row>
    <row r="65377" spans="1:5">
      <c r="A65377" s="57"/>
      <c r="B65377" s="58"/>
      <c r="C65377" s="58"/>
      <c r="D65377" s="58"/>
      <c r="E65377" s="58"/>
    </row>
    <row r="65378" spans="1:5">
      <c r="A65378" s="57"/>
      <c r="B65378" s="58"/>
      <c r="C65378" s="58"/>
      <c r="D65378" s="58"/>
      <c r="E65378" s="58"/>
    </row>
    <row r="65379" spans="1:5">
      <c r="A65379" s="57"/>
      <c r="B65379" s="58"/>
      <c r="C65379" s="58"/>
      <c r="D65379" s="58"/>
      <c r="E65379" s="58"/>
    </row>
    <row r="65380" spans="1:5">
      <c r="A65380" s="57"/>
      <c r="B65380" s="58"/>
      <c r="C65380" s="58"/>
      <c r="D65380" s="58"/>
      <c r="E65380" s="58"/>
    </row>
    <row r="65381" spans="1:5">
      <c r="A65381" s="57"/>
      <c r="B65381" s="58"/>
      <c r="C65381" s="58"/>
      <c r="D65381" s="58"/>
      <c r="E65381" s="58"/>
    </row>
    <row r="65382" spans="1:5">
      <c r="A65382" s="57"/>
      <c r="B65382" s="58"/>
      <c r="C65382" s="58"/>
      <c r="D65382" s="58"/>
      <c r="E65382" s="58"/>
    </row>
    <row r="65383" spans="1:5">
      <c r="A65383" s="57"/>
      <c r="B65383" s="58"/>
      <c r="C65383" s="58"/>
      <c r="D65383" s="58"/>
      <c r="E65383" s="58"/>
    </row>
    <row r="65384" spans="1:5">
      <c r="A65384" s="57"/>
      <c r="B65384" s="58"/>
      <c r="C65384" s="58"/>
      <c r="D65384" s="58"/>
      <c r="E65384" s="58"/>
    </row>
    <row r="65385" spans="1:5">
      <c r="A65385" s="57"/>
      <c r="B65385" s="58"/>
      <c r="C65385" s="58"/>
      <c r="D65385" s="58"/>
      <c r="E65385" s="58"/>
    </row>
    <row r="65386" spans="1:5">
      <c r="A65386" s="57"/>
      <c r="B65386" s="58"/>
      <c r="C65386" s="58"/>
      <c r="D65386" s="58"/>
      <c r="E65386" s="58"/>
    </row>
    <row r="65387" spans="1:5">
      <c r="A65387" s="57"/>
      <c r="B65387" s="58"/>
      <c r="C65387" s="58"/>
      <c r="D65387" s="58"/>
      <c r="E65387" s="58"/>
    </row>
    <row r="65388" spans="1:5">
      <c r="A65388" s="57"/>
      <c r="B65388" s="58"/>
      <c r="C65388" s="58"/>
      <c r="D65388" s="58"/>
      <c r="E65388" s="58"/>
    </row>
    <row r="65389" spans="1:5">
      <c r="A65389" s="57"/>
      <c r="B65389" s="58"/>
      <c r="C65389" s="58"/>
      <c r="D65389" s="58"/>
      <c r="E65389" s="58"/>
    </row>
    <row r="65390" spans="1:5">
      <c r="A65390" s="57"/>
      <c r="B65390" s="58"/>
      <c r="C65390" s="58"/>
      <c r="D65390" s="58"/>
      <c r="E65390" s="58"/>
    </row>
    <row r="65391" spans="1:5">
      <c r="A65391" s="57"/>
      <c r="B65391" s="58"/>
      <c r="C65391" s="58"/>
      <c r="D65391" s="58"/>
      <c r="E65391" s="58"/>
    </row>
    <row r="65392" spans="1:5">
      <c r="A65392" s="57"/>
      <c r="B65392" s="58"/>
      <c r="C65392" s="58"/>
      <c r="D65392" s="58"/>
      <c r="E65392" s="58"/>
    </row>
    <row r="65393" spans="1:5">
      <c r="A65393" s="57"/>
      <c r="B65393" s="58"/>
      <c r="C65393" s="58"/>
      <c r="D65393" s="58"/>
      <c r="E65393" s="58"/>
    </row>
    <row r="65394" spans="1:5">
      <c r="A65394" s="57"/>
      <c r="B65394" s="58"/>
      <c r="C65394" s="58"/>
      <c r="D65394" s="58"/>
      <c r="E65394" s="58"/>
    </row>
    <row r="65395" spans="1:5">
      <c r="A65395" s="57"/>
      <c r="B65395" s="58"/>
      <c r="C65395" s="58"/>
      <c r="D65395" s="58"/>
      <c r="E65395" s="58"/>
    </row>
    <row r="65396" spans="1:5">
      <c r="A65396" s="57"/>
      <c r="B65396" s="58"/>
      <c r="C65396" s="58"/>
      <c r="D65396" s="58"/>
      <c r="E65396" s="58"/>
    </row>
    <row r="65397" spans="1:5">
      <c r="A65397" s="57"/>
      <c r="B65397" s="58"/>
      <c r="C65397" s="58"/>
      <c r="D65397" s="58"/>
      <c r="E65397" s="58"/>
    </row>
    <row r="65398" spans="1:5">
      <c r="A65398" s="57"/>
      <c r="B65398" s="58"/>
      <c r="C65398" s="58"/>
      <c r="D65398" s="58"/>
      <c r="E65398" s="58"/>
    </row>
    <row r="65399" spans="1:5">
      <c r="A65399" s="57"/>
      <c r="B65399" s="58"/>
      <c r="C65399" s="58"/>
      <c r="D65399" s="58"/>
      <c r="E65399" s="58"/>
    </row>
    <row r="65400" spans="1:5">
      <c r="A65400" s="57"/>
      <c r="B65400" s="58"/>
      <c r="C65400" s="58"/>
      <c r="D65400" s="58"/>
      <c r="E65400" s="58"/>
    </row>
    <row r="65401" spans="1:5">
      <c r="A65401" s="57"/>
      <c r="B65401" s="58"/>
      <c r="C65401" s="58"/>
      <c r="D65401" s="58"/>
      <c r="E65401" s="58"/>
    </row>
    <row r="65402" spans="1:5">
      <c r="A65402" s="57"/>
      <c r="B65402" s="58"/>
      <c r="C65402" s="58"/>
      <c r="D65402" s="58"/>
      <c r="E65402" s="58"/>
    </row>
    <row r="65403" spans="1:5">
      <c r="A65403" s="57"/>
      <c r="B65403" s="58"/>
      <c r="C65403" s="58"/>
      <c r="D65403" s="58"/>
      <c r="E65403" s="58"/>
    </row>
    <row r="65404" spans="1:5">
      <c r="A65404" s="57"/>
      <c r="B65404" s="58"/>
      <c r="C65404" s="58"/>
      <c r="D65404" s="58"/>
      <c r="E65404" s="58"/>
    </row>
    <row r="65405" spans="1:5">
      <c r="A65405" s="57"/>
      <c r="B65405" s="58"/>
      <c r="C65405" s="58"/>
      <c r="D65405" s="58"/>
      <c r="E65405" s="58"/>
    </row>
    <row r="65406" spans="1:5">
      <c r="A65406" s="57"/>
      <c r="B65406" s="58"/>
      <c r="C65406" s="58"/>
      <c r="D65406" s="58"/>
      <c r="E65406" s="58"/>
    </row>
    <row r="65407" spans="1:5">
      <c r="A65407" s="57"/>
      <c r="B65407" s="58"/>
      <c r="C65407" s="58"/>
      <c r="D65407" s="58"/>
      <c r="E65407" s="58"/>
    </row>
    <row r="65408" spans="1:5">
      <c r="A65408" s="57"/>
      <c r="B65408" s="58"/>
      <c r="C65408" s="58"/>
      <c r="D65408" s="58"/>
      <c r="E65408" s="58"/>
    </row>
    <row r="65409" spans="1:5">
      <c r="A65409" s="57"/>
      <c r="B65409" s="58"/>
      <c r="C65409" s="58"/>
      <c r="D65409" s="58"/>
      <c r="E65409" s="58"/>
    </row>
    <row r="65410" spans="1:5">
      <c r="A65410" s="57"/>
      <c r="B65410" s="58"/>
      <c r="C65410" s="58"/>
      <c r="D65410" s="58"/>
      <c r="E65410" s="58"/>
    </row>
    <row r="65411" spans="1:5">
      <c r="A65411" s="57"/>
      <c r="B65411" s="58"/>
      <c r="C65411" s="58"/>
      <c r="D65411" s="58"/>
      <c r="E65411" s="58"/>
    </row>
    <row r="65412" spans="1:5">
      <c r="A65412" s="57"/>
      <c r="B65412" s="58"/>
      <c r="C65412" s="58"/>
      <c r="D65412" s="58"/>
      <c r="E65412" s="58"/>
    </row>
    <row r="65413" spans="1:5">
      <c r="A65413" s="57"/>
      <c r="B65413" s="58"/>
      <c r="C65413" s="58"/>
      <c r="D65413" s="58"/>
      <c r="E65413" s="58"/>
    </row>
    <row r="65414" spans="1:5">
      <c r="A65414" s="57"/>
      <c r="B65414" s="58"/>
      <c r="C65414" s="58"/>
      <c r="D65414" s="58"/>
      <c r="E65414" s="58"/>
    </row>
    <row r="65415" spans="1:5">
      <c r="A65415" s="57"/>
      <c r="B65415" s="58"/>
      <c r="C65415" s="58"/>
      <c r="D65415" s="58"/>
      <c r="E65415" s="58"/>
    </row>
    <row r="65416" spans="1:5">
      <c r="A65416" s="57"/>
      <c r="B65416" s="58"/>
      <c r="C65416" s="58"/>
      <c r="D65416" s="58"/>
      <c r="E65416" s="58"/>
    </row>
    <row r="65417" spans="1:5">
      <c r="A65417" s="57"/>
      <c r="B65417" s="58"/>
      <c r="C65417" s="58"/>
      <c r="D65417" s="58"/>
      <c r="E65417" s="58"/>
    </row>
    <row r="65418" spans="1:5">
      <c r="A65418" s="57"/>
      <c r="B65418" s="58"/>
      <c r="C65418" s="58"/>
      <c r="D65418" s="58"/>
      <c r="E65418" s="58"/>
    </row>
    <row r="65419" spans="1:5">
      <c r="A65419" s="57"/>
      <c r="B65419" s="58"/>
      <c r="C65419" s="58"/>
      <c r="D65419" s="58"/>
      <c r="E65419" s="58"/>
    </row>
    <row r="65420" spans="1:5">
      <c r="A65420" s="57"/>
      <c r="B65420" s="58"/>
      <c r="C65420" s="58"/>
      <c r="D65420" s="58"/>
      <c r="E65420" s="58"/>
    </row>
    <row r="65421" spans="1:5">
      <c r="A65421" s="57"/>
      <c r="B65421" s="58"/>
      <c r="C65421" s="58"/>
      <c r="D65421" s="58"/>
      <c r="E65421" s="58"/>
    </row>
    <row r="65422" spans="1:5">
      <c r="A65422" s="57"/>
      <c r="B65422" s="58"/>
      <c r="C65422" s="58"/>
      <c r="D65422" s="58"/>
      <c r="E65422" s="58"/>
    </row>
    <row r="65423" spans="1:5">
      <c r="A65423" s="57"/>
      <c r="B65423" s="58"/>
      <c r="C65423" s="58"/>
      <c r="D65423" s="58"/>
      <c r="E65423" s="58"/>
    </row>
    <row r="65424" spans="1:5">
      <c r="A65424" s="57"/>
      <c r="B65424" s="58"/>
      <c r="C65424" s="58"/>
      <c r="D65424" s="58"/>
      <c r="E65424" s="58"/>
    </row>
    <row r="65425" spans="1:5">
      <c r="A65425" s="57"/>
      <c r="B65425" s="58"/>
      <c r="C65425" s="58"/>
      <c r="D65425" s="58"/>
      <c r="E65425" s="58"/>
    </row>
    <row r="65426" spans="1:5">
      <c r="A65426" s="57"/>
      <c r="B65426" s="58"/>
      <c r="C65426" s="58"/>
      <c r="D65426" s="58"/>
      <c r="E65426" s="58"/>
    </row>
    <row r="65427" spans="1:5">
      <c r="A65427" s="57"/>
      <c r="B65427" s="58"/>
      <c r="C65427" s="58"/>
      <c r="D65427" s="58"/>
      <c r="E65427" s="58"/>
    </row>
    <row r="65428" spans="1:5">
      <c r="A65428" s="57"/>
      <c r="B65428" s="58"/>
      <c r="C65428" s="58"/>
      <c r="D65428" s="58"/>
      <c r="E65428" s="58"/>
    </row>
    <row r="65429" spans="1:5">
      <c r="A65429" s="57"/>
      <c r="B65429" s="58"/>
      <c r="C65429" s="58"/>
      <c r="D65429" s="58"/>
      <c r="E65429" s="58"/>
    </row>
    <row r="65430" spans="1:5">
      <c r="A65430" s="57"/>
      <c r="B65430" s="58"/>
      <c r="C65430" s="58"/>
      <c r="D65430" s="58"/>
      <c r="E65430" s="58"/>
    </row>
    <row r="65431" spans="1:5">
      <c r="A65431" s="57"/>
      <c r="B65431" s="58"/>
      <c r="C65431" s="58"/>
      <c r="D65431" s="58"/>
      <c r="E65431" s="58"/>
    </row>
    <row r="65432" spans="1:5">
      <c r="A65432" s="57"/>
      <c r="B65432" s="58"/>
      <c r="C65432" s="58"/>
      <c r="D65432" s="58"/>
      <c r="E65432" s="58"/>
    </row>
    <row r="65433" spans="1:5">
      <c r="A65433" s="57"/>
      <c r="B65433" s="58"/>
      <c r="C65433" s="58"/>
      <c r="D65433" s="58"/>
      <c r="E65433" s="58"/>
    </row>
    <row r="65434" spans="1:5">
      <c r="A65434" s="57"/>
      <c r="B65434" s="58"/>
      <c r="C65434" s="58"/>
      <c r="D65434" s="58"/>
      <c r="E65434" s="58"/>
    </row>
    <row r="65435" spans="1:5">
      <c r="A65435" s="57"/>
      <c r="B65435" s="58"/>
      <c r="C65435" s="58"/>
      <c r="D65435" s="58"/>
      <c r="E65435" s="58"/>
    </row>
    <row r="65436" spans="1:5">
      <c r="A65436" s="57"/>
      <c r="B65436" s="58"/>
      <c r="C65436" s="58"/>
      <c r="D65436" s="58"/>
      <c r="E65436" s="58"/>
    </row>
    <row r="65437" spans="1:5">
      <c r="A65437" s="57"/>
      <c r="B65437" s="58"/>
      <c r="C65437" s="58"/>
      <c r="D65437" s="58"/>
      <c r="E65437" s="58"/>
    </row>
    <row r="65438" spans="1:5">
      <c r="A65438" s="57"/>
      <c r="B65438" s="58"/>
      <c r="C65438" s="58"/>
      <c r="D65438" s="58"/>
      <c r="E65438" s="58"/>
    </row>
    <row r="65439" spans="1:5">
      <c r="A65439" s="57"/>
      <c r="B65439" s="58"/>
      <c r="C65439" s="58"/>
      <c r="D65439" s="58"/>
      <c r="E65439" s="58"/>
    </row>
    <row r="65440" spans="1:5">
      <c r="A65440" s="57"/>
      <c r="B65440" s="58"/>
      <c r="C65440" s="58"/>
      <c r="D65440" s="58"/>
      <c r="E65440" s="58"/>
    </row>
    <row r="65441" spans="1:5">
      <c r="A65441" s="57"/>
      <c r="B65441" s="58"/>
      <c r="C65441" s="58"/>
      <c r="D65441" s="58"/>
      <c r="E65441" s="58"/>
    </row>
    <row r="65442" spans="1:5">
      <c r="A65442" s="57"/>
      <c r="B65442" s="58"/>
      <c r="C65442" s="58"/>
      <c r="D65442" s="58"/>
      <c r="E65442" s="58"/>
    </row>
    <row r="65443" spans="1:5">
      <c r="A65443" s="57"/>
      <c r="B65443" s="58"/>
      <c r="C65443" s="58"/>
      <c r="D65443" s="58"/>
      <c r="E65443" s="58"/>
    </row>
    <row r="65444" spans="1:5">
      <c r="A65444" s="57"/>
      <c r="B65444" s="58"/>
      <c r="C65444" s="58"/>
      <c r="D65444" s="58"/>
      <c r="E65444" s="58"/>
    </row>
    <row r="65445" spans="1:5">
      <c r="A65445" s="57"/>
      <c r="B65445" s="58"/>
      <c r="C65445" s="58"/>
      <c r="D65445" s="58"/>
      <c r="E65445" s="58"/>
    </row>
    <row r="65446" spans="1:5">
      <c r="A65446" s="57"/>
      <c r="B65446" s="58"/>
      <c r="C65446" s="58"/>
      <c r="D65446" s="58"/>
      <c r="E65446" s="58"/>
    </row>
    <row r="65447" spans="1:5">
      <c r="A65447" s="57"/>
      <c r="B65447" s="58"/>
      <c r="C65447" s="58"/>
      <c r="D65447" s="58"/>
      <c r="E65447" s="58"/>
    </row>
    <row r="65448" spans="1:5">
      <c r="A65448" s="57"/>
      <c r="B65448" s="58"/>
      <c r="C65448" s="58"/>
      <c r="D65448" s="58"/>
      <c r="E65448" s="58"/>
    </row>
    <row r="65449" spans="1:5">
      <c r="A65449" s="57"/>
      <c r="B65449" s="58"/>
      <c r="C65449" s="58"/>
      <c r="D65449" s="58"/>
      <c r="E65449" s="58"/>
    </row>
    <row r="65450" spans="1:5">
      <c r="A65450" s="57"/>
      <c r="B65450" s="58"/>
      <c r="C65450" s="58"/>
      <c r="D65450" s="58"/>
      <c r="E65450" s="58"/>
    </row>
    <row r="65451" spans="1:5">
      <c r="A65451" s="57"/>
      <c r="B65451" s="58"/>
      <c r="C65451" s="58"/>
      <c r="D65451" s="58"/>
      <c r="E65451" s="58"/>
    </row>
    <row r="65452" spans="1:5">
      <c r="A65452" s="57"/>
      <c r="B65452" s="58"/>
      <c r="C65452" s="58"/>
      <c r="D65452" s="58"/>
      <c r="E65452" s="58"/>
    </row>
    <row r="65453" spans="1:5">
      <c r="A65453" s="57"/>
      <c r="B65453" s="58"/>
      <c r="C65453" s="58"/>
      <c r="D65453" s="58"/>
      <c r="E65453" s="58"/>
    </row>
    <row r="65454" spans="1:5">
      <c r="A65454" s="57"/>
      <c r="B65454" s="58"/>
      <c r="C65454" s="58"/>
      <c r="D65454" s="58"/>
      <c r="E65454" s="58"/>
    </row>
    <row r="65455" spans="1:5">
      <c r="A65455" s="57"/>
      <c r="B65455" s="58"/>
      <c r="C65455" s="58"/>
      <c r="D65455" s="58"/>
      <c r="E65455" s="58"/>
    </row>
    <row r="65456" spans="1:5">
      <c r="A65456" s="57"/>
      <c r="B65456" s="58"/>
      <c r="C65456" s="58"/>
      <c r="D65456" s="58"/>
      <c r="E65456" s="58"/>
    </row>
    <row r="65457" spans="1:5">
      <c r="A65457" s="57"/>
      <c r="B65457" s="58"/>
      <c r="C65457" s="58"/>
      <c r="D65457" s="58"/>
      <c r="E65457" s="58"/>
    </row>
    <row r="65458" spans="1:5">
      <c r="A65458" s="57"/>
      <c r="B65458" s="58"/>
      <c r="C65458" s="58"/>
      <c r="D65458" s="58"/>
      <c r="E65458" s="58"/>
    </row>
    <row r="65459" spans="1:5">
      <c r="A65459" s="57"/>
      <c r="B65459" s="58"/>
      <c r="C65459" s="58"/>
      <c r="D65459" s="58"/>
      <c r="E65459" s="58"/>
    </row>
    <row r="65460" spans="1:5">
      <c r="A65460" s="57"/>
      <c r="B65460" s="58"/>
      <c r="C65460" s="58"/>
      <c r="D65460" s="58"/>
      <c r="E65460" s="58"/>
    </row>
    <row r="65461" spans="1:5">
      <c r="A65461" s="57"/>
      <c r="B65461" s="58"/>
      <c r="C65461" s="58"/>
      <c r="D65461" s="58"/>
      <c r="E65461" s="58"/>
    </row>
    <row r="65462" spans="1:5">
      <c r="A65462" s="57"/>
      <c r="B65462" s="58"/>
      <c r="C65462" s="58"/>
      <c r="D65462" s="58"/>
      <c r="E65462" s="58"/>
    </row>
    <row r="65463" spans="1:5">
      <c r="A65463" s="57"/>
      <c r="B65463" s="58"/>
      <c r="C65463" s="58"/>
      <c r="D65463" s="58"/>
      <c r="E65463" s="58"/>
    </row>
    <row r="65464" spans="1:5">
      <c r="A65464" s="57"/>
      <c r="B65464" s="58"/>
      <c r="C65464" s="58"/>
      <c r="D65464" s="58"/>
      <c r="E65464" s="58"/>
    </row>
    <row r="65465" spans="1:5">
      <c r="A65465" s="57"/>
      <c r="B65465" s="58"/>
      <c r="C65465" s="58"/>
      <c r="D65465" s="58"/>
      <c r="E65465" s="58"/>
    </row>
    <row r="65466" spans="1:5">
      <c r="A65466" s="57"/>
      <c r="B65466" s="58"/>
      <c r="C65466" s="58"/>
      <c r="D65466" s="58"/>
      <c r="E65466" s="58"/>
    </row>
    <row r="65467" spans="1:5">
      <c r="A65467" s="57"/>
      <c r="B65467" s="58"/>
      <c r="C65467" s="58"/>
      <c r="D65467" s="58"/>
      <c r="E65467" s="58"/>
    </row>
    <row r="65468" spans="1:5">
      <c r="A65468" s="57"/>
      <c r="B65468" s="58"/>
      <c r="C65468" s="58"/>
      <c r="D65468" s="58"/>
      <c r="E65468" s="58"/>
    </row>
    <row r="65469" spans="1:5">
      <c r="A65469" s="57"/>
      <c r="B65469" s="58"/>
      <c r="C65469" s="58"/>
      <c r="D65469" s="58"/>
      <c r="E65469" s="58"/>
    </row>
    <row r="65470" spans="1:5">
      <c r="A65470" s="57"/>
      <c r="B65470" s="58"/>
      <c r="C65470" s="58"/>
      <c r="D65470" s="58"/>
      <c r="E65470" s="58"/>
    </row>
    <row r="65471" spans="1:5">
      <c r="A65471" s="57"/>
      <c r="B65471" s="58"/>
      <c r="C65471" s="58"/>
      <c r="D65471" s="58"/>
      <c r="E65471" s="58"/>
    </row>
    <row r="65472" spans="1:5">
      <c r="A65472" s="57"/>
      <c r="B65472" s="58"/>
      <c r="C65472" s="58"/>
      <c r="D65472" s="58"/>
      <c r="E65472" s="58"/>
    </row>
    <row r="65473" spans="1:5">
      <c r="A65473" s="57"/>
      <c r="B65473" s="58"/>
      <c r="C65473" s="58"/>
      <c r="D65473" s="58"/>
      <c r="E65473" s="58"/>
    </row>
    <row r="65474" spans="1:5">
      <c r="A65474" s="57"/>
      <c r="B65474" s="58"/>
      <c r="C65474" s="58"/>
      <c r="D65474" s="58"/>
      <c r="E65474" s="58"/>
    </row>
    <row r="65475" spans="1:5">
      <c r="A65475" s="57"/>
      <c r="B65475" s="58"/>
      <c r="C65475" s="58"/>
      <c r="D65475" s="58"/>
      <c r="E65475" s="58"/>
    </row>
    <row r="65476" spans="1:5">
      <c r="A65476" s="57"/>
      <c r="B65476" s="58"/>
      <c r="C65476" s="58"/>
      <c r="D65476" s="58"/>
      <c r="E65476" s="58"/>
    </row>
    <row r="65477" spans="1:5">
      <c r="A65477" s="57"/>
      <c r="B65477" s="58"/>
      <c r="C65477" s="58"/>
      <c r="D65477" s="58"/>
      <c r="E65477" s="58"/>
    </row>
    <row r="65478" spans="1:5">
      <c r="A65478" s="57"/>
      <c r="B65478" s="58"/>
      <c r="C65478" s="58"/>
      <c r="D65478" s="58"/>
      <c r="E65478" s="58"/>
    </row>
    <row r="65479" spans="1:5">
      <c r="A65479" s="57"/>
      <c r="B65479" s="58"/>
      <c r="C65479" s="58"/>
      <c r="D65479" s="58"/>
      <c r="E65479" s="58"/>
    </row>
    <row r="65480" spans="1:5">
      <c r="A65480" s="57"/>
      <c r="B65480" s="58"/>
      <c r="C65480" s="58"/>
      <c r="D65480" s="58"/>
      <c r="E65480" s="58"/>
    </row>
    <row r="65481" spans="1:5">
      <c r="A65481" s="57"/>
      <c r="B65481" s="58"/>
      <c r="C65481" s="58"/>
      <c r="D65481" s="58"/>
      <c r="E65481" s="58"/>
    </row>
    <row r="65482" spans="1:5">
      <c r="A65482" s="57"/>
      <c r="B65482" s="58"/>
      <c r="C65482" s="58"/>
      <c r="D65482" s="58"/>
      <c r="E65482" s="58"/>
    </row>
    <row r="65483" spans="1:5">
      <c r="A65483" s="57"/>
      <c r="B65483" s="58"/>
      <c r="C65483" s="58"/>
      <c r="D65483" s="58"/>
      <c r="E65483" s="58"/>
    </row>
    <row r="65484" spans="1:5">
      <c r="A65484" s="57"/>
      <c r="B65484" s="58"/>
      <c r="C65484" s="58"/>
      <c r="D65484" s="58"/>
      <c r="E65484" s="58"/>
    </row>
    <row r="65485" spans="1:5">
      <c r="A65485" s="57"/>
      <c r="B65485" s="58"/>
      <c r="C65485" s="58"/>
      <c r="D65485" s="58"/>
      <c r="E65485" s="58"/>
    </row>
    <row r="65486" spans="1:5">
      <c r="A65486" s="57"/>
      <c r="B65486" s="58"/>
      <c r="C65486" s="58"/>
      <c r="D65486" s="58"/>
      <c r="E65486" s="58"/>
    </row>
    <row r="65487" spans="1:5">
      <c r="A65487" s="57"/>
      <c r="B65487" s="58"/>
      <c r="C65487" s="58"/>
      <c r="D65487" s="58"/>
      <c r="E65487" s="58"/>
    </row>
    <row r="65488" spans="1:5">
      <c r="A65488" s="57"/>
      <c r="B65488" s="58"/>
      <c r="C65488" s="58"/>
      <c r="D65488" s="58"/>
      <c r="E65488" s="58"/>
    </row>
    <row r="65489" spans="1:5">
      <c r="A65489" s="57"/>
      <c r="B65489" s="58"/>
      <c r="C65489" s="58"/>
      <c r="D65489" s="58"/>
      <c r="E65489" s="58"/>
    </row>
    <row r="65490" spans="1:5">
      <c r="A65490" s="57"/>
      <c r="B65490" s="58"/>
      <c r="C65490" s="58"/>
      <c r="D65490" s="58"/>
      <c r="E65490" s="58"/>
    </row>
    <row r="65491" spans="1:5">
      <c r="A65491" s="57"/>
      <c r="B65491" s="58"/>
      <c r="C65491" s="58"/>
      <c r="D65491" s="58"/>
      <c r="E65491" s="58"/>
    </row>
    <row r="65492" spans="1:5">
      <c r="A65492" s="57"/>
      <c r="B65492" s="58"/>
      <c r="C65492" s="58"/>
      <c r="D65492" s="58"/>
      <c r="E65492" s="58"/>
    </row>
    <row r="65493" spans="1:5">
      <c r="A65493" s="57"/>
      <c r="B65493" s="58"/>
      <c r="C65493" s="58"/>
      <c r="D65493" s="58"/>
      <c r="E65493" s="58"/>
    </row>
    <row r="65494" spans="1:5">
      <c r="A65494" s="57"/>
      <c r="B65494" s="58"/>
      <c r="C65494" s="58"/>
      <c r="D65494" s="58"/>
      <c r="E65494" s="58"/>
    </row>
    <row r="65495" spans="1:5">
      <c r="A65495" s="57"/>
      <c r="B65495" s="58"/>
      <c r="C65495" s="58"/>
      <c r="D65495" s="58"/>
      <c r="E65495" s="58"/>
    </row>
    <row r="65496" spans="1:5">
      <c r="A65496" s="57"/>
      <c r="B65496" s="58"/>
      <c r="C65496" s="58"/>
      <c r="D65496" s="58"/>
      <c r="E65496" s="58"/>
    </row>
    <row r="65497" spans="1:5">
      <c r="A65497" s="57"/>
      <c r="B65497" s="58"/>
      <c r="C65497" s="58"/>
      <c r="D65497" s="58"/>
      <c r="E65497" s="58"/>
    </row>
    <row r="65498" spans="1:5">
      <c r="A65498" s="57"/>
      <c r="B65498" s="58"/>
      <c r="C65498" s="58"/>
      <c r="D65498" s="58"/>
      <c r="E65498" s="58"/>
    </row>
    <row r="65499" spans="1:5">
      <c r="A65499" s="57"/>
      <c r="B65499" s="58"/>
      <c r="C65499" s="58"/>
      <c r="D65499" s="58"/>
      <c r="E65499" s="58"/>
    </row>
    <row r="65500" spans="1:5">
      <c r="A65500" s="57"/>
      <c r="B65500" s="58"/>
      <c r="C65500" s="58"/>
      <c r="D65500" s="58"/>
      <c r="E65500" s="58"/>
    </row>
    <row r="65501" spans="1:5">
      <c r="A65501" s="57"/>
      <c r="B65501" s="58"/>
      <c r="C65501" s="58"/>
      <c r="D65501" s="58"/>
      <c r="E65501" s="58"/>
    </row>
    <row r="65502" spans="1:5">
      <c r="A65502" s="57"/>
      <c r="B65502" s="58"/>
      <c r="C65502" s="58"/>
      <c r="D65502" s="58"/>
      <c r="E65502" s="58"/>
    </row>
    <row r="65503" spans="1:5">
      <c r="A65503" s="57"/>
      <c r="B65503" s="58"/>
      <c r="C65503" s="58"/>
      <c r="D65503" s="58"/>
      <c r="E65503" s="58"/>
    </row>
    <row r="65504" spans="1:5">
      <c r="A65504" s="57"/>
      <c r="B65504" s="58"/>
      <c r="C65504" s="58"/>
      <c r="D65504" s="58"/>
      <c r="E65504" s="58"/>
    </row>
    <row r="65505" spans="1:5">
      <c r="A65505" s="57"/>
      <c r="B65505" s="58"/>
      <c r="C65505" s="58"/>
      <c r="D65505" s="58"/>
      <c r="E65505" s="58"/>
    </row>
    <row r="65506" spans="1:5">
      <c r="A65506" s="57"/>
      <c r="B65506" s="58"/>
      <c r="C65506" s="58"/>
      <c r="D65506" s="58"/>
      <c r="E65506" s="58"/>
    </row>
    <row r="65507" spans="1:5">
      <c r="A65507" s="57"/>
      <c r="B65507" s="58"/>
      <c r="C65507" s="58"/>
      <c r="D65507" s="58"/>
      <c r="E65507" s="58"/>
    </row>
    <row r="65508" spans="1:5">
      <c r="A65508" s="57"/>
      <c r="B65508" s="58"/>
      <c r="C65508" s="58"/>
      <c r="D65508" s="58"/>
      <c r="E65508" s="58"/>
    </row>
    <row r="65509" spans="1:5">
      <c r="A65509" s="57"/>
      <c r="B65509" s="58"/>
      <c r="C65509" s="58"/>
      <c r="D65509" s="58"/>
      <c r="E65509" s="58"/>
    </row>
    <row r="65510" spans="1:5">
      <c r="A65510" s="57"/>
      <c r="B65510" s="58"/>
      <c r="C65510" s="58"/>
      <c r="D65510" s="58"/>
      <c r="E65510" s="58"/>
    </row>
    <row r="65511" spans="1:5">
      <c r="A65511" s="57"/>
      <c r="B65511" s="58"/>
      <c r="C65511" s="58"/>
      <c r="D65511" s="58"/>
      <c r="E65511" s="58"/>
    </row>
    <row r="65512" spans="1:5">
      <c r="A65512" s="57"/>
      <c r="B65512" s="58"/>
      <c r="C65512" s="58"/>
      <c r="D65512" s="58"/>
      <c r="E65512" s="58"/>
    </row>
    <row r="65513" spans="1:5">
      <c r="A65513" s="57"/>
      <c r="B65513" s="58"/>
      <c r="C65513" s="58"/>
      <c r="D65513" s="58"/>
      <c r="E65513" s="58"/>
    </row>
    <row r="65514" spans="1:5">
      <c r="A65514" s="57"/>
      <c r="B65514" s="58"/>
      <c r="C65514" s="58"/>
      <c r="D65514" s="58"/>
      <c r="E65514" s="58"/>
    </row>
    <row r="65515" spans="1:5">
      <c r="A65515" s="57"/>
      <c r="B65515" s="58"/>
      <c r="C65515" s="58"/>
      <c r="D65515" s="58"/>
      <c r="E65515" s="58"/>
    </row>
    <row r="65516" spans="1:5">
      <c r="A65516" s="57"/>
      <c r="B65516" s="58"/>
      <c r="C65516" s="58"/>
      <c r="D65516" s="58"/>
      <c r="E65516" s="58"/>
    </row>
    <row r="65517" spans="1:5">
      <c r="A65517" s="57"/>
      <c r="B65517" s="58"/>
      <c r="C65517" s="58"/>
      <c r="D65517" s="58"/>
      <c r="E65517" s="58"/>
    </row>
    <row r="65518" spans="1:5">
      <c r="A65518" s="57"/>
      <c r="B65518" s="58"/>
      <c r="C65518" s="58"/>
      <c r="D65518" s="58"/>
      <c r="E65518" s="58"/>
    </row>
    <row r="65519" spans="1:5">
      <c r="A65519" s="57"/>
      <c r="B65519" s="58"/>
      <c r="C65519" s="58"/>
      <c r="D65519" s="58"/>
      <c r="E65519" s="58"/>
    </row>
    <row r="65520" spans="1:5">
      <c r="A65520" s="57"/>
      <c r="B65520" s="58"/>
      <c r="C65520" s="58"/>
      <c r="D65520" s="58"/>
      <c r="E65520" s="58"/>
    </row>
    <row r="65521" spans="1:5">
      <c r="A65521" s="57"/>
      <c r="B65521" s="58"/>
      <c r="C65521" s="58"/>
      <c r="D65521" s="58"/>
      <c r="E65521" s="58"/>
    </row>
    <row r="65522" spans="1:5">
      <c r="A65522" s="57"/>
      <c r="B65522" s="58"/>
      <c r="C65522" s="58"/>
      <c r="D65522" s="58"/>
      <c r="E65522" s="58"/>
    </row>
    <row r="65523" spans="1:5">
      <c r="A65523" s="57"/>
      <c r="B65523" s="58"/>
      <c r="C65523" s="58"/>
      <c r="D65523" s="58"/>
      <c r="E65523" s="58"/>
    </row>
    <row r="65524" spans="1:5">
      <c r="A65524" s="57"/>
      <c r="B65524" s="58"/>
      <c r="C65524" s="58"/>
      <c r="D65524" s="58"/>
      <c r="E65524" s="58"/>
    </row>
    <row r="65525" spans="1:5">
      <c r="A65525" s="57"/>
      <c r="B65525" s="58"/>
      <c r="C65525" s="58"/>
      <c r="D65525" s="58"/>
      <c r="E65525" s="58"/>
    </row>
    <row r="65526" spans="1:5">
      <c r="A65526" s="57"/>
      <c r="B65526" s="58"/>
      <c r="C65526" s="58"/>
      <c r="D65526" s="58"/>
      <c r="E65526" s="58"/>
    </row>
    <row r="65527" spans="1:5">
      <c r="A65527" s="57"/>
      <c r="B65527" s="58"/>
      <c r="C65527" s="58"/>
      <c r="D65527" s="58"/>
      <c r="E65527" s="58"/>
    </row>
    <row r="65528" spans="1:5">
      <c r="A65528" s="57"/>
      <c r="B65528" s="58"/>
      <c r="C65528" s="58"/>
      <c r="D65528" s="58"/>
      <c r="E65528" s="58"/>
    </row>
    <row r="65529" spans="1:5">
      <c r="A65529" s="57"/>
      <c r="B65529" s="58"/>
      <c r="C65529" s="58"/>
      <c r="D65529" s="58"/>
      <c r="E65529" s="58"/>
    </row>
    <row r="65530" spans="1:5">
      <c r="A65530" s="57"/>
      <c r="B65530" s="58"/>
      <c r="C65530" s="58"/>
      <c r="D65530" s="58"/>
      <c r="E65530" s="58"/>
    </row>
    <row r="65531" spans="1:5">
      <c r="A65531" s="57"/>
      <c r="B65531" s="58"/>
      <c r="C65531" s="58"/>
      <c r="D65531" s="58"/>
      <c r="E65531" s="58"/>
    </row>
    <row r="65532" spans="1:5">
      <c r="A65532" s="57"/>
      <c r="B65532" s="58"/>
      <c r="C65532" s="58"/>
      <c r="D65532" s="58"/>
      <c r="E65532" s="58"/>
    </row>
    <row r="65533" spans="1:5">
      <c r="A65533" s="57"/>
      <c r="B65533" s="58"/>
      <c r="C65533" s="58"/>
      <c r="D65533" s="58"/>
      <c r="E65533" s="58"/>
    </row>
    <row r="65534" spans="1:5">
      <c r="A65534" s="57"/>
      <c r="B65534" s="58"/>
      <c r="C65534" s="58"/>
      <c r="D65534" s="58"/>
      <c r="E65534" s="58"/>
    </row>
    <row r="65535" spans="1:5">
      <c r="A65535" s="57"/>
      <c r="B65535" s="58"/>
      <c r="C65535" s="58"/>
      <c r="D65535" s="58"/>
      <c r="E65535" s="58"/>
    </row>
    <row r="65536" spans="1:5">
      <c r="A65536" s="57"/>
      <c r="B65536" s="58"/>
      <c r="C65536" s="58"/>
      <c r="D65536" s="58"/>
      <c r="E65536" s="58"/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22"/>
  <sheetViews>
    <sheetView workbookViewId="0">
      <selection activeCell="H9" sqref="H9"/>
    </sheetView>
  </sheetViews>
  <sheetFormatPr defaultColWidth="21" defaultRowHeight="12"/>
  <cols>
    <col min="1" max="1" width="4.5" style="44" customWidth="1"/>
    <col min="2" max="2" width="12.125" style="43" customWidth="1"/>
    <col min="3" max="3" width="11.625" style="45" customWidth="1"/>
    <col min="4" max="4" width="7.5" style="43" customWidth="1"/>
    <col min="5" max="5" width="12.375" style="46" customWidth="1"/>
    <col min="6" max="6" width="9.125" style="43" customWidth="1"/>
    <col min="7" max="7" width="7.625" style="44" customWidth="1"/>
    <col min="8" max="8" width="12.5" style="43" customWidth="1"/>
    <col min="9" max="9" width="13.875" style="43" customWidth="1"/>
    <col min="10" max="10" width="9.75" style="43" customWidth="1"/>
    <col min="11" max="11" width="4.875" style="43" customWidth="1"/>
    <col min="12" max="12" width="8.625" style="43" customWidth="1"/>
    <col min="13" max="13" width="18.5" style="43" customWidth="1"/>
    <col min="14" max="14" width="6.375" style="43" customWidth="1"/>
    <col min="15" max="16384" width="21" style="43"/>
  </cols>
  <sheetData>
    <row r="1" s="43" customFormat="1" ht="24" spans="1:17">
      <c r="A1" s="47" t="s">
        <v>1945</v>
      </c>
      <c r="B1" s="47" t="s">
        <v>1946</v>
      </c>
      <c r="C1" s="48" t="s">
        <v>1947</v>
      </c>
      <c r="D1" s="47" t="s">
        <v>1948</v>
      </c>
      <c r="E1" s="49" t="s">
        <v>1949</v>
      </c>
      <c r="F1" s="47" t="s">
        <v>1950</v>
      </c>
      <c r="G1" s="47" t="s">
        <v>1951</v>
      </c>
      <c r="H1" s="47" t="s">
        <v>1952</v>
      </c>
      <c r="I1" s="47" t="s">
        <v>1953</v>
      </c>
      <c r="J1" s="47" t="s">
        <v>1954</v>
      </c>
      <c r="K1" s="47" t="s">
        <v>1955</v>
      </c>
      <c r="L1" s="47" t="s">
        <v>1956</v>
      </c>
      <c r="M1" s="47" t="s">
        <v>1957</v>
      </c>
      <c r="N1" s="47" t="s">
        <v>1958</v>
      </c>
      <c r="O1" s="47" t="s">
        <v>1959</v>
      </c>
      <c r="P1" s="47" t="s">
        <v>1960</v>
      </c>
      <c r="Q1" s="47" t="s">
        <v>1961</v>
      </c>
    </row>
    <row r="2" s="43" customFormat="1" spans="1:17">
      <c r="A2" s="50">
        <v>52</v>
      </c>
      <c r="B2" s="51" t="s">
        <v>1962</v>
      </c>
      <c r="C2" s="52" t="s">
        <v>1963</v>
      </c>
      <c r="D2" s="51" t="s">
        <v>1964</v>
      </c>
      <c r="E2" s="53" t="s">
        <v>1965</v>
      </c>
      <c r="F2" s="51" t="s">
        <v>574</v>
      </c>
      <c r="G2" s="50" t="s">
        <v>1966</v>
      </c>
      <c r="H2" s="51" t="s">
        <v>574</v>
      </c>
      <c r="I2" s="51" t="s">
        <v>1967</v>
      </c>
      <c r="J2" s="51" t="s">
        <v>574</v>
      </c>
      <c r="K2" s="51" t="s">
        <v>1968</v>
      </c>
      <c r="L2" s="51" t="s">
        <v>1969</v>
      </c>
      <c r="M2" s="51" t="s">
        <v>1970</v>
      </c>
      <c r="N2" s="51" t="s">
        <v>1971</v>
      </c>
      <c r="O2" s="51" t="s">
        <v>574</v>
      </c>
      <c r="P2" s="51" t="s">
        <v>1972</v>
      </c>
      <c r="Q2" s="51" t="s">
        <v>1973</v>
      </c>
    </row>
    <row r="3" s="43" customFormat="1" spans="1:17">
      <c r="A3" s="50">
        <v>52</v>
      </c>
      <c r="B3" s="51" t="s">
        <v>1962</v>
      </c>
      <c r="C3" s="52" t="s">
        <v>1974</v>
      </c>
      <c r="D3" s="51" t="s">
        <v>1975</v>
      </c>
      <c r="E3" s="53" t="s">
        <v>1974</v>
      </c>
      <c r="F3" s="51" t="s">
        <v>574</v>
      </c>
      <c r="G3" s="50" t="s">
        <v>1976</v>
      </c>
      <c r="H3" s="51" t="s">
        <v>1977</v>
      </c>
      <c r="I3" s="51" t="s">
        <v>1978</v>
      </c>
      <c r="J3" s="51" t="s">
        <v>574</v>
      </c>
      <c r="K3" s="51" t="s">
        <v>1968</v>
      </c>
      <c r="L3" s="51" t="s">
        <v>1969</v>
      </c>
      <c r="M3" s="51" t="s">
        <v>1979</v>
      </c>
      <c r="N3" s="51" t="s">
        <v>1980</v>
      </c>
      <c r="O3" s="51" t="s">
        <v>574</v>
      </c>
      <c r="P3" s="51" t="s">
        <v>1972</v>
      </c>
      <c r="Q3" s="51" t="s">
        <v>1973</v>
      </c>
    </row>
    <row r="4" s="43" customFormat="1" spans="1:17">
      <c r="A4" s="50">
        <v>52</v>
      </c>
      <c r="B4" s="51" t="s">
        <v>1962</v>
      </c>
      <c r="C4" s="52" t="s">
        <v>1981</v>
      </c>
      <c r="D4" s="51" t="s">
        <v>1982</v>
      </c>
      <c r="E4" s="53" t="s">
        <v>1983</v>
      </c>
      <c r="F4" s="51" t="s">
        <v>574</v>
      </c>
      <c r="G4" s="50" t="s">
        <v>1966</v>
      </c>
      <c r="H4" s="51" t="s">
        <v>574</v>
      </c>
      <c r="I4" s="51" t="s">
        <v>1984</v>
      </c>
      <c r="J4" s="51" t="s">
        <v>574</v>
      </c>
      <c r="K4" s="51" t="s">
        <v>1968</v>
      </c>
      <c r="L4" s="51" t="s">
        <v>1969</v>
      </c>
      <c r="M4" s="51" t="s">
        <v>1985</v>
      </c>
      <c r="N4" s="51" t="s">
        <v>1986</v>
      </c>
      <c r="O4" s="51" t="s">
        <v>574</v>
      </c>
      <c r="P4" s="51" t="s">
        <v>1972</v>
      </c>
      <c r="Q4" s="51" t="s">
        <v>1973</v>
      </c>
    </row>
    <row r="5" s="43" customFormat="1" spans="1:17">
      <c r="A5" s="50">
        <v>52</v>
      </c>
      <c r="B5" s="51" t="s">
        <v>1962</v>
      </c>
      <c r="C5" s="52">
        <v>1252517</v>
      </c>
      <c r="D5" s="51" t="s">
        <v>1987</v>
      </c>
      <c r="E5" s="53" t="s">
        <v>1988</v>
      </c>
      <c r="F5" s="51" t="s">
        <v>574</v>
      </c>
      <c r="G5" s="50" t="s">
        <v>1966</v>
      </c>
      <c r="H5" s="51" t="s">
        <v>574</v>
      </c>
      <c r="I5" s="51" t="s">
        <v>1989</v>
      </c>
      <c r="J5" s="51" t="s">
        <v>574</v>
      </c>
      <c r="K5" s="51" t="s">
        <v>1968</v>
      </c>
      <c r="L5" s="51" t="s">
        <v>1969</v>
      </c>
      <c r="M5" s="51" t="s">
        <v>1990</v>
      </c>
      <c r="N5" s="51" t="s">
        <v>1991</v>
      </c>
      <c r="O5" s="51" t="s">
        <v>574</v>
      </c>
      <c r="P5" s="51" t="s">
        <v>1972</v>
      </c>
      <c r="Q5" s="51" t="s">
        <v>1973</v>
      </c>
    </row>
    <row r="6" s="43" customFormat="1" spans="1:17">
      <c r="A6" s="50">
        <v>52</v>
      </c>
      <c r="B6" s="51" t="s">
        <v>1962</v>
      </c>
      <c r="C6" s="52" t="s">
        <v>1992</v>
      </c>
      <c r="D6" s="51" t="s">
        <v>1993</v>
      </c>
      <c r="E6" s="53" t="s">
        <v>1994</v>
      </c>
      <c r="F6" s="51" t="s">
        <v>574</v>
      </c>
      <c r="G6" s="50" t="s">
        <v>1995</v>
      </c>
      <c r="H6" s="51" t="s">
        <v>1996</v>
      </c>
      <c r="I6" s="51" t="s">
        <v>1997</v>
      </c>
      <c r="J6" s="51" t="s">
        <v>574</v>
      </c>
      <c r="K6" s="51" t="s">
        <v>1968</v>
      </c>
      <c r="L6" s="51" t="s">
        <v>1969</v>
      </c>
      <c r="M6" s="51" t="s">
        <v>1998</v>
      </c>
      <c r="N6" s="51" t="s">
        <v>1999</v>
      </c>
      <c r="O6" s="51" t="s">
        <v>2000</v>
      </c>
      <c r="P6" s="51" t="s">
        <v>1972</v>
      </c>
      <c r="Q6" s="51" t="s">
        <v>1973</v>
      </c>
    </row>
    <row r="7" s="43" customFormat="1" spans="1:17">
      <c r="A7" s="50">
        <v>52</v>
      </c>
      <c r="B7" s="51" t="s">
        <v>1962</v>
      </c>
      <c r="C7" s="52" t="s">
        <v>2001</v>
      </c>
      <c r="D7" s="51" t="s">
        <v>2002</v>
      </c>
      <c r="E7" s="53" t="s">
        <v>2003</v>
      </c>
      <c r="F7" s="51" t="s">
        <v>574</v>
      </c>
      <c r="G7" s="50" t="s">
        <v>2004</v>
      </c>
      <c r="H7" s="51" t="s">
        <v>2005</v>
      </c>
      <c r="I7" s="51" t="s">
        <v>2006</v>
      </c>
      <c r="J7" s="51" t="s">
        <v>574</v>
      </c>
      <c r="K7" s="51" t="s">
        <v>1968</v>
      </c>
      <c r="L7" s="51" t="s">
        <v>1969</v>
      </c>
      <c r="M7" s="51" t="s">
        <v>2007</v>
      </c>
      <c r="N7" s="51" t="s">
        <v>2008</v>
      </c>
      <c r="O7" s="51" t="s">
        <v>2009</v>
      </c>
      <c r="P7" s="51" t="s">
        <v>1972</v>
      </c>
      <c r="Q7" s="51" t="s">
        <v>1973</v>
      </c>
    </row>
    <row r="8" s="43" customFormat="1" spans="1:17">
      <c r="A8" s="50">
        <v>52</v>
      </c>
      <c r="B8" s="51" t="s">
        <v>1962</v>
      </c>
      <c r="C8" s="52" t="s">
        <v>2010</v>
      </c>
      <c r="D8" s="51" t="s">
        <v>2011</v>
      </c>
      <c r="E8" s="53" t="s">
        <v>2010</v>
      </c>
      <c r="F8" s="51" t="s">
        <v>574</v>
      </c>
      <c r="G8" s="50" t="s">
        <v>1966</v>
      </c>
      <c r="H8" s="51" t="s">
        <v>574</v>
      </c>
      <c r="I8" s="51" t="s">
        <v>2012</v>
      </c>
      <c r="J8" s="51" t="s">
        <v>574</v>
      </c>
      <c r="K8" s="51" t="s">
        <v>1968</v>
      </c>
      <c r="L8" s="51" t="s">
        <v>1969</v>
      </c>
      <c r="M8" s="51" t="s">
        <v>2013</v>
      </c>
      <c r="N8" s="51" t="s">
        <v>1991</v>
      </c>
      <c r="O8" s="51" t="s">
        <v>574</v>
      </c>
      <c r="P8" s="51" t="s">
        <v>1972</v>
      </c>
      <c r="Q8" s="51" t="s">
        <v>1973</v>
      </c>
    </row>
    <row r="9" s="43" customFormat="1" spans="1:17">
      <c r="A9" s="50">
        <v>52</v>
      </c>
      <c r="B9" s="51" t="s">
        <v>1962</v>
      </c>
      <c r="C9" s="52" t="s">
        <v>2014</v>
      </c>
      <c r="D9" s="51" t="s">
        <v>2015</v>
      </c>
      <c r="E9" s="53" t="s">
        <v>2014</v>
      </c>
      <c r="F9" s="51" t="s">
        <v>574</v>
      </c>
      <c r="G9" s="50" t="s">
        <v>1966</v>
      </c>
      <c r="H9" s="51" t="s">
        <v>574</v>
      </c>
      <c r="I9" s="51" t="s">
        <v>2016</v>
      </c>
      <c r="J9" s="51" t="s">
        <v>574</v>
      </c>
      <c r="K9" s="51" t="s">
        <v>1968</v>
      </c>
      <c r="L9" s="51" t="s">
        <v>1969</v>
      </c>
      <c r="M9" s="51" t="s">
        <v>2017</v>
      </c>
      <c r="N9" s="51" t="s">
        <v>1991</v>
      </c>
      <c r="O9" s="51" t="s">
        <v>574</v>
      </c>
      <c r="P9" s="51" t="s">
        <v>1972</v>
      </c>
      <c r="Q9" s="51" t="s">
        <v>1973</v>
      </c>
    </row>
    <row r="10" s="43" customFormat="1" spans="1:17">
      <c r="A10" s="50">
        <v>54</v>
      </c>
      <c r="B10" s="51" t="s">
        <v>2018</v>
      </c>
      <c r="C10" s="52" t="s">
        <v>2019</v>
      </c>
      <c r="D10" s="51" t="s">
        <v>2020</v>
      </c>
      <c r="E10" s="53" t="s">
        <v>2019</v>
      </c>
      <c r="F10" s="51" t="s">
        <v>574</v>
      </c>
      <c r="G10" s="50" t="s">
        <v>2021</v>
      </c>
      <c r="H10" s="51" t="s">
        <v>2022</v>
      </c>
      <c r="I10" s="51" t="s">
        <v>2023</v>
      </c>
      <c r="J10" s="51" t="s">
        <v>574</v>
      </c>
      <c r="K10" s="51" t="s">
        <v>1968</v>
      </c>
      <c r="L10" s="51" t="s">
        <v>1969</v>
      </c>
      <c r="M10" s="51" t="s">
        <v>2024</v>
      </c>
      <c r="N10" s="51" t="s">
        <v>2025</v>
      </c>
      <c r="O10" s="51" t="s">
        <v>2026</v>
      </c>
      <c r="P10" s="51" t="s">
        <v>1972</v>
      </c>
      <c r="Q10" s="51" t="s">
        <v>2027</v>
      </c>
    </row>
    <row r="11" s="43" customFormat="1" spans="1:17">
      <c r="A11" s="50">
        <v>54</v>
      </c>
      <c r="B11" s="51" t="s">
        <v>2018</v>
      </c>
      <c r="C11" s="52" t="s">
        <v>2028</v>
      </c>
      <c r="D11" s="51" t="s">
        <v>2029</v>
      </c>
      <c r="E11" s="53" t="s">
        <v>2030</v>
      </c>
      <c r="F11" s="51" t="s">
        <v>574</v>
      </c>
      <c r="G11" s="50" t="s">
        <v>2004</v>
      </c>
      <c r="H11" s="51" t="s">
        <v>2031</v>
      </c>
      <c r="I11" s="51" t="s">
        <v>2032</v>
      </c>
      <c r="J11" s="51" t="s">
        <v>574</v>
      </c>
      <c r="K11" s="51" t="s">
        <v>1968</v>
      </c>
      <c r="L11" s="51" t="s">
        <v>1969</v>
      </c>
      <c r="M11" s="51" t="s">
        <v>2033</v>
      </c>
      <c r="N11" s="51" t="s">
        <v>2034</v>
      </c>
      <c r="O11" s="51" t="s">
        <v>2035</v>
      </c>
      <c r="P11" s="51" t="s">
        <v>1972</v>
      </c>
      <c r="Q11" s="51" t="s">
        <v>2027</v>
      </c>
    </row>
    <row r="12" s="43" customFormat="1" spans="1:17">
      <c r="A12" s="50">
        <v>54</v>
      </c>
      <c r="B12" s="51" t="s">
        <v>2018</v>
      </c>
      <c r="C12" s="52" t="s">
        <v>2036</v>
      </c>
      <c r="D12" s="51" t="s">
        <v>2037</v>
      </c>
      <c r="E12" s="53" t="s">
        <v>2038</v>
      </c>
      <c r="F12" s="51" t="s">
        <v>574</v>
      </c>
      <c r="G12" s="50" t="s">
        <v>2039</v>
      </c>
      <c r="H12" s="51" t="s">
        <v>2040</v>
      </c>
      <c r="I12" s="51" t="s">
        <v>2041</v>
      </c>
      <c r="J12" s="51" t="s">
        <v>574</v>
      </c>
      <c r="K12" s="51" t="s">
        <v>1968</v>
      </c>
      <c r="L12" s="51" t="s">
        <v>1969</v>
      </c>
      <c r="M12" s="51" t="s">
        <v>2042</v>
      </c>
      <c r="N12" s="51" t="s">
        <v>2043</v>
      </c>
      <c r="O12" s="51" t="s">
        <v>2044</v>
      </c>
      <c r="P12" s="51" t="s">
        <v>1972</v>
      </c>
      <c r="Q12" s="51" t="s">
        <v>2027</v>
      </c>
    </row>
    <row r="13" s="43" customFormat="1" spans="1:17">
      <c r="A13" s="50">
        <v>54</v>
      </c>
      <c r="B13" s="51" t="s">
        <v>2018</v>
      </c>
      <c r="C13" s="52" t="s">
        <v>2045</v>
      </c>
      <c r="D13" s="51" t="s">
        <v>2046</v>
      </c>
      <c r="E13" s="53" t="s">
        <v>2045</v>
      </c>
      <c r="F13" s="51" t="s">
        <v>574</v>
      </c>
      <c r="G13" s="50" t="s">
        <v>2047</v>
      </c>
      <c r="H13" s="51" t="s">
        <v>2048</v>
      </c>
      <c r="I13" s="51" t="s">
        <v>2049</v>
      </c>
      <c r="J13" s="51" t="s">
        <v>574</v>
      </c>
      <c r="K13" s="51" t="s">
        <v>1968</v>
      </c>
      <c r="L13" s="51" t="s">
        <v>1969</v>
      </c>
      <c r="M13" s="51" t="s">
        <v>2050</v>
      </c>
      <c r="N13" s="51" t="s">
        <v>2008</v>
      </c>
      <c r="O13" s="51" t="s">
        <v>2051</v>
      </c>
      <c r="P13" s="51" t="s">
        <v>1972</v>
      </c>
      <c r="Q13" s="51" t="s">
        <v>2027</v>
      </c>
    </row>
    <row r="14" s="43" customFormat="1" spans="1:17">
      <c r="A14" s="50">
        <v>54</v>
      </c>
      <c r="B14" s="51" t="s">
        <v>2018</v>
      </c>
      <c r="C14" s="52" t="s">
        <v>2052</v>
      </c>
      <c r="D14" s="51" t="s">
        <v>2053</v>
      </c>
      <c r="E14" s="53" t="s">
        <v>2054</v>
      </c>
      <c r="F14" s="51" t="s">
        <v>574</v>
      </c>
      <c r="G14" s="50" t="s">
        <v>2055</v>
      </c>
      <c r="H14" s="51" t="s">
        <v>2056</v>
      </c>
      <c r="I14" s="51" t="s">
        <v>2057</v>
      </c>
      <c r="J14" s="51" t="s">
        <v>574</v>
      </c>
      <c r="K14" s="51" t="s">
        <v>1968</v>
      </c>
      <c r="L14" s="51" t="s">
        <v>1969</v>
      </c>
      <c r="M14" s="51" t="s">
        <v>2058</v>
      </c>
      <c r="N14" s="51" t="s">
        <v>1991</v>
      </c>
      <c r="O14" s="51" t="s">
        <v>2059</v>
      </c>
      <c r="P14" s="51" t="s">
        <v>1972</v>
      </c>
      <c r="Q14" s="51" t="s">
        <v>2027</v>
      </c>
    </row>
    <row r="15" s="43" customFormat="1" spans="1:17">
      <c r="A15" s="50">
        <v>54</v>
      </c>
      <c r="B15" s="51" t="s">
        <v>2018</v>
      </c>
      <c r="C15" s="52" t="s">
        <v>2060</v>
      </c>
      <c r="D15" s="51" t="s">
        <v>2061</v>
      </c>
      <c r="E15" s="53" t="s">
        <v>2062</v>
      </c>
      <c r="F15" s="51" t="s">
        <v>574</v>
      </c>
      <c r="G15" s="50" t="s">
        <v>2063</v>
      </c>
      <c r="H15" s="51" t="s">
        <v>2064</v>
      </c>
      <c r="I15" s="51" t="s">
        <v>2065</v>
      </c>
      <c r="J15" s="51" t="s">
        <v>574</v>
      </c>
      <c r="K15" s="51" t="s">
        <v>1968</v>
      </c>
      <c r="L15" s="51" t="s">
        <v>1969</v>
      </c>
      <c r="M15" s="51" t="s">
        <v>2066</v>
      </c>
      <c r="N15" s="51" t="s">
        <v>2025</v>
      </c>
      <c r="O15" s="51" t="s">
        <v>2067</v>
      </c>
      <c r="P15" s="51" t="s">
        <v>1972</v>
      </c>
      <c r="Q15" s="51" t="s">
        <v>2027</v>
      </c>
    </row>
    <row r="16" s="43" customFormat="1" spans="1:17">
      <c r="A16" s="50">
        <v>54</v>
      </c>
      <c r="B16" s="51" t="s">
        <v>2018</v>
      </c>
      <c r="C16" s="52" t="s">
        <v>2068</v>
      </c>
      <c r="D16" s="51" t="s">
        <v>2069</v>
      </c>
      <c r="E16" s="53" t="s">
        <v>2070</v>
      </c>
      <c r="F16" s="51" t="s">
        <v>574</v>
      </c>
      <c r="G16" s="50" t="s">
        <v>2071</v>
      </c>
      <c r="H16" s="51" t="s">
        <v>2072</v>
      </c>
      <c r="I16" s="51" t="s">
        <v>2073</v>
      </c>
      <c r="J16" s="51" t="s">
        <v>574</v>
      </c>
      <c r="K16" s="51" t="s">
        <v>1968</v>
      </c>
      <c r="L16" s="51" t="s">
        <v>1969</v>
      </c>
      <c r="M16" s="51" t="s">
        <v>2074</v>
      </c>
      <c r="N16" s="51" t="s">
        <v>2075</v>
      </c>
      <c r="O16" s="51" t="s">
        <v>2076</v>
      </c>
      <c r="P16" s="51" t="s">
        <v>1972</v>
      </c>
      <c r="Q16" s="51" t="s">
        <v>2027</v>
      </c>
    </row>
    <row r="17" s="43" customFormat="1" spans="1:17">
      <c r="A17" s="50">
        <v>54</v>
      </c>
      <c r="B17" s="51" t="s">
        <v>2018</v>
      </c>
      <c r="C17" s="52" t="s">
        <v>2077</v>
      </c>
      <c r="D17" s="51" t="s">
        <v>2078</v>
      </c>
      <c r="E17" s="53" t="s">
        <v>2077</v>
      </c>
      <c r="F17" s="51" t="s">
        <v>574</v>
      </c>
      <c r="G17" s="50" t="s">
        <v>2079</v>
      </c>
      <c r="H17" s="51" t="s">
        <v>2080</v>
      </c>
      <c r="I17" s="51" t="s">
        <v>2081</v>
      </c>
      <c r="J17" s="51" t="s">
        <v>574</v>
      </c>
      <c r="K17" s="51" t="s">
        <v>1968</v>
      </c>
      <c r="L17" s="51" t="s">
        <v>1969</v>
      </c>
      <c r="M17" s="51" t="s">
        <v>2082</v>
      </c>
      <c r="N17" s="51" t="s">
        <v>1971</v>
      </c>
      <c r="O17" s="51" t="s">
        <v>2083</v>
      </c>
      <c r="P17" s="51" t="s">
        <v>1972</v>
      </c>
      <c r="Q17" s="51" t="s">
        <v>2027</v>
      </c>
    </row>
    <row r="18" s="43" customFormat="1" spans="1:17">
      <c r="A18" s="50">
        <v>54</v>
      </c>
      <c r="B18" s="51" t="s">
        <v>2018</v>
      </c>
      <c r="C18" s="52" t="s">
        <v>2084</v>
      </c>
      <c r="D18" s="51" t="s">
        <v>2085</v>
      </c>
      <c r="E18" s="53" t="s">
        <v>2084</v>
      </c>
      <c r="F18" s="51" t="s">
        <v>574</v>
      </c>
      <c r="G18" s="50" t="s">
        <v>2086</v>
      </c>
      <c r="H18" s="51" t="s">
        <v>2087</v>
      </c>
      <c r="I18" s="51" t="s">
        <v>2088</v>
      </c>
      <c r="J18" s="51" t="s">
        <v>574</v>
      </c>
      <c r="K18" s="51" t="s">
        <v>1968</v>
      </c>
      <c r="L18" s="51" t="s">
        <v>1969</v>
      </c>
      <c r="M18" s="51" t="s">
        <v>2089</v>
      </c>
      <c r="N18" s="51" t="s">
        <v>2090</v>
      </c>
      <c r="O18" s="51" t="s">
        <v>2091</v>
      </c>
      <c r="P18" s="51" t="s">
        <v>1972</v>
      </c>
      <c r="Q18" s="51" t="s">
        <v>2027</v>
      </c>
    </row>
    <row r="19" s="43" customFormat="1" spans="1:17">
      <c r="A19" s="50">
        <v>54</v>
      </c>
      <c r="B19" s="51" t="s">
        <v>2018</v>
      </c>
      <c r="C19" s="52" t="s">
        <v>2092</v>
      </c>
      <c r="D19" s="51" t="s">
        <v>2093</v>
      </c>
      <c r="E19" s="53" t="s">
        <v>2094</v>
      </c>
      <c r="F19" s="51" t="s">
        <v>574</v>
      </c>
      <c r="G19" s="50" t="s">
        <v>2063</v>
      </c>
      <c r="H19" s="51" t="s">
        <v>2095</v>
      </c>
      <c r="I19" s="51" t="s">
        <v>2096</v>
      </c>
      <c r="J19" s="51" t="s">
        <v>574</v>
      </c>
      <c r="K19" s="51" t="s">
        <v>1968</v>
      </c>
      <c r="L19" s="51" t="s">
        <v>1969</v>
      </c>
      <c r="M19" s="51" t="s">
        <v>2097</v>
      </c>
      <c r="N19" s="51" t="s">
        <v>2098</v>
      </c>
      <c r="O19" s="51" t="s">
        <v>2099</v>
      </c>
      <c r="P19" s="51" t="s">
        <v>1972</v>
      </c>
      <c r="Q19" s="51" t="s">
        <v>2027</v>
      </c>
    </row>
    <row r="20" s="43" customFormat="1" spans="1:17">
      <c r="A20" s="50">
        <v>54</v>
      </c>
      <c r="B20" s="51" t="s">
        <v>2018</v>
      </c>
      <c r="C20" s="52" t="s">
        <v>2100</v>
      </c>
      <c r="D20" s="51" t="s">
        <v>2101</v>
      </c>
      <c r="E20" s="53" t="s">
        <v>2102</v>
      </c>
      <c r="F20" s="51" t="s">
        <v>574</v>
      </c>
      <c r="G20" s="50" t="s">
        <v>2103</v>
      </c>
      <c r="H20" s="51" t="s">
        <v>2104</v>
      </c>
      <c r="I20" s="51" t="s">
        <v>2105</v>
      </c>
      <c r="J20" s="51" t="s">
        <v>574</v>
      </c>
      <c r="K20" s="51" t="s">
        <v>1968</v>
      </c>
      <c r="L20" s="51" t="s">
        <v>1969</v>
      </c>
      <c r="M20" s="51" t="s">
        <v>2106</v>
      </c>
      <c r="N20" s="51" t="s">
        <v>1991</v>
      </c>
      <c r="O20" s="51" t="s">
        <v>2107</v>
      </c>
      <c r="P20" s="51" t="s">
        <v>1972</v>
      </c>
      <c r="Q20" s="51" t="s">
        <v>2027</v>
      </c>
    </row>
    <row r="21" s="43" customFormat="1" spans="1:17">
      <c r="A21" s="50">
        <v>54</v>
      </c>
      <c r="B21" s="51" t="s">
        <v>2018</v>
      </c>
      <c r="C21" s="52" t="s">
        <v>2108</v>
      </c>
      <c r="D21" s="51" t="s">
        <v>2109</v>
      </c>
      <c r="E21" s="53" t="s">
        <v>2110</v>
      </c>
      <c r="F21" s="51" t="s">
        <v>574</v>
      </c>
      <c r="G21" s="50" t="s">
        <v>2111</v>
      </c>
      <c r="H21" s="51" t="s">
        <v>2112</v>
      </c>
      <c r="I21" s="51" t="s">
        <v>2113</v>
      </c>
      <c r="J21" s="51" t="s">
        <v>574</v>
      </c>
      <c r="K21" s="51" t="s">
        <v>1968</v>
      </c>
      <c r="L21" s="51" t="s">
        <v>1969</v>
      </c>
      <c r="M21" s="51" t="s">
        <v>2114</v>
      </c>
      <c r="N21" s="51" t="s">
        <v>1971</v>
      </c>
      <c r="O21" s="51" t="s">
        <v>2115</v>
      </c>
      <c r="P21" s="51" t="s">
        <v>1972</v>
      </c>
      <c r="Q21" s="51" t="s">
        <v>2027</v>
      </c>
    </row>
    <row r="22" s="43" customFormat="1" spans="1:17">
      <c r="A22" s="50">
        <v>56</v>
      </c>
      <c r="B22" s="51" t="s">
        <v>2116</v>
      </c>
      <c r="C22" s="52" t="s">
        <v>2117</v>
      </c>
      <c r="D22" s="51" t="s">
        <v>2118</v>
      </c>
      <c r="E22" s="53" t="s">
        <v>2119</v>
      </c>
      <c r="F22" s="51" t="s">
        <v>574</v>
      </c>
      <c r="G22" s="50" t="s">
        <v>2120</v>
      </c>
      <c r="H22" s="51" t="s">
        <v>2121</v>
      </c>
      <c r="I22" s="51" t="s">
        <v>2122</v>
      </c>
      <c r="J22" s="51" t="s">
        <v>574</v>
      </c>
      <c r="K22" s="51" t="s">
        <v>1968</v>
      </c>
      <c r="L22" s="51" t="s">
        <v>1969</v>
      </c>
      <c r="M22" s="51" t="s">
        <v>2123</v>
      </c>
      <c r="N22" s="51" t="s">
        <v>2124</v>
      </c>
      <c r="O22" s="51" t="s">
        <v>2125</v>
      </c>
      <c r="P22" s="51" t="s">
        <v>1972</v>
      </c>
      <c r="Q22" s="51" t="s">
        <v>2126</v>
      </c>
    </row>
    <row r="23" s="43" customFormat="1" spans="1:17">
      <c r="A23" s="50">
        <v>56</v>
      </c>
      <c r="B23" s="51" t="s">
        <v>2116</v>
      </c>
      <c r="C23" s="52" t="s">
        <v>2127</v>
      </c>
      <c r="D23" s="51" t="s">
        <v>2128</v>
      </c>
      <c r="E23" s="53" t="s">
        <v>2129</v>
      </c>
      <c r="F23" s="51" t="s">
        <v>574</v>
      </c>
      <c r="G23" s="50" t="s">
        <v>2130</v>
      </c>
      <c r="H23" s="51" t="s">
        <v>2131</v>
      </c>
      <c r="I23" s="51" t="s">
        <v>2132</v>
      </c>
      <c r="J23" s="51" t="s">
        <v>574</v>
      </c>
      <c r="K23" s="51" t="s">
        <v>1968</v>
      </c>
      <c r="L23" s="51" t="s">
        <v>1969</v>
      </c>
      <c r="M23" s="51" t="s">
        <v>2133</v>
      </c>
      <c r="N23" s="51" t="s">
        <v>2034</v>
      </c>
      <c r="O23" s="51" t="s">
        <v>2134</v>
      </c>
      <c r="P23" s="51" t="s">
        <v>1972</v>
      </c>
      <c r="Q23" s="51" t="s">
        <v>2126</v>
      </c>
    </row>
    <row r="24" s="43" customFormat="1" spans="1:17">
      <c r="A24" s="50">
        <v>56</v>
      </c>
      <c r="B24" s="51" t="s">
        <v>2116</v>
      </c>
      <c r="C24" s="52" t="s">
        <v>2135</v>
      </c>
      <c r="D24" s="51" t="s">
        <v>2136</v>
      </c>
      <c r="E24" s="53" t="s">
        <v>2137</v>
      </c>
      <c r="F24" s="51" t="s">
        <v>574</v>
      </c>
      <c r="G24" s="50" t="s">
        <v>2138</v>
      </c>
      <c r="H24" s="51" t="s">
        <v>2139</v>
      </c>
      <c r="I24" s="51" t="s">
        <v>2140</v>
      </c>
      <c r="J24" s="51" t="s">
        <v>574</v>
      </c>
      <c r="K24" s="51" t="s">
        <v>1968</v>
      </c>
      <c r="L24" s="51" t="s">
        <v>1969</v>
      </c>
      <c r="M24" s="51" t="s">
        <v>2141</v>
      </c>
      <c r="N24" s="51" t="s">
        <v>2142</v>
      </c>
      <c r="O24" s="51" t="s">
        <v>2143</v>
      </c>
      <c r="P24" s="51" t="s">
        <v>1972</v>
      </c>
      <c r="Q24" s="51" t="s">
        <v>2126</v>
      </c>
    </row>
    <row r="25" s="43" customFormat="1" spans="1:17">
      <c r="A25" s="50">
        <v>56</v>
      </c>
      <c r="B25" s="51" t="s">
        <v>2116</v>
      </c>
      <c r="C25" s="52" t="s">
        <v>2144</v>
      </c>
      <c r="D25" s="51" t="s">
        <v>2145</v>
      </c>
      <c r="E25" s="53" t="s">
        <v>2146</v>
      </c>
      <c r="F25" s="51" t="s">
        <v>574</v>
      </c>
      <c r="G25" s="50" t="s">
        <v>2147</v>
      </c>
      <c r="H25" s="51" t="s">
        <v>2148</v>
      </c>
      <c r="I25" s="51" t="s">
        <v>2149</v>
      </c>
      <c r="J25" s="51" t="s">
        <v>574</v>
      </c>
      <c r="K25" s="51" t="s">
        <v>1968</v>
      </c>
      <c r="L25" s="51" t="s">
        <v>1969</v>
      </c>
      <c r="M25" s="51" t="s">
        <v>2150</v>
      </c>
      <c r="N25" s="51" t="s">
        <v>2034</v>
      </c>
      <c r="O25" s="51" t="s">
        <v>2151</v>
      </c>
      <c r="P25" s="51" t="s">
        <v>1972</v>
      </c>
      <c r="Q25" s="51" t="s">
        <v>2126</v>
      </c>
    </row>
    <row r="26" s="43" customFormat="1" spans="1:17">
      <c r="A26" s="50">
        <v>56</v>
      </c>
      <c r="B26" s="51" t="s">
        <v>2116</v>
      </c>
      <c r="C26" s="52" t="s">
        <v>2152</v>
      </c>
      <c r="D26" s="51" t="s">
        <v>2153</v>
      </c>
      <c r="E26" s="53" t="s">
        <v>2154</v>
      </c>
      <c r="F26" s="51" t="s">
        <v>574</v>
      </c>
      <c r="G26" s="50" t="s">
        <v>2155</v>
      </c>
      <c r="H26" s="51" t="s">
        <v>2156</v>
      </c>
      <c r="I26" s="51" t="s">
        <v>2157</v>
      </c>
      <c r="J26" s="51" t="s">
        <v>574</v>
      </c>
      <c r="K26" s="51" t="s">
        <v>1968</v>
      </c>
      <c r="L26" s="51" t="s">
        <v>1969</v>
      </c>
      <c r="M26" s="51" t="s">
        <v>2158</v>
      </c>
      <c r="N26" s="51" t="s">
        <v>2159</v>
      </c>
      <c r="O26" s="51" t="s">
        <v>2160</v>
      </c>
      <c r="P26" s="51" t="s">
        <v>1972</v>
      </c>
      <c r="Q26" s="51" t="s">
        <v>2126</v>
      </c>
    </row>
    <row r="27" s="43" customFormat="1" spans="1:17">
      <c r="A27" s="50">
        <v>56</v>
      </c>
      <c r="B27" s="51" t="s">
        <v>2116</v>
      </c>
      <c r="C27" s="52" t="s">
        <v>2161</v>
      </c>
      <c r="D27" s="51" t="s">
        <v>2162</v>
      </c>
      <c r="E27" s="53" t="s">
        <v>2161</v>
      </c>
      <c r="F27" s="51" t="s">
        <v>574</v>
      </c>
      <c r="G27" s="50" t="s">
        <v>1966</v>
      </c>
      <c r="H27" s="51" t="s">
        <v>574</v>
      </c>
      <c r="I27" s="51" t="s">
        <v>2163</v>
      </c>
      <c r="J27" s="51" t="s">
        <v>574</v>
      </c>
      <c r="K27" s="51" t="s">
        <v>1968</v>
      </c>
      <c r="L27" s="51" t="s">
        <v>1969</v>
      </c>
      <c r="M27" s="51" t="s">
        <v>2164</v>
      </c>
      <c r="N27" s="51" t="s">
        <v>1971</v>
      </c>
      <c r="O27" s="51" t="s">
        <v>2165</v>
      </c>
      <c r="P27" s="51" t="s">
        <v>1972</v>
      </c>
      <c r="Q27" s="51" t="s">
        <v>2126</v>
      </c>
    </row>
    <row r="28" s="43" customFormat="1" spans="1:17">
      <c r="A28" s="50">
        <v>56</v>
      </c>
      <c r="B28" s="51" t="s">
        <v>2116</v>
      </c>
      <c r="C28" s="52" t="s">
        <v>2166</v>
      </c>
      <c r="D28" s="51" t="s">
        <v>2167</v>
      </c>
      <c r="E28" s="53" t="s">
        <v>2168</v>
      </c>
      <c r="F28" s="51" t="s">
        <v>574</v>
      </c>
      <c r="G28" s="50" t="s">
        <v>2098</v>
      </c>
      <c r="H28" s="51" t="s">
        <v>2169</v>
      </c>
      <c r="I28" s="51" t="s">
        <v>2170</v>
      </c>
      <c r="J28" s="51" t="s">
        <v>574</v>
      </c>
      <c r="K28" s="51" t="s">
        <v>1968</v>
      </c>
      <c r="L28" s="51" t="s">
        <v>1969</v>
      </c>
      <c r="M28" s="51" t="s">
        <v>2171</v>
      </c>
      <c r="N28" s="51" t="s">
        <v>1971</v>
      </c>
      <c r="O28" s="51" t="s">
        <v>2151</v>
      </c>
      <c r="P28" s="51" t="s">
        <v>1972</v>
      </c>
      <c r="Q28" s="51" t="s">
        <v>2126</v>
      </c>
    </row>
    <row r="29" s="43" customFormat="1" spans="1:17">
      <c r="A29" s="50">
        <v>56</v>
      </c>
      <c r="B29" s="51" t="s">
        <v>2116</v>
      </c>
      <c r="C29" s="52" t="s">
        <v>2172</v>
      </c>
      <c r="D29" s="51" t="s">
        <v>2173</v>
      </c>
      <c r="E29" s="53" t="s">
        <v>2172</v>
      </c>
      <c r="F29" s="51" t="s">
        <v>574</v>
      </c>
      <c r="G29" s="50" t="s">
        <v>1966</v>
      </c>
      <c r="H29" s="51" t="s">
        <v>574</v>
      </c>
      <c r="I29" s="51" t="s">
        <v>2174</v>
      </c>
      <c r="J29" s="51" t="s">
        <v>574</v>
      </c>
      <c r="K29" s="51" t="s">
        <v>1968</v>
      </c>
      <c r="L29" s="51" t="s">
        <v>1969</v>
      </c>
      <c r="M29" s="51" t="s">
        <v>2175</v>
      </c>
      <c r="N29" s="51" t="s">
        <v>2159</v>
      </c>
      <c r="O29" s="51" t="s">
        <v>2151</v>
      </c>
      <c r="P29" s="51" t="s">
        <v>1972</v>
      </c>
      <c r="Q29" s="51" t="s">
        <v>2126</v>
      </c>
    </row>
    <row r="30" s="43" customFormat="1" spans="1:17">
      <c r="A30" s="50">
        <v>56</v>
      </c>
      <c r="B30" s="51" t="s">
        <v>2116</v>
      </c>
      <c r="C30" s="52" t="s">
        <v>2176</v>
      </c>
      <c r="D30" s="51" t="s">
        <v>2177</v>
      </c>
      <c r="E30" s="53" t="s">
        <v>2178</v>
      </c>
      <c r="F30" s="51" t="s">
        <v>574</v>
      </c>
      <c r="G30" s="50" t="s">
        <v>2124</v>
      </c>
      <c r="H30" s="51" t="s">
        <v>2179</v>
      </c>
      <c r="I30" s="51" t="s">
        <v>2180</v>
      </c>
      <c r="J30" s="51" t="s">
        <v>574</v>
      </c>
      <c r="K30" s="51" t="s">
        <v>1968</v>
      </c>
      <c r="L30" s="51" t="s">
        <v>1969</v>
      </c>
      <c r="M30" s="51" t="s">
        <v>2181</v>
      </c>
      <c r="N30" s="51" t="s">
        <v>1971</v>
      </c>
      <c r="O30" s="51" t="s">
        <v>574</v>
      </c>
      <c r="P30" s="51" t="s">
        <v>1972</v>
      </c>
      <c r="Q30" s="51" t="s">
        <v>2126</v>
      </c>
    </row>
    <row r="31" s="43" customFormat="1" spans="1:17">
      <c r="A31" s="50">
        <v>56</v>
      </c>
      <c r="B31" s="51" t="s">
        <v>2116</v>
      </c>
      <c r="C31" s="52" t="s">
        <v>2182</v>
      </c>
      <c r="D31" s="51" t="s">
        <v>2183</v>
      </c>
      <c r="E31" s="53" t="s">
        <v>2182</v>
      </c>
      <c r="F31" s="51" t="s">
        <v>574</v>
      </c>
      <c r="G31" s="50" t="s">
        <v>2184</v>
      </c>
      <c r="H31" s="51" t="s">
        <v>2185</v>
      </c>
      <c r="I31" s="51" t="s">
        <v>2186</v>
      </c>
      <c r="J31" s="51" t="s">
        <v>574</v>
      </c>
      <c r="K31" s="51" t="s">
        <v>1968</v>
      </c>
      <c r="L31" s="51" t="s">
        <v>1969</v>
      </c>
      <c r="M31" s="51" t="s">
        <v>2187</v>
      </c>
      <c r="N31" s="51" t="s">
        <v>2188</v>
      </c>
      <c r="O31" s="51" t="s">
        <v>574</v>
      </c>
      <c r="P31" s="51" t="s">
        <v>1972</v>
      </c>
      <c r="Q31" s="51" t="s">
        <v>2126</v>
      </c>
    </row>
    <row r="32" s="43" customFormat="1" spans="1:17">
      <c r="A32" s="50">
        <v>56</v>
      </c>
      <c r="B32" s="51" t="s">
        <v>2116</v>
      </c>
      <c r="C32" s="52" t="s">
        <v>2189</v>
      </c>
      <c r="D32" s="51" t="s">
        <v>2190</v>
      </c>
      <c r="E32" s="53" t="s">
        <v>2191</v>
      </c>
      <c r="F32" s="51" t="s">
        <v>574</v>
      </c>
      <c r="G32" s="50" t="s">
        <v>2103</v>
      </c>
      <c r="H32" s="51" t="s">
        <v>2192</v>
      </c>
      <c r="I32" s="51" t="s">
        <v>2193</v>
      </c>
      <c r="J32" s="51" t="s">
        <v>574</v>
      </c>
      <c r="K32" s="51" t="s">
        <v>1968</v>
      </c>
      <c r="L32" s="51" t="s">
        <v>1969</v>
      </c>
      <c r="M32" s="51" t="s">
        <v>2194</v>
      </c>
      <c r="N32" s="51" t="s">
        <v>2025</v>
      </c>
      <c r="O32" s="51" t="s">
        <v>2195</v>
      </c>
      <c r="P32" s="51" t="s">
        <v>1972</v>
      </c>
      <c r="Q32" s="51" t="s">
        <v>2126</v>
      </c>
    </row>
    <row r="33" s="43" customFormat="1" spans="1:17">
      <c r="A33" s="50">
        <v>56</v>
      </c>
      <c r="B33" s="51" t="s">
        <v>2116</v>
      </c>
      <c r="C33" s="52" t="s">
        <v>2196</v>
      </c>
      <c r="D33" s="51" t="s">
        <v>2197</v>
      </c>
      <c r="E33" s="53" t="s">
        <v>2196</v>
      </c>
      <c r="F33" s="51" t="s">
        <v>574</v>
      </c>
      <c r="G33" s="50" t="s">
        <v>2198</v>
      </c>
      <c r="H33" s="51" t="s">
        <v>2199</v>
      </c>
      <c r="I33" s="51" t="s">
        <v>2200</v>
      </c>
      <c r="J33" s="51" t="s">
        <v>574</v>
      </c>
      <c r="K33" s="51" t="s">
        <v>1968</v>
      </c>
      <c r="L33" s="51" t="s">
        <v>1969</v>
      </c>
      <c r="M33" s="51" t="s">
        <v>2201</v>
      </c>
      <c r="N33" s="51" t="s">
        <v>2043</v>
      </c>
      <c r="O33" s="51" t="s">
        <v>2202</v>
      </c>
      <c r="P33" s="51" t="s">
        <v>1972</v>
      </c>
      <c r="Q33" s="51" t="s">
        <v>2126</v>
      </c>
    </row>
    <row r="34" s="43" customFormat="1" spans="1:17">
      <c r="A34" s="50">
        <v>56</v>
      </c>
      <c r="B34" s="51" t="s">
        <v>2116</v>
      </c>
      <c r="C34" s="52" t="s">
        <v>2203</v>
      </c>
      <c r="D34" s="51" t="s">
        <v>2204</v>
      </c>
      <c r="E34" s="53" t="s">
        <v>2203</v>
      </c>
      <c r="F34" s="51" t="s">
        <v>574</v>
      </c>
      <c r="G34" s="50" t="s">
        <v>2205</v>
      </c>
      <c r="H34" s="51" t="s">
        <v>2206</v>
      </c>
      <c r="I34" s="51" t="s">
        <v>2207</v>
      </c>
      <c r="J34" s="51" t="s">
        <v>574</v>
      </c>
      <c r="K34" s="51" t="s">
        <v>1968</v>
      </c>
      <c r="L34" s="51" t="s">
        <v>1969</v>
      </c>
      <c r="M34" s="51" t="s">
        <v>2208</v>
      </c>
      <c r="N34" s="51" t="s">
        <v>1971</v>
      </c>
      <c r="O34" s="51" t="s">
        <v>2151</v>
      </c>
      <c r="P34" s="51" t="s">
        <v>1972</v>
      </c>
      <c r="Q34" s="51" t="s">
        <v>2126</v>
      </c>
    </row>
    <row r="35" s="43" customFormat="1" spans="1:17">
      <c r="A35" s="50">
        <v>56</v>
      </c>
      <c r="B35" s="51" t="s">
        <v>2116</v>
      </c>
      <c r="C35" s="52" t="s">
        <v>2209</v>
      </c>
      <c r="D35" s="51" t="s">
        <v>2210</v>
      </c>
      <c r="E35" s="53" t="s">
        <v>2209</v>
      </c>
      <c r="F35" s="51" t="s">
        <v>574</v>
      </c>
      <c r="G35" s="50" t="s">
        <v>2211</v>
      </c>
      <c r="H35" s="51" t="s">
        <v>2212</v>
      </c>
      <c r="I35" s="51" t="s">
        <v>2213</v>
      </c>
      <c r="J35" s="51" t="s">
        <v>574</v>
      </c>
      <c r="K35" s="51" t="s">
        <v>1968</v>
      </c>
      <c r="L35" s="51" t="s">
        <v>1969</v>
      </c>
      <c r="M35" s="51" t="s">
        <v>2214</v>
      </c>
      <c r="N35" s="51" t="s">
        <v>2034</v>
      </c>
      <c r="O35" s="51" t="s">
        <v>2151</v>
      </c>
      <c r="P35" s="51" t="s">
        <v>1972</v>
      </c>
      <c r="Q35" s="51" t="s">
        <v>2126</v>
      </c>
    </row>
    <row r="36" s="43" customFormat="1" spans="1:17">
      <c r="A36" s="50">
        <v>56</v>
      </c>
      <c r="B36" s="51" t="s">
        <v>2116</v>
      </c>
      <c r="C36" s="52" t="s">
        <v>2215</v>
      </c>
      <c r="D36" s="51" t="s">
        <v>2216</v>
      </c>
      <c r="E36" s="53" t="s">
        <v>2215</v>
      </c>
      <c r="F36" s="51" t="s">
        <v>574</v>
      </c>
      <c r="G36" s="50" t="s">
        <v>2063</v>
      </c>
      <c r="H36" s="51" t="s">
        <v>2217</v>
      </c>
      <c r="I36" s="51" t="s">
        <v>2218</v>
      </c>
      <c r="J36" s="51" t="s">
        <v>574</v>
      </c>
      <c r="K36" s="51" t="s">
        <v>1968</v>
      </c>
      <c r="L36" s="51" t="s">
        <v>1969</v>
      </c>
      <c r="M36" s="51" t="s">
        <v>2219</v>
      </c>
      <c r="N36" s="51" t="s">
        <v>2188</v>
      </c>
      <c r="O36" s="51" t="s">
        <v>574</v>
      </c>
      <c r="P36" s="51" t="s">
        <v>1972</v>
      </c>
      <c r="Q36" s="51" t="s">
        <v>2126</v>
      </c>
    </row>
    <row r="37" s="43" customFormat="1" spans="1:17">
      <c r="A37" s="50">
        <v>56</v>
      </c>
      <c r="B37" s="51" t="s">
        <v>2116</v>
      </c>
      <c r="C37" s="52" t="s">
        <v>2220</v>
      </c>
      <c r="D37" s="51" t="s">
        <v>2221</v>
      </c>
      <c r="E37" s="53" t="s">
        <v>2222</v>
      </c>
      <c r="F37" s="51" t="s">
        <v>574</v>
      </c>
      <c r="G37" s="50" t="s">
        <v>2039</v>
      </c>
      <c r="H37" s="51" t="s">
        <v>2223</v>
      </c>
      <c r="I37" s="51" t="s">
        <v>2224</v>
      </c>
      <c r="J37" s="51" t="s">
        <v>574</v>
      </c>
      <c r="K37" s="51" t="s">
        <v>1968</v>
      </c>
      <c r="L37" s="51" t="s">
        <v>1969</v>
      </c>
      <c r="M37" s="51" t="s">
        <v>2225</v>
      </c>
      <c r="N37" s="51" t="s">
        <v>1971</v>
      </c>
      <c r="O37" s="51" t="s">
        <v>2226</v>
      </c>
      <c r="P37" s="51" t="s">
        <v>1972</v>
      </c>
      <c r="Q37" s="51" t="s">
        <v>2126</v>
      </c>
    </row>
    <row r="38" s="43" customFormat="1" spans="1:17">
      <c r="A38" s="50">
        <v>56</v>
      </c>
      <c r="B38" s="51" t="s">
        <v>2116</v>
      </c>
      <c r="C38" s="52" t="s">
        <v>2227</v>
      </c>
      <c r="D38" s="51" t="s">
        <v>2228</v>
      </c>
      <c r="E38" s="53" t="s">
        <v>2229</v>
      </c>
      <c r="F38" s="51" t="s">
        <v>574</v>
      </c>
      <c r="G38" s="50" t="s">
        <v>2071</v>
      </c>
      <c r="H38" s="51" t="s">
        <v>2230</v>
      </c>
      <c r="I38" s="51" t="s">
        <v>2231</v>
      </c>
      <c r="J38" s="51" t="s">
        <v>574</v>
      </c>
      <c r="K38" s="51" t="s">
        <v>1968</v>
      </c>
      <c r="L38" s="51" t="s">
        <v>1969</v>
      </c>
      <c r="M38" s="51" t="s">
        <v>2232</v>
      </c>
      <c r="N38" s="51" t="s">
        <v>1971</v>
      </c>
      <c r="O38" s="51" t="s">
        <v>2233</v>
      </c>
      <c r="P38" s="51" t="s">
        <v>1972</v>
      </c>
      <c r="Q38" s="51" t="s">
        <v>2126</v>
      </c>
    </row>
    <row r="39" s="43" customFormat="1" spans="1:17">
      <c r="A39" s="50">
        <v>717</v>
      </c>
      <c r="B39" s="51" t="s">
        <v>2234</v>
      </c>
      <c r="C39" s="52" t="s">
        <v>2235</v>
      </c>
      <c r="D39" s="51" t="s">
        <v>2236</v>
      </c>
      <c r="E39" s="53" t="s">
        <v>2235</v>
      </c>
      <c r="F39" s="51" t="s">
        <v>574</v>
      </c>
      <c r="G39" s="50" t="s">
        <v>2098</v>
      </c>
      <c r="H39" s="51" t="s">
        <v>2237</v>
      </c>
      <c r="I39" s="51" t="s">
        <v>2238</v>
      </c>
      <c r="J39" s="51" t="s">
        <v>574</v>
      </c>
      <c r="K39" s="51" t="s">
        <v>1968</v>
      </c>
      <c r="L39" s="51" t="s">
        <v>1969</v>
      </c>
      <c r="M39" s="51" t="s">
        <v>2239</v>
      </c>
      <c r="N39" s="51" t="s">
        <v>2008</v>
      </c>
      <c r="O39" s="51" t="s">
        <v>2240</v>
      </c>
      <c r="P39" s="51" t="s">
        <v>1972</v>
      </c>
      <c r="Q39" s="51" t="s">
        <v>2241</v>
      </c>
    </row>
    <row r="40" s="43" customFormat="1" spans="1:17">
      <c r="A40" s="50">
        <v>717</v>
      </c>
      <c r="B40" s="51" t="s">
        <v>2234</v>
      </c>
      <c r="C40" s="52" t="s">
        <v>2242</v>
      </c>
      <c r="D40" s="51" t="s">
        <v>2243</v>
      </c>
      <c r="E40" s="53" t="s">
        <v>2242</v>
      </c>
      <c r="F40" s="51" t="s">
        <v>574</v>
      </c>
      <c r="G40" s="50" t="s">
        <v>2244</v>
      </c>
      <c r="H40" s="51" t="s">
        <v>2245</v>
      </c>
      <c r="I40" s="51" t="s">
        <v>2246</v>
      </c>
      <c r="J40" s="51" t="s">
        <v>574</v>
      </c>
      <c r="K40" s="51" t="s">
        <v>1968</v>
      </c>
      <c r="L40" s="51" t="s">
        <v>1969</v>
      </c>
      <c r="M40" s="51" t="s">
        <v>2247</v>
      </c>
      <c r="N40" s="51" t="s">
        <v>2159</v>
      </c>
      <c r="O40" s="51" t="s">
        <v>574</v>
      </c>
      <c r="P40" s="51" t="s">
        <v>1972</v>
      </c>
      <c r="Q40" s="51" t="s">
        <v>2241</v>
      </c>
    </row>
    <row r="41" s="43" customFormat="1" spans="1:17">
      <c r="A41" s="50">
        <v>717</v>
      </c>
      <c r="B41" s="51" t="s">
        <v>2234</v>
      </c>
      <c r="C41" s="52" t="s">
        <v>2248</v>
      </c>
      <c r="D41" s="51" t="s">
        <v>2249</v>
      </c>
      <c r="E41" s="53" t="s">
        <v>2250</v>
      </c>
      <c r="F41" s="51" t="s">
        <v>574</v>
      </c>
      <c r="G41" s="50" t="s">
        <v>2251</v>
      </c>
      <c r="H41" s="51" t="s">
        <v>2252</v>
      </c>
      <c r="I41" s="51" t="s">
        <v>2253</v>
      </c>
      <c r="J41" s="51" t="s">
        <v>574</v>
      </c>
      <c r="K41" s="51" t="s">
        <v>1968</v>
      </c>
      <c r="L41" s="51" t="s">
        <v>1969</v>
      </c>
      <c r="M41" s="51" t="s">
        <v>2254</v>
      </c>
      <c r="N41" s="51" t="s">
        <v>2008</v>
      </c>
      <c r="O41" s="51" t="s">
        <v>2255</v>
      </c>
      <c r="P41" s="51" t="s">
        <v>1972</v>
      </c>
      <c r="Q41" s="51" t="s">
        <v>2241</v>
      </c>
    </row>
    <row r="42" s="43" customFormat="1" spans="1:17">
      <c r="A42" s="50">
        <v>717</v>
      </c>
      <c r="B42" s="51" t="s">
        <v>2234</v>
      </c>
      <c r="C42" s="52" t="s">
        <v>2256</v>
      </c>
      <c r="D42" s="51" t="s">
        <v>2257</v>
      </c>
      <c r="E42" s="53" t="s">
        <v>2256</v>
      </c>
      <c r="F42" s="51" t="s">
        <v>574</v>
      </c>
      <c r="G42" s="50" t="s">
        <v>2211</v>
      </c>
      <c r="H42" s="51" t="s">
        <v>2258</v>
      </c>
      <c r="I42" s="51" t="s">
        <v>2259</v>
      </c>
      <c r="J42" s="51" t="s">
        <v>574</v>
      </c>
      <c r="K42" s="51" t="s">
        <v>1968</v>
      </c>
      <c r="L42" s="51" t="s">
        <v>1969</v>
      </c>
      <c r="M42" s="51" t="s">
        <v>2260</v>
      </c>
      <c r="N42" s="51" t="s">
        <v>2159</v>
      </c>
      <c r="O42" s="51" t="s">
        <v>2261</v>
      </c>
      <c r="P42" s="51" t="s">
        <v>1972</v>
      </c>
      <c r="Q42" s="51" t="s">
        <v>2241</v>
      </c>
    </row>
    <row r="43" s="43" customFormat="1" spans="1:17">
      <c r="A43" s="50">
        <v>717</v>
      </c>
      <c r="B43" s="51" t="s">
        <v>2234</v>
      </c>
      <c r="C43" s="52" t="s">
        <v>2262</v>
      </c>
      <c r="D43" s="51" t="s">
        <v>2263</v>
      </c>
      <c r="E43" s="53" t="s">
        <v>2262</v>
      </c>
      <c r="F43" s="51" t="s">
        <v>574</v>
      </c>
      <c r="G43" s="50" t="s">
        <v>2264</v>
      </c>
      <c r="H43" s="51" t="s">
        <v>2265</v>
      </c>
      <c r="I43" s="51" t="s">
        <v>2266</v>
      </c>
      <c r="J43" s="51" t="s">
        <v>574</v>
      </c>
      <c r="K43" s="51" t="s">
        <v>1968</v>
      </c>
      <c r="L43" s="51" t="s">
        <v>1969</v>
      </c>
      <c r="M43" s="51" t="s">
        <v>2267</v>
      </c>
      <c r="N43" s="51" t="s">
        <v>2043</v>
      </c>
      <c r="O43" s="51" t="s">
        <v>574</v>
      </c>
      <c r="P43" s="51" t="s">
        <v>1972</v>
      </c>
      <c r="Q43" s="51" t="s">
        <v>2241</v>
      </c>
    </row>
    <row r="44" s="43" customFormat="1" spans="1:17">
      <c r="A44" s="50">
        <v>717</v>
      </c>
      <c r="B44" s="51" t="s">
        <v>2234</v>
      </c>
      <c r="C44" s="52" t="s">
        <v>2268</v>
      </c>
      <c r="D44" s="51" t="s">
        <v>2269</v>
      </c>
      <c r="E44" s="53" t="s">
        <v>2270</v>
      </c>
      <c r="F44" s="51" t="s">
        <v>574</v>
      </c>
      <c r="G44" s="50" t="s">
        <v>2039</v>
      </c>
      <c r="H44" s="51" t="s">
        <v>2271</v>
      </c>
      <c r="I44" s="51" t="s">
        <v>2272</v>
      </c>
      <c r="J44" s="51" t="s">
        <v>574</v>
      </c>
      <c r="K44" s="51" t="s">
        <v>1968</v>
      </c>
      <c r="L44" s="51" t="s">
        <v>1969</v>
      </c>
      <c r="M44" s="51" t="s">
        <v>2273</v>
      </c>
      <c r="N44" s="51" t="s">
        <v>2025</v>
      </c>
      <c r="O44" s="51" t="s">
        <v>574</v>
      </c>
      <c r="P44" s="51" t="s">
        <v>1972</v>
      </c>
      <c r="Q44" s="51" t="s">
        <v>2241</v>
      </c>
    </row>
    <row r="45" s="43" customFormat="1" spans="1:17">
      <c r="A45" s="50">
        <v>717</v>
      </c>
      <c r="B45" s="51" t="s">
        <v>2234</v>
      </c>
      <c r="C45" s="52" t="s">
        <v>2274</v>
      </c>
      <c r="D45" s="51" t="s">
        <v>2275</v>
      </c>
      <c r="E45" s="53" t="s">
        <v>2274</v>
      </c>
      <c r="F45" s="51" t="s">
        <v>574</v>
      </c>
      <c r="G45" s="50" t="s">
        <v>2205</v>
      </c>
      <c r="H45" s="51" t="s">
        <v>2276</v>
      </c>
      <c r="I45" s="51" t="s">
        <v>2277</v>
      </c>
      <c r="J45" s="51" t="s">
        <v>574</v>
      </c>
      <c r="K45" s="51" t="s">
        <v>1968</v>
      </c>
      <c r="L45" s="51" t="s">
        <v>1969</v>
      </c>
      <c r="M45" s="51" t="s">
        <v>2278</v>
      </c>
      <c r="N45" s="51" t="s">
        <v>1971</v>
      </c>
      <c r="O45" s="51" t="s">
        <v>2279</v>
      </c>
      <c r="P45" s="51" t="s">
        <v>1972</v>
      </c>
      <c r="Q45" s="51" t="s">
        <v>2241</v>
      </c>
    </row>
    <row r="46" s="43" customFormat="1" spans="1:17">
      <c r="A46" s="50">
        <v>549</v>
      </c>
      <c r="B46" s="51" t="s">
        <v>2280</v>
      </c>
      <c r="C46" s="52" t="s">
        <v>2281</v>
      </c>
      <c r="D46" s="51" t="s">
        <v>2282</v>
      </c>
      <c r="E46" s="53" t="s">
        <v>2281</v>
      </c>
      <c r="F46" s="51" t="s">
        <v>574</v>
      </c>
      <c r="G46" s="50" t="s">
        <v>1966</v>
      </c>
      <c r="H46" s="51" t="s">
        <v>574</v>
      </c>
      <c r="I46" s="51" t="s">
        <v>2283</v>
      </c>
      <c r="J46" s="51" t="s">
        <v>574</v>
      </c>
      <c r="K46" s="51" t="s">
        <v>1968</v>
      </c>
      <c r="L46" s="51" t="s">
        <v>1969</v>
      </c>
      <c r="M46" s="51" t="s">
        <v>2284</v>
      </c>
      <c r="N46" s="51" t="s">
        <v>2159</v>
      </c>
      <c r="O46" s="51" t="s">
        <v>2285</v>
      </c>
      <c r="P46" s="51" t="s">
        <v>1972</v>
      </c>
      <c r="Q46" s="51" t="s">
        <v>2241</v>
      </c>
    </row>
    <row r="47" s="43" customFormat="1" spans="1:17">
      <c r="A47" s="50">
        <v>549</v>
      </c>
      <c r="B47" s="51" t="s">
        <v>2280</v>
      </c>
      <c r="C47" s="52" t="s">
        <v>2286</v>
      </c>
      <c r="D47" s="51" t="s">
        <v>2287</v>
      </c>
      <c r="E47" s="53" t="s">
        <v>2286</v>
      </c>
      <c r="F47" s="51" t="s">
        <v>574</v>
      </c>
      <c r="G47" s="50" t="s">
        <v>2205</v>
      </c>
      <c r="H47" s="51" t="s">
        <v>2288</v>
      </c>
      <c r="I47" s="51" t="s">
        <v>2289</v>
      </c>
      <c r="J47" s="51" t="s">
        <v>574</v>
      </c>
      <c r="K47" s="51" t="s">
        <v>1968</v>
      </c>
      <c r="L47" s="51" t="s">
        <v>1969</v>
      </c>
      <c r="M47" s="51" t="s">
        <v>2290</v>
      </c>
      <c r="N47" s="51" t="s">
        <v>2111</v>
      </c>
      <c r="O47" s="51" t="s">
        <v>2291</v>
      </c>
      <c r="P47" s="51" t="s">
        <v>1972</v>
      </c>
      <c r="Q47" s="51" t="s">
        <v>2241</v>
      </c>
    </row>
    <row r="48" s="43" customFormat="1" spans="1:17">
      <c r="A48" s="50">
        <v>549</v>
      </c>
      <c r="B48" s="51" t="s">
        <v>2280</v>
      </c>
      <c r="C48" s="52" t="s">
        <v>2292</v>
      </c>
      <c r="D48" s="51" t="s">
        <v>2293</v>
      </c>
      <c r="E48" s="53" t="s">
        <v>2294</v>
      </c>
      <c r="F48" s="51" t="s">
        <v>574</v>
      </c>
      <c r="G48" s="50" t="s">
        <v>1966</v>
      </c>
      <c r="H48" s="51" t="s">
        <v>574</v>
      </c>
      <c r="I48" s="51" t="s">
        <v>2295</v>
      </c>
      <c r="J48" s="51" t="s">
        <v>574</v>
      </c>
      <c r="K48" s="51" t="s">
        <v>1968</v>
      </c>
      <c r="L48" s="51" t="s">
        <v>1969</v>
      </c>
      <c r="M48" s="51" t="s">
        <v>2296</v>
      </c>
      <c r="N48" s="51" t="s">
        <v>2025</v>
      </c>
      <c r="O48" s="51" t="s">
        <v>574</v>
      </c>
      <c r="P48" s="51" t="s">
        <v>1972</v>
      </c>
      <c r="Q48" s="51" t="s">
        <v>2241</v>
      </c>
    </row>
    <row r="49" s="43" customFormat="1" spans="1:17">
      <c r="A49" s="50">
        <v>549</v>
      </c>
      <c r="B49" s="51" t="s">
        <v>2280</v>
      </c>
      <c r="C49" s="52" t="s">
        <v>2297</v>
      </c>
      <c r="D49" s="51" t="s">
        <v>2298</v>
      </c>
      <c r="E49" s="53" t="s">
        <v>2299</v>
      </c>
      <c r="F49" s="51" t="s">
        <v>574</v>
      </c>
      <c r="G49" s="50" t="s">
        <v>2264</v>
      </c>
      <c r="H49" s="51" t="s">
        <v>2300</v>
      </c>
      <c r="I49" s="51" t="s">
        <v>2301</v>
      </c>
      <c r="J49" s="51" t="s">
        <v>574</v>
      </c>
      <c r="K49" s="51" t="s">
        <v>1968</v>
      </c>
      <c r="L49" s="51" t="s">
        <v>1969</v>
      </c>
      <c r="M49" s="51" t="s">
        <v>2302</v>
      </c>
      <c r="N49" s="51" t="s">
        <v>1991</v>
      </c>
      <c r="O49" s="51" t="s">
        <v>2291</v>
      </c>
      <c r="P49" s="51" t="s">
        <v>1972</v>
      </c>
      <c r="Q49" s="51" t="s">
        <v>2241</v>
      </c>
    </row>
    <row r="50" s="43" customFormat="1" spans="1:17">
      <c r="A50" s="50">
        <v>549</v>
      </c>
      <c r="B50" s="51" t="s">
        <v>2280</v>
      </c>
      <c r="C50" s="52" t="s">
        <v>2303</v>
      </c>
      <c r="D50" s="51" t="s">
        <v>2304</v>
      </c>
      <c r="E50" s="53" t="s">
        <v>2305</v>
      </c>
      <c r="F50" s="51" t="s">
        <v>574</v>
      </c>
      <c r="G50" s="50" t="s">
        <v>2306</v>
      </c>
      <c r="H50" s="51" t="s">
        <v>2307</v>
      </c>
      <c r="I50" s="51" t="s">
        <v>2308</v>
      </c>
      <c r="J50" s="51" t="s">
        <v>574</v>
      </c>
      <c r="K50" s="51" t="s">
        <v>1968</v>
      </c>
      <c r="L50" s="51" t="s">
        <v>1969</v>
      </c>
      <c r="M50" s="51" t="s">
        <v>2309</v>
      </c>
      <c r="N50" s="51" t="s">
        <v>2025</v>
      </c>
      <c r="O50" s="51" t="s">
        <v>2310</v>
      </c>
      <c r="P50" s="51" t="s">
        <v>1972</v>
      </c>
      <c r="Q50" s="51" t="s">
        <v>2241</v>
      </c>
    </row>
    <row r="51" s="43" customFormat="1" spans="1:17">
      <c r="A51" s="50">
        <v>549</v>
      </c>
      <c r="B51" s="51" t="s">
        <v>2280</v>
      </c>
      <c r="C51" s="52" t="s">
        <v>2311</v>
      </c>
      <c r="D51" s="51" t="s">
        <v>2312</v>
      </c>
      <c r="E51" s="53" t="s">
        <v>2311</v>
      </c>
      <c r="F51" s="51" t="s">
        <v>574</v>
      </c>
      <c r="G51" s="50" t="s">
        <v>1971</v>
      </c>
      <c r="H51" s="51" t="s">
        <v>2313</v>
      </c>
      <c r="I51" s="51" t="s">
        <v>2314</v>
      </c>
      <c r="J51" s="51" t="s">
        <v>574</v>
      </c>
      <c r="K51" s="51" t="s">
        <v>1968</v>
      </c>
      <c r="L51" s="51" t="s">
        <v>1969</v>
      </c>
      <c r="M51" s="51" t="s">
        <v>2315</v>
      </c>
      <c r="N51" s="51" t="s">
        <v>2025</v>
      </c>
      <c r="O51" s="51" t="s">
        <v>2291</v>
      </c>
      <c r="P51" s="51" t="s">
        <v>1972</v>
      </c>
      <c r="Q51" s="51" t="s">
        <v>2241</v>
      </c>
    </row>
    <row r="52" s="43" customFormat="1" spans="1:17">
      <c r="A52" s="50">
        <v>549</v>
      </c>
      <c r="B52" s="51" t="s">
        <v>2280</v>
      </c>
      <c r="C52" s="52" t="s">
        <v>2316</v>
      </c>
      <c r="D52" s="51" t="s">
        <v>2317</v>
      </c>
      <c r="E52" s="53" t="s">
        <v>2316</v>
      </c>
      <c r="F52" s="51" t="s">
        <v>574</v>
      </c>
      <c r="G52" s="50" t="s">
        <v>1966</v>
      </c>
      <c r="H52" s="51" t="s">
        <v>574</v>
      </c>
      <c r="I52" s="51" t="s">
        <v>2318</v>
      </c>
      <c r="J52" s="51" t="s">
        <v>574</v>
      </c>
      <c r="K52" s="51" t="s">
        <v>1968</v>
      </c>
      <c r="L52" s="51" t="s">
        <v>1969</v>
      </c>
      <c r="M52" s="51" t="s">
        <v>2315</v>
      </c>
      <c r="N52" s="51" t="s">
        <v>1986</v>
      </c>
      <c r="O52" s="51" t="s">
        <v>2291</v>
      </c>
      <c r="P52" s="51" t="s">
        <v>1972</v>
      </c>
      <c r="Q52" s="51" t="s">
        <v>2241</v>
      </c>
    </row>
    <row r="53" s="43" customFormat="1" spans="1:17">
      <c r="A53" s="50">
        <v>549</v>
      </c>
      <c r="B53" s="51" t="s">
        <v>2280</v>
      </c>
      <c r="C53" s="52" t="s">
        <v>2319</v>
      </c>
      <c r="D53" s="51" t="s">
        <v>2320</v>
      </c>
      <c r="E53" s="53" t="s">
        <v>2321</v>
      </c>
      <c r="F53" s="51" t="s">
        <v>574</v>
      </c>
      <c r="G53" s="50" t="s">
        <v>1966</v>
      </c>
      <c r="H53" s="51" t="s">
        <v>574</v>
      </c>
      <c r="I53" s="51" t="s">
        <v>2322</v>
      </c>
      <c r="J53" s="51" t="s">
        <v>574</v>
      </c>
      <c r="K53" s="51" t="s">
        <v>1968</v>
      </c>
      <c r="L53" s="51" t="s">
        <v>1969</v>
      </c>
      <c r="M53" s="51" t="s">
        <v>2323</v>
      </c>
      <c r="N53" s="51" t="s">
        <v>2324</v>
      </c>
      <c r="O53" s="51" t="s">
        <v>2325</v>
      </c>
      <c r="P53" s="51" t="s">
        <v>1972</v>
      </c>
      <c r="Q53" s="51" t="s">
        <v>2241</v>
      </c>
    </row>
    <row r="54" s="43" customFormat="1" spans="1:17">
      <c r="A54" s="50">
        <v>549</v>
      </c>
      <c r="B54" s="51" t="s">
        <v>2280</v>
      </c>
      <c r="C54" s="52" t="s">
        <v>2326</v>
      </c>
      <c r="D54" s="51" t="s">
        <v>2327</v>
      </c>
      <c r="E54" s="53" t="s">
        <v>2328</v>
      </c>
      <c r="F54" s="51" t="s">
        <v>574</v>
      </c>
      <c r="G54" s="50" t="s">
        <v>1966</v>
      </c>
      <c r="H54" s="51" t="s">
        <v>574</v>
      </c>
      <c r="I54" s="51" t="s">
        <v>2329</v>
      </c>
      <c r="J54" s="51" t="s">
        <v>574</v>
      </c>
      <c r="K54" s="51" t="s">
        <v>1968</v>
      </c>
      <c r="L54" s="51" t="s">
        <v>1969</v>
      </c>
      <c r="M54" s="51" t="s">
        <v>2330</v>
      </c>
      <c r="N54" s="51" t="s">
        <v>2075</v>
      </c>
      <c r="O54" s="51" t="s">
        <v>2331</v>
      </c>
      <c r="P54" s="51" t="s">
        <v>1972</v>
      </c>
      <c r="Q54" s="51" t="s">
        <v>2241</v>
      </c>
    </row>
    <row r="55" s="43" customFormat="1" spans="1:17">
      <c r="A55" s="50">
        <v>549</v>
      </c>
      <c r="B55" s="51" t="s">
        <v>2280</v>
      </c>
      <c r="C55" s="52" t="s">
        <v>2332</v>
      </c>
      <c r="D55" s="51" t="s">
        <v>2333</v>
      </c>
      <c r="E55" s="53" t="s">
        <v>2332</v>
      </c>
      <c r="F55" s="51" t="s">
        <v>574</v>
      </c>
      <c r="G55" s="50" t="s">
        <v>1966</v>
      </c>
      <c r="H55" s="51" t="s">
        <v>574</v>
      </c>
      <c r="I55" s="51" t="s">
        <v>2334</v>
      </c>
      <c r="J55" s="51" t="s">
        <v>574</v>
      </c>
      <c r="K55" s="51" t="s">
        <v>1968</v>
      </c>
      <c r="L55" s="51" t="s">
        <v>1969</v>
      </c>
      <c r="M55" s="51" t="s">
        <v>2335</v>
      </c>
      <c r="N55" s="51" t="s">
        <v>2043</v>
      </c>
      <c r="O55" s="51" t="s">
        <v>2291</v>
      </c>
      <c r="P55" s="51" t="s">
        <v>1972</v>
      </c>
      <c r="Q55" s="51" t="s">
        <v>2241</v>
      </c>
    </row>
    <row r="56" s="43" customFormat="1" spans="1:17">
      <c r="A56" s="50">
        <v>549</v>
      </c>
      <c r="B56" s="51" t="s">
        <v>2280</v>
      </c>
      <c r="C56" s="52" t="s">
        <v>2336</v>
      </c>
      <c r="D56" s="51" t="s">
        <v>2337</v>
      </c>
      <c r="E56" s="53" t="s">
        <v>2338</v>
      </c>
      <c r="F56" s="51" t="s">
        <v>574</v>
      </c>
      <c r="G56" s="50" t="s">
        <v>2339</v>
      </c>
      <c r="H56" s="51" t="s">
        <v>2340</v>
      </c>
      <c r="I56" s="51" t="s">
        <v>2341</v>
      </c>
      <c r="J56" s="51" t="s">
        <v>574</v>
      </c>
      <c r="K56" s="51" t="s">
        <v>1968</v>
      </c>
      <c r="L56" s="51" t="s">
        <v>1969</v>
      </c>
      <c r="M56" s="51" t="s">
        <v>2342</v>
      </c>
      <c r="N56" s="51" t="s">
        <v>1971</v>
      </c>
      <c r="O56" s="51" t="s">
        <v>574</v>
      </c>
      <c r="P56" s="51" t="s">
        <v>1972</v>
      </c>
      <c r="Q56" s="51" t="s">
        <v>2241</v>
      </c>
    </row>
    <row r="57" s="43" customFormat="1" spans="1:17">
      <c r="A57" s="50">
        <v>549</v>
      </c>
      <c r="B57" s="51" t="s">
        <v>2280</v>
      </c>
      <c r="C57" s="52" t="s">
        <v>2343</v>
      </c>
      <c r="D57" s="51" t="s">
        <v>2344</v>
      </c>
      <c r="E57" s="53" t="s">
        <v>2345</v>
      </c>
      <c r="F57" s="51" t="s">
        <v>574</v>
      </c>
      <c r="G57" s="50" t="s">
        <v>2346</v>
      </c>
      <c r="H57" s="51" t="s">
        <v>2347</v>
      </c>
      <c r="I57" s="51" t="s">
        <v>2348</v>
      </c>
      <c r="J57" s="51" t="s">
        <v>574</v>
      </c>
      <c r="K57" s="51" t="s">
        <v>1968</v>
      </c>
      <c r="L57" s="51" t="s">
        <v>1969</v>
      </c>
      <c r="M57" s="51" t="s">
        <v>2349</v>
      </c>
      <c r="N57" s="51" t="s">
        <v>2025</v>
      </c>
      <c r="O57" s="51" t="s">
        <v>2325</v>
      </c>
      <c r="P57" s="51" t="s">
        <v>1972</v>
      </c>
      <c r="Q57" s="51" t="s">
        <v>2241</v>
      </c>
    </row>
    <row r="58" s="43" customFormat="1" spans="1:17">
      <c r="A58" s="50">
        <v>549</v>
      </c>
      <c r="B58" s="51" t="s">
        <v>2280</v>
      </c>
      <c r="C58" s="52" t="s">
        <v>2350</v>
      </c>
      <c r="D58" s="51" t="s">
        <v>2351</v>
      </c>
      <c r="E58" s="53" t="s">
        <v>2350</v>
      </c>
      <c r="F58" s="51" t="s">
        <v>574</v>
      </c>
      <c r="G58" s="50" t="s">
        <v>1966</v>
      </c>
      <c r="H58" s="51" t="s">
        <v>574</v>
      </c>
      <c r="I58" s="51" t="s">
        <v>2352</v>
      </c>
      <c r="J58" s="51" t="s">
        <v>574</v>
      </c>
      <c r="K58" s="51" t="s">
        <v>1968</v>
      </c>
      <c r="L58" s="51" t="s">
        <v>1969</v>
      </c>
      <c r="M58" s="51" t="s">
        <v>2353</v>
      </c>
      <c r="N58" s="51" t="s">
        <v>2043</v>
      </c>
      <c r="O58" s="51" t="s">
        <v>2325</v>
      </c>
      <c r="P58" s="51" t="s">
        <v>1972</v>
      </c>
      <c r="Q58" s="51" t="s">
        <v>2241</v>
      </c>
    </row>
    <row r="59" s="43" customFormat="1" spans="1:17">
      <c r="A59" s="50">
        <v>549</v>
      </c>
      <c r="B59" s="51" t="s">
        <v>2280</v>
      </c>
      <c r="C59" s="52" t="s">
        <v>2354</v>
      </c>
      <c r="D59" s="51" t="s">
        <v>2355</v>
      </c>
      <c r="E59" s="53" t="s">
        <v>2354</v>
      </c>
      <c r="F59" s="51" t="s">
        <v>574</v>
      </c>
      <c r="G59" s="50" t="s">
        <v>1966</v>
      </c>
      <c r="H59" s="51" t="s">
        <v>574</v>
      </c>
      <c r="I59" s="51" t="s">
        <v>2356</v>
      </c>
      <c r="J59" s="51" t="s">
        <v>574</v>
      </c>
      <c r="K59" s="51" t="s">
        <v>1968</v>
      </c>
      <c r="L59" s="51" t="s">
        <v>1969</v>
      </c>
      <c r="M59" s="51" t="s">
        <v>2357</v>
      </c>
      <c r="N59" s="51" t="s">
        <v>2142</v>
      </c>
      <c r="O59" s="51" t="s">
        <v>2291</v>
      </c>
      <c r="P59" s="51" t="s">
        <v>1972</v>
      </c>
      <c r="Q59" s="51" t="s">
        <v>2241</v>
      </c>
    </row>
    <row r="60" s="43" customFormat="1" spans="1:17">
      <c r="A60" s="50">
        <v>549</v>
      </c>
      <c r="B60" s="51" t="s">
        <v>2280</v>
      </c>
      <c r="C60" s="52" t="s">
        <v>2358</v>
      </c>
      <c r="D60" s="51" t="s">
        <v>2359</v>
      </c>
      <c r="E60" s="53" t="s">
        <v>2358</v>
      </c>
      <c r="F60" s="51" t="s">
        <v>574</v>
      </c>
      <c r="G60" s="50" t="s">
        <v>2360</v>
      </c>
      <c r="H60" s="51" t="s">
        <v>2361</v>
      </c>
      <c r="I60" s="51" t="s">
        <v>2362</v>
      </c>
      <c r="J60" s="51" t="s">
        <v>574</v>
      </c>
      <c r="K60" s="51" t="s">
        <v>1968</v>
      </c>
      <c r="L60" s="51" t="s">
        <v>1969</v>
      </c>
      <c r="M60" s="51" t="s">
        <v>2363</v>
      </c>
      <c r="N60" s="51" t="s">
        <v>2188</v>
      </c>
      <c r="O60" s="51" t="s">
        <v>2325</v>
      </c>
      <c r="P60" s="51" t="s">
        <v>1972</v>
      </c>
      <c r="Q60" s="51" t="s">
        <v>2241</v>
      </c>
    </row>
    <row r="61" s="43" customFormat="1" spans="1:17">
      <c r="A61" s="50">
        <v>549</v>
      </c>
      <c r="B61" s="51" t="s">
        <v>2280</v>
      </c>
      <c r="C61" s="52" t="s">
        <v>2364</v>
      </c>
      <c r="D61" s="51" t="s">
        <v>2365</v>
      </c>
      <c r="E61" s="53" t="s">
        <v>2364</v>
      </c>
      <c r="F61" s="51" t="s">
        <v>574</v>
      </c>
      <c r="G61" s="50" t="s">
        <v>2366</v>
      </c>
      <c r="H61" s="51" t="s">
        <v>2367</v>
      </c>
      <c r="I61" s="51" t="s">
        <v>2368</v>
      </c>
      <c r="J61" s="51" t="s">
        <v>574</v>
      </c>
      <c r="K61" s="51" t="s">
        <v>1968</v>
      </c>
      <c r="L61" s="51" t="s">
        <v>1969</v>
      </c>
      <c r="M61" s="51" t="s">
        <v>2369</v>
      </c>
      <c r="N61" s="51" t="s">
        <v>2370</v>
      </c>
      <c r="O61" s="51" t="s">
        <v>574</v>
      </c>
      <c r="P61" s="51" t="s">
        <v>1972</v>
      </c>
      <c r="Q61" s="51" t="s">
        <v>2241</v>
      </c>
    </row>
    <row r="62" s="43" customFormat="1" spans="1:17">
      <c r="A62" s="50">
        <v>587</v>
      </c>
      <c r="B62" s="51" t="s">
        <v>2371</v>
      </c>
      <c r="C62" s="52" t="s">
        <v>2372</v>
      </c>
      <c r="D62" s="51" t="s">
        <v>2373</v>
      </c>
      <c r="E62" s="53" t="s">
        <v>2374</v>
      </c>
      <c r="F62" s="51" t="s">
        <v>574</v>
      </c>
      <c r="G62" s="50" t="s">
        <v>1966</v>
      </c>
      <c r="H62" s="51" t="s">
        <v>574</v>
      </c>
      <c r="I62" s="51" t="s">
        <v>2375</v>
      </c>
      <c r="J62" s="51" t="s">
        <v>574</v>
      </c>
      <c r="K62" s="51" t="s">
        <v>1968</v>
      </c>
      <c r="L62" s="51" t="s">
        <v>1969</v>
      </c>
      <c r="M62" s="51" t="s">
        <v>2376</v>
      </c>
      <c r="N62" s="51" t="s">
        <v>2155</v>
      </c>
      <c r="O62" s="51" t="s">
        <v>2377</v>
      </c>
      <c r="P62" s="51" t="s">
        <v>1972</v>
      </c>
      <c r="Q62" s="51" t="s">
        <v>1973</v>
      </c>
    </row>
    <row r="63" s="43" customFormat="1" spans="1:17">
      <c r="A63" s="50">
        <v>587</v>
      </c>
      <c r="B63" s="51" t="s">
        <v>2371</v>
      </c>
      <c r="C63" s="52" t="s">
        <v>2378</v>
      </c>
      <c r="D63" s="51" t="s">
        <v>2379</v>
      </c>
      <c r="E63" s="53" t="s">
        <v>2380</v>
      </c>
      <c r="F63" s="51" t="s">
        <v>574</v>
      </c>
      <c r="G63" s="50" t="s">
        <v>2381</v>
      </c>
      <c r="H63" s="51" t="s">
        <v>2382</v>
      </c>
      <c r="I63" s="51" t="s">
        <v>2383</v>
      </c>
      <c r="J63" s="51" t="s">
        <v>574</v>
      </c>
      <c r="K63" s="51" t="s">
        <v>1968</v>
      </c>
      <c r="L63" s="51" t="s">
        <v>1969</v>
      </c>
      <c r="M63" s="51" t="s">
        <v>2384</v>
      </c>
      <c r="N63" s="51" t="s">
        <v>2159</v>
      </c>
      <c r="O63" s="51" t="s">
        <v>2385</v>
      </c>
      <c r="P63" s="51" t="s">
        <v>1972</v>
      </c>
      <c r="Q63" s="51" t="s">
        <v>1973</v>
      </c>
    </row>
    <row r="64" s="43" customFormat="1" spans="1:17">
      <c r="A64" s="50">
        <v>587</v>
      </c>
      <c r="B64" s="51" t="s">
        <v>2371</v>
      </c>
      <c r="C64" s="52" t="s">
        <v>2386</v>
      </c>
      <c r="D64" s="51" t="s">
        <v>2387</v>
      </c>
      <c r="E64" s="53" t="s">
        <v>2388</v>
      </c>
      <c r="F64" s="51" t="s">
        <v>574</v>
      </c>
      <c r="G64" s="50" t="s">
        <v>1966</v>
      </c>
      <c r="H64" s="51" t="s">
        <v>574</v>
      </c>
      <c r="I64" s="51" t="s">
        <v>2389</v>
      </c>
      <c r="J64" s="51" t="s">
        <v>574</v>
      </c>
      <c r="K64" s="51" t="s">
        <v>1968</v>
      </c>
      <c r="L64" s="51" t="s">
        <v>1969</v>
      </c>
      <c r="M64" s="51" t="s">
        <v>2390</v>
      </c>
      <c r="N64" s="51" t="s">
        <v>2391</v>
      </c>
      <c r="O64" s="51" t="s">
        <v>2392</v>
      </c>
      <c r="P64" s="51" t="s">
        <v>1972</v>
      </c>
      <c r="Q64" s="51" t="s">
        <v>1973</v>
      </c>
    </row>
    <row r="65" s="43" customFormat="1" spans="1:17">
      <c r="A65" s="50">
        <v>587</v>
      </c>
      <c r="B65" s="51" t="s">
        <v>2371</v>
      </c>
      <c r="C65" s="52" t="s">
        <v>2393</v>
      </c>
      <c r="D65" s="51" t="s">
        <v>2394</v>
      </c>
      <c r="E65" s="53" t="s">
        <v>2395</v>
      </c>
      <c r="F65" s="51" t="s">
        <v>574</v>
      </c>
      <c r="G65" s="50" t="s">
        <v>1966</v>
      </c>
      <c r="H65" s="51" t="s">
        <v>574</v>
      </c>
      <c r="I65" s="51" t="s">
        <v>2396</v>
      </c>
      <c r="J65" s="51" t="s">
        <v>574</v>
      </c>
      <c r="K65" s="51" t="s">
        <v>1968</v>
      </c>
      <c r="L65" s="51" t="s">
        <v>1969</v>
      </c>
      <c r="M65" s="51" t="s">
        <v>2397</v>
      </c>
      <c r="N65" s="51" t="s">
        <v>2159</v>
      </c>
      <c r="O65" s="51" t="s">
        <v>2392</v>
      </c>
      <c r="P65" s="51" t="s">
        <v>1972</v>
      </c>
      <c r="Q65" s="51" t="s">
        <v>1973</v>
      </c>
    </row>
    <row r="66" s="43" customFormat="1" spans="1:17">
      <c r="A66" s="50">
        <v>587</v>
      </c>
      <c r="B66" s="51" t="s">
        <v>2371</v>
      </c>
      <c r="C66" s="52" t="s">
        <v>2398</v>
      </c>
      <c r="D66" s="51" t="s">
        <v>2399</v>
      </c>
      <c r="E66" s="53" t="s">
        <v>2400</v>
      </c>
      <c r="F66" s="51" t="s">
        <v>574</v>
      </c>
      <c r="G66" s="50" t="s">
        <v>2111</v>
      </c>
      <c r="H66" s="51" t="s">
        <v>2401</v>
      </c>
      <c r="I66" s="51" t="s">
        <v>2402</v>
      </c>
      <c r="J66" s="51" t="s">
        <v>574</v>
      </c>
      <c r="K66" s="51" t="s">
        <v>1968</v>
      </c>
      <c r="L66" s="51" t="s">
        <v>1969</v>
      </c>
      <c r="M66" s="51" t="s">
        <v>2403</v>
      </c>
      <c r="N66" s="51" t="s">
        <v>2324</v>
      </c>
      <c r="O66" s="51" t="s">
        <v>2385</v>
      </c>
      <c r="P66" s="51" t="s">
        <v>1972</v>
      </c>
      <c r="Q66" s="51" t="s">
        <v>1973</v>
      </c>
    </row>
    <row r="67" s="43" customFormat="1" spans="1:17">
      <c r="A67" s="50">
        <v>587</v>
      </c>
      <c r="B67" s="51" t="s">
        <v>2371</v>
      </c>
      <c r="C67" s="52" t="s">
        <v>2404</v>
      </c>
      <c r="D67" s="51" t="s">
        <v>2405</v>
      </c>
      <c r="E67" s="53" t="s">
        <v>2404</v>
      </c>
      <c r="F67" s="51" t="s">
        <v>574</v>
      </c>
      <c r="G67" s="50" t="s">
        <v>2406</v>
      </c>
      <c r="H67" s="51" t="s">
        <v>2407</v>
      </c>
      <c r="I67" s="51" t="s">
        <v>2408</v>
      </c>
      <c r="J67" s="51" t="s">
        <v>574</v>
      </c>
      <c r="K67" s="51" t="s">
        <v>1968</v>
      </c>
      <c r="L67" s="51" t="s">
        <v>1969</v>
      </c>
      <c r="M67" s="51" t="s">
        <v>2409</v>
      </c>
      <c r="N67" s="51" t="s">
        <v>1971</v>
      </c>
      <c r="O67" s="51" t="s">
        <v>2410</v>
      </c>
      <c r="P67" s="51" t="s">
        <v>1972</v>
      </c>
      <c r="Q67" s="51" t="s">
        <v>1973</v>
      </c>
    </row>
    <row r="68" s="43" customFormat="1" spans="1:17">
      <c r="A68" s="50">
        <v>587</v>
      </c>
      <c r="B68" s="51" t="s">
        <v>2371</v>
      </c>
      <c r="C68" s="52" t="s">
        <v>2411</v>
      </c>
      <c r="D68" s="51" t="s">
        <v>2412</v>
      </c>
      <c r="E68" s="53" t="s">
        <v>2413</v>
      </c>
      <c r="F68" s="51" t="s">
        <v>574</v>
      </c>
      <c r="G68" s="50" t="s">
        <v>2360</v>
      </c>
      <c r="H68" s="51" t="s">
        <v>2414</v>
      </c>
      <c r="I68" s="51" t="s">
        <v>2415</v>
      </c>
      <c r="J68" s="51" t="s">
        <v>574</v>
      </c>
      <c r="K68" s="51" t="s">
        <v>1968</v>
      </c>
      <c r="L68" s="51" t="s">
        <v>1969</v>
      </c>
      <c r="M68" s="51" t="s">
        <v>2416</v>
      </c>
      <c r="N68" s="51" t="s">
        <v>2159</v>
      </c>
      <c r="O68" s="51" t="s">
        <v>574</v>
      </c>
      <c r="P68" s="51" t="s">
        <v>1972</v>
      </c>
      <c r="Q68" s="51" t="s">
        <v>1973</v>
      </c>
    </row>
    <row r="69" s="43" customFormat="1" spans="1:17">
      <c r="A69" s="50">
        <v>587</v>
      </c>
      <c r="B69" s="51" t="s">
        <v>2371</v>
      </c>
      <c r="C69" s="52" t="s">
        <v>2417</v>
      </c>
      <c r="D69" s="51" t="s">
        <v>2418</v>
      </c>
      <c r="E69" s="53" t="s">
        <v>2419</v>
      </c>
      <c r="F69" s="51" t="s">
        <v>574</v>
      </c>
      <c r="G69" s="50" t="s">
        <v>2071</v>
      </c>
      <c r="H69" s="51" t="s">
        <v>2420</v>
      </c>
      <c r="I69" s="51" t="s">
        <v>2421</v>
      </c>
      <c r="J69" s="51" t="s">
        <v>574</v>
      </c>
      <c r="K69" s="51" t="s">
        <v>1968</v>
      </c>
      <c r="L69" s="51" t="s">
        <v>1969</v>
      </c>
      <c r="M69" s="51" t="s">
        <v>2422</v>
      </c>
      <c r="N69" s="51" t="s">
        <v>2025</v>
      </c>
      <c r="O69" s="51" t="s">
        <v>574</v>
      </c>
      <c r="P69" s="51" t="s">
        <v>1972</v>
      </c>
      <c r="Q69" s="51" t="s">
        <v>1973</v>
      </c>
    </row>
    <row r="70" s="43" customFormat="1" spans="1:17">
      <c r="A70" s="50">
        <v>587</v>
      </c>
      <c r="B70" s="51" t="s">
        <v>2371</v>
      </c>
      <c r="C70" s="52" t="s">
        <v>2423</v>
      </c>
      <c r="D70" s="51" t="s">
        <v>2424</v>
      </c>
      <c r="E70" s="53" t="s">
        <v>2423</v>
      </c>
      <c r="F70" s="51" t="s">
        <v>574</v>
      </c>
      <c r="G70" s="50" t="s">
        <v>1966</v>
      </c>
      <c r="H70" s="51" t="s">
        <v>574</v>
      </c>
      <c r="I70" s="51" t="s">
        <v>2425</v>
      </c>
      <c r="J70" s="51" t="s">
        <v>574</v>
      </c>
      <c r="K70" s="51" t="s">
        <v>1968</v>
      </c>
      <c r="L70" s="51" t="s">
        <v>1969</v>
      </c>
      <c r="M70" s="51" t="s">
        <v>2426</v>
      </c>
      <c r="N70" s="51" t="s">
        <v>2159</v>
      </c>
      <c r="O70" s="51" t="s">
        <v>574</v>
      </c>
      <c r="P70" s="51" t="s">
        <v>1972</v>
      </c>
      <c r="Q70" s="51" t="s">
        <v>1973</v>
      </c>
    </row>
    <row r="71" s="43" customFormat="1" spans="1:17">
      <c r="A71" s="50">
        <v>587</v>
      </c>
      <c r="B71" s="51" t="s">
        <v>2371</v>
      </c>
      <c r="C71" s="52" t="s">
        <v>2427</v>
      </c>
      <c r="D71" s="51" t="s">
        <v>2428</v>
      </c>
      <c r="E71" s="53" t="s">
        <v>2429</v>
      </c>
      <c r="F71" s="51" t="s">
        <v>574</v>
      </c>
      <c r="G71" s="50" t="s">
        <v>2251</v>
      </c>
      <c r="H71" s="51" t="s">
        <v>2430</v>
      </c>
      <c r="I71" s="51" t="s">
        <v>2431</v>
      </c>
      <c r="J71" s="51" t="s">
        <v>574</v>
      </c>
      <c r="K71" s="51" t="s">
        <v>1968</v>
      </c>
      <c r="L71" s="51" t="s">
        <v>1969</v>
      </c>
      <c r="M71" s="51" t="s">
        <v>2432</v>
      </c>
      <c r="N71" s="51" t="s">
        <v>2043</v>
      </c>
      <c r="O71" s="51" t="s">
        <v>2392</v>
      </c>
      <c r="P71" s="51" t="s">
        <v>1972</v>
      </c>
      <c r="Q71" s="51" t="s">
        <v>1973</v>
      </c>
    </row>
    <row r="72" s="43" customFormat="1" spans="1:17">
      <c r="A72" s="50">
        <v>587</v>
      </c>
      <c r="B72" s="51" t="s">
        <v>2371</v>
      </c>
      <c r="C72" s="52" t="s">
        <v>2433</v>
      </c>
      <c r="D72" s="51" t="s">
        <v>2434</v>
      </c>
      <c r="E72" s="53" t="s">
        <v>2433</v>
      </c>
      <c r="F72" s="51" t="s">
        <v>574</v>
      </c>
      <c r="G72" s="50" t="s">
        <v>2435</v>
      </c>
      <c r="H72" s="51" t="s">
        <v>2436</v>
      </c>
      <c r="I72" s="51" t="s">
        <v>2437</v>
      </c>
      <c r="J72" s="51" t="s">
        <v>574</v>
      </c>
      <c r="K72" s="51" t="s">
        <v>1968</v>
      </c>
      <c r="L72" s="51" t="s">
        <v>1969</v>
      </c>
      <c r="M72" s="51" t="s">
        <v>2438</v>
      </c>
      <c r="N72" s="51" t="s">
        <v>2075</v>
      </c>
      <c r="O72" s="51" t="s">
        <v>2439</v>
      </c>
      <c r="P72" s="51" t="s">
        <v>1972</v>
      </c>
      <c r="Q72" s="51" t="s">
        <v>1973</v>
      </c>
    </row>
    <row r="73" s="43" customFormat="1" spans="1:17">
      <c r="A73" s="50">
        <v>587</v>
      </c>
      <c r="B73" s="51" t="s">
        <v>2371</v>
      </c>
      <c r="C73" s="52" t="s">
        <v>2440</v>
      </c>
      <c r="D73" s="51" t="s">
        <v>2441</v>
      </c>
      <c r="E73" s="53" t="s">
        <v>2440</v>
      </c>
      <c r="F73" s="51" t="s">
        <v>574</v>
      </c>
      <c r="G73" s="50" t="s">
        <v>1966</v>
      </c>
      <c r="H73" s="51" t="s">
        <v>574</v>
      </c>
      <c r="I73" s="51" t="s">
        <v>2442</v>
      </c>
      <c r="J73" s="51" t="s">
        <v>574</v>
      </c>
      <c r="K73" s="51" t="s">
        <v>1968</v>
      </c>
      <c r="L73" s="51" t="s">
        <v>1969</v>
      </c>
      <c r="M73" s="51" t="s">
        <v>2443</v>
      </c>
      <c r="N73" s="51" t="s">
        <v>2391</v>
      </c>
      <c r="O73" s="51" t="s">
        <v>2392</v>
      </c>
      <c r="P73" s="51" t="s">
        <v>1972</v>
      </c>
      <c r="Q73" s="51" t="s">
        <v>1973</v>
      </c>
    </row>
    <row r="74" s="43" customFormat="1" spans="1:17">
      <c r="A74" s="50">
        <v>587</v>
      </c>
      <c r="B74" s="51" t="s">
        <v>2371</v>
      </c>
      <c r="C74" s="52" t="s">
        <v>2444</v>
      </c>
      <c r="D74" s="51" t="s">
        <v>2445</v>
      </c>
      <c r="E74" s="53" t="s">
        <v>2444</v>
      </c>
      <c r="F74" s="51" t="s">
        <v>574</v>
      </c>
      <c r="G74" s="50" t="s">
        <v>1966</v>
      </c>
      <c r="H74" s="51" t="s">
        <v>574</v>
      </c>
      <c r="I74" s="51" t="s">
        <v>2446</v>
      </c>
      <c r="J74" s="51" t="s">
        <v>574</v>
      </c>
      <c r="K74" s="51" t="s">
        <v>1968</v>
      </c>
      <c r="L74" s="51" t="s">
        <v>1969</v>
      </c>
      <c r="M74" s="51" t="s">
        <v>2447</v>
      </c>
      <c r="N74" s="51" t="s">
        <v>2043</v>
      </c>
      <c r="O74" s="51" t="s">
        <v>2392</v>
      </c>
      <c r="P74" s="51" t="s">
        <v>1972</v>
      </c>
      <c r="Q74" s="51" t="s">
        <v>1973</v>
      </c>
    </row>
    <row r="75" s="43" customFormat="1" spans="1:17">
      <c r="A75" s="50">
        <v>587</v>
      </c>
      <c r="B75" s="51" t="s">
        <v>2371</v>
      </c>
      <c r="C75" s="52" t="s">
        <v>2448</v>
      </c>
      <c r="D75" s="51" t="s">
        <v>2449</v>
      </c>
      <c r="E75" s="53" t="s">
        <v>2448</v>
      </c>
      <c r="F75" s="51" t="s">
        <v>574</v>
      </c>
      <c r="G75" s="50" t="s">
        <v>1966</v>
      </c>
      <c r="H75" s="51" t="s">
        <v>574</v>
      </c>
      <c r="I75" s="51" t="s">
        <v>2450</v>
      </c>
      <c r="J75" s="51" t="s">
        <v>574</v>
      </c>
      <c r="K75" s="51" t="s">
        <v>1968</v>
      </c>
      <c r="L75" s="51" t="s">
        <v>1969</v>
      </c>
      <c r="M75" s="51" t="s">
        <v>2451</v>
      </c>
      <c r="N75" s="51" t="s">
        <v>2124</v>
      </c>
      <c r="O75" s="51" t="s">
        <v>2452</v>
      </c>
      <c r="P75" s="51" t="s">
        <v>1972</v>
      </c>
      <c r="Q75" s="51" t="s">
        <v>1973</v>
      </c>
    </row>
    <row r="76" s="43" customFormat="1" spans="1:17">
      <c r="A76" s="50">
        <v>587</v>
      </c>
      <c r="B76" s="51" t="s">
        <v>2371</v>
      </c>
      <c r="C76" s="52" t="s">
        <v>2453</v>
      </c>
      <c r="D76" s="51" t="s">
        <v>2454</v>
      </c>
      <c r="E76" s="53" t="s">
        <v>2453</v>
      </c>
      <c r="F76" s="51" t="s">
        <v>574</v>
      </c>
      <c r="G76" s="50" t="s">
        <v>1966</v>
      </c>
      <c r="H76" s="51" t="s">
        <v>574</v>
      </c>
      <c r="I76" s="51" t="s">
        <v>2455</v>
      </c>
      <c r="J76" s="51" t="s">
        <v>574</v>
      </c>
      <c r="K76" s="51" t="s">
        <v>1968</v>
      </c>
      <c r="L76" s="51" t="s">
        <v>1969</v>
      </c>
      <c r="M76" s="51" t="s">
        <v>2456</v>
      </c>
      <c r="N76" s="51" t="s">
        <v>1976</v>
      </c>
      <c r="O76" s="51" t="s">
        <v>2392</v>
      </c>
      <c r="P76" s="51" t="s">
        <v>1972</v>
      </c>
      <c r="Q76" s="51" t="s">
        <v>1973</v>
      </c>
    </row>
    <row r="77" s="43" customFormat="1" spans="1:17">
      <c r="A77" s="50">
        <v>587</v>
      </c>
      <c r="B77" s="51" t="s">
        <v>2371</v>
      </c>
      <c r="C77" s="52" t="s">
        <v>2457</v>
      </c>
      <c r="D77" s="51" t="s">
        <v>2458</v>
      </c>
      <c r="E77" s="53" t="s">
        <v>2457</v>
      </c>
      <c r="F77" s="51" t="s">
        <v>574</v>
      </c>
      <c r="G77" s="50" t="s">
        <v>1966</v>
      </c>
      <c r="H77" s="51" t="s">
        <v>574</v>
      </c>
      <c r="I77" s="51" t="s">
        <v>2459</v>
      </c>
      <c r="J77" s="51" t="s">
        <v>574</v>
      </c>
      <c r="K77" s="51" t="s">
        <v>1968</v>
      </c>
      <c r="L77" s="51" t="s">
        <v>1969</v>
      </c>
      <c r="M77" s="51" t="s">
        <v>2460</v>
      </c>
      <c r="N77" s="51" t="s">
        <v>2008</v>
      </c>
      <c r="O77" s="51" t="s">
        <v>2392</v>
      </c>
      <c r="P77" s="51" t="s">
        <v>1972</v>
      </c>
      <c r="Q77" s="51" t="s">
        <v>1973</v>
      </c>
    </row>
    <row r="78" s="43" customFormat="1" spans="1:17">
      <c r="A78" s="50">
        <v>587</v>
      </c>
      <c r="B78" s="51" t="s">
        <v>2371</v>
      </c>
      <c r="C78" s="52" t="s">
        <v>2461</v>
      </c>
      <c r="D78" s="51" t="s">
        <v>2462</v>
      </c>
      <c r="E78" s="53" t="s">
        <v>2461</v>
      </c>
      <c r="F78" s="51" t="s">
        <v>574</v>
      </c>
      <c r="G78" s="50" t="s">
        <v>1966</v>
      </c>
      <c r="H78" s="51" t="s">
        <v>574</v>
      </c>
      <c r="I78" s="51" t="s">
        <v>2463</v>
      </c>
      <c r="J78" s="51" t="s">
        <v>574</v>
      </c>
      <c r="K78" s="51" t="s">
        <v>1968</v>
      </c>
      <c r="L78" s="51" t="s">
        <v>1969</v>
      </c>
      <c r="M78" s="51" t="s">
        <v>2464</v>
      </c>
      <c r="N78" s="51" t="s">
        <v>2025</v>
      </c>
      <c r="O78" s="51" t="s">
        <v>574</v>
      </c>
      <c r="P78" s="51" t="s">
        <v>1972</v>
      </c>
      <c r="Q78" s="51" t="s">
        <v>1973</v>
      </c>
    </row>
    <row r="79" s="43" customFormat="1" spans="1:17">
      <c r="A79" s="50">
        <v>587</v>
      </c>
      <c r="B79" s="51" t="s">
        <v>2371</v>
      </c>
      <c r="C79" s="52" t="s">
        <v>2465</v>
      </c>
      <c r="D79" s="51" t="s">
        <v>2466</v>
      </c>
      <c r="E79" s="53" t="s">
        <v>2465</v>
      </c>
      <c r="F79" s="51" t="s">
        <v>574</v>
      </c>
      <c r="G79" s="50" t="s">
        <v>2021</v>
      </c>
      <c r="H79" s="51" t="s">
        <v>2467</v>
      </c>
      <c r="I79" s="51" t="s">
        <v>2468</v>
      </c>
      <c r="J79" s="51" t="s">
        <v>574</v>
      </c>
      <c r="K79" s="51" t="s">
        <v>1968</v>
      </c>
      <c r="L79" s="51" t="s">
        <v>1969</v>
      </c>
      <c r="M79" s="51" t="s">
        <v>2438</v>
      </c>
      <c r="N79" s="51" t="s">
        <v>2124</v>
      </c>
      <c r="O79" s="51" t="s">
        <v>2439</v>
      </c>
      <c r="P79" s="51" t="s">
        <v>1972</v>
      </c>
      <c r="Q79" s="51" t="s">
        <v>1973</v>
      </c>
    </row>
    <row r="80" s="43" customFormat="1" spans="1:17">
      <c r="A80" s="50">
        <v>713</v>
      </c>
      <c r="B80" s="51" t="s">
        <v>2469</v>
      </c>
      <c r="C80" s="52" t="s">
        <v>2470</v>
      </c>
      <c r="D80" s="51" t="s">
        <v>2471</v>
      </c>
      <c r="E80" s="53" t="s">
        <v>2470</v>
      </c>
      <c r="F80" s="51" t="s">
        <v>574</v>
      </c>
      <c r="G80" s="50" t="s">
        <v>1966</v>
      </c>
      <c r="H80" s="51" t="s">
        <v>574</v>
      </c>
      <c r="I80" s="51" t="s">
        <v>2472</v>
      </c>
      <c r="J80" s="51" t="s">
        <v>574</v>
      </c>
      <c r="K80" s="51" t="s">
        <v>1968</v>
      </c>
      <c r="L80" s="51" t="s">
        <v>1969</v>
      </c>
      <c r="M80" s="51" t="s">
        <v>2473</v>
      </c>
      <c r="N80" s="51" t="s">
        <v>1971</v>
      </c>
      <c r="O80" s="51" t="s">
        <v>2474</v>
      </c>
      <c r="P80" s="51" t="s">
        <v>1972</v>
      </c>
      <c r="Q80" s="51" t="s">
        <v>1973</v>
      </c>
    </row>
    <row r="81" s="43" customFormat="1" spans="1:17">
      <c r="A81" s="50">
        <v>713</v>
      </c>
      <c r="B81" s="51" t="s">
        <v>2469</v>
      </c>
      <c r="C81" s="52" t="s">
        <v>2475</v>
      </c>
      <c r="D81" s="51" t="s">
        <v>2476</v>
      </c>
      <c r="E81" s="53" t="s">
        <v>2477</v>
      </c>
      <c r="F81" s="51" t="s">
        <v>574</v>
      </c>
      <c r="G81" s="50" t="s">
        <v>2021</v>
      </c>
      <c r="H81" s="51" t="s">
        <v>2478</v>
      </c>
      <c r="I81" s="51" t="s">
        <v>2479</v>
      </c>
      <c r="J81" s="51" t="s">
        <v>574</v>
      </c>
      <c r="K81" s="51" t="s">
        <v>1968</v>
      </c>
      <c r="L81" s="51" t="s">
        <v>1969</v>
      </c>
      <c r="M81" s="51" t="s">
        <v>2480</v>
      </c>
      <c r="N81" s="51" t="s">
        <v>1971</v>
      </c>
      <c r="O81" s="51" t="s">
        <v>2481</v>
      </c>
      <c r="P81" s="51" t="s">
        <v>1972</v>
      </c>
      <c r="Q81" s="51" t="s">
        <v>1973</v>
      </c>
    </row>
    <row r="82" s="43" customFormat="1" spans="1:17">
      <c r="A82" s="50">
        <v>713</v>
      </c>
      <c r="B82" s="51" t="s">
        <v>2469</v>
      </c>
      <c r="C82" s="52" t="s">
        <v>2482</v>
      </c>
      <c r="D82" s="51" t="s">
        <v>2483</v>
      </c>
      <c r="E82" s="53" t="s">
        <v>2482</v>
      </c>
      <c r="F82" s="51" t="s">
        <v>574</v>
      </c>
      <c r="G82" s="50" t="s">
        <v>1966</v>
      </c>
      <c r="H82" s="51" t="s">
        <v>574</v>
      </c>
      <c r="I82" s="51" t="s">
        <v>2484</v>
      </c>
      <c r="J82" s="51" t="s">
        <v>574</v>
      </c>
      <c r="K82" s="51" t="s">
        <v>1968</v>
      </c>
      <c r="L82" s="51" t="s">
        <v>1969</v>
      </c>
      <c r="M82" s="51" t="s">
        <v>2485</v>
      </c>
      <c r="N82" s="51" t="s">
        <v>2188</v>
      </c>
      <c r="O82" s="51" t="s">
        <v>2474</v>
      </c>
      <c r="P82" s="51" t="s">
        <v>1972</v>
      </c>
      <c r="Q82" s="51" t="s">
        <v>1973</v>
      </c>
    </row>
    <row r="83" s="43" customFormat="1" spans="1:17">
      <c r="A83" s="50">
        <v>713</v>
      </c>
      <c r="B83" s="51" t="s">
        <v>2469</v>
      </c>
      <c r="C83" s="52" t="s">
        <v>2486</v>
      </c>
      <c r="D83" s="51" t="s">
        <v>2487</v>
      </c>
      <c r="E83" s="53" t="s">
        <v>2486</v>
      </c>
      <c r="F83" s="51" t="s">
        <v>574</v>
      </c>
      <c r="G83" s="50" t="s">
        <v>2098</v>
      </c>
      <c r="H83" s="51" t="s">
        <v>2488</v>
      </c>
      <c r="I83" s="51" t="s">
        <v>2489</v>
      </c>
      <c r="J83" s="51" t="s">
        <v>574</v>
      </c>
      <c r="K83" s="51" t="s">
        <v>1968</v>
      </c>
      <c r="L83" s="51" t="s">
        <v>1969</v>
      </c>
      <c r="M83" s="51" t="s">
        <v>2490</v>
      </c>
      <c r="N83" s="51" t="s">
        <v>2188</v>
      </c>
      <c r="O83" s="51" t="s">
        <v>2474</v>
      </c>
      <c r="P83" s="51" t="s">
        <v>1972</v>
      </c>
      <c r="Q83" s="51" t="s">
        <v>1973</v>
      </c>
    </row>
    <row r="84" s="43" customFormat="1" spans="1:17">
      <c r="A84" s="50">
        <v>706</v>
      </c>
      <c r="B84" s="51" t="s">
        <v>2491</v>
      </c>
      <c r="C84" s="52" t="s">
        <v>2492</v>
      </c>
      <c r="D84" s="51" t="s">
        <v>2493</v>
      </c>
      <c r="E84" s="53" t="s">
        <v>2492</v>
      </c>
      <c r="F84" s="51" t="s">
        <v>574</v>
      </c>
      <c r="G84" s="50" t="s">
        <v>2251</v>
      </c>
      <c r="H84" s="51" t="s">
        <v>2494</v>
      </c>
      <c r="I84" s="51" t="s">
        <v>2495</v>
      </c>
      <c r="J84" s="51" t="s">
        <v>574</v>
      </c>
      <c r="K84" s="51" t="s">
        <v>1968</v>
      </c>
      <c r="L84" s="51" t="s">
        <v>1969</v>
      </c>
      <c r="M84" s="51" t="s">
        <v>2496</v>
      </c>
      <c r="N84" s="51" t="s">
        <v>2075</v>
      </c>
      <c r="O84" s="51" t="s">
        <v>2497</v>
      </c>
      <c r="P84" s="51" t="s">
        <v>1972</v>
      </c>
      <c r="Q84" s="51" t="s">
        <v>1973</v>
      </c>
    </row>
    <row r="85" s="43" customFormat="1" spans="1:17">
      <c r="A85" s="50">
        <v>706</v>
      </c>
      <c r="B85" s="51" t="s">
        <v>2491</v>
      </c>
      <c r="C85" s="52" t="s">
        <v>2498</v>
      </c>
      <c r="D85" s="51" t="s">
        <v>2499</v>
      </c>
      <c r="E85" s="53" t="s">
        <v>2498</v>
      </c>
      <c r="F85" s="51" t="s">
        <v>574</v>
      </c>
      <c r="G85" s="50" t="s">
        <v>2142</v>
      </c>
      <c r="H85" s="51" t="s">
        <v>2500</v>
      </c>
      <c r="I85" s="51" t="s">
        <v>2501</v>
      </c>
      <c r="J85" s="51" t="s">
        <v>574</v>
      </c>
      <c r="K85" s="51" t="s">
        <v>1968</v>
      </c>
      <c r="L85" s="51" t="s">
        <v>1969</v>
      </c>
      <c r="M85" s="51" t="s">
        <v>2502</v>
      </c>
      <c r="N85" s="51" t="s">
        <v>1971</v>
      </c>
      <c r="O85" s="51" t="s">
        <v>2503</v>
      </c>
      <c r="P85" s="51" t="s">
        <v>1972</v>
      </c>
      <c r="Q85" s="51" t="s">
        <v>1973</v>
      </c>
    </row>
    <row r="86" s="43" customFormat="1" spans="1:17">
      <c r="A86" s="50">
        <v>706</v>
      </c>
      <c r="B86" s="51" t="s">
        <v>2491</v>
      </c>
      <c r="C86" s="52" t="s">
        <v>2504</v>
      </c>
      <c r="D86" s="51" t="s">
        <v>2505</v>
      </c>
      <c r="E86" s="53" t="s">
        <v>2506</v>
      </c>
      <c r="F86" s="51" t="s">
        <v>574</v>
      </c>
      <c r="G86" s="50" t="s">
        <v>2159</v>
      </c>
      <c r="H86" s="51" t="s">
        <v>2507</v>
      </c>
      <c r="I86" s="51" t="s">
        <v>2508</v>
      </c>
      <c r="J86" s="51" t="s">
        <v>574</v>
      </c>
      <c r="K86" s="51" t="s">
        <v>1968</v>
      </c>
      <c r="L86" s="51" t="s">
        <v>1969</v>
      </c>
      <c r="M86" s="51" t="s">
        <v>2509</v>
      </c>
      <c r="N86" s="51" t="s">
        <v>2324</v>
      </c>
      <c r="O86" s="51" t="s">
        <v>2510</v>
      </c>
      <c r="P86" s="51" t="s">
        <v>1972</v>
      </c>
      <c r="Q86" s="51" t="s">
        <v>1973</v>
      </c>
    </row>
    <row r="87" s="43" customFormat="1" spans="1:17">
      <c r="A87" s="50">
        <v>706</v>
      </c>
      <c r="B87" s="51" t="s">
        <v>2491</v>
      </c>
      <c r="C87" s="52" t="s">
        <v>2511</v>
      </c>
      <c r="D87" s="51" t="s">
        <v>2512</v>
      </c>
      <c r="E87" s="53" t="s">
        <v>2511</v>
      </c>
      <c r="F87" s="51" t="s">
        <v>574</v>
      </c>
      <c r="G87" s="50" t="s">
        <v>2124</v>
      </c>
      <c r="H87" s="51" t="s">
        <v>2513</v>
      </c>
      <c r="I87" s="51" t="s">
        <v>2514</v>
      </c>
      <c r="J87" s="51" t="s">
        <v>574</v>
      </c>
      <c r="K87" s="51" t="s">
        <v>1968</v>
      </c>
      <c r="L87" s="51" t="s">
        <v>1969</v>
      </c>
      <c r="M87" s="51" t="s">
        <v>2515</v>
      </c>
      <c r="N87" s="51" t="s">
        <v>2043</v>
      </c>
      <c r="O87" s="51" t="s">
        <v>2516</v>
      </c>
      <c r="P87" s="51" t="s">
        <v>1972</v>
      </c>
      <c r="Q87" s="51" t="s">
        <v>1973</v>
      </c>
    </row>
    <row r="88" s="43" customFormat="1" spans="1:17">
      <c r="A88" s="50">
        <v>706</v>
      </c>
      <c r="B88" s="51" t="s">
        <v>2491</v>
      </c>
      <c r="C88" s="52" t="s">
        <v>2517</v>
      </c>
      <c r="D88" s="51" t="s">
        <v>2518</v>
      </c>
      <c r="E88" s="53" t="s">
        <v>2517</v>
      </c>
      <c r="F88" s="51" t="s">
        <v>574</v>
      </c>
      <c r="G88" s="50" t="s">
        <v>1966</v>
      </c>
      <c r="H88" s="51" t="s">
        <v>574</v>
      </c>
      <c r="I88" s="51" t="s">
        <v>2519</v>
      </c>
      <c r="J88" s="51" t="s">
        <v>574</v>
      </c>
      <c r="K88" s="51" t="s">
        <v>1968</v>
      </c>
      <c r="L88" s="51" t="s">
        <v>1969</v>
      </c>
      <c r="M88" s="51" t="s">
        <v>2520</v>
      </c>
      <c r="N88" s="51" t="s">
        <v>2075</v>
      </c>
      <c r="O88" s="51" t="s">
        <v>2521</v>
      </c>
      <c r="P88" s="51" t="s">
        <v>1972</v>
      </c>
      <c r="Q88" s="51" t="s">
        <v>1973</v>
      </c>
    </row>
    <row r="89" s="43" customFormat="1" spans="1:17">
      <c r="A89" s="50">
        <v>706</v>
      </c>
      <c r="B89" s="51" t="s">
        <v>2491</v>
      </c>
      <c r="C89" s="52" t="s">
        <v>2522</v>
      </c>
      <c r="D89" s="51" t="s">
        <v>2523</v>
      </c>
      <c r="E89" s="53" t="s">
        <v>2524</v>
      </c>
      <c r="F89" s="51" t="s">
        <v>574</v>
      </c>
      <c r="G89" s="50" t="s">
        <v>1966</v>
      </c>
      <c r="H89" s="51" t="s">
        <v>574</v>
      </c>
      <c r="I89" s="51" t="s">
        <v>2525</v>
      </c>
      <c r="J89" s="51" t="s">
        <v>574</v>
      </c>
      <c r="K89" s="51" t="s">
        <v>1968</v>
      </c>
      <c r="L89" s="51" t="s">
        <v>1969</v>
      </c>
      <c r="M89" s="51" t="s">
        <v>2526</v>
      </c>
      <c r="N89" s="51" t="s">
        <v>1971</v>
      </c>
      <c r="O89" s="51" t="s">
        <v>574</v>
      </c>
      <c r="P89" s="51" t="s">
        <v>1972</v>
      </c>
      <c r="Q89" s="51" t="s">
        <v>1973</v>
      </c>
    </row>
    <row r="90" s="43" customFormat="1" spans="1:17">
      <c r="A90" s="50">
        <v>351</v>
      </c>
      <c r="B90" s="51" t="s">
        <v>2527</v>
      </c>
      <c r="C90" s="52" t="s">
        <v>2528</v>
      </c>
      <c r="D90" s="51" t="s">
        <v>2529</v>
      </c>
      <c r="E90" s="53" t="s">
        <v>2528</v>
      </c>
      <c r="F90" s="51" t="s">
        <v>574</v>
      </c>
      <c r="G90" s="50" t="s">
        <v>2406</v>
      </c>
      <c r="H90" s="51" t="s">
        <v>2530</v>
      </c>
      <c r="I90" s="51" t="s">
        <v>2531</v>
      </c>
      <c r="J90" s="51" t="s">
        <v>574</v>
      </c>
      <c r="K90" s="51" t="s">
        <v>1968</v>
      </c>
      <c r="L90" s="51" t="s">
        <v>1969</v>
      </c>
      <c r="M90" s="51" t="s">
        <v>2532</v>
      </c>
      <c r="N90" s="51" t="s">
        <v>2034</v>
      </c>
      <c r="O90" s="51" t="s">
        <v>2385</v>
      </c>
      <c r="P90" s="51" t="s">
        <v>1972</v>
      </c>
      <c r="Q90" s="51" t="s">
        <v>1973</v>
      </c>
    </row>
    <row r="91" s="43" customFormat="1" spans="1:17">
      <c r="A91" s="50">
        <v>351</v>
      </c>
      <c r="B91" s="51" t="s">
        <v>2527</v>
      </c>
      <c r="C91" s="52" t="s">
        <v>2533</v>
      </c>
      <c r="D91" s="51" t="s">
        <v>2534</v>
      </c>
      <c r="E91" s="53" t="s">
        <v>2533</v>
      </c>
      <c r="F91" s="51" t="s">
        <v>574</v>
      </c>
      <c r="G91" s="50" t="s">
        <v>1976</v>
      </c>
      <c r="H91" s="51" t="s">
        <v>2535</v>
      </c>
      <c r="I91" s="51" t="s">
        <v>2536</v>
      </c>
      <c r="J91" s="51" t="s">
        <v>574</v>
      </c>
      <c r="K91" s="51" t="s">
        <v>1968</v>
      </c>
      <c r="L91" s="51" t="s">
        <v>1969</v>
      </c>
      <c r="M91" s="51" t="s">
        <v>2537</v>
      </c>
      <c r="N91" s="51" t="s">
        <v>2159</v>
      </c>
      <c r="O91" s="51" t="s">
        <v>2385</v>
      </c>
      <c r="P91" s="51" t="s">
        <v>1972</v>
      </c>
      <c r="Q91" s="51" t="s">
        <v>1973</v>
      </c>
    </row>
    <row r="92" s="43" customFormat="1" spans="1:17">
      <c r="A92" s="50">
        <v>351</v>
      </c>
      <c r="B92" s="51" t="s">
        <v>2527</v>
      </c>
      <c r="C92" s="52" t="s">
        <v>2538</v>
      </c>
      <c r="D92" s="51" t="s">
        <v>2539</v>
      </c>
      <c r="E92" s="53" t="s">
        <v>2540</v>
      </c>
      <c r="F92" s="51" t="s">
        <v>574</v>
      </c>
      <c r="G92" s="50" t="s">
        <v>2251</v>
      </c>
      <c r="H92" s="51" t="s">
        <v>2541</v>
      </c>
      <c r="I92" s="51" t="s">
        <v>2542</v>
      </c>
      <c r="J92" s="51" t="s">
        <v>574</v>
      </c>
      <c r="K92" s="51" t="s">
        <v>1968</v>
      </c>
      <c r="L92" s="51" t="s">
        <v>1969</v>
      </c>
      <c r="M92" s="51" t="s">
        <v>2543</v>
      </c>
      <c r="N92" s="51" t="s">
        <v>2544</v>
      </c>
      <c r="O92" s="51" t="s">
        <v>2385</v>
      </c>
      <c r="P92" s="51" t="s">
        <v>1972</v>
      </c>
      <c r="Q92" s="51" t="s">
        <v>1973</v>
      </c>
    </row>
    <row r="93" s="43" customFormat="1" spans="1:17">
      <c r="A93" s="50">
        <v>351</v>
      </c>
      <c r="B93" s="51" t="s">
        <v>2527</v>
      </c>
      <c r="C93" s="52" t="s">
        <v>2545</v>
      </c>
      <c r="D93" s="51" t="s">
        <v>2546</v>
      </c>
      <c r="E93" s="53" t="s">
        <v>2545</v>
      </c>
      <c r="F93" s="51" t="s">
        <v>574</v>
      </c>
      <c r="G93" s="50" t="s">
        <v>2547</v>
      </c>
      <c r="H93" s="51" t="s">
        <v>2548</v>
      </c>
      <c r="I93" s="51" t="s">
        <v>2549</v>
      </c>
      <c r="J93" s="51" t="s">
        <v>574</v>
      </c>
      <c r="K93" s="51" t="s">
        <v>1968</v>
      </c>
      <c r="L93" s="51" t="s">
        <v>1969</v>
      </c>
      <c r="M93" s="51" t="s">
        <v>2485</v>
      </c>
      <c r="N93" s="51" t="s">
        <v>2047</v>
      </c>
      <c r="O93" s="51" t="s">
        <v>2550</v>
      </c>
      <c r="P93" s="51" t="s">
        <v>1972</v>
      </c>
      <c r="Q93" s="51" t="s">
        <v>1973</v>
      </c>
    </row>
    <row r="94" s="43" customFormat="1" spans="1:17">
      <c r="A94" s="50">
        <v>351</v>
      </c>
      <c r="B94" s="51" t="s">
        <v>2527</v>
      </c>
      <c r="C94" s="52" t="s">
        <v>2551</v>
      </c>
      <c r="D94" s="51" t="s">
        <v>2552</v>
      </c>
      <c r="E94" s="53" t="s">
        <v>2551</v>
      </c>
      <c r="F94" s="51" t="s">
        <v>574</v>
      </c>
      <c r="G94" s="50" t="s">
        <v>2155</v>
      </c>
      <c r="H94" s="51" t="s">
        <v>2553</v>
      </c>
      <c r="I94" s="51" t="s">
        <v>2554</v>
      </c>
      <c r="J94" s="51" t="s">
        <v>574</v>
      </c>
      <c r="K94" s="51" t="s">
        <v>1968</v>
      </c>
      <c r="L94" s="51" t="s">
        <v>1969</v>
      </c>
      <c r="M94" s="51" t="s">
        <v>2555</v>
      </c>
      <c r="N94" s="51" t="s">
        <v>1971</v>
      </c>
      <c r="O94" s="51" t="s">
        <v>2385</v>
      </c>
      <c r="P94" s="51" t="s">
        <v>1972</v>
      </c>
      <c r="Q94" s="51" t="s">
        <v>1973</v>
      </c>
    </row>
    <row r="95" s="43" customFormat="1" spans="1:17">
      <c r="A95" s="50">
        <v>351</v>
      </c>
      <c r="B95" s="51" t="s">
        <v>2527</v>
      </c>
      <c r="C95" s="52" t="s">
        <v>2556</v>
      </c>
      <c r="D95" s="51" t="s">
        <v>2557</v>
      </c>
      <c r="E95" s="53" t="s">
        <v>2558</v>
      </c>
      <c r="F95" s="51" t="s">
        <v>574</v>
      </c>
      <c r="G95" s="50" t="s">
        <v>1995</v>
      </c>
      <c r="H95" s="51" t="s">
        <v>2559</v>
      </c>
      <c r="I95" s="51" t="s">
        <v>2560</v>
      </c>
      <c r="J95" s="51" t="s">
        <v>574</v>
      </c>
      <c r="K95" s="51" t="s">
        <v>1968</v>
      </c>
      <c r="L95" s="51" t="s">
        <v>1969</v>
      </c>
      <c r="M95" s="51" t="s">
        <v>2561</v>
      </c>
      <c r="N95" s="51" t="s">
        <v>2391</v>
      </c>
      <c r="O95" s="51" t="s">
        <v>2385</v>
      </c>
      <c r="P95" s="51" t="s">
        <v>1972</v>
      </c>
      <c r="Q95" s="51" t="s">
        <v>1973</v>
      </c>
    </row>
    <row r="96" s="43" customFormat="1" spans="1:17">
      <c r="A96" s="50">
        <v>351</v>
      </c>
      <c r="B96" s="51" t="s">
        <v>2527</v>
      </c>
      <c r="C96" s="52" t="s">
        <v>2562</v>
      </c>
      <c r="D96" s="51" t="s">
        <v>2563</v>
      </c>
      <c r="E96" s="53" t="s">
        <v>2564</v>
      </c>
      <c r="F96" s="51" t="s">
        <v>574</v>
      </c>
      <c r="G96" s="50" t="s">
        <v>1966</v>
      </c>
      <c r="H96" s="51" t="s">
        <v>574</v>
      </c>
      <c r="I96" s="51" t="s">
        <v>2565</v>
      </c>
      <c r="J96" s="51" t="s">
        <v>574</v>
      </c>
      <c r="K96" s="51" t="s">
        <v>1968</v>
      </c>
      <c r="L96" s="51" t="s">
        <v>1969</v>
      </c>
      <c r="M96" s="51" t="s">
        <v>2566</v>
      </c>
      <c r="N96" s="51" t="s">
        <v>2008</v>
      </c>
      <c r="O96" s="51" t="s">
        <v>574</v>
      </c>
      <c r="P96" s="51" t="s">
        <v>1972</v>
      </c>
      <c r="Q96" s="51" t="s">
        <v>1973</v>
      </c>
    </row>
    <row r="97" s="43" customFormat="1" spans="1:17">
      <c r="A97" s="50">
        <v>351</v>
      </c>
      <c r="B97" s="51" t="s">
        <v>2527</v>
      </c>
      <c r="C97" s="52" t="s">
        <v>2567</v>
      </c>
      <c r="D97" s="51" t="s">
        <v>2568</v>
      </c>
      <c r="E97" s="53" t="s">
        <v>2569</v>
      </c>
      <c r="F97" s="51" t="s">
        <v>574</v>
      </c>
      <c r="G97" s="50" t="s">
        <v>1966</v>
      </c>
      <c r="H97" s="51" t="s">
        <v>574</v>
      </c>
      <c r="I97" s="51" t="s">
        <v>2570</v>
      </c>
      <c r="J97" s="51" t="s">
        <v>574</v>
      </c>
      <c r="K97" s="51" t="s">
        <v>1968</v>
      </c>
      <c r="L97" s="51" t="s">
        <v>1969</v>
      </c>
      <c r="M97" s="51" t="s">
        <v>2571</v>
      </c>
      <c r="N97" s="51" t="s">
        <v>1971</v>
      </c>
      <c r="O97" s="51" t="s">
        <v>2385</v>
      </c>
      <c r="P97" s="51" t="s">
        <v>1972</v>
      </c>
      <c r="Q97" s="51" t="s">
        <v>1973</v>
      </c>
    </row>
    <row r="98" s="43" customFormat="1" spans="1:17">
      <c r="A98" s="50">
        <v>351</v>
      </c>
      <c r="B98" s="51" t="s">
        <v>2527</v>
      </c>
      <c r="C98" s="52" t="s">
        <v>2572</v>
      </c>
      <c r="D98" s="51" t="s">
        <v>2573</v>
      </c>
      <c r="E98" s="53" t="s">
        <v>2572</v>
      </c>
      <c r="F98" s="51" t="s">
        <v>574</v>
      </c>
      <c r="G98" s="50" t="s">
        <v>1966</v>
      </c>
      <c r="H98" s="51" t="s">
        <v>574</v>
      </c>
      <c r="I98" s="51" t="s">
        <v>2574</v>
      </c>
      <c r="J98" s="51" t="s">
        <v>574</v>
      </c>
      <c r="K98" s="51" t="s">
        <v>1968</v>
      </c>
      <c r="L98" s="51" t="s">
        <v>1969</v>
      </c>
      <c r="M98" s="51" t="s">
        <v>2575</v>
      </c>
      <c r="N98" s="51" t="s">
        <v>1980</v>
      </c>
      <c r="O98" s="51" t="s">
        <v>2385</v>
      </c>
      <c r="P98" s="51" t="s">
        <v>1972</v>
      </c>
      <c r="Q98" s="51" t="s">
        <v>1973</v>
      </c>
    </row>
    <row r="99" s="43" customFormat="1" spans="1:17">
      <c r="A99" s="50">
        <v>351</v>
      </c>
      <c r="B99" s="51" t="s">
        <v>2527</v>
      </c>
      <c r="C99" s="52" t="s">
        <v>2576</v>
      </c>
      <c r="D99" s="51" t="s">
        <v>2577</v>
      </c>
      <c r="E99" s="53" t="s">
        <v>2576</v>
      </c>
      <c r="F99" s="51" t="s">
        <v>574</v>
      </c>
      <c r="G99" s="50" t="s">
        <v>2098</v>
      </c>
      <c r="H99" s="51" t="s">
        <v>2578</v>
      </c>
      <c r="I99" s="51" t="s">
        <v>2579</v>
      </c>
      <c r="J99" s="51" t="s">
        <v>574</v>
      </c>
      <c r="K99" s="51" t="s">
        <v>1968</v>
      </c>
      <c r="L99" s="51" t="s">
        <v>1969</v>
      </c>
      <c r="M99" s="51" t="s">
        <v>2580</v>
      </c>
      <c r="N99" s="51" t="s">
        <v>2025</v>
      </c>
      <c r="O99" s="51" t="s">
        <v>2385</v>
      </c>
      <c r="P99" s="51" t="s">
        <v>1972</v>
      </c>
      <c r="Q99" s="51" t="s">
        <v>1973</v>
      </c>
    </row>
    <row r="100" s="43" customFormat="1" spans="1:17">
      <c r="A100" s="50">
        <v>541</v>
      </c>
      <c r="B100" s="51" t="s">
        <v>2581</v>
      </c>
      <c r="C100" s="52" t="s">
        <v>2582</v>
      </c>
      <c r="D100" s="51" t="s">
        <v>2583</v>
      </c>
      <c r="E100" s="53" t="s">
        <v>2584</v>
      </c>
      <c r="F100" s="51" t="s">
        <v>574</v>
      </c>
      <c r="G100" s="50" t="s">
        <v>2090</v>
      </c>
      <c r="H100" s="51" t="s">
        <v>2585</v>
      </c>
      <c r="I100" s="51" t="s">
        <v>2586</v>
      </c>
      <c r="J100" s="51" t="s">
        <v>574</v>
      </c>
      <c r="K100" s="51" t="s">
        <v>1968</v>
      </c>
      <c r="L100" s="51" t="s">
        <v>1969</v>
      </c>
      <c r="M100" s="51" t="s">
        <v>2587</v>
      </c>
      <c r="N100" s="51" t="s">
        <v>2124</v>
      </c>
      <c r="O100" s="51" t="s">
        <v>2588</v>
      </c>
      <c r="P100" s="51" t="s">
        <v>1972</v>
      </c>
      <c r="Q100" s="51" t="s">
        <v>2589</v>
      </c>
    </row>
    <row r="101" s="43" customFormat="1" spans="1:17">
      <c r="A101" s="50">
        <v>541</v>
      </c>
      <c r="B101" s="51" t="s">
        <v>2581</v>
      </c>
      <c r="C101" s="52" t="s">
        <v>2590</v>
      </c>
      <c r="D101" s="51" t="s">
        <v>2591</v>
      </c>
      <c r="E101" s="53" t="s">
        <v>2590</v>
      </c>
      <c r="F101" s="51" t="s">
        <v>574</v>
      </c>
      <c r="G101" s="50" t="s">
        <v>2306</v>
      </c>
      <c r="H101" s="51" t="s">
        <v>2592</v>
      </c>
      <c r="I101" s="51" t="s">
        <v>2593</v>
      </c>
      <c r="J101" s="51" t="s">
        <v>574</v>
      </c>
      <c r="K101" s="51" t="s">
        <v>1968</v>
      </c>
      <c r="L101" s="51" t="s">
        <v>1969</v>
      </c>
      <c r="M101" s="51" t="s">
        <v>2594</v>
      </c>
      <c r="N101" s="51" t="s">
        <v>1991</v>
      </c>
      <c r="O101" s="51" t="s">
        <v>574</v>
      </c>
      <c r="P101" s="51" t="s">
        <v>1972</v>
      </c>
      <c r="Q101" s="51" t="s">
        <v>2589</v>
      </c>
    </row>
    <row r="102" s="43" customFormat="1" spans="1:17">
      <c r="A102" s="50">
        <v>541</v>
      </c>
      <c r="B102" s="51" t="s">
        <v>2581</v>
      </c>
      <c r="C102" s="52" t="s">
        <v>2595</v>
      </c>
      <c r="D102" s="51" t="s">
        <v>2596</v>
      </c>
      <c r="E102" s="53" t="s">
        <v>2595</v>
      </c>
      <c r="F102" s="51" t="s">
        <v>574</v>
      </c>
      <c r="G102" s="50" t="s">
        <v>1966</v>
      </c>
      <c r="H102" s="51" t="s">
        <v>574</v>
      </c>
      <c r="I102" s="51" t="s">
        <v>2597</v>
      </c>
      <c r="J102" s="51" t="s">
        <v>574</v>
      </c>
      <c r="K102" s="51" t="s">
        <v>1968</v>
      </c>
      <c r="L102" s="51" t="s">
        <v>1969</v>
      </c>
      <c r="M102" s="51" t="s">
        <v>2598</v>
      </c>
      <c r="N102" s="51" t="s">
        <v>1971</v>
      </c>
      <c r="O102" s="51" t="s">
        <v>574</v>
      </c>
      <c r="P102" s="51" t="s">
        <v>1972</v>
      </c>
      <c r="Q102" s="51" t="s">
        <v>2589</v>
      </c>
    </row>
    <row r="103" s="43" customFormat="1" spans="1:17">
      <c r="A103" s="50">
        <v>541</v>
      </c>
      <c r="B103" s="51" t="s">
        <v>2581</v>
      </c>
      <c r="C103" s="52" t="s">
        <v>2599</v>
      </c>
      <c r="D103" s="51" t="s">
        <v>2600</v>
      </c>
      <c r="E103" s="53" t="s">
        <v>2599</v>
      </c>
      <c r="F103" s="51" t="s">
        <v>574</v>
      </c>
      <c r="G103" s="50" t="s">
        <v>1966</v>
      </c>
      <c r="H103" s="51" t="s">
        <v>574</v>
      </c>
      <c r="I103" s="51" t="s">
        <v>2601</v>
      </c>
      <c r="J103" s="51" t="s">
        <v>574</v>
      </c>
      <c r="K103" s="51" t="s">
        <v>1968</v>
      </c>
      <c r="L103" s="51" t="s">
        <v>1969</v>
      </c>
      <c r="M103" s="51" t="s">
        <v>2602</v>
      </c>
      <c r="N103" s="51" t="s">
        <v>2130</v>
      </c>
      <c r="O103" s="51" t="s">
        <v>574</v>
      </c>
      <c r="P103" s="51" t="s">
        <v>1972</v>
      </c>
      <c r="Q103" s="51" t="s">
        <v>2589</v>
      </c>
    </row>
    <row r="104" s="43" customFormat="1" spans="1:17">
      <c r="A104" s="50">
        <v>724</v>
      </c>
      <c r="B104" s="51" t="s">
        <v>2603</v>
      </c>
      <c r="C104" s="52" t="s">
        <v>2604</v>
      </c>
      <c r="D104" s="51" t="s">
        <v>2605</v>
      </c>
      <c r="E104" s="53" t="s">
        <v>2604</v>
      </c>
      <c r="F104" s="51" t="s">
        <v>574</v>
      </c>
      <c r="G104" s="50" t="s">
        <v>1966</v>
      </c>
      <c r="H104" s="51" t="s">
        <v>574</v>
      </c>
      <c r="I104" s="51" t="s">
        <v>2606</v>
      </c>
      <c r="J104" s="51" t="s">
        <v>574</v>
      </c>
      <c r="K104" s="51" t="s">
        <v>1968</v>
      </c>
      <c r="L104" s="51" t="s">
        <v>1969</v>
      </c>
      <c r="M104" s="51" t="s">
        <v>2607</v>
      </c>
      <c r="N104" s="51" t="s">
        <v>2159</v>
      </c>
      <c r="O104" s="51" t="s">
        <v>574</v>
      </c>
      <c r="P104" s="51" t="s">
        <v>1972</v>
      </c>
      <c r="Q104" s="51" t="s">
        <v>2608</v>
      </c>
    </row>
    <row r="105" s="43" customFormat="1" spans="1:17">
      <c r="A105" s="50">
        <v>724</v>
      </c>
      <c r="B105" s="51" t="s">
        <v>2603</v>
      </c>
      <c r="C105" s="52" t="s">
        <v>2609</v>
      </c>
      <c r="D105" s="51" t="s">
        <v>2610</v>
      </c>
      <c r="E105" s="53" t="s">
        <v>2609</v>
      </c>
      <c r="F105" s="51" t="s">
        <v>574</v>
      </c>
      <c r="G105" s="50" t="s">
        <v>2611</v>
      </c>
      <c r="H105" s="51" t="s">
        <v>2612</v>
      </c>
      <c r="I105" s="51" t="s">
        <v>2613</v>
      </c>
      <c r="J105" s="51" t="s">
        <v>574</v>
      </c>
      <c r="K105" s="51" t="s">
        <v>1968</v>
      </c>
      <c r="L105" s="51" t="s">
        <v>1969</v>
      </c>
      <c r="M105" s="51" t="s">
        <v>2614</v>
      </c>
      <c r="N105" s="51" t="s">
        <v>1986</v>
      </c>
      <c r="O105" s="51" t="s">
        <v>574</v>
      </c>
      <c r="P105" s="51" t="s">
        <v>1972</v>
      </c>
      <c r="Q105" s="51" t="s">
        <v>2608</v>
      </c>
    </row>
    <row r="106" s="43" customFormat="1" spans="1:17">
      <c r="A106" s="50">
        <v>724</v>
      </c>
      <c r="B106" s="51" t="s">
        <v>2603</v>
      </c>
      <c r="C106" s="52" t="s">
        <v>2615</v>
      </c>
      <c r="D106" s="51" t="s">
        <v>2616</v>
      </c>
      <c r="E106" s="53" t="s">
        <v>2615</v>
      </c>
      <c r="F106" s="51" t="s">
        <v>574</v>
      </c>
      <c r="G106" s="50" t="s">
        <v>2617</v>
      </c>
      <c r="H106" s="51" t="s">
        <v>2618</v>
      </c>
      <c r="I106" s="51" t="s">
        <v>2619</v>
      </c>
      <c r="J106" s="51" t="s">
        <v>574</v>
      </c>
      <c r="K106" s="51" t="s">
        <v>1968</v>
      </c>
      <c r="L106" s="51" t="s">
        <v>1969</v>
      </c>
      <c r="M106" s="51" t="s">
        <v>2620</v>
      </c>
      <c r="N106" s="51" t="s">
        <v>1971</v>
      </c>
      <c r="O106" s="51" t="s">
        <v>574</v>
      </c>
      <c r="P106" s="51" t="s">
        <v>1972</v>
      </c>
      <c r="Q106" s="51" t="s">
        <v>2608</v>
      </c>
    </row>
    <row r="107" s="43" customFormat="1" spans="1:17">
      <c r="A107" s="50">
        <v>724</v>
      </c>
      <c r="B107" s="51" t="s">
        <v>2603</v>
      </c>
      <c r="C107" s="52" t="s">
        <v>2621</v>
      </c>
      <c r="D107" s="51" t="s">
        <v>2622</v>
      </c>
      <c r="E107" s="53" t="s">
        <v>2621</v>
      </c>
      <c r="F107" s="51" t="s">
        <v>574</v>
      </c>
      <c r="G107" s="50" t="s">
        <v>1966</v>
      </c>
      <c r="H107" s="51" t="s">
        <v>574</v>
      </c>
      <c r="I107" s="51" t="s">
        <v>2623</v>
      </c>
      <c r="J107" s="51" t="s">
        <v>574</v>
      </c>
      <c r="K107" s="51" t="s">
        <v>1968</v>
      </c>
      <c r="L107" s="51" t="s">
        <v>1969</v>
      </c>
      <c r="M107" s="51" t="s">
        <v>2624</v>
      </c>
      <c r="N107" s="51" t="s">
        <v>1986</v>
      </c>
      <c r="O107" s="51" t="s">
        <v>574</v>
      </c>
      <c r="P107" s="51" t="s">
        <v>1972</v>
      </c>
      <c r="Q107" s="51" t="s">
        <v>2608</v>
      </c>
    </row>
    <row r="108" s="43" customFormat="1" spans="1:17">
      <c r="A108" s="50">
        <v>724</v>
      </c>
      <c r="B108" s="51" t="s">
        <v>2603</v>
      </c>
      <c r="C108" s="52" t="s">
        <v>2625</v>
      </c>
      <c r="D108" s="51" t="s">
        <v>2626</v>
      </c>
      <c r="E108" s="53" t="s">
        <v>2627</v>
      </c>
      <c r="F108" s="51" t="s">
        <v>574</v>
      </c>
      <c r="G108" s="50" t="s">
        <v>1966</v>
      </c>
      <c r="H108" s="51" t="s">
        <v>574</v>
      </c>
      <c r="I108" s="51" t="s">
        <v>2628</v>
      </c>
      <c r="J108" s="51" t="s">
        <v>574</v>
      </c>
      <c r="K108" s="51" t="s">
        <v>1968</v>
      </c>
      <c r="L108" s="51" t="s">
        <v>1969</v>
      </c>
      <c r="M108" s="51" t="s">
        <v>2629</v>
      </c>
      <c r="N108" s="51" t="s">
        <v>1991</v>
      </c>
      <c r="O108" s="51" t="s">
        <v>574</v>
      </c>
      <c r="P108" s="51" t="s">
        <v>1972</v>
      </c>
      <c r="Q108" s="51" t="s">
        <v>2608</v>
      </c>
    </row>
    <row r="109" s="43" customFormat="1" spans="1:17">
      <c r="A109" s="50">
        <v>724</v>
      </c>
      <c r="B109" s="51" t="s">
        <v>2603</v>
      </c>
      <c r="C109" s="52" t="s">
        <v>2630</v>
      </c>
      <c r="D109" s="51" t="s">
        <v>2631</v>
      </c>
      <c r="E109" s="53" t="s">
        <v>2632</v>
      </c>
      <c r="F109" s="51" t="s">
        <v>574</v>
      </c>
      <c r="G109" s="50" t="s">
        <v>1966</v>
      </c>
      <c r="H109" s="51" t="s">
        <v>574</v>
      </c>
      <c r="I109" s="51" t="s">
        <v>2633</v>
      </c>
      <c r="J109" s="51" t="s">
        <v>574</v>
      </c>
      <c r="K109" s="51" t="s">
        <v>1968</v>
      </c>
      <c r="L109" s="51" t="s">
        <v>1969</v>
      </c>
      <c r="M109" s="51" t="s">
        <v>2634</v>
      </c>
      <c r="N109" s="51" t="s">
        <v>1991</v>
      </c>
      <c r="O109" s="51" t="s">
        <v>574</v>
      </c>
      <c r="P109" s="51" t="s">
        <v>1972</v>
      </c>
      <c r="Q109" s="51" t="s">
        <v>2608</v>
      </c>
    </row>
    <row r="110" s="43" customFormat="1" spans="1:17">
      <c r="A110" s="50">
        <v>724</v>
      </c>
      <c r="B110" s="51" t="s">
        <v>2603</v>
      </c>
      <c r="C110" s="52" t="s">
        <v>2635</v>
      </c>
      <c r="D110" s="51" t="s">
        <v>2636</v>
      </c>
      <c r="E110" s="53" t="s">
        <v>2637</v>
      </c>
      <c r="F110" s="51" t="s">
        <v>574</v>
      </c>
      <c r="G110" s="50" t="s">
        <v>1966</v>
      </c>
      <c r="H110" s="51" t="s">
        <v>574</v>
      </c>
      <c r="I110" s="51" t="s">
        <v>2638</v>
      </c>
      <c r="J110" s="51" t="s">
        <v>574</v>
      </c>
      <c r="K110" s="51" t="s">
        <v>1968</v>
      </c>
      <c r="L110" s="51" t="s">
        <v>1969</v>
      </c>
      <c r="M110" s="51" t="s">
        <v>2639</v>
      </c>
      <c r="N110" s="51" t="s">
        <v>1971</v>
      </c>
      <c r="O110" s="51" t="s">
        <v>574</v>
      </c>
      <c r="P110" s="51" t="s">
        <v>1972</v>
      </c>
      <c r="Q110" s="51" t="s">
        <v>2608</v>
      </c>
    </row>
    <row r="111" s="43" customFormat="1" spans="1:17">
      <c r="A111" s="50">
        <v>724</v>
      </c>
      <c r="B111" s="51" t="s">
        <v>2603</v>
      </c>
      <c r="C111" s="52" t="s">
        <v>2640</v>
      </c>
      <c r="D111" s="51" t="s">
        <v>2641</v>
      </c>
      <c r="E111" s="53" t="s">
        <v>2642</v>
      </c>
      <c r="F111" s="51" t="s">
        <v>574</v>
      </c>
      <c r="G111" s="50" t="s">
        <v>2021</v>
      </c>
      <c r="H111" s="51" t="s">
        <v>2643</v>
      </c>
      <c r="I111" s="51" t="s">
        <v>2644</v>
      </c>
      <c r="J111" s="51" t="s">
        <v>574</v>
      </c>
      <c r="K111" s="51" t="s">
        <v>1968</v>
      </c>
      <c r="L111" s="51" t="s">
        <v>1969</v>
      </c>
      <c r="M111" s="51" t="s">
        <v>2645</v>
      </c>
      <c r="N111" s="51" t="s">
        <v>2646</v>
      </c>
      <c r="O111" s="51" t="s">
        <v>574</v>
      </c>
      <c r="P111" s="51" t="s">
        <v>1972</v>
      </c>
      <c r="Q111" s="51" t="s">
        <v>2608</v>
      </c>
    </row>
    <row r="112" s="43" customFormat="1" spans="1:17">
      <c r="A112" s="50">
        <v>724</v>
      </c>
      <c r="B112" s="51" t="s">
        <v>2603</v>
      </c>
      <c r="C112" s="52" t="s">
        <v>2647</v>
      </c>
      <c r="D112" s="51" t="s">
        <v>2648</v>
      </c>
      <c r="E112" s="53" t="s">
        <v>2649</v>
      </c>
      <c r="F112" s="51" t="s">
        <v>574</v>
      </c>
      <c r="G112" s="50" t="s">
        <v>1966</v>
      </c>
      <c r="H112" s="51" t="s">
        <v>574</v>
      </c>
      <c r="I112" s="51" t="s">
        <v>2650</v>
      </c>
      <c r="J112" s="51" t="s">
        <v>574</v>
      </c>
      <c r="K112" s="51" t="s">
        <v>1968</v>
      </c>
      <c r="L112" s="51" t="s">
        <v>1969</v>
      </c>
      <c r="M112" s="51" t="s">
        <v>2651</v>
      </c>
      <c r="N112" s="51" t="s">
        <v>2159</v>
      </c>
      <c r="O112" s="51" t="s">
        <v>574</v>
      </c>
      <c r="P112" s="51" t="s">
        <v>1972</v>
      </c>
      <c r="Q112" s="51" t="s">
        <v>2608</v>
      </c>
    </row>
    <row r="113" s="43" customFormat="1" spans="1:17">
      <c r="A113" s="50">
        <v>724</v>
      </c>
      <c r="B113" s="51" t="s">
        <v>2603</v>
      </c>
      <c r="C113" s="52" t="s">
        <v>2652</v>
      </c>
      <c r="D113" s="51" t="s">
        <v>2653</v>
      </c>
      <c r="E113" s="53" t="s">
        <v>2652</v>
      </c>
      <c r="F113" s="51" t="s">
        <v>574</v>
      </c>
      <c r="G113" s="50" t="s">
        <v>1966</v>
      </c>
      <c r="H113" s="51" t="s">
        <v>574</v>
      </c>
      <c r="I113" s="51" t="s">
        <v>2654</v>
      </c>
      <c r="J113" s="51" t="s">
        <v>574</v>
      </c>
      <c r="K113" s="51" t="s">
        <v>1968</v>
      </c>
      <c r="L113" s="51" t="s">
        <v>1969</v>
      </c>
      <c r="M113" s="51" t="s">
        <v>2655</v>
      </c>
      <c r="N113" s="51" t="s">
        <v>2086</v>
      </c>
      <c r="O113" s="51" t="s">
        <v>574</v>
      </c>
      <c r="P113" s="51" t="s">
        <v>1972</v>
      </c>
      <c r="Q113" s="51" t="s">
        <v>2608</v>
      </c>
    </row>
    <row r="114" s="43" customFormat="1" spans="1:17">
      <c r="A114" s="50">
        <v>724</v>
      </c>
      <c r="B114" s="51" t="s">
        <v>2603</v>
      </c>
      <c r="C114" s="52" t="s">
        <v>2656</v>
      </c>
      <c r="D114" s="51" t="s">
        <v>2657</v>
      </c>
      <c r="E114" s="53" t="s">
        <v>2658</v>
      </c>
      <c r="F114" s="51" t="s">
        <v>574</v>
      </c>
      <c r="G114" s="50" t="s">
        <v>2021</v>
      </c>
      <c r="H114" s="51" t="s">
        <v>2659</v>
      </c>
      <c r="I114" s="51" t="s">
        <v>2660</v>
      </c>
      <c r="J114" s="51" t="s">
        <v>574</v>
      </c>
      <c r="K114" s="51" t="s">
        <v>1968</v>
      </c>
      <c r="L114" s="51" t="s">
        <v>1969</v>
      </c>
      <c r="M114" s="51" t="s">
        <v>2661</v>
      </c>
      <c r="N114" s="51" t="s">
        <v>1971</v>
      </c>
      <c r="O114" s="51" t="s">
        <v>574</v>
      </c>
      <c r="P114" s="51" t="s">
        <v>1972</v>
      </c>
      <c r="Q114" s="51" t="s">
        <v>2608</v>
      </c>
    </row>
    <row r="115" s="43" customFormat="1" spans="1:17">
      <c r="A115" s="50">
        <v>724</v>
      </c>
      <c r="B115" s="51" t="s">
        <v>2603</v>
      </c>
      <c r="C115" s="52" t="s">
        <v>2662</v>
      </c>
      <c r="D115" s="51" t="s">
        <v>2663</v>
      </c>
      <c r="E115" s="53" t="s">
        <v>2662</v>
      </c>
      <c r="F115" s="51" t="s">
        <v>574</v>
      </c>
      <c r="G115" s="50" t="s">
        <v>1966</v>
      </c>
      <c r="H115" s="51" t="s">
        <v>574</v>
      </c>
      <c r="I115" s="51" t="s">
        <v>2664</v>
      </c>
      <c r="J115" s="51" t="s">
        <v>574</v>
      </c>
      <c r="K115" s="51" t="s">
        <v>1968</v>
      </c>
      <c r="L115" s="51" t="s">
        <v>1969</v>
      </c>
      <c r="M115" s="51" t="s">
        <v>2665</v>
      </c>
      <c r="N115" s="51" t="s">
        <v>1971</v>
      </c>
      <c r="O115" s="51" t="s">
        <v>574</v>
      </c>
      <c r="P115" s="51" t="s">
        <v>1972</v>
      </c>
      <c r="Q115" s="51" t="s">
        <v>2608</v>
      </c>
    </row>
    <row r="116" s="43" customFormat="1" spans="1:17">
      <c r="A116" s="50">
        <v>724</v>
      </c>
      <c r="B116" s="51" t="s">
        <v>2603</v>
      </c>
      <c r="C116" s="52" t="s">
        <v>2666</v>
      </c>
      <c r="D116" s="51" t="s">
        <v>2667</v>
      </c>
      <c r="E116" s="53" t="s">
        <v>2666</v>
      </c>
      <c r="F116" s="51" t="s">
        <v>574</v>
      </c>
      <c r="G116" s="50" t="s">
        <v>1966</v>
      </c>
      <c r="H116" s="51" t="s">
        <v>574</v>
      </c>
      <c r="I116" s="51" t="s">
        <v>2668</v>
      </c>
      <c r="J116" s="51" t="s">
        <v>574</v>
      </c>
      <c r="K116" s="51" t="s">
        <v>1968</v>
      </c>
      <c r="L116" s="51" t="s">
        <v>1969</v>
      </c>
      <c r="M116" s="51" t="s">
        <v>2669</v>
      </c>
      <c r="N116" s="51" t="s">
        <v>1976</v>
      </c>
      <c r="O116" s="51" t="s">
        <v>574</v>
      </c>
      <c r="P116" s="51" t="s">
        <v>1972</v>
      </c>
      <c r="Q116" s="51" t="s">
        <v>2608</v>
      </c>
    </row>
    <row r="117" s="43" customFormat="1" spans="1:17">
      <c r="A117" s="50">
        <v>724</v>
      </c>
      <c r="B117" s="51" t="s">
        <v>2603</v>
      </c>
      <c r="C117" s="52" t="s">
        <v>2670</v>
      </c>
      <c r="D117" s="51" t="s">
        <v>2671</v>
      </c>
      <c r="E117" s="53" t="s">
        <v>2670</v>
      </c>
      <c r="F117" s="51" t="s">
        <v>574</v>
      </c>
      <c r="G117" s="50" t="s">
        <v>1966</v>
      </c>
      <c r="H117" s="51" t="s">
        <v>574</v>
      </c>
      <c r="I117" s="51" t="s">
        <v>2672</v>
      </c>
      <c r="J117" s="51" t="s">
        <v>574</v>
      </c>
      <c r="K117" s="51" t="s">
        <v>1968</v>
      </c>
      <c r="L117" s="51" t="s">
        <v>1969</v>
      </c>
      <c r="M117" s="51" t="s">
        <v>2673</v>
      </c>
      <c r="N117" s="51" t="s">
        <v>2370</v>
      </c>
      <c r="O117" s="51" t="s">
        <v>574</v>
      </c>
      <c r="P117" s="51" t="s">
        <v>1972</v>
      </c>
      <c r="Q117" s="51" t="s">
        <v>2608</v>
      </c>
    </row>
    <row r="118" s="43" customFormat="1" spans="1:17">
      <c r="A118" s="50">
        <v>365</v>
      </c>
      <c r="B118" s="51" t="s">
        <v>2674</v>
      </c>
      <c r="C118" s="52" t="s">
        <v>2675</v>
      </c>
      <c r="D118" s="51" t="s">
        <v>574</v>
      </c>
      <c r="E118" s="53" t="s">
        <v>2675</v>
      </c>
      <c r="F118" s="51" t="s">
        <v>574</v>
      </c>
      <c r="G118" s="50" t="s">
        <v>1966</v>
      </c>
      <c r="H118" s="51" t="s">
        <v>574</v>
      </c>
      <c r="I118" s="51" t="s">
        <v>2676</v>
      </c>
      <c r="J118" s="51" t="s">
        <v>574</v>
      </c>
      <c r="K118" s="51" t="s">
        <v>1968</v>
      </c>
      <c r="L118" s="51" t="s">
        <v>1969</v>
      </c>
      <c r="M118" s="51" t="s">
        <v>2677</v>
      </c>
      <c r="N118" s="51" t="s">
        <v>1971</v>
      </c>
      <c r="O118" s="51" t="s">
        <v>574</v>
      </c>
      <c r="P118" s="51" t="s">
        <v>1972</v>
      </c>
      <c r="Q118" s="51" t="s">
        <v>2678</v>
      </c>
    </row>
    <row r="119" s="43" customFormat="1" spans="1:17">
      <c r="A119" s="50">
        <v>365</v>
      </c>
      <c r="B119" s="51" t="s">
        <v>2674</v>
      </c>
      <c r="C119" s="52" t="s">
        <v>2679</v>
      </c>
      <c r="D119" s="51" t="s">
        <v>2680</v>
      </c>
      <c r="E119" s="53" t="s">
        <v>2681</v>
      </c>
      <c r="F119" s="51" t="s">
        <v>574</v>
      </c>
      <c r="G119" s="50" t="s">
        <v>2682</v>
      </c>
      <c r="H119" s="51" t="s">
        <v>2683</v>
      </c>
      <c r="I119" s="51" t="s">
        <v>2684</v>
      </c>
      <c r="J119" s="51" t="s">
        <v>574</v>
      </c>
      <c r="K119" s="51" t="s">
        <v>1968</v>
      </c>
      <c r="L119" s="51" t="s">
        <v>1969</v>
      </c>
      <c r="M119" s="51" t="s">
        <v>2685</v>
      </c>
      <c r="N119" s="51" t="s">
        <v>2686</v>
      </c>
      <c r="O119" s="51" t="s">
        <v>574</v>
      </c>
      <c r="P119" s="51" t="s">
        <v>1972</v>
      </c>
      <c r="Q119" s="51" t="s">
        <v>2678</v>
      </c>
    </row>
    <row r="120" s="43" customFormat="1" spans="1:17">
      <c r="A120" s="50">
        <v>365</v>
      </c>
      <c r="B120" s="51" t="s">
        <v>2674</v>
      </c>
      <c r="C120" s="52" t="s">
        <v>2687</v>
      </c>
      <c r="D120" s="51" t="s">
        <v>574</v>
      </c>
      <c r="E120" s="53" t="s">
        <v>2687</v>
      </c>
      <c r="F120" s="51" t="s">
        <v>574</v>
      </c>
      <c r="G120" s="50" t="s">
        <v>1966</v>
      </c>
      <c r="H120" s="51" t="s">
        <v>574</v>
      </c>
      <c r="I120" s="51" t="s">
        <v>2688</v>
      </c>
      <c r="J120" s="51" t="s">
        <v>574</v>
      </c>
      <c r="K120" s="51" t="s">
        <v>1968</v>
      </c>
      <c r="L120" s="51" t="s">
        <v>1969</v>
      </c>
      <c r="M120" s="51" t="s">
        <v>2689</v>
      </c>
      <c r="N120" s="51" t="s">
        <v>2025</v>
      </c>
      <c r="O120" s="51" t="s">
        <v>574</v>
      </c>
      <c r="P120" s="51" t="s">
        <v>1972</v>
      </c>
      <c r="Q120" s="51" t="s">
        <v>2678</v>
      </c>
    </row>
    <row r="121" s="43" customFormat="1" spans="1:17">
      <c r="A121" s="50">
        <v>365</v>
      </c>
      <c r="B121" s="51" t="s">
        <v>2674</v>
      </c>
      <c r="C121" s="52" t="s">
        <v>2690</v>
      </c>
      <c r="D121" s="51" t="s">
        <v>2691</v>
      </c>
      <c r="E121" s="53" t="s">
        <v>2692</v>
      </c>
      <c r="F121" s="51" t="s">
        <v>574</v>
      </c>
      <c r="G121" s="50" t="s">
        <v>2111</v>
      </c>
      <c r="H121" s="51" t="s">
        <v>2693</v>
      </c>
      <c r="I121" s="51" t="s">
        <v>2694</v>
      </c>
      <c r="J121" s="51" t="s">
        <v>574</v>
      </c>
      <c r="K121" s="51" t="s">
        <v>1968</v>
      </c>
      <c r="L121" s="51" t="s">
        <v>1969</v>
      </c>
      <c r="M121" s="51" t="s">
        <v>2695</v>
      </c>
      <c r="N121" s="51" t="s">
        <v>1971</v>
      </c>
      <c r="O121" s="51" t="s">
        <v>2696</v>
      </c>
      <c r="P121" s="51" t="s">
        <v>1972</v>
      </c>
      <c r="Q121" s="51" t="s">
        <v>2678</v>
      </c>
    </row>
    <row r="122" s="43" customFormat="1" spans="1:17">
      <c r="A122" s="50">
        <v>365</v>
      </c>
      <c r="B122" s="51" t="s">
        <v>2674</v>
      </c>
      <c r="C122" s="52" t="s">
        <v>2697</v>
      </c>
      <c r="D122" s="51" t="s">
        <v>2698</v>
      </c>
      <c r="E122" s="53" t="s">
        <v>2697</v>
      </c>
      <c r="F122" s="51" t="s">
        <v>574</v>
      </c>
      <c r="G122" s="50" t="s">
        <v>1966</v>
      </c>
      <c r="H122" s="51" t="s">
        <v>574</v>
      </c>
      <c r="I122" s="51" t="s">
        <v>2699</v>
      </c>
      <c r="J122" s="51" t="s">
        <v>574</v>
      </c>
      <c r="K122" s="51" t="s">
        <v>1968</v>
      </c>
      <c r="L122" s="51" t="s">
        <v>1969</v>
      </c>
      <c r="M122" s="51" t="s">
        <v>2700</v>
      </c>
      <c r="N122" s="51" t="s">
        <v>2025</v>
      </c>
      <c r="O122" s="51" t="s">
        <v>574</v>
      </c>
      <c r="P122" s="51" t="s">
        <v>1972</v>
      </c>
      <c r="Q122" s="51" t="s">
        <v>2678</v>
      </c>
    </row>
    <row r="123" s="43" customFormat="1" spans="1:17">
      <c r="A123" s="50">
        <v>365</v>
      </c>
      <c r="B123" s="51" t="s">
        <v>2674</v>
      </c>
      <c r="C123" s="52" t="s">
        <v>2701</v>
      </c>
      <c r="D123" s="51" t="s">
        <v>2702</v>
      </c>
      <c r="E123" s="53" t="s">
        <v>2703</v>
      </c>
      <c r="F123" s="51" t="s">
        <v>574</v>
      </c>
      <c r="G123" s="50" t="s">
        <v>2704</v>
      </c>
      <c r="H123" s="51" t="s">
        <v>2705</v>
      </c>
      <c r="I123" s="51" t="s">
        <v>2706</v>
      </c>
      <c r="J123" s="51" t="s">
        <v>574</v>
      </c>
      <c r="K123" s="51" t="s">
        <v>1968</v>
      </c>
      <c r="L123" s="51" t="s">
        <v>1969</v>
      </c>
      <c r="M123" s="51" t="s">
        <v>2707</v>
      </c>
      <c r="N123" s="51" t="s">
        <v>2435</v>
      </c>
      <c r="O123" s="51" t="s">
        <v>574</v>
      </c>
      <c r="P123" s="51" t="s">
        <v>1972</v>
      </c>
      <c r="Q123" s="51" t="s">
        <v>2678</v>
      </c>
    </row>
    <row r="124" s="43" customFormat="1" spans="1:17">
      <c r="A124" s="50">
        <v>365</v>
      </c>
      <c r="B124" s="51" t="s">
        <v>2674</v>
      </c>
      <c r="C124" s="52" t="s">
        <v>2708</v>
      </c>
      <c r="D124" s="51" t="s">
        <v>574</v>
      </c>
      <c r="E124" s="53" t="s">
        <v>2708</v>
      </c>
      <c r="F124" s="51" t="s">
        <v>574</v>
      </c>
      <c r="G124" s="50" t="s">
        <v>1966</v>
      </c>
      <c r="H124" s="51" t="s">
        <v>574</v>
      </c>
      <c r="I124" s="51" t="s">
        <v>2709</v>
      </c>
      <c r="J124" s="51" t="s">
        <v>574</v>
      </c>
      <c r="K124" s="51" t="s">
        <v>1968</v>
      </c>
      <c r="L124" s="51" t="s">
        <v>1969</v>
      </c>
      <c r="M124" s="51" t="s">
        <v>2710</v>
      </c>
      <c r="N124" s="51" t="s">
        <v>2043</v>
      </c>
      <c r="O124" s="51" t="s">
        <v>574</v>
      </c>
      <c r="P124" s="51" t="s">
        <v>1972</v>
      </c>
      <c r="Q124" s="51" t="s">
        <v>2678</v>
      </c>
    </row>
    <row r="125" s="43" customFormat="1" spans="1:17">
      <c r="A125" s="50">
        <v>365</v>
      </c>
      <c r="B125" s="51" t="s">
        <v>2674</v>
      </c>
      <c r="C125" s="52" t="s">
        <v>2711</v>
      </c>
      <c r="D125" s="51" t="s">
        <v>574</v>
      </c>
      <c r="E125" s="53" t="s">
        <v>2711</v>
      </c>
      <c r="F125" s="51" t="s">
        <v>574</v>
      </c>
      <c r="G125" s="50" t="s">
        <v>1966</v>
      </c>
      <c r="H125" s="51" t="s">
        <v>574</v>
      </c>
      <c r="I125" s="51" t="s">
        <v>2712</v>
      </c>
      <c r="J125" s="51" t="s">
        <v>574</v>
      </c>
      <c r="K125" s="51" t="s">
        <v>1968</v>
      </c>
      <c r="L125" s="51" t="s">
        <v>1969</v>
      </c>
      <c r="M125" s="51" t="s">
        <v>2713</v>
      </c>
      <c r="N125" s="51" t="s">
        <v>2370</v>
      </c>
      <c r="O125" s="51" t="s">
        <v>574</v>
      </c>
      <c r="P125" s="51" t="s">
        <v>1972</v>
      </c>
      <c r="Q125" s="51" t="s">
        <v>2678</v>
      </c>
    </row>
    <row r="126" s="43" customFormat="1" spans="1:17">
      <c r="A126" s="50">
        <v>365</v>
      </c>
      <c r="B126" s="51" t="s">
        <v>2674</v>
      </c>
      <c r="C126" s="52" t="s">
        <v>2714</v>
      </c>
      <c r="D126" s="51" t="s">
        <v>2715</v>
      </c>
      <c r="E126" s="53" t="s">
        <v>2716</v>
      </c>
      <c r="F126" s="51" t="s">
        <v>574</v>
      </c>
      <c r="G126" s="50" t="s">
        <v>1966</v>
      </c>
      <c r="H126" s="51" t="s">
        <v>574</v>
      </c>
      <c r="I126" s="51" t="s">
        <v>2717</v>
      </c>
      <c r="J126" s="51" t="s">
        <v>574</v>
      </c>
      <c r="K126" s="51" t="s">
        <v>1968</v>
      </c>
      <c r="L126" s="51" t="s">
        <v>1969</v>
      </c>
      <c r="M126" s="51" t="s">
        <v>2718</v>
      </c>
      <c r="N126" s="51" t="s">
        <v>1971</v>
      </c>
      <c r="O126" s="51" t="s">
        <v>574</v>
      </c>
      <c r="P126" s="51" t="s">
        <v>1972</v>
      </c>
      <c r="Q126" s="51" t="s">
        <v>2678</v>
      </c>
    </row>
    <row r="127" s="43" customFormat="1" spans="1:17">
      <c r="A127" s="50">
        <v>365</v>
      </c>
      <c r="B127" s="51" t="s">
        <v>2674</v>
      </c>
      <c r="C127" s="52" t="s">
        <v>2719</v>
      </c>
      <c r="D127" s="51" t="s">
        <v>2720</v>
      </c>
      <c r="E127" s="53" t="s">
        <v>2721</v>
      </c>
      <c r="F127" s="51" t="s">
        <v>574</v>
      </c>
      <c r="G127" s="50" t="s">
        <v>2366</v>
      </c>
      <c r="H127" s="51" t="s">
        <v>2722</v>
      </c>
      <c r="I127" s="51" t="s">
        <v>2723</v>
      </c>
      <c r="J127" s="51" t="s">
        <v>574</v>
      </c>
      <c r="K127" s="51" t="s">
        <v>1968</v>
      </c>
      <c r="L127" s="51" t="s">
        <v>1969</v>
      </c>
      <c r="M127" s="51" t="s">
        <v>2724</v>
      </c>
      <c r="N127" s="51" t="s">
        <v>2159</v>
      </c>
      <c r="O127" s="51" t="s">
        <v>2696</v>
      </c>
      <c r="P127" s="51" t="s">
        <v>1972</v>
      </c>
      <c r="Q127" s="51" t="s">
        <v>2678</v>
      </c>
    </row>
    <row r="128" s="43" customFormat="1" spans="1:17">
      <c r="A128" s="50">
        <v>365</v>
      </c>
      <c r="B128" s="51" t="s">
        <v>2674</v>
      </c>
      <c r="C128" s="52" t="s">
        <v>2725</v>
      </c>
      <c r="D128" s="51" t="s">
        <v>2726</v>
      </c>
      <c r="E128" s="53" t="s">
        <v>2727</v>
      </c>
      <c r="F128" s="51" t="s">
        <v>574</v>
      </c>
      <c r="G128" s="50" t="s">
        <v>1966</v>
      </c>
      <c r="H128" s="51" t="s">
        <v>574</v>
      </c>
      <c r="I128" s="51" t="s">
        <v>2728</v>
      </c>
      <c r="J128" s="51" t="s">
        <v>574</v>
      </c>
      <c r="K128" s="51" t="s">
        <v>1968</v>
      </c>
      <c r="L128" s="51" t="s">
        <v>1969</v>
      </c>
      <c r="M128" s="51" t="s">
        <v>2729</v>
      </c>
      <c r="N128" s="51" t="s">
        <v>2730</v>
      </c>
      <c r="O128" s="51" t="s">
        <v>574</v>
      </c>
      <c r="P128" s="51" t="s">
        <v>1972</v>
      </c>
      <c r="Q128" s="51" t="s">
        <v>2678</v>
      </c>
    </row>
    <row r="129" s="43" customFormat="1" spans="1:17">
      <c r="A129" s="50">
        <v>365</v>
      </c>
      <c r="B129" s="51" t="s">
        <v>2674</v>
      </c>
      <c r="C129" s="52" t="s">
        <v>2731</v>
      </c>
      <c r="D129" s="51" t="s">
        <v>2732</v>
      </c>
      <c r="E129" s="53" t="s">
        <v>2731</v>
      </c>
      <c r="F129" s="51" t="s">
        <v>574</v>
      </c>
      <c r="G129" s="50" t="s">
        <v>2055</v>
      </c>
      <c r="H129" s="51" t="s">
        <v>2733</v>
      </c>
      <c r="I129" s="51" t="s">
        <v>2734</v>
      </c>
      <c r="J129" s="51" t="s">
        <v>574</v>
      </c>
      <c r="K129" s="51" t="s">
        <v>1968</v>
      </c>
      <c r="L129" s="51" t="s">
        <v>1969</v>
      </c>
      <c r="M129" s="51" t="s">
        <v>2735</v>
      </c>
      <c r="N129" s="51" t="s">
        <v>2025</v>
      </c>
      <c r="O129" s="51" t="s">
        <v>574</v>
      </c>
      <c r="P129" s="51" t="s">
        <v>1972</v>
      </c>
      <c r="Q129" s="51" t="s">
        <v>2678</v>
      </c>
    </row>
    <row r="130" s="43" customFormat="1" spans="1:17">
      <c r="A130" s="50">
        <v>365</v>
      </c>
      <c r="B130" s="51" t="s">
        <v>2674</v>
      </c>
      <c r="C130" s="52" t="s">
        <v>2736</v>
      </c>
      <c r="D130" s="51" t="s">
        <v>2737</v>
      </c>
      <c r="E130" s="53" t="s">
        <v>2738</v>
      </c>
      <c r="F130" s="51" t="s">
        <v>574</v>
      </c>
      <c r="G130" s="50" t="s">
        <v>2739</v>
      </c>
      <c r="H130" s="51" t="s">
        <v>2740</v>
      </c>
      <c r="I130" s="51" t="s">
        <v>2741</v>
      </c>
      <c r="J130" s="51" t="s">
        <v>574</v>
      </c>
      <c r="K130" s="51" t="s">
        <v>1968</v>
      </c>
      <c r="L130" s="51" t="s">
        <v>1969</v>
      </c>
      <c r="M130" s="51" t="s">
        <v>2742</v>
      </c>
      <c r="N130" s="51" t="s">
        <v>2617</v>
      </c>
      <c r="O130" s="51" t="s">
        <v>574</v>
      </c>
      <c r="P130" s="51" t="s">
        <v>1972</v>
      </c>
      <c r="Q130" s="51" t="s">
        <v>2678</v>
      </c>
    </row>
    <row r="131" s="43" customFormat="1" spans="1:17">
      <c r="A131" s="50">
        <v>365</v>
      </c>
      <c r="B131" s="51" t="s">
        <v>2674</v>
      </c>
      <c r="C131" s="52" t="s">
        <v>2743</v>
      </c>
      <c r="D131" s="51" t="s">
        <v>2744</v>
      </c>
      <c r="E131" s="53" t="s">
        <v>2743</v>
      </c>
      <c r="F131" s="51" t="s">
        <v>574</v>
      </c>
      <c r="G131" s="50" t="s">
        <v>1966</v>
      </c>
      <c r="H131" s="51" t="s">
        <v>574</v>
      </c>
      <c r="I131" s="51" t="s">
        <v>2745</v>
      </c>
      <c r="J131" s="51" t="s">
        <v>574</v>
      </c>
      <c r="K131" s="51" t="s">
        <v>1968</v>
      </c>
      <c r="L131" s="51" t="s">
        <v>1969</v>
      </c>
      <c r="M131" s="51" t="s">
        <v>2746</v>
      </c>
      <c r="N131" s="51" t="s">
        <v>1971</v>
      </c>
      <c r="O131" s="51" t="s">
        <v>574</v>
      </c>
      <c r="P131" s="51" t="s">
        <v>1972</v>
      </c>
      <c r="Q131" s="51" t="s">
        <v>2678</v>
      </c>
    </row>
    <row r="132" s="43" customFormat="1" spans="1:17">
      <c r="A132" s="50">
        <v>365</v>
      </c>
      <c r="B132" s="51" t="s">
        <v>2674</v>
      </c>
      <c r="C132" s="52" t="s">
        <v>2747</v>
      </c>
      <c r="D132" s="51" t="s">
        <v>2748</v>
      </c>
      <c r="E132" s="53" t="s">
        <v>2747</v>
      </c>
      <c r="F132" s="51" t="s">
        <v>574</v>
      </c>
      <c r="G132" s="50" t="s">
        <v>2211</v>
      </c>
      <c r="H132" s="51" t="s">
        <v>2749</v>
      </c>
      <c r="I132" s="51" t="s">
        <v>2750</v>
      </c>
      <c r="J132" s="51" t="s">
        <v>574</v>
      </c>
      <c r="K132" s="51" t="s">
        <v>1968</v>
      </c>
      <c r="L132" s="51" t="s">
        <v>1969</v>
      </c>
      <c r="M132" s="51" t="s">
        <v>2751</v>
      </c>
      <c r="N132" s="51" t="s">
        <v>2034</v>
      </c>
      <c r="O132" s="51" t="s">
        <v>574</v>
      </c>
      <c r="P132" s="51" t="s">
        <v>1972</v>
      </c>
      <c r="Q132" s="51" t="s">
        <v>2678</v>
      </c>
    </row>
    <row r="133" s="43" customFormat="1" spans="1:17">
      <c r="A133" s="50">
        <v>365</v>
      </c>
      <c r="B133" s="51" t="s">
        <v>2674</v>
      </c>
      <c r="C133" s="52" t="s">
        <v>2752</v>
      </c>
      <c r="D133" s="51" t="s">
        <v>574</v>
      </c>
      <c r="E133" s="53" t="s">
        <v>2752</v>
      </c>
      <c r="F133" s="51" t="s">
        <v>574</v>
      </c>
      <c r="G133" s="50" t="s">
        <v>1966</v>
      </c>
      <c r="H133" s="51" t="s">
        <v>574</v>
      </c>
      <c r="I133" s="51" t="s">
        <v>2753</v>
      </c>
      <c r="J133" s="51" t="s">
        <v>574</v>
      </c>
      <c r="K133" s="51" t="s">
        <v>1968</v>
      </c>
      <c r="L133" s="51" t="s">
        <v>1969</v>
      </c>
      <c r="M133" s="51" t="s">
        <v>2754</v>
      </c>
      <c r="N133" s="51" t="s">
        <v>2755</v>
      </c>
      <c r="O133" s="51" t="s">
        <v>574</v>
      </c>
      <c r="P133" s="51" t="s">
        <v>1972</v>
      </c>
      <c r="Q133" s="51" t="s">
        <v>2678</v>
      </c>
    </row>
    <row r="134" s="43" customFormat="1" spans="1:17">
      <c r="A134" s="50">
        <v>365</v>
      </c>
      <c r="B134" s="51" t="s">
        <v>2674</v>
      </c>
      <c r="C134" s="52" t="s">
        <v>2756</v>
      </c>
      <c r="D134" s="51" t="s">
        <v>2757</v>
      </c>
      <c r="E134" s="53" t="s">
        <v>2756</v>
      </c>
      <c r="F134" s="51" t="s">
        <v>574</v>
      </c>
      <c r="G134" s="50" t="s">
        <v>1966</v>
      </c>
      <c r="H134" s="51" t="s">
        <v>574</v>
      </c>
      <c r="I134" s="51" t="s">
        <v>2758</v>
      </c>
      <c r="J134" s="51" t="s">
        <v>574</v>
      </c>
      <c r="K134" s="51" t="s">
        <v>1968</v>
      </c>
      <c r="L134" s="51" t="s">
        <v>1969</v>
      </c>
      <c r="M134" s="51" t="s">
        <v>2759</v>
      </c>
      <c r="N134" s="51" t="s">
        <v>2730</v>
      </c>
      <c r="O134" s="51" t="s">
        <v>574</v>
      </c>
      <c r="P134" s="51" t="s">
        <v>1972</v>
      </c>
      <c r="Q134" s="51" t="s">
        <v>2678</v>
      </c>
    </row>
    <row r="135" s="43" customFormat="1" spans="1:17">
      <c r="A135" s="50">
        <v>365</v>
      </c>
      <c r="B135" s="51" t="s">
        <v>2674</v>
      </c>
      <c r="C135" s="52" t="s">
        <v>2760</v>
      </c>
      <c r="D135" s="51" t="s">
        <v>2761</v>
      </c>
      <c r="E135" s="53" t="s">
        <v>2760</v>
      </c>
      <c r="F135" s="51" t="s">
        <v>574</v>
      </c>
      <c r="G135" s="50" t="s">
        <v>1966</v>
      </c>
      <c r="H135" s="51" t="s">
        <v>574</v>
      </c>
      <c r="I135" s="51" t="s">
        <v>2762</v>
      </c>
      <c r="J135" s="51" t="s">
        <v>574</v>
      </c>
      <c r="K135" s="51" t="s">
        <v>1968</v>
      </c>
      <c r="L135" s="51" t="s">
        <v>1969</v>
      </c>
      <c r="M135" s="51" t="s">
        <v>2763</v>
      </c>
      <c r="N135" s="51" t="s">
        <v>2544</v>
      </c>
      <c r="O135" s="51" t="s">
        <v>574</v>
      </c>
      <c r="P135" s="51" t="s">
        <v>1972</v>
      </c>
      <c r="Q135" s="51" t="s">
        <v>2678</v>
      </c>
    </row>
    <row r="136" s="43" customFormat="1" spans="1:17">
      <c r="A136" s="50">
        <v>365</v>
      </c>
      <c r="B136" s="51" t="s">
        <v>2674</v>
      </c>
      <c r="C136" s="52" t="s">
        <v>2764</v>
      </c>
      <c r="D136" s="51" t="s">
        <v>2765</v>
      </c>
      <c r="E136" s="53" t="s">
        <v>2764</v>
      </c>
      <c r="F136" s="51" t="s">
        <v>574</v>
      </c>
      <c r="G136" s="50" t="s">
        <v>2142</v>
      </c>
      <c r="H136" s="51" t="s">
        <v>2766</v>
      </c>
      <c r="I136" s="51" t="s">
        <v>2767</v>
      </c>
      <c r="J136" s="51" t="s">
        <v>574</v>
      </c>
      <c r="K136" s="51" t="s">
        <v>1968</v>
      </c>
      <c r="L136" s="51" t="s">
        <v>1969</v>
      </c>
      <c r="M136" s="51" t="s">
        <v>2768</v>
      </c>
      <c r="N136" s="51" t="s">
        <v>2611</v>
      </c>
      <c r="O136" s="51" t="s">
        <v>574</v>
      </c>
      <c r="P136" s="51" t="s">
        <v>1972</v>
      </c>
      <c r="Q136" s="51" t="s">
        <v>2678</v>
      </c>
    </row>
    <row r="137" s="43" customFormat="1" spans="1:17">
      <c r="A137" s="50">
        <v>365</v>
      </c>
      <c r="B137" s="51" t="s">
        <v>2674</v>
      </c>
      <c r="C137" s="52" t="s">
        <v>2769</v>
      </c>
      <c r="D137" s="51" t="s">
        <v>2770</v>
      </c>
      <c r="E137" s="53" t="s">
        <v>2769</v>
      </c>
      <c r="F137" s="51" t="s">
        <v>574</v>
      </c>
      <c r="G137" s="50" t="s">
        <v>1966</v>
      </c>
      <c r="H137" s="51" t="s">
        <v>574</v>
      </c>
      <c r="I137" s="51" t="s">
        <v>2771</v>
      </c>
      <c r="J137" s="51" t="s">
        <v>574</v>
      </c>
      <c r="K137" s="51" t="s">
        <v>1968</v>
      </c>
      <c r="L137" s="51" t="s">
        <v>1969</v>
      </c>
      <c r="M137" s="51" t="s">
        <v>2772</v>
      </c>
      <c r="N137" s="51" t="s">
        <v>1971</v>
      </c>
      <c r="O137" s="51" t="s">
        <v>574</v>
      </c>
      <c r="P137" s="51" t="s">
        <v>1972</v>
      </c>
      <c r="Q137" s="51" t="s">
        <v>2678</v>
      </c>
    </row>
    <row r="138" s="43" customFormat="1" spans="1:17">
      <c r="A138" s="50">
        <v>365</v>
      </c>
      <c r="B138" s="51" t="s">
        <v>2674</v>
      </c>
      <c r="C138" s="52" t="s">
        <v>2773</v>
      </c>
      <c r="D138" s="51" t="s">
        <v>2774</v>
      </c>
      <c r="E138" s="53" t="s">
        <v>2775</v>
      </c>
      <c r="F138" s="51" t="s">
        <v>574</v>
      </c>
      <c r="G138" s="50" t="s">
        <v>1966</v>
      </c>
      <c r="H138" s="51" t="s">
        <v>574</v>
      </c>
      <c r="I138" s="51" t="s">
        <v>2776</v>
      </c>
      <c r="J138" s="51" t="s">
        <v>574</v>
      </c>
      <c r="K138" s="51" t="s">
        <v>1968</v>
      </c>
      <c r="L138" s="51" t="s">
        <v>1969</v>
      </c>
      <c r="M138" s="51" t="s">
        <v>2777</v>
      </c>
      <c r="N138" s="51" t="s">
        <v>2370</v>
      </c>
      <c r="O138" s="51" t="s">
        <v>574</v>
      </c>
      <c r="P138" s="51" t="s">
        <v>1972</v>
      </c>
      <c r="Q138" s="51" t="s">
        <v>2678</v>
      </c>
    </row>
    <row r="139" s="43" customFormat="1" spans="1:17">
      <c r="A139" s="50">
        <v>365</v>
      </c>
      <c r="B139" s="51" t="s">
        <v>2674</v>
      </c>
      <c r="C139" s="52" t="s">
        <v>2778</v>
      </c>
      <c r="D139" s="51" t="s">
        <v>2779</v>
      </c>
      <c r="E139" s="53" t="s">
        <v>2778</v>
      </c>
      <c r="F139" s="51" t="s">
        <v>574</v>
      </c>
      <c r="G139" s="50" t="s">
        <v>2205</v>
      </c>
      <c r="H139" s="51" t="s">
        <v>2780</v>
      </c>
      <c r="I139" s="51" t="s">
        <v>2781</v>
      </c>
      <c r="J139" s="51" t="s">
        <v>574</v>
      </c>
      <c r="K139" s="51" t="s">
        <v>1968</v>
      </c>
      <c r="L139" s="51" t="s">
        <v>1969</v>
      </c>
      <c r="M139" s="51" t="s">
        <v>2782</v>
      </c>
      <c r="N139" s="51" t="s">
        <v>2130</v>
      </c>
      <c r="O139" s="51" t="s">
        <v>574</v>
      </c>
      <c r="P139" s="51" t="s">
        <v>1972</v>
      </c>
      <c r="Q139" s="51" t="s">
        <v>2678</v>
      </c>
    </row>
    <row r="140" s="43" customFormat="1" spans="1:17">
      <c r="A140" s="50">
        <v>365</v>
      </c>
      <c r="B140" s="51" t="s">
        <v>2674</v>
      </c>
      <c r="C140" s="52" t="s">
        <v>2783</v>
      </c>
      <c r="D140" s="51" t="s">
        <v>2784</v>
      </c>
      <c r="E140" s="53" t="s">
        <v>2785</v>
      </c>
      <c r="F140" s="51" t="s">
        <v>574</v>
      </c>
      <c r="G140" s="50" t="s">
        <v>1966</v>
      </c>
      <c r="H140" s="51" t="s">
        <v>574</v>
      </c>
      <c r="I140" s="51" t="s">
        <v>2786</v>
      </c>
      <c r="J140" s="51" t="s">
        <v>574</v>
      </c>
      <c r="K140" s="51" t="s">
        <v>1968</v>
      </c>
      <c r="L140" s="51" t="s">
        <v>1969</v>
      </c>
      <c r="M140" s="51" t="s">
        <v>2787</v>
      </c>
      <c r="N140" s="51" t="s">
        <v>1980</v>
      </c>
      <c r="O140" s="51" t="s">
        <v>574</v>
      </c>
      <c r="P140" s="51" t="s">
        <v>1972</v>
      </c>
      <c r="Q140" s="51" t="s">
        <v>2678</v>
      </c>
    </row>
    <row r="141" s="43" customFormat="1" spans="1:17">
      <c r="A141" s="50">
        <v>365</v>
      </c>
      <c r="B141" s="51" t="s">
        <v>2674</v>
      </c>
      <c r="C141" s="52" t="s">
        <v>2788</v>
      </c>
      <c r="D141" s="51" t="s">
        <v>2789</v>
      </c>
      <c r="E141" s="53" t="s">
        <v>2788</v>
      </c>
      <c r="F141" s="51" t="s">
        <v>574</v>
      </c>
      <c r="G141" s="50" t="s">
        <v>1966</v>
      </c>
      <c r="H141" s="51" t="s">
        <v>574</v>
      </c>
      <c r="I141" s="51" t="s">
        <v>2790</v>
      </c>
      <c r="J141" s="51" t="s">
        <v>574</v>
      </c>
      <c r="K141" s="51" t="s">
        <v>1968</v>
      </c>
      <c r="L141" s="51" t="s">
        <v>1969</v>
      </c>
      <c r="M141" s="51" t="s">
        <v>2791</v>
      </c>
      <c r="N141" s="51" t="s">
        <v>2324</v>
      </c>
      <c r="O141" s="51" t="s">
        <v>574</v>
      </c>
      <c r="P141" s="51" t="s">
        <v>1972</v>
      </c>
      <c r="Q141" s="51" t="s">
        <v>2678</v>
      </c>
    </row>
    <row r="142" s="43" customFormat="1" spans="1:17">
      <c r="A142" s="50">
        <v>365</v>
      </c>
      <c r="B142" s="51" t="s">
        <v>2674</v>
      </c>
      <c r="C142" s="52" t="s">
        <v>2792</v>
      </c>
      <c r="D142" s="51" t="s">
        <v>2793</v>
      </c>
      <c r="E142" s="53" t="s">
        <v>2792</v>
      </c>
      <c r="F142" s="51" t="s">
        <v>574</v>
      </c>
      <c r="G142" s="50" t="s">
        <v>2360</v>
      </c>
      <c r="H142" s="51" t="s">
        <v>2794</v>
      </c>
      <c r="I142" s="51" t="s">
        <v>2795</v>
      </c>
      <c r="J142" s="51" t="s">
        <v>574</v>
      </c>
      <c r="K142" s="51" t="s">
        <v>1968</v>
      </c>
      <c r="L142" s="51" t="s">
        <v>1969</v>
      </c>
      <c r="M142" s="51" t="s">
        <v>2796</v>
      </c>
      <c r="N142" s="51" t="s">
        <v>2086</v>
      </c>
      <c r="O142" s="51" t="s">
        <v>574</v>
      </c>
      <c r="P142" s="51" t="s">
        <v>1972</v>
      </c>
      <c r="Q142" s="51" t="s">
        <v>2678</v>
      </c>
    </row>
    <row r="143" s="43" customFormat="1" spans="1:17">
      <c r="A143" s="50">
        <v>365</v>
      </c>
      <c r="B143" s="51" t="s">
        <v>2674</v>
      </c>
      <c r="C143" s="52" t="s">
        <v>2797</v>
      </c>
      <c r="D143" s="51" t="s">
        <v>2798</v>
      </c>
      <c r="E143" s="53" t="s">
        <v>2797</v>
      </c>
      <c r="F143" s="51" t="s">
        <v>574</v>
      </c>
      <c r="G143" s="50" t="s">
        <v>2047</v>
      </c>
      <c r="H143" s="51" t="s">
        <v>2799</v>
      </c>
      <c r="I143" s="51" t="s">
        <v>2800</v>
      </c>
      <c r="J143" s="51" t="s">
        <v>574</v>
      </c>
      <c r="K143" s="51" t="s">
        <v>1968</v>
      </c>
      <c r="L143" s="51" t="s">
        <v>1969</v>
      </c>
      <c r="M143" s="51" t="s">
        <v>2801</v>
      </c>
      <c r="N143" s="51" t="s">
        <v>2086</v>
      </c>
      <c r="O143" s="51" t="s">
        <v>574</v>
      </c>
      <c r="P143" s="51" t="s">
        <v>1972</v>
      </c>
      <c r="Q143" s="51" t="s">
        <v>2678</v>
      </c>
    </row>
    <row r="144" s="43" customFormat="1" spans="1:17">
      <c r="A144" s="50">
        <v>365</v>
      </c>
      <c r="B144" s="51" t="s">
        <v>2674</v>
      </c>
      <c r="C144" s="52" t="s">
        <v>2802</v>
      </c>
      <c r="D144" s="51" t="s">
        <v>2803</v>
      </c>
      <c r="E144" s="53" t="s">
        <v>2804</v>
      </c>
      <c r="F144" s="51" t="s">
        <v>574</v>
      </c>
      <c r="G144" s="50" t="s">
        <v>2805</v>
      </c>
      <c r="H144" s="51" t="s">
        <v>2806</v>
      </c>
      <c r="I144" s="51" t="s">
        <v>2807</v>
      </c>
      <c r="J144" s="51" t="s">
        <v>574</v>
      </c>
      <c r="K144" s="51" t="s">
        <v>1968</v>
      </c>
      <c r="L144" s="51" t="s">
        <v>1969</v>
      </c>
      <c r="M144" s="51" t="s">
        <v>2808</v>
      </c>
      <c r="N144" s="51" t="s">
        <v>2075</v>
      </c>
      <c r="O144" s="51" t="s">
        <v>2809</v>
      </c>
      <c r="P144" s="51" t="s">
        <v>1972</v>
      </c>
      <c r="Q144" s="51" t="s">
        <v>2678</v>
      </c>
    </row>
    <row r="145" s="43" customFormat="1" spans="1:17">
      <c r="A145" s="50">
        <v>365</v>
      </c>
      <c r="B145" s="51" t="s">
        <v>2674</v>
      </c>
      <c r="C145" s="52" t="s">
        <v>2810</v>
      </c>
      <c r="D145" s="51" t="s">
        <v>2811</v>
      </c>
      <c r="E145" s="53" t="s">
        <v>2810</v>
      </c>
      <c r="F145" s="51" t="s">
        <v>574</v>
      </c>
      <c r="G145" s="50" t="s">
        <v>2021</v>
      </c>
      <c r="H145" s="51" t="s">
        <v>2812</v>
      </c>
      <c r="I145" s="51" t="s">
        <v>2813</v>
      </c>
      <c r="J145" s="51" t="s">
        <v>574</v>
      </c>
      <c r="K145" s="51" t="s">
        <v>1968</v>
      </c>
      <c r="L145" s="51" t="s">
        <v>1969</v>
      </c>
      <c r="M145" s="51" t="s">
        <v>2814</v>
      </c>
      <c r="N145" s="51" t="s">
        <v>1991</v>
      </c>
      <c r="O145" s="51" t="s">
        <v>574</v>
      </c>
      <c r="P145" s="51" t="s">
        <v>1972</v>
      </c>
      <c r="Q145" s="51" t="s">
        <v>2678</v>
      </c>
    </row>
    <row r="146" s="43" customFormat="1" spans="1:17">
      <c r="A146" s="50">
        <v>365</v>
      </c>
      <c r="B146" s="51" t="s">
        <v>2674</v>
      </c>
      <c r="C146" s="52" t="s">
        <v>2815</v>
      </c>
      <c r="D146" s="51" t="s">
        <v>2816</v>
      </c>
      <c r="E146" s="53" t="s">
        <v>2815</v>
      </c>
      <c r="F146" s="51" t="s">
        <v>574</v>
      </c>
      <c r="G146" s="50" t="s">
        <v>2111</v>
      </c>
      <c r="H146" s="51" t="s">
        <v>2817</v>
      </c>
      <c r="I146" s="51" t="s">
        <v>2818</v>
      </c>
      <c r="J146" s="51" t="s">
        <v>574</v>
      </c>
      <c r="K146" s="51" t="s">
        <v>1968</v>
      </c>
      <c r="L146" s="51" t="s">
        <v>1969</v>
      </c>
      <c r="M146" s="51" t="s">
        <v>2819</v>
      </c>
      <c r="N146" s="51" t="s">
        <v>2025</v>
      </c>
      <c r="O146" s="51" t="s">
        <v>574</v>
      </c>
      <c r="P146" s="51" t="s">
        <v>1972</v>
      </c>
      <c r="Q146" s="51" t="s">
        <v>2678</v>
      </c>
    </row>
    <row r="147" s="43" customFormat="1" spans="1:17">
      <c r="A147" s="50">
        <v>365</v>
      </c>
      <c r="B147" s="51" t="s">
        <v>2674</v>
      </c>
      <c r="C147" s="52" t="s">
        <v>2820</v>
      </c>
      <c r="D147" s="51" t="s">
        <v>2821</v>
      </c>
      <c r="E147" s="53" t="s">
        <v>2820</v>
      </c>
      <c r="F147" s="51" t="s">
        <v>574</v>
      </c>
      <c r="G147" s="50" t="s">
        <v>2822</v>
      </c>
      <c r="H147" s="51" t="s">
        <v>2823</v>
      </c>
      <c r="I147" s="51" t="s">
        <v>2824</v>
      </c>
      <c r="J147" s="51" t="s">
        <v>574</v>
      </c>
      <c r="K147" s="51" t="s">
        <v>1968</v>
      </c>
      <c r="L147" s="51" t="s">
        <v>1969</v>
      </c>
      <c r="M147" s="51" t="s">
        <v>2825</v>
      </c>
      <c r="N147" s="51" t="s">
        <v>2544</v>
      </c>
      <c r="O147" s="51" t="s">
        <v>574</v>
      </c>
      <c r="P147" s="51" t="s">
        <v>1972</v>
      </c>
      <c r="Q147" s="51" t="s">
        <v>2678</v>
      </c>
    </row>
    <row r="148" s="43" customFormat="1" spans="1:17">
      <c r="A148" s="50">
        <v>365</v>
      </c>
      <c r="B148" s="51" t="s">
        <v>2674</v>
      </c>
      <c r="C148" s="52" t="s">
        <v>2826</v>
      </c>
      <c r="D148" s="51" t="s">
        <v>2827</v>
      </c>
      <c r="E148" s="53" t="s">
        <v>2828</v>
      </c>
      <c r="F148" s="51" t="s">
        <v>574</v>
      </c>
      <c r="G148" s="50" t="s">
        <v>2829</v>
      </c>
      <c r="H148" s="51" t="s">
        <v>2830</v>
      </c>
      <c r="I148" s="51" t="s">
        <v>2831</v>
      </c>
      <c r="J148" s="51" t="s">
        <v>574</v>
      </c>
      <c r="K148" s="51" t="s">
        <v>1968</v>
      </c>
      <c r="L148" s="51" t="s">
        <v>1969</v>
      </c>
      <c r="M148" s="51" t="s">
        <v>2832</v>
      </c>
      <c r="N148" s="51" t="s">
        <v>2755</v>
      </c>
      <c r="O148" s="51" t="s">
        <v>574</v>
      </c>
      <c r="P148" s="51" t="s">
        <v>1972</v>
      </c>
      <c r="Q148" s="51" t="s">
        <v>2678</v>
      </c>
    </row>
    <row r="149" s="43" customFormat="1" spans="1:17">
      <c r="A149" s="50">
        <v>365</v>
      </c>
      <c r="B149" s="51" t="s">
        <v>2674</v>
      </c>
      <c r="C149" s="52" t="s">
        <v>2833</v>
      </c>
      <c r="D149" s="51" t="s">
        <v>2834</v>
      </c>
      <c r="E149" s="53" t="s">
        <v>2835</v>
      </c>
      <c r="F149" s="51" t="s">
        <v>574</v>
      </c>
      <c r="G149" s="50" t="s">
        <v>2098</v>
      </c>
      <c r="H149" s="51" t="s">
        <v>2836</v>
      </c>
      <c r="I149" s="51" t="s">
        <v>2837</v>
      </c>
      <c r="J149" s="51" t="s">
        <v>574</v>
      </c>
      <c r="K149" s="51" t="s">
        <v>1968</v>
      </c>
      <c r="L149" s="51" t="s">
        <v>1969</v>
      </c>
      <c r="M149" s="51" t="s">
        <v>2838</v>
      </c>
      <c r="N149" s="51" t="s">
        <v>2159</v>
      </c>
      <c r="O149" s="51" t="s">
        <v>574</v>
      </c>
      <c r="P149" s="51" t="s">
        <v>1972</v>
      </c>
      <c r="Q149" s="51" t="s">
        <v>2678</v>
      </c>
    </row>
    <row r="150" s="43" customFormat="1" spans="1:17">
      <c r="A150" s="50">
        <v>365</v>
      </c>
      <c r="B150" s="51" t="s">
        <v>2674</v>
      </c>
      <c r="C150" s="52" t="s">
        <v>2839</v>
      </c>
      <c r="D150" s="51" t="s">
        <v>2663</v>
      </c>
      <c r="E150" s="53" t="s">
        <v>2839</v>
      </c>
      <c r="F150" s="51" t="s">
        <v>574</v>
      </c>
      <c r="G150" s="50" t="s">
        <v>2840</v>
      </c>
      <c r="H150" s="51" t="s">
        <v>2841</v>
      </c>
      <c r="I150" s="51" t="s">
        <v>2842</v>
      </c>
      <c r="J150" s="51" t="s">
        <v>574</v>
      </c>
      <c r="K150" s="51" t="s">
        <v>1968</v>
      </c>
      <c r="L150" s="51" t="s">
        <v>1969</v>
      </c>
      <c r="M150" s="51" t="s">
        <v>2843</v>
      </c>
      <c r="N150" s="51" t="s">
        <v>2704</v>
      </c>
      <c r="O150" s="51" t="s">
        <v>574</v>
      </c>
      <c r="P150" s="51" t="s">
        <v>1972</v>
      </c>
      <c r="Q150" s="51" t="s">
        <v>2678</v>
      </c>
    </row>
    <row r="151" s="43" customFormat="1" spans="1:17">
      <c r="A151" s="50">
        <v>365</v>
      </c>
      <c r="B151" s="51" t="s">
        <v>2674</v>
      </c>
      <c r="C151" s="52" t="s">
        <v>2844</v>
      </c>
      <c r="D151" s="51" t="s">
        <v>2845</v>
      </c>
      <c r="E151" s="53" t="s">
        <v>2844</v>
      </c>
      <c r="F151" s="51" t="s">
        <v>574</v>
      </c>
      <c r="G151" s="50" t="s">
        <v>1966</v>
      </c>
      <c r="H151" s="51" t="s">
        <v>574</v>
      </c>
      <c r="I151" s="51" t="s">
        <v>2846</v>
      </c>
      <c r="J151" s="51" t="s">
        <v>574</v>
      </c>
      <c r="K151" s="51" t="s">
        <v>1968</v>
      </c>
      <c r="L151" s="51" t="s">
        <v>1969</v>
      </c>
      <c r="M151" s="51" t="s">
        <v>2847</v>
      </c>
      <c r="N151" s="51" t="s">
        <v>1971</v>
      </c>
      <c r="O151" s="51" t="s">
        <v>574</v>
      </c>
      <c r="P151" s="51" t="s">
        <v>1972</v>
      </c>
      <c r="Q151" s="51" t="s">
        <v>2678</v>
      </c>
    </row>
    <row r="152" s="43" customFormat="1" spans="1:17">
      <c r="A152" s="50">
        <v>365</v>
      </c>
      <c r="B152" s="51" t="s">
        <v>2674</v>
      </c>
      <c r="C152" s="52" t="s">
        <v>2848</v>
      </c>
      <c r="D152" s="51" t="s">
        <v>2849</v>
      </c>
      <c r="E152" s="53" t="s">
        <v>2848</v>
      </c>
      <c r="F152" s="51" t="s">
        <v>574</v>
      </c>
      <c r="G152" s="50" t="s">
        <v>1966</v>
      </c>
      <c r="H152" s="51" t="s">
        <v>574</v>
      </c>
      <c r="I152" s="51" t="s">
        <v>2850</v>
      </c>
      <c r="J152" s="51" t="s">
        <v>574</v>
      </c>
      <c r="K152" s="51" t="s">
        <v>1968</v>
      </c>
      <c r="L152" s="51" t="s">
        <v>1969</v>
      </c>
      <c r="M152" s="51" t="s">
        <v>2851</v>
      </c>
      <c r="N152" s="51" t="s">
        <v>1971</v>
      </c>
      <c r="O152" s="51" t="s">
        <v>574</v>
      </c>
      <c r="P152" s="51" t="s">
        <v>1972</v>
      </c>
      <c r="Q152" s="51" t="s">
        <v>2678</v>
      </c>
    </row>
    <row r="153" s="43" customFormat="1" spans="1:17">
      <c r="A153" s="50">
        <v>365</v>
      </c>
      <c r="B153" s="51" t="s">
        <v>2674</v>
      </c>
      <c r="C153" s="52" t="s">
        <v>2852</v>
      </c>
      <c r="D153" s="51" t="s">
        <v>2853</v>
      </c>
      <c r="E153" s="53" t="s">
        <v>2854</v>
      </c>
      <c r="F153" s="51" t="s">
        <v>574</v>
      </c>
      <c r="G153" s="50" t="s">
        <v>1966</v>
      </c>
      <c r="H153" s="51" t="s">
        <v>574</v>
      </c>
      <c r="I153" s="51" t="s">
        <v>2855</v>
      </c>
      <c r="J153" s="51" t="s">
        <v>574</v>
      </c>
      <c r="K153" s="51" t="s">
        <v>1968</v>
      </c>
      <c r="L153" s="51" t="s">
        <v>1969</v>
      </c>
      <c r="M153" s="51" t="s">
        <v>2856</v>
      </c>
      <c r="N153" s="51" t="s">
        <v>2370</v>
      </c>
      <c r="O153" s="51" t="s">
        <v>574</v>
      </c>
      <c r="P153" s="51" t="s">
        <v>1972</v>
      </c>
      <c r="Q153" s="51" t="s">
        <v>2678</v>
      </c>
    </row>
    <row r="154" s="43" customFormat="1" spans="1:17">
      <c r="A154" s="50">
        <v>365</v>
      </c>
      <c r="B154" s="51" t="s">
        <v>2674</v>
      </c>
      <c r="C154" s="52" t="s">
        <v>2857</v>
      </c>
      <c r="D154" s="51" t="s">
        <v>574</v>
      </c>
      <c r="E154" s="53" t="s">
        <v>2857</v>
      </c>
      <c r="F154" s="51" t="s">
        <v>574</v>
      </c>
      <c r="G154" s="50" t="s">
        <v>1966</v>
      </c>
      <c r="H154" s="51" t="s">
        <v>574</v>
      </c>
      <c r="I154" s="51" t="s">
        <v>2858</v>
      </c>
      <c r="J154" s="51" t="s">
        <v>574</v>
      </c>
      <c r="K154" s="51" t="s">
        <v>1968</v>
      </c>
      <c r="L154" s="51" t="s">
        <v>1969</v>
      </c>
      <c r="M154" s="51" t="s">
        <v>2859</v>
      </c>
      <c r="N154" s="51" t="s">
        <v>2860</v>
      </c>
      <c r="O154" s="51" t="s">
        <v>574</v>
      </c>
      <c r="P154" s="51" t="s">
        <v>1972</v>
      </c>
      <c r="Q154" s="51" t="s">
        <v>2678</v>
      </c>
    </row>
    <row r="155" s="43" customFormat="1" spans="1:17">
      <c r="A155" s="50">
        <v>343</v>
      </c>
      <c r="B155" s="51" t="s">
        <v>2861</v>
      </c>
      <c r="C155" s="52" t="s">
        <v>2862</v>
      </c>
      <c r="D155" s="51" t="s">
        <v>2863</v>
      </c>
      <c r="E155" s="53" t="s">
        <v>2864</v>
      </c>
      <c r="F155" s="51" t="s">
        <v>574</v>
      </c>
      <c r="G155" s="50" t="s">
        <v>2147</v>
      </c>
      <c r="H155" s="51" t="s">
        <v>2865</v>
      </c>
      <c r="I155" s="51" t="s">
        <v>2866</v>
      </c>
      <c r="J155" s="51" t="s">
        <v>574</v>
      </c>
      <c r="K155" s="51" t="s">
        <v>1968</v>
      </c>
      <c r="L155" s="51" t="s">
        <v>1969</v>
      </c>
      <c r="M155" s="51" t="s">
        <v>2867</v>
      </c>
      <c r="N155" s="51" t="s">
        <v>1980</v>
      </c>
      <c r="O155" s="51" t="s">
        <v>574</v>
      </c>
      <c r="P155" s="51" t="s">
        <v>1972</v>
      </c>
      <c r="Q155" s="51" t="s">
        <v>2868</v>
      </c>
    </row>
    <row r="156" s="43" customFormat="1" spans="1:17">
      <c r="A156" s="50">
        <v>343</v>
      </c>
      <c r="B156" s="51" t="s">
        <v>2861</v>
      </c>
      <c r="C156" s="52" t="s">
        <v>2869</v>
      </c>
      <c r="D156" s="51" t="s">
        <v>2870</v>
      </c>
      <c r="E156" s="53" t="s">
        <v>2869</v>
      </c>
      <c r="F156" s="51" t="s">
        <v>574</v>
      </c>
      <c r="G156" s="50" t="s">
        <v>1966</v>
      </c>
      <c r="H156" s="51" t="s">
        <v>574</v>
      </c>
      <c r="I156" s="51" t="s">
        <v>2871</v>
      </c>
      <c r="J156" s="51" t="s">
        <v>574</v>
      </c>
      <c r="K156" s="51" t="s">
        <v>1968</v>
      </c>
      <c r="L156" s="51" t="s">
        <v>1969</v>
      </c>
      <c r="M156" s="51" t="s">
        <v>2872</v>
      </c>
      <c r="N156" s="51" t="s">
        <v>2043</v>
      </c>
      <c r="O156" s="51" t="s">
        <v>574</v>
      </c>
      <c r="P156" s="51" t="s">
        <v>1972</v>
      </c>
      <c r="Q156" s="51" t="s">
        <v>2868</v>
      </c>
    </row>
    <row r="157" s="43" customFormat="1" spans="1:17">
      <c r="A157" s="50">
        <v>343</v>
      </c>
      <c r="B157" s="51" t="s">
        <v>2861</v>
      </c>
      <c r="C157" s="52" t="s">
        <v>2873</v>
      </c>
      <c r="D157" s="51" t="s">
        <v>2874</v>
      </c>
      <c r="E157" s="53" t="s">
        <v>2873</v>
      </c>
      <c r="F157" s="51" t="s">
        <v>574</v>
      </c>
      <c r="G157" s="50" t="s">
        <v>2829</v>
      </c>
      <c r="H157" s="51" t="s">
        <v>2875</v>
      </c>
      <c r="I157" s="51" t="s">
        <v>2876</v>
      </c>
      <c r="J157" s="51" t="s">
        <v>574</v>
      </c>
      <c r="K157" s="51" t="s">
        <v>1968</v>
      </c>
      <c r="L157" s="51" t="s">
        <v>1969</v>
      </c>
      <c r="M157" s="51" t="s">
        <v>2877</v>
      </c>
      <c r="N157" s="51" t="s">
        <v>2124</v>
      </c>
      <c r="O157" s="51" t="s">
        <v>574</v>
      </c>
      <c r="P157" s="51" t="s">
        <v>1972</v>
      </c>
      <c r="Q157" s="51" t="s">
        <v>2868</v>
      </c>
    </row>
    <row r="158" s="43" customFormat="1" spans="1:17">
      <c r="A158" s="50">
        <v>343</v>
      </c>
      <c r="B158" s="51" t="s">
        <v>2861</v>
      </c>
      <c r="C158" s="52" t="s">
        <v>2878</v>
      </c>
      <c r="D158" s="51" t="s">
        <v>2879</v>
      </c>
      <c r="E158" s="53" t="s">
        <v>2880</v>
      </c>
      <c r="F158" s="51" t="s">
        <v>574</v>
      </c>
      <c r="G158" s="50" t="s">
        <v>2021</v>
      </c>
      <c r="H158" s="51" t="s">
        <v>2881</v>
      </c>
      <c r="I158" s="51" t="s">
        <v>2882</v>
      </c>
      <c r="J158" s="51" t="s">
        <v>574</v>
      </c>
      <c r="K158" s="51" t="s">
        <v>1968</v>
      </c>
      <c r="L158" s="51" t="s">
        <v>1969</v>
      </c>
      <c r="M158" s="51" t="s">
        <v>2883</v>
      </c>
      <c r="N158" s="51" t="s">
        <v>2324</v>
      </c>
      <c r="O158" s="51" t="s">
        <v>2884</v>
      </c>
      <c r="P158" s="51" t="s">
        <v>1972</v>
      </c>
      <c r="Q158" s="51" t="s">
        <v>2868</v>
      </c>
    </row>
    <row r="159" s="43" customFormat="1" spans="1:17">
      <c r="A159" s="50">
        <v>343</v>
      </c>
      <c r="B159" s="51" t="s">
        <v>2861</v>
      </c>
      <c r="C159" s="52" t="s">
        <v>2885</v>
      </c>
      <c r="D159" s="51" t="s">
        <v>2886</v>
      </c>
      <c r="E159" s="53" t="s">
        <v>2885</v>
      </c>
      <c r="F159" s="51" t="s">
        <v>574</v>
      </c>
      <c r="G159" s="50" t="s">
        <v>1966</v>
      </c>
      <c r="H159" s="51" t="s">
        <v>574</v>
      </c>
      <c r="I159" s="51" t="s">
        <v>2887</v>
      </c>
      <c r="J159" s="51" t="s">
        <v>574</v>
      </c>
      <c r="K159" s="51" t="s">
        <v>1968</v>
      </c>
      <c r="L159" s="51" t="s">
        <v>1969</v>
      </c>
      <c r="M159" s="51" t="s">
        <v>2888</v>
      </c>
      <c r="N159" s="51" t="s">
        <v>1971</v>
      </c>
      <c r="O159" s="51" t="s">
        <v>574</v>
      </c>
      <c r="P159" s="51" t="s">
        <v>1972</v>
      </c>
      <c r="Q159" s="51" t="s">
        <v>2868</v>
      </c>
    </row>
    <row r="160" s="43" customFormat="1" spans="1:17">
      <c r="A160" s="50">
        <v>343</v>
      </c>
      <c r="B160" s="51" t="s">
        <v>2861</v>
      </c>
      <c r="C160" s="52" t="s">
        <v>2889</v>
      </c>
      <c r="D160" s="51" t="s">
        <v>574</v>
      </c>
      <c r="E160" s="53" t="s">
        <v>2889</v>
      </c>
      <c r="F160" s="51" t="s">
        <v>574</v>
      </c>
      <c r="G160" s="50" t="s">
        <v>1966</v>
      </c>
      <c r="H160" s="51" t="s">
        <v>574</v>
      </c>
      <c r="I160" s="51" t="s">
        <v>2890</v>
      </c>
      <c r="J160" s="51" t="s">
        <v>574</v>
      </c>
      <c r="K160" s="51" t="s">
        <v>1968</v>
      </c>
      <c r="L160" s="51" t="s">
        <v>1969</v>
      </c>
      <c r="M160" s="51" t="s">
        <v>2891</v>
      </c>
      <c r="N160" s="51" t="s">
        <v>2188</v>
      </c>
      <c r="O160" s="51" t="s">
        <v>574</v>
      </c>
      <c r="P160" s="51" t="s">
        <v>1972</v>
      </c>
      <c r="Q160" s="51" t="s">
        <v>2868</v>
      </c>
    </row>
    <row r="161" s="43" customFormat="1" spans="1:17">
      <c r="A161" s="50">
        <v>343</v>
      </c>
      <c r="B161" s="51" t="s">
        <v>2861</v>
      </c>
      <c r="C161" s="52" t="s">
        <v>2892</v>
      </c>
      <c r="D161" s="51" t="s">
        <v>2893</v>
      </c>
      <c r="E161" s="53" t="s">
        <v>2894</v>
      </c>
      <c r="F161" s="51" t="s">
        <v>574</v>
      </c>
      <c r="G161" s="50" t="s">
        <v>2103</v>
      </c>
      <c r="H161" s="51" t="s">
        <v>2895</v>
      </c>
      <c r="I161" s="51" t="s">
        <v>2896</v>
      </c>
      <c r="J161" s="51" t="s">
        <v>574</v>
      </c>
      <c r="K161" s="51" t="s">
        <v>1968</v>
      </c>
      <c r="L161" s="51" t="s">
        <v>1969</v>
      </c>
      <c r="M161" s="51" t="s">
        <v>2897</v>
      </c>
      <c r="N161" s="51" t="s">
        <v>2159</v>
      </c>
      <c r="O161" s="51" t="s">
        <v>574</v>
      </c>
      <c r="P161" s="51" t="s">
        <v>1972</v>
      </c>
      <c r="Q161" s="51" t="s">
        <v>2868</v>
      </c>
    </row>
    <row r="162" s="43" customFormat="1" spans="1:17">
      <c r="A162" s="50">
        <v>343</v>
      </c>
      <c r="B162" s="51" t="s">
        <v>2861</v>
      </c>
      <c r="C162" s="52" t="s">
        <v>2898</v>
      </c>
      <c r="D162" s="51" t="s">
        <v>574</v>
      </c>
      <c r="E162" s="53" t="s">
        <v>2898</v>
      </c>
      <c r="F162" s="51" t="s">
        <v>574</v>
      </c>
      <c r="G162" s="50" t="s">
        <v>1966</v>
      </c>
      <c r="H162" s="51" t="s">
        <v>574</v>
      </c>
      <c r="I162" s="51" t="s">
        <v>2899</v>
      </c>
      <c r="J162" s="51" t="s">
        <v>574</v>
      </c>
      <c r="K162" s="51" t="s">
        <v>1968</v>
      </c>
      <c r="L162" s="51" t="s">
        <v>1969</v>
      </c>
      <c r="M162" s="51" t="s">
        <v>2900</v>
      </c>
      <c r="N162" s="51" t="s">
        <v>2034</v>
      </c>
      <c r="O162" s="51" t="s">
        <v>574</v>
      </c>
      <c r="P162" s="51" t="s">
        <v>1972</v>
      </c>
      <c r="Q162" s="51" t="s">
        <v>2868</v>
      </c>
    </row>
    <row r="163" s="43" customFormat="1" spans="1:17">
      <c r="A163" s="50">
        <v>343</v>
      </c>
      <c r="B163" s="51" t="s">
        <v>2861</v>
      </c>
      <c r="C163" s="52" t="s">
        <v>2901</v>
      </c>
      <c r="D163" s="51" t="s">
        <v>2902</v>
      </c>
      <c r="E163" s="53" t="s">
        <v>2903</v>
      </c>
      <c r="F163" s="51" t="s">
        <v>574</v>
      </c>
      <c r="G163" s="50" t="s">
        <v>2339</v>
      </c>
      <c r="H163" s="51" t="s">
        <v>2904</v>
      </c>
      <c r="I163" s="51" t="s">
        <v>2905</v>
      </c>
      <c r="J163" s="51" t="s">
        <v>574</v>
      </c>
      <c r="K163" s="51" t="s">
        <v>1968</v>
      </c>
      <c r="L163" s="51" t="s">
        <v>1969</v>
      </c>
      <c r="M163" s="51" t="s">
        <v>2906</v>
      </c>
      <c r="N163" s="51" t="s">
        <v>2025</v>
      </c>
      <c r="O163" s="51" t="s">
        <v>574</v>
      </c>
      <c r="P163" s="51" t="s">
        <v>1972</v>
      </c>
      <c r="Q163" s="51" t="s">
        <v>2868</v>
      </c>
    </row>
    <row r="164" s="43" customFormat="1" spans="1:17">
      <c r="A164" s="50">
        <v>343</v>
      </c>
      <c r="B164" s="51" t="s">
        <v>2861</v>
      </c>
      <c r="C164" s="52" t="s">
        <v>2907</v>
      </c>
      <c r="D164" s="51" t="s">
        <v>2908</v>
      </c>
      <c r="E164" s="53" t="s">
        <v>2909</v>
      </c>
      <c r="F164" s="51" t="s">
        <v>574</v>
      </c>
      <c r="G164" s="50" t="s">
        <v>1966</v>
      </c>
      <c r="H164" s="51" t="s">
        <v>574</v>
      </c>
      <c r="I164" s="51" t="s">
        <v>2910</v>
      </c>
      <c r="J164" s="51" t="s">
        <v>574</v>
      </c>
      <c r="K164" s="51" t="s">
        <v>1968</v>
      </c>
      <c r="L164" s="51" t="s">
        <v>1969</v>
      </c>
      <c r="M164" s="51" t="s">
        <v>2911</v>
      </c>
      <c r="N164" s="51" t="s">
        <v>2730</v>
      </c>
      <c r="O164" s="51" t="s">
        <v>2884</v>
      </c>
      <c r="P164" s="51" t="s">
        <v>1972</v>
      </c>
      <c r="Q164" s="51" t="s">
        <v>2868</v>
      </c>
    </row>
    <row r="165" s="43" customFormat="1" spans="1:17">
      <c r="A165" s="50">
        <v>343</v>
      </c>
      <c r="B165" s="51" t="s">
        <v>2861</v>
      </c>
      <c r="C165" s="52" t="s">
        <v>2912</v>
      </c>
      <c r="D165" s="51" t="s">
        <v>2913</v>
      </c>
      <c r="E165" s="53" t="s">
        <v>2912</v>
      </c>
      <c r="F165" s="51" t="s">
        <v>574</v>
      </c>
      <c r="G165" s="50" t="s">
        <v>2686</v>
      </c>
      <c r="H165" s="51" t="s">
        <v>2914</v>
      </c>
      <c r="I165" s="51" t="s">
        <v>2915</v>
      </c>
      <c r="J165" s="51" t="s">
        <v>574</v>
      </c>
      <c r="K165" s="51" t="s">
        <v>1968</v>
      </c>
      <c r="L165" s="51" t="s">
        <v>1969</v>
      </c>
      <c r="M165" s="51" t="s">
        <v>2916</v>
      </c>
      <c r="N165" s="51" t="s">
        <v>2370</v>
      </c>
      <c r="O165" s="51" t="s">
        <v>574</v>
      </c>
      <c r="P165" s="51" t="s">
        <v>1972</v>
      </c>
      <c r="Q165" s="51" t="s">
        <v>2868</v>
      </c>
    </row>
    <row r="166" s="43" customFormat="1" spans="1:17">
      <c r="A166" s="50">
        <v>343</v>
      </c>
      <c r="B166" s="51" t="s">
        <v>2861</v>
      </c>
      <c r="C166" s="52" t="s">
        <v>2917</v>
      </c>
      <c r="D166" s="51" t="s">
        <v>2918</v>
      </c>
      <c r="E166" s="53" t="s">
        <v>2917</v>
      </c>
      <c r="F166" s="51" t="s">
        <v>574</v>
      </c>
      <c r="G166" s="50" t="s">
        <v>2264</v>
      </c>
      <c r="H166" s="51" t="s">
        <v>2919</v>
      </c>
      <c r="I166" s="51" t="s">
        <v>2920</v>
      </c>
      <c r="J166" s="51" t="s">
        <v>574</v>
      </c>
      <c r="K166" s="51" t="s">
        <v>1968</v>
      </c>
      <c r="L166" s="51" t="s">
        <v>1969</v>
      </c>
      <c r="M166" s="51" t="s">
        <v>2921</v>
      </c>
      <c r="N166" s="51" t="s">
        <v>2544</v>
      </c>
      <c r="O166" s="51" t="s">
        <v>574</v>
      </c>
      <c r="P166" s="51" t="s">
        <v>1972</v>
      </c>
      <c r="Q166" s="51" t="s">
        <v>2868</v>
      </c>
    </row>
    <row r="167" s="43" customFormat="1" spans="1:17">
      <c r="A167" s="50">
        <v>343</v>
      </c>
      <c r="B167" s="51" t="s">
        <v>2861</v>
      </c>
      <c r="C167" s="52" t="s">
        <v>2922</v>
      </c>
      <c r="D167" s="51" t="s">
        <v>2757</v>
      </c>
      <c r="E167" s="53" t="s">
        <v>2923</v>
      </c>
      <c r="F167" s="51" t="s">
        <v>574</v>
      </c>
      <c r="G167" s="50" t="s">
        <v>2840</v>
      </c>
      <c r="H167" s="51" t="s">
        <v>2924</v>
      </c>
      <c r="I167" s="51" t="s">
        <v>2925</v>
      </c>
      <c r="J167" s="51" t="s">
        <v>574</v>
      </c>
      <c r="K167" s="51" t="s">
        <v>1968</v>
      </c>
      <c r="L167" s="51" t="s">
        <v>1969</v>
      </c>
      <c r="M167" s="51" t="s">
        <v>2926</v>
      </c>
      <c r="N167" s="51" t="s">
        <v>2034</v>
      </c>
      <c r="O167" s="51" t="s">
        <v>2884</v>
      </c>
      <c r="P167" s="51" t="s">
        <v>1972</v>
      </c>
      <c r="Q167" s="51" t="s">
        <v>2868</v>
      </c>
    </row>
    <row r="168" s="43" customFormat="1" spans="1:17">
      <c r="A168" s="50">
        <v>343</v>
      </c>
      <c r="B168" s="51" t="s">
        <v>2861</v>
      </c>
      <c r="C168" s="52" t="s">
        <v>2927</v>
      </c>
      <c r="D168" s="51" t="s">
        <v>2928</v>
      </c>
      <c r="E168" s="53" t="s">
        <v>2927</v>
      </c>
      <c r="F168" s="51" t="s">
        <v>574</v>
      </c>
      <c r="G168" s="50" t="s">
        <v>1966</v>
      </c>
      <c r="H168" s="51" t="s">
        <v>574</v>
      </c>
      <c r="I168" s="51" t="s">
        <v>2929</v>
      </c>
      <c r="J168" s="51" t="s">
        <v>574</v>
      </c>
      <c r="K168" s="51" t="s">
        <v>1968</v>
      </c>
      <c r="L168" s="51" t="s">
        <v>1969</v>
      </c>
      <c r="M168" s="51" t="s">
        <v>2930</v>
      </c>
      <c r="N168" s="51" t="s">
        <v>2103</v>
      </c>
      <c r="O168" s="51" t="s">
        <v>574</v>
      </c>
      <c r="P168" s="51" t="s">
        <v>1972</v>
      </c>
      <c r="Q168" s="51" t="s">
        <v>2868</v>
      </c>
    </row>
    <row r="169" s="43" customFormat="1" spans="1:17">
      <c r="A169" s="50">
        <v>343</v>
      </c>
      <c r="B169" s="51" t="s">
        <v>2861</v>
      </c>
      <c r="C169" s="52" t="s">
        <v>2931</v>
      </c>
      <c r="D169" s="51" t="s">
        <v>2931</v>
      </c>
      <c r="E169" s="53" t="s">
        <v>2931</v>
      </c>
      <c r="F169" s="51" t="s">
        <v>574</v>
      </c>
      <c r="G169" s="50" t="s">
        <v>1966</v>
      </c>
      <c r="H169" s="51" t="s">
        <v>574</v>
      </c>
      <c r="I169" s="51" t="s">
        <v>2932</v>
      </c>
      <c r="J169" s="51" t="s">
        <v>574</v>
      </c>
      <c r="K169" s="51" t="s">
        <v>1968</v>
      </c>
      <c r="L169" s="51" t="s">
        <v>1969</v>
      </c>
      <c r="M169" s="51" t="s">
        <v>2933</v>
      </c>
      <c r="N169" s="51" t="s">
        <v>2086</v>
      </c>
      <c r="O169" s="51" t="s">
        <v>574</v>
      </c>
      <c r="P169" s="51" t="s">
        <v>1972</v>
      </c>
      <c r="Q169" s="51" t="s">
        <v>2868</v>
      </c>
    </row>
    <row r="170" s="43" customFormat="1" spans="1:17">
      <c r="A170" s="50">
        <v>343</v>
      </c>
      <c r="B170" s="51" t="s">
        <v>2861</v>
      </c>
      <c r="C170" s="52" t="s">
        <v>2934</v>
      </c>
      <c r="D170" s="51" t="s">
        <v>2935</v>
      </c>
      <c r="E170" s="53" t="s">
        <v>2936</v>
      </c>
      <c r="F170" s="51" t="s">
        <v>574</v>
      </c>
      <c r="G170" s="50" t="s">
        <v>2339</v>
      </c>
      <c r="H170" s="51" t="s">
        <v>2937</v>
      </c>
      <c r="I170" s="51" t="s">
        <v>2938</v>
      </c>
      <c r="J170" s="51" t="s">
        <v>574</v>
      </c>
      <c r="K170" s="51" t="s">
        <v>1968</v>
      </c>
      <c r="L170" s="51" t="s">
        <v>1969</v>
      </c>
      <c r="M170" s="51" t="s">
        <v>2939</v>
      </c>
      <c r="N170" s="51" t="s">
        <v>2025</v>
      </c>
      <c r="O170" s="51" t="s">
        <v>2940</v>
      </c>
      <c r="P170" s="51" t="s">
        <v>1972</v>
      </c>
      <c r="Q170" s="51" t="s">
        <v>2868</v>
      </c>
    </row>
    <row r="171" s="43" customFormat="1" spans="1:17">
      <c r="A171" s="50">
        <v>343</v>
      </c>
      <c r="B171" s="51" t="s">
        <v>2861</v>
      </c>
      <c r="C171" s="52" t="s">
        <v>2941</v>
      </c>
      <c r="D171" s="51" t="s">
        <v>2942</v>
      </c>
      <c r="E171" s="53" t="s">
        <v>2941</v>
      </c>
      <c r="F171" s="51" t="s">
        <v>574</v>
      </c>
      <c r="G171" s="50" t="s">
        <v>2381</v>
      </c>
      <c r="H171" s="51" t="s">
        <v>2943</v>
      </c>
      <c r="I171" s="51" t="s">
        <v>2944</v>
      </c>
      <c r="J171" s="51" t="s">
        <v>574</v>
      </c>
      <c r="K171" s="51" t="s">
        <v>1968</v>
      </c>
      <c r="L171" s="51" t="s">
        <v>1969</v>
      </c>
      <c r="M171" s="51" t="s">
        <v>2945</v>
      </c>
      <c r="N171" s="51" t="s">
        <v>2391</v>
      </c>
      <c r="O171" s="51" t="s">
        <v>574</v>
      </c>
      <c r="P171" s="51" t="s">
        <v>1972</v>
      </c>
      <c r="Q171" s="51" t="s">
        <v>2868</v>
      </c>
    </row>
    <row r="172" s="43" customFormat="1" spans="1:17">
      <c r="A172" s="50">
        <v>343</v>
      </c>
      <c r="B172" s="51" t="s">
        <v>2861</v>
      </c>
      <c r="C172" s="52" t="s">
        <v>2946</v>
      </c>
      <c r="D172" s="51" t="s">
        <v>2947</v>
      </c>
      <c r="E172" s="53" t="s">
        <v>2948</v>
      </c>
      <c r="F172" s="51" t="s">
        <v>574</v>
      </c>
      <c r="G172" s="50" t="s">
        <v>1966</v>
      </c>
      <c r="H172" s="51" t="s">
        <v>574</v>
      </c>
      <c r="I172" s="51" t="s">
        <v>2949</v>
      </c>
      <c r="J172" s="51" t="s">
        <v>574</v>
      </c>
      <c r="K172" s="51" t="s">
        <v>1968</v>
      </c>
      <c r="L172" s="51" t="s">
        <v>1969</v>
      </c>
      <c r="M172" s="51" t="s">
        <v>2950</v>
      </c>
      <c r="N172" s="51" t="s">
        <v>1991</v>
      </c>
      <c r="O172" s="51" t="s">
        <v>574</v>
      </c>
      <c r="P172" s="51" t="s">
        <v>1972</v>
      </c>
      <c r="Q172" s="51" t="s">
        <v>2868</v>
      </c>
    </row>
    <row r="173" s="43" customFormat="1" spans="1:17">
      <c r="A173" s="50">
        <v>343</v>
      </c>
      <c r="B173" s="51" t="s">
        <v>2861</v>
      </c>
      <c r="C173" s="52" t="s">
        <v>2951</v>
      </c>
      <c r="D173" s="51" t="s">
        <v>2952</v>
      </c>
      <c r="E173" s="53" t="s">
        <v>2951</v>
      </c>
      <c r="F173" s="51" t="s">
        <v>574</v>
      </c>
      <c r="G173" s="50" t="s">
        <v>2034</v>
      </c>
      <c r="H173" s="51" t="s">
        <v>2953</v>
      </c>
      <c r="I173" s="51" t="s">
        <v>2954</v>
      </c>
      <c r="J173" s="51" t="s">
        <v>574</v>
      </c>
      <c r="K173" s="51" t="s">
        <v>1968</v>
      </c>
      <c r="L173" s="51" t="s">
        <v>1969</v>
      </c>
      <c r="M173" s="51" t="s">
        <v>2955</v>
      </c>
      <c r="N173" s="51" t="s">
        <v>1976</v>
      </c>
      <c r="O173" s="51" t="s">
        <v>574</v>
      </c>
      <c r="P173" s="51" t="s">
        <v>1972</v>
      </c>
      <c r="Q173" s="51" t="s">
        <v>2868</v>
      </c>
    </row>
    <row r="174" s="43" customFormat="1" spans="1:17">
      <c r="A174" s="50">
        <v>343</v>
      </c>
      <c r="B174" s="51" t="s">
        <v>2861</v>
      </c>
      <c r="C174" s="52" t="s">
        <v>2956</v>
      </c>
      <c r="D174" s="51" t="s">
        <v>2957</v>
      </c>
      <c r="E174" s="53" t="s">
        <v>2958</v>
      </c>
      <c r="F174" s="51" t="s">
        <v>574</v>
      </c>
      <c r="G174" s="50" t="s">
        <v>2682</v>
      </c>
      <c r="H174" s="51" t="s">
        <v>2959</v>
      </c>
      <c r="I174" s="51" t="s">
        <v>2960</v>
      </c>
      <c r="J174" s="51" t="s">
        <v>574</v>
      </c>
      <c r="K174" s="51" t="s">
        <v>1968</v>
      </c>
      <c r="L174" s="51" t="s">
        <v>1969</v>
      </c>
      <c r="M174" s="51" t="s">
        <v>2961</v>
      </c>
      <c r="N174" s="51" t="s">
        <v>1999</v>
      </c>
      <c r="O174" s="51" t="s">
        <v>2962</v>
      </c>
      <c r="P174" s="51" t="s">
        <v>1972</v>
      </c>
      <c r="Q174" s="51" t="s">
        <v>2868</v>
      </c>
    </row>
    <row r="175" s="43" customFormat="1" spans="1:17">
      <c r="A175" s="50">
        <v>343</v>
      </c>
      <c r="B175" s="51" t="s">
        <v>2861</v>
      </c>
      <c r="C175" s="52" t="s">
        <v>2963</v>
      </c>
      <c r="D175" s="51" t="s">
        <v>2964</v>
      </c>
      <c r="E175" s="53" t="s">
        <v>2965</v>
      </c>
      <c r="F175" s="51" t="s">
        <v>574</v>
      </c>
      <c r="G175" s="50" t="s">
        <v>2966</v>
      </c>
      <c r="H175" s="51" t="s">
        <v>2967</v>
      </c>
      <c r="I175" s="51" t="s">
        <v>2968</v>
      </c>
      <c r="J175" s="51" t="s">
        <v>574</v>
      </c>
      <c r="K175" s="51" t="s">
        <v>1968</v>
      </c>
      <c r="L175" s="51" t="s">
        <v>1969</v>
      </c>
      <c r="M175" s="51" t="s">
        <v>2969</v>
      </c>
      <c r="N175" s="51" t="s">
        <v>2188</v>
      </c>
      <c r="O175" s="51" t="s">
        <v>2884</v>
      </c>
      <c r="P175" s="51" t="s">
        <v>1972</v>
      </c>
      <c r="Q175" s="51" t="s">
        <v>2868</v>
      </c>
    </row>
    <row r="176" s="43" customFormat="1" spans="1:17">
      <c r="A176" s="50">
        <v>343</v>
      </c>
      <c r="B176" s="51" t="s">
        <v>2861</v>
      </c>
      <c r="C176" s="52" t="s">
        <v>2970</v>
      </c>
      <c r="D176" s="51" t="s">
        <v>574</v>
      </c>
      <c r="E176" s="53" t="s">
        <v>2970</v>
      </c>
      <c r="F176" s="51" t="s">
        <v>574</v>
      </c>
      <c r="G176" s="50" t="s">
        <v>1966</v>
      </c>
      <c r="H176" s="51" t="s">
        <v>574</v>
      </c>
      <c r="I176" s="51" t="s">
        <v>2971</v>
      </c>
      <c r="J176" s="51" t="s">
        <v>574</v>
      </c>
      <c r="K176" s="51" t="s">
        <v>1968</v>
      </c>
      <c r="L176" s="51" t="s">
        <v>1969</v>
      </c>
      <c r="M176" s="51" t="s">
        <v>2972</v>
      </c>
      <c r="N176" s="51" t="s">
        <v>1971</v>
      </c>
      <c r="O176" s="51" t="s">
        <v>574</v>
      </c>
      <c r="P176" s="51" t="s">
        <v>1972</v>
      </c>
      <c r="Q176" s="51" t="s">
        <v>2868</v>
      </c>
    </row>
    <row r="177" s="43" customFormat="1" spans="1:17">
      <c r="A177" s="50">
        <v>343</v>
      </c>
      <c r="B177" s="51" t="s">
        <v>2861</v>
      </c>
      <c r="C177" s="52" t="s">
        <v>2973</v>
      </c>
      <c r="D177" s="51" t="s">
        <v>2974</v>
      </c>
      <c r="E177" s="53" t="s">
        <v>2975</v>
      </c>
      <c r="F177" s="51" t="s">
        <v>574</v>
      </c>
      <c r="G177" s="50" t="s">
        <v>2346</v>
      </c>
      <c r="H177" s="51" t="s">
        <v>2976</v>
      </c>
      <c r="I177" s="51" t="s">
        <v>2977</v>
      </c>
      <c r="J177" s="51" t="s">
        <v>574</v>
      </c>
      <c r="K177" s="51" t="s">
        <v>1968</v>
      </c>
      <c r="L177" s="51" t="s">
        <v>1969</v>
      </c>
      <c r="M177" s="51" t="s">
        <v>2978</v>
      </c>
      <c r="N177" s="51" t="s">
        <v>1991</v>
      </c>
      <c r="O177" s="51" t="s">
        <v>2979</v>
      </c>
      <c r="P177" s="51" t="s">
        <v>1972</v>
      </c>
      <c r="Q177" s="51" t="s">
        <v>2868</v>
      </c>
    </row>
    <row r="178" s="43" customFormat="1" spans="1:17">
      <c r="A178" s="50">
        <v>343</v>
      </c>
      <c r="B178" s="51" t="s">
        <v>2861</v>
      </c>
      <c r="C178" s="52" t="s">
        <v>2980</v>
      </c>
      <c r="D178" s="51" t="s">
        <v>2981</v>
      </c>
      <c r="E178" s="53" t="s">
        <v>2982</v>
      </c>
      <c r="F178" s="51" t="s">
        <v>574</v>
      </c>
      <c r="G178" s="50" t="s">
        <v>2120</v>
      </c>
      <c r="H178" s="51" t="s">
        <v>2983</v>
      </c>
      <c r="I178" s="51" t="s">
        <v>2984</v>
      </c>
      <c r="J178" s="51" t="s">
        <v>574</v>
      </c>
      <c r="K178" s="51" t="s">
        <v>1968</v>
      </c>
      <c r="L178" s="51" t="s">
        <v>1969</v>
      </c>
      <c r="M178" s="51" t="s">
        <v>2985</v>
      </c>
      <c r="N178" s="51" t="s">
        <v>2391</v>
      </c>
      <c r="O178" s="51" t="s">
        <v>2986</v>
      </c>
      <c r="P178" s="51" t="s">
        <v>1972</v>
      </c>
      <c r="Q178" s="51" t="s">
        <v>2868</v>
      </c>
    </row>
    <row r="179" s="43" customFormat="1" spans="1:17">
      <c r="A179" s="50">
        <v>343</v>
      </c>
      <c r="B179" s="51" t="s">
        <v>2861</v>
      </c>
      <c r="C179" s="52" t="s">
        <v>2987</v>
      </c>
      <c r="D179" s="51" t="s">
        <v>574</v>
      </c>
      <c r="E179" s="53" t="s">
        <v>2987</v>
      </c>
      <c r="F179" s="51" t="s">
        <v>574</v>
      </c>
      <c r="G179" s="50" t="s">
        <v>1966</v>
      </c>
      <c r="H179" s="51" t="s">
        <v>574</v>
      </c>
      <c r="I179" s="51" t="s">
        <v>2988</v>
      </c>
      <c r="J179" s="51" t="s">
        <v>574</v>
      </c>
      <c r="K179" s="51" t="s">
        <v>1968</v>
      </c>
      <c r="L179" s="51" t="s">
        <v>1969</v>
      </c>
      <c r="M179" s="51" t="s">
        <v>2989</v>
      </c>
      <c r="N179" s="51" t="s">
        <v>2124</v>
      </c>
      <c r="O179" s="51" t="s">
        <v>574</v>
      </c>
      <c r="P179" s="51" t="s">
        <v>1972</v>
      </c>
      <c r="Q179" s="51" t="s">
        <v>2868</v>
      </c>
    </row>
    <row r="180" s="43" customFormat="1" spans="1:17">
      <c r="A180" s="50">
        <v>343</v>
      </c>
      <c r="B180" s="51" t="s">
        <v>2861</v>
      </c>
      <c r="C180" s="52" t="s">
        <v>2990</v>
      </c>
      <c r="D180" s="51" t="s">
        <v>2991</v>
      </c>
      <c r="E180" s="53" t="s">
        <v>2992</v>
      </c>
      <c r="F180" s="51" t="s">
        <v>574</v>
      </c>
      <c r="G180" s="50" t="s">
        <v>2993</v>
      </c>
      <c r="H180" s="51" t="s">
        <v>2994</v>
      </c>
      <c r="I180" s="51" t="s">
        <v>2995</v>
      </c>
      <c r="J180" s="51" t="s">
        <v>574</v>
      </c>
      <c r="K180" s="51" t="s">
        <v>1968</v>
      </c>
      <c r="L180" s="51" t="s">
        <v>1969</v>
      </c>
      <c r="M180" s="51" t="s">
        <v>2996</v>
      </c>
      <c r="N180" s="51" t="s">
        <v>1971</v>
      </c>
      <c r="O180" s="51" t="s">
        <v>574</v>
      </c>
      <c r="P180" s="51" t="s">
        <v>1972</v>
      </c>
      <c r="Q180" s="51" t="s">
        <v>2868</v>
      </c>
    </row>
    <row r="181" s="43" customFormat="1" spans="1:17">
      <c r="A181" s="50">
        <v>343</v>
      </c>
      <c r="B181" s="51" t="s">
        <v>2861</v>
      </c>
      <c r="C181" s="52" t="s">
        <v>2997</v>
      </c>
      <c r="D181" s="51" t="s">
        <v>2998</v>
      </c>
      <c r="E181" s="53" t="s">
        <v>2997</v>
      </c>
      <c r="F181" s="51" t="s">
        <v>574</v>
      </c>
      <c r="G181" s="50" t="s">
        <v>2039</v>
      </c>
      <c r="H181" s="51" t="s">
        <v>2999</v>
      </c>
      <c r="I181" s="51" t="s">
        <v>3000</v>
      </c>
      <c r="J181" s="51" t="s">
        <v>574</v>
      </c>
      <c r="K181" s="51" t="s">
        <v>1968</v>
      </c>
      <c r="L181" s="51" t="s">
        <v>1969</v>
      </c>
      <c r="M181" s="51" t="s">
        <v>3001</v>
      </c>
      <c r="N181" s="51" t="s">
        <v>2370</v>
      </c>
      <c r="O181" s="51" t="s">
        <v>574</v>
      </c>
      <c r="P181" s="51" t="s">
        <v>1972</v>
      </c>
      <c r="Q181" s="51" t="s">
        <v>2868</v>
      </c>
    </row>
    <row r="182" s="43" customFormat="1" spans="1:17">
      <c r="A182" s="50">
        <v>343</v>
      </c>
      <c r="B182" s="51" t="s">
        <v>2861</v>
      </c>
      <c r="C182" s="52" t="s">
        <v>3002</v>
      </c>
      <c r="D182" s="51" t="s">
        <v>3003</v>
      </c>
      <c r="E182" s="53" t="s">
        <v>3004</v>
      </c>
      <c r="F182" s="51" t="s">
        <v>574</v>
      </c>
      <c r="G182" s="50" t="s">
        <v>2306</v>
      </c>
      <c r="H182" s="51" t="s">
        <v>3005</v>
      </c>
      <c r="I182" s="51" t="s">
        <v>3006</v>
      </c>
      <c r="J182" s="51" t="s">
        <v>574</v>
      </c>
      <c r="K182" s="51" t="s">
        <v>1968</v>
      </c>
      <c r="L182" s="51" t="s">
        <v>1969</v>
      </c>
      <c r="M182" s="51" t="s">
        <v>3007</v>
      </c>
      <c r="N182" s="51" t="s">
        <v>2730</v>
      </c>
      <c r="O182" s="51" t="s">
        <v>2884</v>
      </c>
      <c r="P182" s="51" t="s">
        <v>1972</v>
      </c>
      <c r="Q182" s="51" t="s">
        <v>2868</v>
      </c>
    </row>
    <row r="183" s="43" customFormat="1" spans="1:17">
      <c r="A183" s="50">
        <v>343</v>
      </c>
      <c r="B183" s="51" t="s">
        <v>2861</v>
      </c>
      <c r="C183" s="52" t="s">
        <v>3008</v>
      </c>
      <c r="D183" s="51" t="s">
        <v>574</v>
      </c>
      <c r="E183" s="53" t="s">
        <v>3008</v>
      </c>
      <c r="F183" s="51" t="s">
        <v>574</v>
      </c>
      <c r="G183" s="50" t="s">
        <v>1966</v>
      </c>
      <c r="H183" s="51" t="s">
        <v>574</v>
      </c>
      <c r="I183" s="51" t="s">
        <v>3009</v>
      </c>
      <c r="J183" s="51" t="s">
        <v>574</v>
      </c>
      <c r="K183" s="51" t="s">
        <v>1968</v>
      </c>
      <c r="L183" s="51" t="s">
        <v>1969</v>
      </c>
      <c r="M183" s="51" t="s">
        <v>3010</v>
      </c>
      <c r="N183" s="51" t="s">
        <v>2188</v>
      </c>
      <c r="O183" s="51" t="s">
        <v>574</v>
      </c>
      <c r="P183" s="51" t="s">
        <v>1972</v>
      </c>
      <c r="Q183" s="51" t="s">
        <v>2868</v>
      </c>
    </row>
    <row r="184" s="43" customFormat="1" spans="1:17">
      <c r="A184" s="50">
        <v>343</v>
      </c>
      <c r="B184" s="51" t="s">
        <v>2861</v>
      </c>
      <c r="C184" s="52" t="s">
        <v>3011</v>
      </c>
      <c r="D184" s="51" t="s">
        <v>3012</v>
      </c>
      <c r="E184" s="53" t="s">
        <v>3013</v>
      </c>
      <c r="F184" s="51" t="s">
        <v>574</v>
      </c>
      <c r="G184" s="50" t="s">
        <v>2103</v>
      </c>
      <c r="H184" s="51" t="s">
        <v>3014</v>
      </c>
      <c r="I184" s="51" t="s">
        <v>3015</v>
      </c>
      <c r="J184" s="51" t="s">
        <v>574</v>
      </c>
      <c r="K184" s="51" t="s">
        <v>1968</v>
      </c>
      <c r="L184" s="51" t="s">
        <v>1969</v>
      </c>
      <c r="M184" s="51" t="s">
        <v>3016</v>
      </c>
      <c r="N184" s="51" t="s">
        <v>2025</v>
      </c>
      <c r="O184" s="51" t="s">
        <v>574</v>
      </c>
      <c r="P184" s="51" t="s">
        <v>1972</v>
      </c>
      <c r="Q184" s="51" t="s">
        <v>2868</v>
      </c>
    </row>
    <row r="185" s="43" customFormat="1" spans="1:17">
      <c r="A185" s="50">
        <v>343</v>
      </c>
      <c r="B185" s="51" t="s">
        <v>2861</v>
      </c>
      <c r="C185" s="52" t="s">
        <v>3017</v>
      </c>
      <c r="D185" s="51" t="s">
        <v>3018</v>
      </c>
      <c r="E185" s="53" t="s">
        <v>3017</v>
      </c>
      <c r="F185" s="51" t="s">
        <v>574</v>
      </c>
      <c r="G185" s="50" t="s">
        <v>1966</v>
      </c>
      <c r="H185" s="51" t="s">
        <v>574</v>
      </c>
      <c r="I185" s="51" t="s">
        <v>3019</v>
      </c>
      <c r="J185" s="51" t="s">
        <v>574</v>
      </c>
      <c r="K185" s="51" t="s">
        <v>1968</v>
      </c>
      <c r="L185" s="51" t="s">
        <v>1969</v>
      </c>
      <c r="M185" s="51" t="s">
        <v>3020</v>
      </c>
      <c r="N185" s="51" t="s">
        <v>2159</v>
      </c>
      <c r="O185" s="51" t="s">
        <v>574</v>
      </c>
      <c r="P185" s="51" t="s">
        <v>1972</v>
      </c>
      <c r="Q185" s="51" t="s">
        <v>2868</v>
      </c>
    </row>
    <row r="186" s="43" customFormat="1" spans="1:17">
      <c r="A186" s="50">
        <v>343</v>
      </c>
      <c r="B186" s="51" t="s">
        <v>2861</v>
      </c>
      <c r="C186" s="52" t="s">
        <v>3021</v>
      </c>
      <c r="D186" s="51" t="s">
        <v>3022</v>
      </c>
      <c r="E186" s="53" t="s">
        <v>3023</v>
      </c>
      <c r="F186" s="51" t="s">
        <v>574</v>
      </c>
      <c r="G186" s="50" t="s">
        <v>2346</v>
      </c>
      <c r="H186" s="51" t="s">
        <v>3024</v>
      </c>
      <c r="I186" s="51" t="s">
        <v>3025</v>
      </c>
      <c r="J186" s="51" t="s">
        <v>574</v>
      </c>
      <c r="K186" s="51" t="s">
        <v>1968</v>
      </c>
      <c r="L186" s="51" t="s">
        <v>1969</v>
      </c>
      <c r="M186" s="51" t="s">
        <v>3026</v>
      </c>
      <c r="N186" s="51" t="s">
        <v>1971</v>
      </c>
      <c r="O186" s="51" t="s">
        <v>574</v>
      </c>
      <c r="P186" s="51" t="s">
        <v>1972</v>
      </c>
      <c r="Q186" s="51" t="s">
        <v>2868</v>
      </c>
    </row>
    <row r="187" s="43" customFormat="1" spans="1:17">
      <c r="A187" s="50">
        <v>343</v>
      </c>
      <c r="B187" s="51" t="s">
        <v>2861</v>
      </c>
      <c r="C187" s="52" t="s">
        <v>3027</v>
      </c>
      <c r="D187" s="51" t="s">
        <v>3028</v>
      </c>
      <c r="E187" s="53" t="s">
        <v>3027</v>
      </c>
      <c r="F187" s="51" t="s">
        <v>574</v>
      </c>
      <c r="G187" s="50" t="s">
        <v>2406</v>
      </c>
      <c r="H187" s="51" t="s">
        <v>3029</v>
      </c>
      <c r="I187" s="51" t="s">
        <v>3030</v>
      </c>
      <c r="J187" s="51" t="s">
        <v>574</v>
      </c>
      <c r="K187" s="51" t="s">
        <v>1968</v>
      </c>
      <c r="L187" s="51" t="s">
        <v>1969</v>
      </c>
      <c r="M187" s="51" t="s">
        <v>3031</v>
      </c>
      <c r="N187" s="51" t="s">
        <v>2025</v>
      </c>
      <c r="O187" s="51" t="s">
        <v>574</v>
      </c>
      <c r="P187" s="51" t="s">
        <v>1972</v>
      </c>
      <c r="Q187" s="51" t="s">
        <v>2868</v>
      </c>
    </row>
    <row r="188" s="43" customFormat="1" spans="1:17">
      <c r="A188" s="50">
        <v>343</v>
      </c>
      <c r="B188" s="51" t="s">
        <v>2861</v>
      </c>
      <c r="C188" s="52" t="s">
        <v>3032</v>
      </c>
      <c r="D188" s="51" t="s">
        <v>574</v>
      </c>
      <c r="E188" s="53" t="s">
        <v>3032</v>
      </c>
      <c r="F188" s="51" t="s">
        <v>574</v>
      </c>
      <c r="G188" s="50" t="s">
        <v>1966</v>
      </c>
      <c r="H188" s="51" t="s">
        <v>574</v>
      </c>
      <c r="I188" s="51" t="s">
        <v>3033</v>
      </c>
      <c r="J188" s="51" t="s">
        <v>574</v>
      </c>
      <c r="K188" s="51" t="s">
        <v>1968</v>
      </c>
      <c r="L188" s="51" t="s">
        <v>1969</v>
      </c>
      <c r="M188" s="51" t="s">
        <v>3034</v>
      </c>
      <c r="N188" s="51" t="s">
        <v>2025</v>
      </c>
      <c r="O188" s="51" t="s">
        <v>574</v>
      </c>
      <c r="P188" s="51" t="s">
        <v>1972</v>
      </c>
      <c r="Q188" s="51" t="s">
        <v>2868</v>
      </c>
    </row>
    <row r="189" s="43" customFormat="1" spans="1:17">
      <c r="A189" s="50">
        <v>343</v>
      </c>
      <c r="B189" s="51" t="s">
        <v>2861</v>
      </c>
      <c r="C189" s="52" t="s">
        <v>3035</v>
      </c>
      <c r="D189" s="51" t="s">
        <v>574</v>
      </c>
      <c r="E189" s="53" t="s">
        <v>3035</v>
      </c>
      <c r="F189" s="51" t="s">
        <v>574</v>
      </c>
      <c r="G189" s="50" t="s">
        <v>1966</v>
      </c>
      <c r="H189" s="51" t="s">
        <v>574</v>
      </c>
      <c r="I189" s="51" t="s">
        <v>3036</v>
      </c>
      <c r="J189" s="51" t="s">
        <v>574</v>
      </c>
      <c r="K189" s="51" t="s">
        <v>1968</v>
      </c>
      <c r="L189" s="51" t="s">
        <v>1969</v>
      </c>
      <c r="M189" s="51" t="s">
        <v>3037</v>
      </c>
      <c r="N189" s="51" t="s">
        <v>2184</v>
      </c>
      <c r="O189" s="51" t="s">
        <v>574</v>
      </c>
      <c r="P189" s="51" t="s">
        <v>1972</v>
      </c>
      <c r="Q189" s="51" t="s">
        <v>2868</v>
      </c>
    </row>
    <row r="190" s="43" customFormat="1" spans="1:17">
      <c r="A190" s="50">
        <v>343</v>
      </c>
      <c r="B190" s="51" t="s">
        <v>2861</v>
      </c>
      <c r="C190" s="52" t="s">
        <v>3038</v>
      </c>
      <c r="D190" s="51" t="s">
        <v>3039</v>
      </c>
      <c r="E190" s="53" t="s">
        <v>3040</v>
      </c>
      <c r="F190" s="51" t="s">
        <v>574</v>
      </c>
      <c r="G190" s="50" t="s">
        <v>1966</v>
      </c>
      <c r="H190" s="51" t="s">
        <v>574</v>
      </c>
      <c r="I190" s="51" t="s">
        <v>3041</v>
      </c>
      <c r="J190" s="51" t="s">
        <v>574</v>
      </c>
      <c r="K190" s="51" t="s">
        <v>1968</v>
      </c>
      <c r="L190" s="51" t="s">
        <v>1969</v>
      </c>
      <c r="M190" s="51" t="s">
        <v>3042</v>
      </c>
      <c r="N190" s="51" t="s">
        <v>2188</v>
      </c>
      <c r="O190" s="51" t="s">
        <v>2884</v>
      </c>
      <c r="P190" s="51" t="s">
        <v>1972</v>
      </c>
      <c r="Q190" s="51" t="s">
        <v>2868</v>
      </c>
    </row>
    <row r="191" s="43" customFormat="1" spans="1:17">
      <c r="A191" s="50">
        <v>343</v>
      </c>
      <c r="B191" s="51" t="s">
        <v>2861</v>
      </c>
      <c r="C191" s="52" t="s">
        <v>3043</v>
      </c>
      <c r="D191" s="51" t="s">
        <v>3044</v>
      </c>
      <c r="E191" s="53" t="s">
        <v>3043</v>
      </c>
      <c r="F191" s="51" t="s">
        <v>574</v>
      </c>
      <c r="G191" s="50" t="s">
        <v>2306</v>
      </c>
      <c r="H191" s="51" t="s">
        <v>3045</v>
      </c>
      <c r="I191" s="51" t="s">
        <v>3046</v>
      </c>
      <c r="J191" s="51" t="s">
        <v>574</v>
      </c>
      <c r="K191" s="51" t="s">
        <v>1968</v>
      </c>
      <c r="L191" s="51" t="s">
        <v>1969</v>
      </c>
      <c r="M191" s="51" t="s">
        <v>3047</v>
      </c>
      <c r="N191" s="51" t="s">
        <v>2435</v>
      </c>
      <c r="O191" s="51" t="s">
        <v>574</v>
      </c>
      <c r="P191" s="51" t="s">
        <v>1972</v>
      </c>
      <c r="Q191" s="51" t="s">
        <v>2868</v>
      </c>
    </row>
    <row r="192" s="43" customFormat="1" spans="1:17">
      <c r="A192" s="50">
        <v>343</v>
      </c>
      <c r="B192" s="51" t="s">
        <v>2861</v>
      </c>
      <c r="C192" s="52" t="s">
        <v>3048</v>
      </c>
      <c r="D192" s="51" t="s">
        <v>3049</v>
      </c>
      <c r="E192" s="53" t="s">
        <v>3050</v>
      </c>
      <c r="F192" s="51" t="s">
        <v>574</v>
      </c>
      <c r="G192" s="50" t="s">
        <v>3051</v>
      </c>
      <c r="H192" s="51" t="s">
        <v>3052</v>
      </c>
      <c r="I192" s="51" t="s">
        <v>3053</v>
      </c>
      <c r="J192" s="51" t="s">
        <v>574</v>
      </c>
      <c r="K192" s="51" t="s">
        <v>1968</v>
      </c>
      <c r="L192" s="51" t="s">
        <v>1969</v>
      </c>
      <c r="M192" s="51" t="s">
        <v>3054</v>
      </c>
      <c r="N192" s="51" t="s">
        <v>1986</v>
      </c>
      <c r="O192" s="51" t="s">
        <v>574</v>
      </c>
      <c r="P192" s="51" t="s">
        <v>1972</v>
      </c>
      <c r="Q192" s="51" t="s">
        <v>2868</v>
      </c>
    </row>
    <row r="193" s="43" customFormat="1" spans="1:17">
      <c r="A193" s="50">
        <v>343</v>
      </c>
      <c r="B193" s="51" t="s">
        <v>2861</v>
      </c>
      <c r="C193" s="52" t="s">
        <v>3055</v>
      </c>
      <c r="D193" s="51" t="s">
        <v>3056</v>
      </c>
      <c r="E193" s="53" t="s">
        <v>3055</v>
      </c>
      <c r="F193" s="51" t="s">
        <v>574</v>
      </c>
      <c r="G193" s="50" t="s">
        <v>1966</v>
      </c>
      <c r="H193" s="51" t="s">
        <v>574</v>
      </c>
      <c r="I193" s="51" t="s">
        <v>3057</v>
      </c>
      <c r="J193" s="51" t="s">
        <v>574</v>
      </c>
      <c r="K193" s="51" t="s">
        <v>1968</v>
      </c>
      <c r="L193" s="51" t="s">
        <v>1969</v>
      </c>
      <c r="M193" s="51" t="s">
        <v>2485</v>
      </c>
      <c r="N193" s="51" t="s">
        <v>1986</v>
      </c>
      <c r="O193" s="51" t="s">
        <v>574</v>
      </c>
      <c r="P193" s="51" t="s">
        <v>1972</v>
      </c>
      <c r="Q193" s="51" t="s">
        <v>2868</v>
      </c>
    </row>
    <row r="194" s="43" customFormat="1" spans="1:17">
      <c r="A194" s="50">
        <v>343</v>
      </c>
      <c r="B194" s="51" t="s">
        <v>2861</v>
      </c>
      <c r="C194" s="52" t="s">
        <v>3058</v>
      </c>
      <c r="D194" s="51" t="s">
        <v>3058</v>
      </c>
      <c r="E194" s="53" t="s">
        <v>3058</v>
      </c>
      <c r="F194" s="51" t="s">
        <v>574</v>
      </c>
      <c r="G194" s="50" t="s">
        <v>2098</v>
      </c>
      <c r="H194" s="51" t="s">
        <v>3059</v>
      </c>
      <c r="I194" s="51" t="s">
        <v>3060</v>
      </c>
      <c r="J194" s="51" t="s">
        <v>574</v>
      </c>
      <c r="K194" s="51" t="s">
        <v>1968</v>
      </c>
      <c r="L194" s="51" t="s">
        <v>1969</v>
      </c>
      <c r="M194" s="51" t="s">
        <v>3061</v>
      </c>
      <c r="N194" s="51" t="s">
        <v>2617</v>
      </c>
      <c r="O194" s="51" t="s">
        <v>574</v>
      </c>
      <c r="P194" s="51" t="s">
        <v>1972</v>
      </c>
      <c r="Q194" s="51" t="s">
        <v>2868</v>
      </c>
    </row>
    <row r="195" s="43" customFormat="1" spans="1:17">
      <c r="A195" s="50">
        <v>343</v>
      </c>
      <c r="B195" s="51" t="s">
        <v>2861</v>
      </c>
      <c r="C195" s="52" t="s">
        <v>3062</v>
      </c>
      <c r="D195" s="51" t="s">
        <v>574</v>
      </c>
      <c r="E195" s="53" t="s">
        <v>3063</v>
      </c>
      <c r="F195" s="51" t="s">
        <v>574</v>
      </c>
      <c r="G195" s="50" t="s">
        <v>1966</v>
      </c>
      <c r="H195" s="51" t="s">
        <v>574</v>
      </c>
      <c r="I195" s="51" t="s">
        <v>3064</v>
      </c>
      <c r="J195" s="51" t="s">
        <v>574</v>
      </c>
      <c r="K195" s="51" t="s">
        <v>1968</v>
      </c>
      <c r="L195" s="51" t="s">
        <v>1969</v>
      </c>
      <c r="M195" s="51" t="s">
        <v>3065</v>
      </c>
      <c r="N195" s="51" t="s">
        <v>1971</v>
      </c>
      <c r="O195" s="51" t="s">
        <v>574</v>
      </c>
      <c r="P195" s="51" t="s">
        <v>1972</v>
      </c>
      <c r="Q195" s="51" t="s">
        <v>2868</v>
      </c>
    </row>
    <row r="196" s="43" customFormat="1" spans="1:17">
      <c r="A196" s="50">
        <v>343</v>
      </c>
      <c r="B196" s="51" t="s">
        <v>2861</v>
      </c>
      <c r="C196" s="52" t="s">
        <v>3066</v>
      </c>
      <c r="D196" s="51" t="s">
        <v>3067</v>
      </c>
      <c r="E196" s="53" t="s">
        <v>3068</v>
      </c>
      <c r="F196" s="51" t="s">
        <v>574</v>
      </c>
      <c r="G196" s="50" t="s">
        <v>1966</v>
      </c>
      <c r="H196" s="51" t="s">
        <v>574</v>
      </c>
      <c r="I196" s="51" t="s">
        <v>3069</v>
      </c>
      <c r="J196" s="51" t="s">
        <v>574</v>
      </c>
      <c r="K196" s="51" t="s">
        <v>1968</v>
      </c>
      <c r="L196" s="51" t="s">
        <v>1969</v>
      </c>
      <c r="M196" s="51" t="s">
        <v>3070</v>
      </c>
      <c r="N196" s="51" t="s">
        <v>1980</v>
      </c>
      <c r="O196" s="51" t="s">
        <v>574</v>
      </c>
      <c r="P196" s="51" t="s">
        <v>1972</v>
      </c>
      <c r="Q196" s="51" t="s">
        <v>2868</v>
      </c>
    </row>
    <row r="197" s="43" customFormat="1" spans="1:17">
      <c r="A197" s="50">
        <v>343</v>
      </c>
      <c r="B197" s="51" t="s">
        <v>2861</v>
      </c>
      <c r="C197" s="52" t="s">
        <v>3071</v>
      </c>
      <c r="D197" s="51" t="s">
        <v>3072</v>
      </c>
      <c r="E197" s="53" t="s">
        <v>3013</v>
      </c>
      <c r="F197" s="51" t="s">
        <v>574</v>
      </c>
      <c r="G197" s="50" t="s">
        <v>3073</v>
      </c>
      <c r="H197" s="51" t="s">
        <v>3074</v>
      </c>
      <c r="I197" s="51" t="s">
        <v>3075</v>
      </c>
      <c r="J197" s="51" t="s">
        <v>574</v>
      </c>
      <c r="K197" s="51" t="s">
        <v>1968</v>
      </c>
      <c r="L197" s="51" t="s">
        <v>1969</v>
      </c>
      <c r="M197" s="51" t="s">
        <v>3076</v>
      </c>
      <c r="N197" s="51" t="s">
        <v>2075</v>
      </c>
      <c r="O197" s="51" t="s">
        <v>574</v>
      </c>
      <c r="P197" s="51" t="s">
        <v>1972</v>
      </c>
      <c r="Q197" s="51" t="s">
        <v>2868</v>
      </c>
    </row>
    <row r="198" s="43" customFormat="1" spans="1:17">
      <c r="A198" s="50">
        <v>343</v>
      </c>
      <c r="B198" s="51" t="s">
        <v>2861</v>
      </c>
      <c r="C198" s="52" t="s">
        <v>3077</v>
      </c>
      <c r="D198" s="51" t="s">
        <v>3078</v>
      </c>
      <c r="E198" s="53" t="s">
        <v>3079</v>
      </c>
      <c r="F198" s="51" t="s">
        <v>574</v>
      </c>
      <c r="G198" s="50" t="s">
        <v>1966</v>
      </c>
      <c r="H198" s="51" t="s">
        <v>574</v>
      </c>
      <c r="I198" s="51" t="s">
        <v>3080</v>
      </c>
      <c r="J198" s="51" t="s">
        <v>574</v>
      </c>
      <c r="K198" s="51" t="s">
        <v>1968</v>
      </c>
      <c r="L198" s="51" t="s">
        <v>1969</v>
      </c>
      <c r="M198" s="51" t="s">
        <v>3081</v>
      </c>
      <c r="N198" s="51" t="s">
        <v>2435</v>
      </c>
      <c r="O198" s="51" t="s">
        <v>574</v>
      </c>
      <c r="P198" s="51" t="s">
        <v>1972</v>
      </c>
      <c r="Q198" s="51" t="s">
        <v>2868</v>
      </c>
    </row>
    <row r="199" s="43" customFormat="1" spans="1:17">
      <c r="A199" s="50">
        <v>343</v>
      </c>
      <c r="B199" s="51" t="s">
        <v>2861</v>
      </c>
      <c r="C199" s="52" t="s">
        <v>3082</v>
      </c>
      <c r="D199" s="51" t="s">
        <v>3083</v>
      </c>
      <c r="E199" s="53" t="s">
        <v>3082</v>
      </c>
      <c r="F199" s="51" t="s">
        <v>574</v>
      </c>
      <c r="G199" s="50" t="s">
        <v>1966</v>
      </c>
      <c r="H199" s="51" t="s">
        <v>574</v>
      </c>
      <c r="I199" s="51" t="s">
        <v>3084</v>
      </c>
      <c r="J199" s="51" t="s">
        <v>574</v>
      </c>
      <c r="K199" s="51" t="s">
        <v>1968</v>
      </c>
      <c r="L199" s="51" t="s">
        <v>1969</v>
      </c>
      <c r="M199" s="51" t="s">
        <v>3085</v>
      </c>
      <c r="N199" s="51" t="s">
        <v>2159</v>
      </c>
      <c r="O199" s="51" t="s">
        <v>3082</v>
      </c>
      <c r="P199" s="51" t="s">
        <v>1972</v>
      </c>
      <c r="Q199" s="51" t="s">
        <v>2868</v>
      </c>
    </row>
    <row r="200" s="43" customFormat="1" spans="1:17">
      <c r="A200" s="50">
        <v>343</v>
      </c>
      <c r="B200" s="51" t="s">
        <v>2861</v>
      </c>
      <c r="C200" s="52" t="s">
        <v>3086</v>
      </c>
      <c r="D200" s="51" t="s">
        <v>3087</v>
      </c>
      <c r="E200" s="53" t="s">
        <v>3088</v>
      </c>
      <c r="F200" s="51" t="s">
        <v>574</v>
      </c>
      <c r="G200" s="50" t="s">
        <v>2366</v>
      </c>
      <c r="H200" s="51" t="s">
        <v>3089</v>
      </c>
      <c r="I200" s="51" t="s">
        <v>3090</v>
      </c>
      <c r="J200" s="51" t="s">
        <v>574</v>
      </c>
      <c r="K200" s="51" t="s">
        <v>1968</v>
      </c>
      <c r="L200" s="51" t="s">
        <v>1969</v>
      </c>
      <c r="M200" s="51" t="s">
        <v>3091</v>
      </c>
      <c r="N200" s="51" t="s">
        <v>2391</v>
      </c>
      <c r="O200" s="51" t="s">
        <v>574</v>
      </c>
      <c r="P200" s="51" t="s">
        <v>1972</v>
      </c>
      <c r="Q200" s="51" t="s">
        <v>2868</v>
      </c>
    </row>
    <row r="201" s="43" customFormat="1" spans="1:17">
      <c r="A201" s="50">
        <v>343</v>
      </c>
      <c r="B201" s="51" t="s">
        <v>2861</v>
      </c>
      <c r="C201" s="52" t="s">
        <v>3092</v>
      </c>
      <c r="D201" s="51" t="s">
        <v>2998</v>
      </c>
      <c r="E201" s="53" t="s">
        <v>3092</v>
      </c>
      <c r="F201" s="51" t="s">
        <v>574</v>
      </c>
      <c r="G201" s="50" t="s">
        <v>3093</v>
      </c>
      <c r="H201" s="51" t="s">
        <v>3094</v>
      </c>
      <c r="I201" s="51" t="s">
        <v>3095</v>
      </c>
      <c r="J201" s="51" t="s">
        <v>574</v>
      </c>
      <c r="K201" s="51" t="s">
        <v>1968</v>
      </c>
      <c r="L201" s="51" t="s">
        <v>1969</v>
      </c>
      <c r="M201" s="51" t="s">
        <v>3096</v>
      </c>
      <c r="N201" s="51" t="s">
        <v>2391</v>
      </c>
      <c r="O201" s="51" t="s">
        <v>574</v>
      </c>
      <c r="P201" s="51" t="s">
        <v>1972</v>
      </c>
      <c r="Q201" s="51" t="s">
        <v>2868</v>
      </c>
    </row>
    <row r="202" s="43" customFormat="1" spans="1:17">
      <c r="A202" s="50">
        <v>343</v>
      </c>
      <c r="B202" s="51" t="s">
        <v>2861</v>
      </c>
      <c r="C202" s="52" t="s">
        <v>3097</v>
      </c>
      <c r="D202" s="51" t="s">
        <v>3098</v>
      </c>
      <c r="E202" s="53" t="s">
        <v>3099</v>
      </c>
      <c r="F202" s="51" t="s">
        <v>574</v>
      </c>
      <c r="G202" s="50" t="s">
        <v>2039</v>
      </c>
      <c r="H202" s="51" t="s">
        <v>3100</v>
      </c>
      <c r="I202" s="51" t="s">
        <v>3101</v>
      </c>
      <c r="J202" s="51" t="s">
        <v>574</v>
      </c>
      <c r="K202" s="51" t="s">
        <v>1968</v>
      </c>
      <c r="L202" s="51" t="s">
        <v>1969</v>
      </c>
      <c r="M202" s="51" t="s">
        <v>3102</v>
      </c>
      <c r="N202" s="51" t="s">
        <v>2159</v>
      </c>
      <c r="O202" s="51" t="s">
        <v>2884</v>
      </c>
      <c r="P202" s="51" t="s">
        <v>1972</v>
      </c>
      <c r="Q202" s="51" t="s">
        <v>2868</v>
      </c>
    </row>
    <row r="203" s="43" customFormat="1" spans="1:17">
      <c r="A203" s="50">
        <v>343</v>
      </c>
      <c r="B203" s="51" t="s">
        <v>2861</v>
      </c>
      <c r="C203" s="52" t="s">
        <v>3103</v>
      </c>
      <c r="D203" s="51" t="s">
        <v>3104</v>
      </c>
      <c r="E203" s="53" t="s">
        <v>3105</v>
      </c>
      <c r="F203" s="51" t="s">
        <v>574</v>
      </c>
      <c r="G203" s="50" t="s">
        <v>2021</v>
      </c>
      <c r="H203" s="51" t="s">
        <v>3106</v>
      </c>
      <c r="I203" s="51" t="s">
        <v>3107</v>
      </c>
      <c r="J203" s="51" t="s">
        <v>574</v>
      </c>
      <c r="K203" s="51" t="s">
        <v>1968</v>
      </c>
      <c r="L203" s="51" t="s">
        <v>1969</v>
      </c>
      <c r="M203" s="51" t="s">
        <v>3108</v>
      </c>
      <c r="N203" s="51" t="s">
        <v>2075</v>
      </c>
      <c r="O203" s="51" t="s">
        <v>2884</v>
      </c>
      <c r="P203" s="51" t="s">
        <v>1972</v>
      </c>
      <c r="Q203" s="51" t="s">
        <v>2868</v>
      </c>
    </row>
    <row r="204" s="43" customFormat="1" spans="1:17">
      <c r="A204" s="50">
        <v>343</v>
      </c>
      <c r="B204" s="51" t="s">
        <v>2861</v>
      </c>
      <c r="C204" s="52" t="s">
        <v>3109</v>
      </c>
      <c r="D204" s="51" t="s">
        <v>3110</v>
      </c>
      <c r="E204" s="53" t="s">
        <v>3111</v>
      </c>
      <c r="F204" s="51" t="s">
        <v>574</v>
      </c>
      <c r="G204" s="50" t="s">
        <v>1966</v>
      </c>
      <c r="H204" s="51" t="s">
        <v>574</v>
      </c>
      <c r="I204" s="51" t="s">
        <v>3112</v>
      </c>
      <c r="J204" s="51" t="s">
        <v>574</v>
      </c>
      <c r="K204" s="51" t="s">
        <v>1968</v>
      </c>
      <c r="L204" s="51" t="s">
        <v>1969</v>
      </c>
      <c r="M204" s="51" t="s">
        <v>3113</v>
      </c>
      <c r="N204" s="51" t="s">
        <v>2159</v>
      </c>
      <c r="O204" s="51" t="s">
        <v>574</v>
      </c>
      <c r="P204" s="51" t="s">
        <v>1972</v>
      </c>
      <c r="Q204" s="51" t="s">
        <v>2868</v>
      </c>
    </row>
    <row r="205" s="43" customFormat="1" spans="1:17">
      <c r="A205" s="50">
        <v>343</v>
      </c>
      <c r="B205" s="51" t="s">
        <v>2861</v>
      </c>
      <c r="C205" s="52" t="s">
        <v>3114</v>
      </c>
      <c r="D205" s="51" t="s">
        <v>3115</v>
      </c>
      <c r="E205" s="53" t="s">
        <v>3114</v>
      </c>
      <c r="F205" s="51" t="s">
        <v>574</v>
      </c>
      <c r="G205" s="50" t="s">
        <v>1966</v>
      </c>
      <c r="H205" s="51" t="s">
        <v>574</v>
      </c>
      <c r="I205" s="51" t="s">
        <v>3116</v>
      </c>
      <c r="J205" s="51" t="s">
        <v>574</v>
      </c>
      <c r="K205" s="51" t="s">
        <v>1968</v>
      </c>
      <c r="L205" s="51" t="s">
        <v>1969</v>
      </c>
      <c r="M205" s="51" t="s">
        <v>3117</v>
      </c>
      <c r="N205" s="51" t="s">
        <v>2159</v>
      </c>
      <c r="O205" s="51" t="s">
        <v>574</v>
      </c>
      <c r="P205" s="51" t="s">
        <v>1972</v>
      </c>
      <c r="Q205" s="51" t="s">
        <v>2868</v>
      </c>
    </row>
    <row r="206" s="43" customFormat="1" spans="1:17">
      <c r="A206" s="50">
        <v>343</v>
      </c>
      <c r="B206" s="51" t="s">
        <v>2861</v>
      </c>
      <c r="C206" s="52" t="s">
        <v>3118</v>
      </c>
      <c r="D206" s="51" t="s">
        <v>3119</v>
      </c>
      <c r="E206" s="53" t="s">
        <v>3118</v>
      </c>
      <c r="F206" s="51" t="s">
        <v>574</v>
      </c>
      <c r="G206" s="50" t="s">
        <v>1966</v>
      </c>
      <c r="H206" s="51" t="s">
        <v>574</v>
      </c>
      <c r="I206" s="51" t="s">
        <v>3120</v>
      </c>
      <c r="J206" s="51" t="s">
        <v>574</v>
      </c>
      <c r="K206" s="51" t="s">
        <v>1968</v>
      </c>
      <c r="L206" s="51" t="s">
        <v>1969</v>
      </c>
      <c r="M206" s="51" t="s">
        <v>3121</v>
      </c>
      <c r="N206" s="51" t="s">
        <v>2544</v>
      </c>
      <c r="O206" s="51" t="s">
        <v>574</v>
      </c>
      <c r="P206" s="51" t="s">
        <v>1972</v>
      </c>
      <c r="Q206" s="51" t="s">
        <v>2868</v>
      </c>
    </row>
    <row r="207" s="43" customFormat="1" spans="1:17">
      <c r="A207" s="50">
        <v>343</v>
      </c>
      <c r="B207" s="51" t="s">
        <v>2861</v>
      </c>
      <c r="C207" s="52" t="s">
        <v>3122</v>
      </c>
      <c r="D207" s="51" t="s">
        <v>3123</v>
      </c>
      <c r="E207" s="53" t="s">
        <v>3124</v>
      </c>
      <c r="F207" s="51" t="s">
        <v>574</v>
      </c>
      <c r="G207" s="50" t="s">
        <v>1966</v>
      </c>
      <c r="H207" s="51" t="s">
        <v>574</v>
      </c>
      <c r="I207" s="51" t="s">
        <v>3125</v>
      </c>
      <c r="J207" s="51" t="s">
        <v>574</v>
      </c>
      <c r="K207" s="51" t="s">
        <v>1968</v>
      </c>
      <c r="L207" s="51" t="s">
        <v>1969</v>
      </c>
      <c r="M207" s="51" t="s">
        <v>3126</v>
      </c>
      <c r="N207" s="51" t="s">
        <v>2406</v>
      </c>
      <c r="O207" s="51" t="s">
        <v>574</v>
      </c>
      <c r="P207" s="51" t="s">
        <v>1972</v>
      </c>
      <c r="Q207" s="51" t="s">
        <v>2868</v>
      </c>
    </row>
    <row r="208" s="43" customFormat="1" spans="1:17">
      <c r="A208" s="50">
        <v>343</v>
      </c>
      <c r="B208" s="51" t="s">
        <v>2861</v>
      </c>
      <c r="C208" s="52" t="s">
        <v>3127</v>
      </c>
      <c r="D208" s="51" t="s">
        <v>3128</v>
      </c>
      <c r="E208" s="53" t="s">
        <v>3127</v>
      </c>
      <c r="F208" s="51" t="s">
        <v>574</v>
      </c>
      <c r="G208" s="50" t="s">
        <v>2617</v>
      </c>
      <c r="H208" s="51" t="s">
        <v>3129</v>
      </c>
      <c r="I208" s="51" t="s">
        <v>3130</v>
      </c>
      <c r="J208" s="51" t="s">
        <v>574</v>
      </c>
      <c r="K208" s="51" t="s">
        <v>1968</v>
      </c>
      <c r="L208" s="51" t="s">
        <v>1969</v>
      </c>
      <c r="M208" s="51" t="s">
        <v>3131</v>
      </c>
      <c r="N208" s="51" t="s">
        <v>2075</v>
      </c>
      <c r="O208" s="51" t="s">
        <v>574</v>
      </c>
      <c r="P208" s="51" t="s">
        <v>1972</v>
      </c>
      <c r="Q208" s="51" t="s">
        <v>2868</v>
      </c>
    </row>
    <row r="209" s="43" customFormat="1" spans="1:17">
      <c r="A209" s="50">
        <v>343</v>
      </c>
      <c r="B209" s="51" t="s">
        <v>2861</v>
      </c>
      <c r="C209" s="52" t="s">
        <v>3132</v>
      </c>
      <c r="D209" s="51" t="s">
        <v>3133</v>
      </c>
      <c r="E209" s="53" t="s">
        <v>3134</v>
      </c>
      <c r="F209" s="51" t="s">
        <v>574</v>
      </c>
      <c r="G209" s="50" t="s">
        <v>1966</v>
      </c>
      <c r="H209" s="51" t="s">
        <v>574</v>
      </c>
      <c r="I209" s="51" t="s">
        <v>3135</v>
      </c>
      <c r="J209" s="51" t="s">
        <v>574</v>
      </c>
      <c r="K209" s="51" t="s">
        <v>1968</v>
      </c>
      <c r="L209" s="51" t="s">
        <v>1969</v>
      </c>
      <c r="M209" s="51" t="s">
        <v>3136</v>
      </c>
      <c r="N209" s="51" t="s">
        <v>2043</v>
      </c>
      <c r="O209" s="51" t="s">
        <v>574</v>
      </c>
      <c r="P209" s="51" t="s">
        <v>1972</v>
      </c>
      <c r="Q209" s="51" t="s">
        <v>2868</v>
      </c>
    </row>
    <row r="210" s="43" customFormat="1" spans="1:17">
      <c r="A210" s="50">
        <v>343</v>
      </c>
      <c r="B210" s="51" t="s">
        <v>2861</v>
      </c>
      <c r="C210" s="52" t="s">
        <v>3137</v>
      </c>
      <c r="D210" s="51" t="s">
        <v>3138</v>
      </c>
      <c r="E210" s="53" t="s">
        <v>3139</v>
      </c>
      <c r="F210" s="51" t="s">
        <v>574</v>
      </c>
      <c r="G210" s="50" t="s">
        <v>2346</v>
      </c>
      <c r="H210" s="51" t="s">
        <v>3140</v>
      </c>
      <c r="I210" s="51" t="s">
        <v>3141</v>
      </c>
      <c r="J210" s="51" t="s">
        <v>574</v>
      </c>
      <c r="K210" s="51" t="s">
        <v>1968</v>
      </c>
      <c r="L210" s="51" t="s">
        <v>1969</v>
      </c>
      <c r="M210" s="51" t="s">
        <v>3142</v>
      </c>
      <c r="N210" s="51" t="s">
        <v>2188</v>
      </c>
      <c r="O210" s="51" t="s">
        <v>574</v>
      </c>
      <c r="P210" s="51" t="s">
        <v>1972</v>
      </c>
      <c r="Q210" s="51" t="s">
        <v>2868</v>
      </c>
    </row>
    <row r="211" s="43" customFormat="1" spans="1:17">
      <c r="A211" s="50">
        <v>343</v>
      </c>
      <c r="B211" s="51" t="s">
        <v>2861</v>
      </c>
      <c r="C211" s="52" t="s">
        <v>3143</v>
      </c>
      <c r="D211" s="51" t="s">
        <v>3144</v>
      </c>
      <c r="E211" s="53" t="s">
        <v>3145</v>
      </c>
      <c r="F211" s="51" t="s">
        <v>574</v>
      </c>
      <c r="G211" s="50" t="s">
        <v>2829</v>
      </c>
      <c r="H211" s="51" t="s">
        <v>3146</v>
      </c>
      <c r="I211" s="51" t="s">
        <v>3147</v>
      </c>
      <c r="J211" s="51" t="s">
        <v>574</v>
      </c>
      <c r="K211" s="51" t="s">
        <v>1968</v>
      </c>
      <c r="L211" s="51" t="s">
        <v>1969</v>
      </c>
      <c r="M211" s="51" t="s">
        <v>3148</v>
      </c>
      <c r="N211" s="51" t="s">
        <v>2611</v>
      </c>
      <c r="O211" s="51" t="s">
        <v>2884</v>
      </c>
      <c r="P211" s="51" t="s">
        <v>1972</v>
      </c>
      <c r="Q211" s="51" t="s">
        <v>2868</v>
      </c>
    </row>
    <row r="212" s="43" customFormat="1" spans="1:17">
      <c r="A212" s="50">
        <v>343</v>
      </c>
      <c r="B212" s="51" t="s">
        <v>2861</v>
      </c>
      <c r="C212" s="52" t="s">
        <v>3149</v>
      </c>
      <c r="D212" s="51" t="s">
        <v>3150</v>
      </c>
      <c r="E212" s="53" t="s">
        <v>3149</v>
      </c>
      <c r="F212" s="51" t="s">
        <v>574</v>
      </c>
      <c r="G212" s="50" t="s">
        <v>2840</v>
      </c>
      <c r="H212" s="51" t="s">
        <v>3151</v>
      </c>
      <c r="I212" s="51" t="s">
        <v>3152</v>
      </c>
      <c r="J212" s="51" t="s">
        <v>574</v>
      </c>
      <c r="K212" s="51" t="s">
        <v>1968</v>
      </c>
      <c r="L212" s="51" t="s">
        <v>1969</v>
      </c>
      <c r="M212" s="51" t="s">
        <v>3153</v>
      </c>
      <c r="N212" s="51" t="s">
        <v>1999</v>
      </c>
      <c r="O212" s="51" t="s">
        <v>574</v>
      </c>
      <c r="P212" s="51" t="s">
        <v>1972</v>
      </c>
      <c r="Q212" s="51" t="s">
        <v>2868</v>
      </c>
    </row>
    <row r="213" s="43" customFormat="1" spans="1:17">
      <c r="A213" s="50">
        <v>343</v>
      </c>
      <c r="B213" s="51" t="s">
        <v>2861</v>
      </c>
      <c r="C213" s="52" t="s">
        <v>3154</v>
      </c>
      <c r="D213" s="51" t="s">
        <v>3155</v>
      </c>
      <c r="E213" s="53" t="s">
        <v>3013</v>
      </c>
      <c r="F213" s="51" t="s">
        <v>574</v>
      </c>
      <c r="G213" s="50" t="s">
        <v>2198</v>
      </c>
      <c r="H213" s="51" t="s">
        <v>3156</v>
      </c>
      <c r="I213" s="51" t="s">
        <v>3157</v>
      </c>
      <c r="J213" s="51" t="s">
        <v>574</v>
      </c>
      <c r="K213" s="51" t="s">
        <v>1968</v>
      </c>
      <c r="L213" s="51" t="s">
        <v>1969</v>
      </c>
      <c r="M213" s="51" t="s">
        <v>3076</v>
      </c>
      <c r="N213" s="51" t="s">
        <v>2159</v>
      </c>
      <c r="O213" s="51" t="s">
        <v>574</v>
      </c>
      <c r="P213" s="51" t="s">
        <v>1972</v>
      </c>
      <c r="Q213" s="51" t="s">
        <v>2868</v>
      </c>
    </row>
    <row r="214" s="43" customFormat="1" spans="1:17">
      <c r="A214" s="50">
        <v>343</v>
      </c>
      <c r="B214" s="51" t="s">
        <v>2861</v>
      </c>
      <c r="C214" s="52" t="s">
        <v>3158</v>
      </c>
      <c r="D214" s="51" t="s">
        <v>3159</v>
      </c>
      <c r="E214" s="53" t="s">
        <v>3158</v>
      </c>
      <c r="F214" s="51" t="s">
        <v>574</v>
      </c>
      <c r="G214" s="50" t="s">
        <v>2071</v>
      </c>
      <c r="H214" s="51" t="s">
        <v>3160</v>
      </c>
      <c r="I214" s="51" t="s">
        <v>3161</v>
      </c>
      <c r="J214" s="51" t="s">
        <v>574</v>
      </c>
      <c r="K214" s="51" t="s">
        <v>1968</v>
      </c>
      <c r="L214" s="51" t="s">
        <v>1969</v>
      </c>
      <c r="M214" s="51" t="s">
        <v>3162</v>
      </c>
      <c r="N214" s="51" t="s">
        <v>2159</v>
      </c>
      <c r="O214" s="51" t="s">
        <v>574</v>
      </c>
      <c r="P214" s="51" t="s">
        <v>1972</v>
      </c>
      <c r="Q214" s="51" t="s">
        <v>2868</v>
      </c>
    </row>
    <row r="215" s="43" customFormat="1" spans="1:17">
      <c r="A215" s="50">
        <v>343</v>
      </c>
      <c r="B215" s="51" t="s">
        <v>2861</v>
      </c>
      <c r="C215" s="52" t="s">
        <v>3163</v>
      </c>
      <c r="D215" s="51" t="s">
        <v>3164</v>
      </c>
      <c r="E215" s="53" t="s">
        <v>3163</v>
      </c>
      <c r="F215" s="51" t="s">
        <v>574</v>
      </c>
      <c r="G215" s="50" t="s">
        <v>2682</v>
      </c>
      <c r="H215" s="51" t="s">
        <v>3165</v>
      </c>
      <c r="I215" s="51" t="s">
        <v>3166</v>
      </c>
      <c r="J215" s="51" t="s">
        <v>574</v>
      </c>
      <c r="K215" s="51" t="s">
        <v>1968</v>
      </c>
      <c r="L215" s="51" t="s">
        <v>1969</v>
      </c>
      <c r="M215" s="51" t="s">
        <v>3167</v>
      </c>
      <c r="N215" s="51" t="s">
        <v>1991</v>
      </c>
      <c r="O215" s="51" t="s">
        <v>574</v>
      </c>
      <c r="P215" s="51" t="s">
        <v>1972</v>
      </c>
      <c r="Q215" s="51" t="s">
        <v>2868</v>
      </c>
    </row>
    <row r="216" s="43" customFormat="1" spans="1:17">
      <c r="A216" s="50">
        <v>343</v>
      </c>
      <c r="B216" s="51" t="s">
        <v>2861</v>
      </c>
      <c r="C216" s="52" t="s">
        <v>3168</v>
      </c>
      <c r="D216" s="51" t="s">
        <v>3169</v>
      </c>
      <c r="E216" s="53" t="s">
        <v>3170</v>
      </c>
      <c r="F216" s="51" t="s">
        <v>574</v>
      </c>
      <c r="G216" s="50" t="s">
        <v>3171</v>
      </c>
      <c r="H216" s="51" t="s">
        <v>3172</v>
      </c>
      <c r="I216" s="51" t="s">
        <v>3173</v>
      </c>
      <c r="J216" s="51" t="s">
        <v>574</v>
      </c>
      <c r="K216" s="51" t="s">
        <v>1968</v>
      </c>
      <c r="L216" s="51" t="s">
        <v>1969</v>
      </c>
      <c r="M216" s="51" t="s">
        <v>3174</v>
      </c>
      <c r="N216" s="51" t="s">
        <v>1971</v>
      </c>
      <c r="O216" s="51" t="s">
        <v>574</v>
      </c>
      <c r="P216" s="51" t="s">
        <v>1972</v>
      </c>
      <c r="Q216" s="51" t="s">
        <v>2868</v>
      </c>
    </row>
    <row r="217" s="43" customFormat="1" spans="1:17">
      <c r="A217" s="50">
        <v>343</v>
      </c>
      <c r="B217" s="51" t="s">
        <v>2861</v>
      </c>
      <c r="C217" s="52" t="s">
        <v>3175</v>
      </c>
      <c r="D217" s="51" t="s">
        <v>3176</v>
      </c>
      <c r="E217" s="53" t="s">
        <v>3177</v>
      </c>
      <c r="F217" s="51" t="s">
        <v>574</v>
      </c>
      <c r="G217" s="50" t="s">
        <v>3051</v>
      </c>
      <c r="H217" s="51" t="s">
        <v>3178</v>
      </c>
      <c r="I217" s="51" t="s">
        <v>3179</v>
      </c>
      <c r="J217" s="51" t="s">
        <v>574</v>
      </c>
      <c r="K217" s="51" t="s">
        <v>1968</v>
      </c>
      <c r="L217" s="51" t="s">
        <v>1969</v>
      </c>
      <c r="M217" s="51" t="s">
        <v>3180</v>
      </c>
      <c r="N217" s="51" t="s">
        <v>1980</v>
      </c>
      <c r="O217" s="51" t="s">
        <v>574</v>
      </c>
      <c r="P217" s="51" t="s">
        <v>1972</v>
      </c>
      <c r="Q217" s="51" t="s">
        <v>2868</v>
      </c>
    </row>
    <row r="218" s="43" customFormat="1" spans="1:17">
      <c r="A218" s="50">
        <v>343</v>
      </c>
      <c r="B218" s="51" t="s">
        <v>2861</v>
      </c>
      <c r="C218" s="52" t="s">
        <v>3181</v>
      </c>
      <c r="D218" s="51" t="s">
        <v>3182</v>
      </c>
      <c r="E218" s="53" t="s">
        <v>3181</v>
      </c>
      <c r="F218" s="51" t="s">
        <v>574</v>
      </c>
      <c r="G218" s="50" t="s">
        <v>2063</v>
      </c>
      <c r="H218" s="51" t="s">
        <v>3183</v>
      </c>
      <c r="I218" s="51" t="s">
        <v>3184</v>
      </c>
      <c r="J218" s="51" t="s">
        <v>574</v>
      </c>
      <c r="K218" s="51" t="s">
        <v>1968</v>
      </c>
      <c r="L218" s="51" t="s">
        <v>1969</v>
      </c>
      <c r="M218" s="51" t="s">
        <v>3185</v>
      </c>
      <c r="N218" s="51" t="s">
        <v>1986</v>
      </c>
      <c r="O218" s="51" t="s">
        <v>574</v>
      </c>
      <c r="P218" s="51" t="s">
        <v>1972</v>
      </c>
      <c r="Q218" s="51" t="s">
        <v>2868</v>
      </c>
    </row>
    <row r="219" s="43" customFormat="1" spans="1:17">
      <c r="A219" s="50">
        <v>343</v>
      </c>
      <c r="B219" s="51" t="s">
        <v>2861</v>
      </c>
      <c r="C219" s="52" t="s">
        <v>3186</v>
      </c>
      <c r="D219" s="51" t="s">
        <v>3187</v>
      </c>
      <c r="E219" s="53" t="s">
        <v>3186</v>
      </c>
      <c r="F219" s="51" t="s">
        <v>574</v>
      </c>
      <c r="G219" s="50" t="s">
        <v>1966</v>
      </c>
      <c r="H219" s="51" t="s">
        <v>574</v>
      </c>
      <c r="I219" s="51" t="s">
        <v>3188</v>
      </c>
      <c r="J219" s="51" t="s">
        <v>574</v>
      </c>
      <c r="K219" s="51" t="s">
        <v>1968</v>
      </c>
      <c r="L219" s="51" t="s">
        <v>1969</v>
      </c>
      <c r="M219" s="51" t="s">
        <v>3189</v>
      </c>
      <c r="N219" s="51" t="s">
        <v>2025</v>
      </c>
      <c r="O219" s="51" t="s">
        <v>574</v>
      </c>
      <c r="P219" s="51" t="s">
        <v>1972</v>
      </c>
      <c r="Q219" s="51" t="s">
        <v>2868</v>
      </c>
    </row>
    <row r="220" s="43" customFormat="1" spans="1:17">
      <c r="A220" s="50">
        <v>343</v>
      </c>
      <c r="B220" s="51" t="s">
        <v>2861</v>
      </c>
      <c r="C220" s="52" t="s">
        <v>3190</v>
      </c>
      <c r="D220" s="51" t="s">
        <v>3191</v>
      </c>
      <c r="E220" s="53" t="s">
        <v>3192</v>
      </c>
      <c r="F220" s="51" t="s">
        <v>574</v>
      </c>
      <c r="G220" s="50" t="s">
        <v>2063</v>
      </c>
      <c r="H220" s="51" t="s">
        <v>3193</v>
      </c>
      <c r="I220" s="51" t="s">
        <v>3194</v>
      </c>
      <c r="J220" s="51" t="s">
        <v>574</v>
      </c>
      <c r="K220" s="51" t="s">
        <v>1968</v>
      </c>
      <c r="L220" s="51" t="s">
        <v>1969</v>
      </c>
      <c r="M220" s="51" t="s">
        <v>3195</v>
      </c>
      <c r="N220" s="51" t="s">
        <v>2611</v>
      </c>
      <c r="O220" s="51" t="s">
        <v>574</v>
      </c>
      <c r="P220" s="51" t="s">
        <v>1972</v>
      </c>
      <c r="Q220" s="51" t="s">
        <v>2868</v>
      </c>
    </row>
    <row r="221" s="43" customFormat="1" spans="1:17">
      <c r="A221" s="50">
        <v>343</v>
      </c>
      <c r="B221" s="51" t="s">
        <v>2861</v>
      </c>
      <c r="C221" s="52" t="s">
        <v>3196</v>
      </c>
      <c r="D221" s="51" t="s">
        <v>3197</v>
      </c>
      <c r="E221" s="53" t="s">
        <v>3198</v>
      </c>
      <c r="F221" s="51" t="s">
        <v>574</v>
      </c>
      <c r="G221" s="50" t="s">
        <v>2435</v>
      </c>
      <c r="H221" s="51" t="s">
        <v>3199</v>
      </c>
      <c r="I221" s="51" t="s">
        <v>3200</v>
      </c>
      <c r="J221" s="51" t="s">
        <v>574</v>
      </c>
      <c r="K221" s="51" t="s">
        <v>1968</v>
      </c>
      <c r="L221" s="51" t="s">
        <v>1969</v>
      </c>
      <c r="M221" s="51" t="s">
        <v>3201</v>
      </c>
      <c r="N221" s="51" t="s">
        <v>1999</v>
      </c>
      <c r="O221" s="51" t="s">
        <v>3202</v>
      </c>
      <c r="P221" s="51" t="s">
        <v>1972</v>
      </c>
      <c r="Q221" s="51" t="s">
        <v>2868</v>
      </c>
    </row>
    <row r="222" s="43" customFormat="1" spans="1:17">
      <c r="A222" s="50">
        <v>308</v>
      </c>
      <c r="B222" s="51" t="s">
        <v>3203</v>
      </c>
      <c r="C222" s="52" t="s">
        <v>3204</v>
      </c>
      <c r="D222" s="51" t="s">
        <v>3205</v>
      </c>
      <c r="E222" s="53" t="s">
        <v>3204</v>
      </c>
      <c r="F222" s="51" t="s">
        <v>574</v>
      </c>
      <c r="G222" s="50" t="s">
        <v>2251</v>
      </c>
      <c r="H222" s="51" t="s">
        <v>3206</v>
      </c>
      <c r="I222" s="51" t="s">
        <v>3207</v>
      </c>
      <c r="J222" s="51" t="s">
        <v>574</v>
      </c>
      <c r="K222" s="51" t="s">
        <v>1968</v>
      </c>
      <c r="L222" s="51" t="s">
        <v>1969</v>
      </c>
      <c r="M222" s="51" t="s">
        <v>3208</v>
      </c>
      <c r="N222" s="51" t="s">
        <v>2159</v>
      </c>
      <c r="O222" s="51" t="s">
        <v>3209</v>
      </c>
      <c r="P222" s="51" t="s">
        <v>1972</v>
      </c>
      <c r="Q222" s="51" t="s">
        <v>3210</v>
      </c>
    </row>
    <row r="223" s="43" customFormat="1" spans="1:17">
      <c r="A223" s="50">
        <v>308</v>
      </c>
      <c r="B223" s="51" t="s">
        <v>3203</v>
      </c>
      <c r="C223" s="52" t="s">
        <v>3211</v>
      </c>
      <c r="D223" s="51" t="s">
        <v>3212</v>
      </c>
      <c r="E223" s="53" t="s">
        <v>3211</v>
      </c>
      <c r="F223" s="51" t="s">
        <v>574</v>
      </c>
      <c r="G223" s="50" t="s">
        <v>1966</v>
      </c>
      <c r="H223" s="51" t="s">
        <v>574</v>
      </c>
      <c r="I223" s="51" t="s">
        <v>3213</v>
      </c>
      <c r="J223" s="51" t="s">
        <v>574</v>
      </c>
      <c r="K223" s="51" t="s">
        <v>1968</v>
      </c>
      <c r="L223" s="51" t="s">
        <v>1969</v>
      </c>
      <c r="M223" s="51" t="s">
        <v>3214</v>
      </c>
      <c r="N223" s="51" t="s">
        <v>2686</v>
      </c>
      <c r="O223" s="51" t="s">
        <v>574</v>
      </c>
      <c r="P223" s="51" t="s">
        <v>1972</v>
      </c>
      <c r="Q223" s="51" t="s">
        <v>3210</v>
      </c>
    </row>
    <row r="224" s="43" customFormat="1" spans="1:17">
      <c r="A224" s="50">
        <v>308</v>
      </c>
      <c r="B224" s="51" t="s">
        <v>3203</v>
      </c>
      <c r="C224" s="52" t="s">
        <v>3215</v>
      </c>
      <c r="D224" s="51" t="s">
        <v>3216</v>
      </c>
      <c r="E224" s="53" t="s">
        <v>3217</v>
      </c>
      <c r="F224" s="51" t="s">
        <v>574</v>
      </c>
      <c r="G224" s="50" t="s">
        <v>2682</v>
      </c>
      <c r="H224" s="51" t="s">
        <v>3218</v>
      </c>
      <c r="I224" s="51" t="s">
        <v>3219</v>
      </c>
      <c r="J224" s="51" t="s">
        <v>574</v>
      </c>
      <c r="K224" s="51" t="s">
        <v>1968</v>
      </c>
      <c r="L224" s="51" t="s">
        <v>1969</v>
      </c>
      <c r="M224" s="51" t="s">
        <v>3220</v>
      </c>
      <c r="N224" s="51" t="s">
        <v>1971</v>
      </c>
      <c r="O224" s="51" t="s">
        <v>3221</v>
      </c>
      <c r="P224" s="51" t="s">
        <v>1972</v>
      </c>
      <c r="Q224" s="51" t="s">
        <v>3210</v>
      </c>
    </row>
    <row r="225" s="43" customFormat="1" spans="1:17">
      <c r="A225" s="50">
        <v>308</v>
      </c>
      <c r="B225" s="51" t="s">
        <v>3203</v>
      </c>
      <c r="C225" s="52" t="s">
        <v>3222</v>
      </c>
      <c r="D225" s="51" t="s">
        <v>3223</v>
      </c>
      <c r="E225" s="53" t="s">
        <v>3224</v>
      </c>
      <c r="F225" s="51" t="s">
        <v>574</v>
      </c>
      <c r="G225" s="50" t="s">
        <v>2704</v>
      </c>
      <c r="H225" s="51" t="s">
        <v>3225</v>
      </c>
      <c r="I225" s="51" t="s">
        <v>3226</v>
      </c>
      <c r="J225" s="51" t="s">
        <v>574</v>
      </c>
      <c r="K225" s="51" t="s">
        <v>1968</v>
      </c>
      <c r="L225" s="51" t="s">
        <v>1969</v>
      </c>
      <c r="M225" s="51" t="s">
        <v>3227</v>
      </c>
      <c r="N225" s="51" t="s">
        <v>2025</v>
      </c>
      <c r="O225" s="51" t="s">
        <v>3228</v>
      </c>
      <c r="P225" s="51" t="s">
        <v>1972</v>
      </c>
      <c r="Q225" s="51" t="s">
        <v>3210</v>
      </c>
    </row>
    <row r="226" s="43" customFormat="1" spans="1:17">
      <c r="A226" s="50">
        <v>308</v>
      </c>
      <c r="B226" s="51" t="s">
        <v>3203</v>
      </c>
      <c r="C226" s="52" t="s">
        <v>3229</v>
      </c>
      <c r="D226" s="51" t="s">
        <v>3230</v>
      </c>
      <c r="E226" s="53" t="s">
        <v>3231</v>
      </c>
      <c r="F226" s="51" t="s">
        <v>574</v>
      </c>
      <c r="G226" s="50" t="s">
        <v>3232</v>
      </c>
      <c r="H226" s="51" t="s">
        <v>3233</v>
      </c>
      <c r="I226" s="51" t="s">
        <v>3234</v>
      </c>
      <c r="J226" s="51" t="s">
        <v>574</v>
      </c>
      <c r="K226" s="51" t="s">
        <v>1968</v>
      </c>
      <c r="L226" s="51" t="s">
        <v>1969</v>
      </c>
      <c r="M226" s="51" t="s">
        <v>3235</v>
      </c>
      <c r="N226" s="51" t="s">
        <v>2391</v>
      </c>
      <c r="O226" s="51" t="s">
        <v>574</v>
      </c>
      <c r="P226" s="51" t="s">
        <v>1972</v>
      </c>
      <c r="Q226" s="51" t="s">
        <v>3210</v>
      </c>
    </row>
    <row r="227" s="43" customFormat="1" spans="1:17">
      <c r="A227" s="50">
        <v>308</v>
      </c>
      <c r="B227" s="51" t="s">
        <v>3203</v>
      </c>
      <c r="C227" s="52" t="s">
        <v>3236</v>
      </c>
      <c r="D227" s="51" t="s">
        <v>3237</v>
      </c>
      <c r="E227" s="53" t="s">
        <v>3236</v>
      </c>
      <c r="F227" s="51" t="s">
        <v>574</v>
      </c>
      <c r="G227" s="50" t="s">
        <v>3093</v>
      </c>
      <c r="H227" s="51" t="s">
        <v>3238</v>
      </c>
      <c r="I227" s="51" t="s">
        <v>3239</v>
      </c>
      <c r="J227" s="51" t="s">
        <v>574</v>
      </c>
      <c r="K227" s="51" t="s">
        <v>1968</v>
      </c>
      <c r="L227" s="51" t="s">
        <v>1969</v>
      </c>
      <c r="M227" s="51" t="s">
        <v>3240</v>
      </c>
      <c r="N227" s="51" t="s">
        <v>2130</v>
      </c>
      <c r="O227" s="51" t="s">
        <v>574</v>
      </c>
      <c r="P227" s="51" t="s">
        <v>1972</v>
      </c>
      <c r="Q227" s="51" t="s">
        <v>3210</v>
      </c>
    </row>
    <row r="228" s="43" customFormat="1" spans="1:17">
      <c r="A228" s="50">
        <v>308</v>
      </c>
      <c r="B228" s="51" t="s">
        <v>3203</v>
      </c>
      <c r="C228" s="52" t="s">
        <v>3241</v>
      </c>
      <c r="D228" s="51" t="s">
        <v>3242</v>
      </c>
      <c r="E228" s="53" t="s">
        <v>3241</v>
      </c>
      <c r="F228" s="51" t="s">
        <v>574</v>
      </c>
      <c r="G228" s="50" t="s">
        <v>1966</v>
      </c>
      <c r="H228" s="51" t="s">
        <v>574</v>
      </c>
      <c r="I228" s="51" t="s">
        <v>3243</v>
      </c>
      <c r="J228" s="51" t="s">
        <v>574</v>
      </c>
      <c r="K228" s="51" t="s">
        <v>1968</v>
      </c>
      <c r="L228" s="51" t="s">
        <v>1969</v>
      </c>
      <c r="M228" s="51" t="s">
        <v>3244</v>
      </c>
      <c r="N228" s="51" t="s">
        <v>1971</v>
      </c>
      <c r="O228" s="51" t="s">
        <v>574</v>
      </c>
      <c r="P228" s="51" t="s">
        <v>1972</v>
      </c>
      <c r="Q228" s="51" t="s">
        <v>3210</v>
      </c>
    </row>
    <row r="229" s="43" customFormat="1" spans="1:17">
      <c r="A229" s="50">
        <v>308</v>
      </c>
      <c r="B229" s="51" t="s">
        <v>3203</v>
      </c>
      <c r="C229" s="52" t="s">
        <v>3245</v>
      </c>
      <c r="D229" s="51" t="s">
        <v>3246</v>
      </c>
      <c r="E229" s="53" t="s">
        <v>3247</v>
      </c>
      <c r="F229" s="51" t="s">
        <v>574</v>
      </c>
      <c r="G229" s="50" t="s">
        <v>1966</v>
      </c>
      <c r="H229" s="51" t="s">
        <v>574</v>
      </c>
      <c r="I229" s="51" t="s">
        <v>3248</v>
      </c>
      <c r="J229" s="51" t="s">
        <v>574</v>
      </c>
      <c r="K229" s="51" t="s">
        <v>1968</v>
      </c>
      <c r="L229" s="51" t="s">
        <v>1969</v>
      </c>
      <c r="M229" s="51" t="s">
        <v>3249</v>
      </c>
      <c r="N229" s="51" t="s">
        <v>1971</v>
      </c>
      <c r="O229" s="51" t="s">
        <v>574</v>
      </c>
      <c r="P229" s="51" t="s">
        <v>1972</v>
      </c>
      <c r="Q229" s="51" t="s">
        <v>3210</v>
      </c>
    </row>
    <row r="230" s="43" customFormat="1" spans="1:17">
      <c r="A230" s="50">
        <v>308</v>
      </c>
      <c r="B230" s="51" t="s">
        <v>3203</v>
      </c>
      <c r="C230" s="52" t="s">
        <v>3250</v>
      </c>
      <c r="D230" s="51" t="s">
        <v>3251</v>
      </c>
      <c r="E230" s="53" t="s">
        <v>3252</v>
      </c>
      <c r="F230" s="51" t="s">
        <v>574</v>
      </c>
      <c r="G230" s="50" t="s">
        <v>1966</v>
      </c>
      <c r="H230" s="51" t="s">
        <v>574</v>
      </c>
      <c r="I230" s="51" t="s">
        <v>3253</v>
      </c>
      <c r="J230" s="51" t="s">
        <v>574</v>
      </c>
      <c r="K230" s="51" t="s">
        <v>1968</v>
      </c>
      <c r="L230" s="51" t="s">
        <v>1969</v>
      </c>
      <c r="M230" s="51" t="s">
        <v>3254</v>
      </c>
      <c r="N230" s="51" t="s">
        <v>2034</v>
      </c>
      <c r="O230" s="51" t="s">
        <v>574</v>
      </c>
      <c r="P230" s="51" t="s">
        <v>1972</v>
      </c>
      <c r="Q230" s="51" t="s">
        <v>3210</v>
      </c>
    </row>
    <row r="231" s="43" customFormat="1" spans="1:17">
      <c r="A231" s="50">
        <v>308</v>
      </c>
      <c r="B231" s="51" t="s">
        <v>3203</v>
      </c>
      <c r="C231" s="52" t="s">
        <v>3255</v>
      </c>
      <c r="D231" s="51" t="s">
        <v>3256</v>
      </c>
      <c r="E231" s="53" t="s">
        <v>3255</v>
      </c>
      <c r="F231" s="51" t="s">
        <v>574</v>
      </c>
      <c r="G231" s="50" t="s">
        <v>2993</v>
      </c>
      <c r="H231" s="51" t="s">
        <v>3257</v>
      </c>
      <c r="I231" s="51" t="s">
        <v>3258</v>
      </c>
      <c r="J231" s="51" t="s">
        <v>574</v>
      </c>
      <c r="K231" s="51" t="s">
        <v>1968</v>
      </c>
      <c r="L231" s="51" t="s">
        <v>1969</v>
      </c>
      <c r="M231" s="51" t="s">
        <v>3259</v>
      </c>
      <c r="N231" s="51" t="s">
        <v>2142</v>
      </c>
      <c r="O231" s="51" t="s">
        <v>3260</v>
      </c>
      <c r="P231" s="51" t="s">
        <v>1972</v>
      </c>
      <c r="Q231" s="51" t="s">
        <v>3210</v>
      </c>
    </row>
    <row r="232" s="43" customFormat="1" spans="1:17">
      <c r="A232" s="50">
        <v>308</v>
      </c>
      <c r="B232" s="51" t="s">
        <v>3203</v>
      </c>
      <c r="C232" s="52" t="s">
        <v>3261</v>
      </c>
      <c r="D232" s="51" t="s">
        <v>3262</v>
      </c>
      <c r="E232" s="53" t="s">
        <v>3261</v>
      </c>
      <c r="F232" s="51" t="s">
        <v>574</v>
      </c>
      <c r="G232" s="50" t="s">
        <v>1966</v>
      </c>
      <c r="H232" s="51" t="s">
        <v>574</v>
      </c>
      <c r="I232" s="51" t="s">
        <v>3263</v>
      </c>
      <c r="J232" s="51" t="s">
        <v>574</v>
      </c>
      <c r="K232" s="51" t="s">
        <v>1968</v>
      </c>
      <c r="L232" s="51" t="s">
        <v>1969</v>
      </c>
      <c r="M232" s="51" t="s">
        <v>3264</v>
      </c>
      <c r="N232" s="51" t="s">
        <v>2075</v>
      </c>
      <c r="O232" s="51" t="s">
        <v>574</v>
      </c>
      <c r="P232" s="51" t="s">
        <v>1972</v>
      </c>
      <c r="Q232" s="51" t="s">
        <v>3210</v>
      </c>
    </row>
    <row r="233" s="43" customFormat="1" spans="1:17">
      <c r="A233" s="50">
        <v>308</v>
      </c>
      <c r="B233" s="51" t="s">
        <v>3203</v>
      </c>
      <c r="C233" s="52" t="s">
        <v>3265</v>
      </c>
      <c r="D233" s="51" t="s">
        <v>3028</v>
      </c>
      <c r="E233" s="53" t="s">
        <v>3265</v>
      </c>
      <c r="F233" s="51" t="s">
        <v>574</v>
      </c>
      <c r="G233" s="50" t="s">
        <v>2142</v>
      </c>
      <c r="H233" s="51" t="s">
        <v>3266</v>
      </c>
      <c r="I233" s="51" t="s">
        <v>3267</v>
      </c>
      <c r="J233" s="51" t="s">
        <v>574</v>
      </c>
      <c r="K233" s="51" t="s">
        <v>1968</v>
      </c>
      <c r="L233" s="51" t="s">
        <v>1969</v>
      </c>
      <c r="M233" s="51" t="s">
        <v>3268</v>
      </c>
      <c r="N233" s="51" t="s">
        <v>1971</v>
      </c>
      <c r="O233" s="51" t="s">
        <v>3269</v>
      </c>
      <c r="P233" s="51" t="s">
        <v>1972</v>
      </c>
      <c r="Q233" s="51" t="s">
        <v>3210</v>
      </c>
    </row>
    <row r="234" s="43" customFormat="1" spans="1:17">
      <c r="A234" s="50">
        <v>308</v>
      </c>
      <c r="B234" s="51" t="s">
        <v>3203</v>
      </c>
      <c r="C234" s="52" t="s">
        <v>3270</v>
      </c>
      <c r="D234" s="51" t="s">
        <v>3271</v>
      </c>
      <c r="E234" s="53" t="s">
        <v>3270</v>
      </c>
      <c r="F234" s="51" t="s">
        <v>574</v>
      </c>
      <c r="G234" s="50" t="s">
        <v>1966</v>
      </c>
      <c r="H234" s="51" t="s">
        <v>574</v>
      </c>
      <c r="I234" s="51" t="s">
        <v>3272</v>
      </c>
      <c r="J234" s="51" t="s">
        <v>574</v>
      </c>
      <c r="K234" s="51" t="s">
        <v>1968</v>
      </c>
      <c r="L234" s="51" t="s">
        <v>1969</v>
      </c>
      <c r="M234" s="51" t="s">
        <v>3273</v>
      </c>
      <c r="N234" s="51" t="s">
        <v>2025</v>
      </c>
      <c r="O234" s="51" t="s">
        <v>574</v>
      </c>
      <c r="P234" s="51" t="s">
        <v>1972</v>
      </c>
      <c r="Q234" s="51" t="s">
        <v>3210</v>
      </c>
    </row>
    <row r="235" s="43" customFormat="1" spans="1:17">
      <c r="A235" s="50">
        <v>308</v>
      </c>
      <c r="B235" s="51" t="s">
        <v>3203</v>
      </c>
      <c r="C235" s="52" t="s">
        <v>3274</v>
      </c>
      <c r="D235" s="51" t="s">
        <v>3275</v>
      </c>
      <c r="E235" s="53" t="s">
        <v>3274</v>
      </c>
      <c r="F235" s="51" t="s">
        <v>574</v>
      </c>
      <c r="G235" s="50" t="s">
        <v>1966</v>
      </c>
      <c r="H235" s="51" t="s">
        <v>574</v>
      </c>
      <c r="I235" s="51" t="s">
        <v>3276</v>
      </c>
      <c r="J235" s="51" t="s">
        <v>574</v>
      </c>
      <c r="K235" s="51" t="s">
        <v>1968</v>
      </c>
      <c r="L235" s="51" t="s">
        <v>1969</v>
      </c>
      <c r="M235" s="51" t="s">
        <v>3277</v>
      </c>
      <c r="N235" s="51" t="s">
        <v>2646</v>
      </c>
      <c r="O235" s="51" t="s">
        <v>574</v>
      </c>
      <c r="P235" s="51" t="s">
        <v>1972</v>
      </c>
      <c r="Q235" s="51" t="s">
        <v>3210</v>
      </c>
    </row>
    <row r="236" s="43" customFormat="1" spans="1:17">
      <c r="A236" s="50">
        <v>308</v>
      </c>
      <c r="B236" s="51" t="s">
        <v>3203</v>
      </c>
      <c r="C236" s="52" t="s">
        <v>3278</v>
      </c>
      <c r="D236" s="51" t="s">
        <v>3279</v>
      </c>
      <c r="E236" s="53" t="s">
        <v>3278</v>
      </c>
      <c r="F236" s="51" t="s">
        <v>574</v>
      </c>
      <c r="G236" s="50" t="s">
        <v>2840</v>
      </c>
      <c r="H236" s="51" t="s">
        <v>3280</v>
      </c>
      <c r="I236" s="51" t="s">
        <v>3281</v>
      </c>
      <c r="J236" s="51" t="s">
        <v>574</v>
      </c>
      <c r="K236" s="51" t="s">
        <v>1968</v>
      </c>
      <c r="L236" s="51" t="s">
        <v>1969</v>
      </c>
      <c r="M236" s="51" t="s">
        <v>3282</v>
      </c>
      <c r="N236" s="51" t="s">
        <v>2075</v>
      </c>
      <c r="O236" s="51" t="s">
        <v>3283</v>
      </c>
      <c r="P236" s="51" t="s">
        <v>1972</v>
      </c>
      <c r="Q236" s="51" t="s">
        <v>3210</v>
      </c>
    </row>
    <row r="237" s="43" customFormat="1" spans="1:17">
      <c r="A237" s="50">
        <v>308</v>
      </c>
      <c r="B237" s="51" t="s">
        <v>3203</v>
      </c>
      <c r="C237" s="52" t="s">
        <v>3284</v>
      </c>
      <c r="D237" s="51" t="s">
        <v>2011</v>
      </c>
      <c r="E237" s="53" t="s">
        <v>3284</v>
      </c>
      <c r="F237" s="51" t="s">
        <v>574</v>
      </c>
      <c r="G237" s="50" t="s">
        <v>2184</v>
      </c>
      <c r="H237" s="51" t="s">
        <v>3285</v>
      </c>
      <c r="I237" s="51" t="s">
        <v>3286</v>
      </c>
      <c r="J237" s="51" t="s">
        <v>574</v>
      </c>
      <c r="K237" s="51" t="s">
        <v>1968</v>
      </c>
      <c r="L237" s="51" t="s">
        <v>1969</v>
      </c>
      <c r="M237" s="51" t="s">
        <v>3287</v>
      </c>
      <c r="N237" s="51" t="s">
        <v>1986</v>
      </c>
      <c r="O237" s="51" t="s">
        <v>574</v>
      </c>
      <c r="P237" s="51" t="s">
        <v>1972</v>
      </c>
      <c r="Q237" s="51" t="s">
        <v>3210</v>
      </c>
    </row>
    <row r="238" s="43" customFormat="1" spans="1:17">
      <c r="A238" s="50">
        <v>308</v>
      </c>
      <c r="B238" s="51" t="s">
        <v>3203</v>
      </c>
      <c r="C238" s="52" t="s">
        <v>3288</v>
      </c>
      <c r="D238" s="51" t="s">
        <v>3289</v>
      </c>
      <c r="E238" s="53" t="s">
        <v>3290</v>
      </c>
      <c r="F238" s="51" t="s">
        <v>574</v>
      </c>
      <c r="G238" s="50" t="s">
        <v>2840</v>
      </c>
      <c r="H238" s="51" t="s">
        <v>3291</v>
      </c>
      <c r="I238" s="51" t="s">
        <v>3292</v>
      </c>
      <c r="J238" s="51" t="s">
        <v>574</v>
      </c>
      <c r="K238" s="51" t="s">
        <v>1968</v>
      </c>
      <c r="L238" s="51" t="s">
        <v>1969</v>
      </c>
      <c r="M238" s="51" t="s">
        <v>3293</v>
      </c>
      <c r="N238" s="51" t="s">
        <v>2159</v>
      </c>
      <c r="O238" s="51" t="s">
        <v>574</v>
      </c>
      <c r="P238" s="51" t="s">
        <v>1972</v>
      </c>
      <c r="Q238" s="51" t="s">
        <v>3210</v>
      </c>
    </row>
    <row r="239" s="43" customFormat="1" spans="1:17">
      <c r="A239" s="50">
        <v>308</v>
      </c>
      <c r="B239" s="51" t="s">
        <v>3203</v>
      </c>
      <c r="C239" s="52" t="s">
        <v>3294</v>
      </c>
      <c r="D239" s="51" t="s">
        <v>3295</v>
      </c>
      <c r="E239" s="53" t="s">
        <v>3296</v>
      </c>
      <c r="F239" s="51" t="s">
        <v>574</v>
      </c>
      <c r="G239" s="50" t="s">
        <v>2547</v>
      </c>
      <c r="H239" s="51" t="s">
        <v>3297</v>
      </c>
      <c r="I239" s="51" t="s">
        <v>3298</v>
      </c>
      <c r="J239" s="51" t="s">
        <v>574</v>
      </c>
      <c r="K239" s="51" t="s">
        <v>1968</v>
      </c>
      <c r="L239" s="51" t="s">
        <v>1969</v>
      </c>
      <c r="M239" s="51" t="s">
        <v>3299</v>
      </c>
      <c r="N239" s="51" t="s">
        <v>2025</v>
      </c>
      <c r="O239" s="51" t="s">
        <v>3300</v>
      </c>
      <c r="P239" s="51" t="s">
        <v>1972</v>
      </c>
      <c r="Q239" s="51" t="s">
        <v>3210</v>
      </c>
    </row>
    <row r="240" s="43" customFormat="1" spans="1:17">
      <c r="A240" s="50">
        <v>308</v>
      </c>
      <c r="B240" s="51" t="s">
        <v>3203</v>
      </c>
      <c r="C240" s="52" t="s">
        <v>3301</v>
      </c>
      <c r="D240" s="51" t="s">
        <v>3302</v>
      </c>
      <c r="E240" s="53" t="s">
        <v>3301</v>
      </c>
      <c r="F240" s="51" t="s">
        <v>574</v>
      </c>
      <c r="G240" s="50" t="s">
        <v>3303</v>
      </c>
      <c r="H240" s="51" t="s">
        <v>3304</v>
      </c>
      <c r="I240" s="51" t="s">
        <v>3305</v>
      </c>
      <c r="J240" s="51" t="s">
        <v>574</v>
      </c>
      <c r="K240" s="51" t="s">
        <v>1968</v>
      </c>
      <c r="L240" s="51" t="s">
        <v>1969</v>
      </c>
      <c r="M240" s="51" t="s">
        <v>3306</v>
      </c>
      <c r="N240" s="51" t="s">
        <v>3307</v>
      </c>
      <c r="O240" s="51" t="s">
        <v>574</v>
      </c>
      <c r="P240" s="51" t="s">
        <v>1972</v>
      </c>
      <c r="Q240" s="51" t="s">
        <v>3210</v>
      </c>
    </row>
    <row r="241" s="43" customFormat="1" spans="1:17">
      <c r="A241" s="50">
        <v>308</v>
      </c>
      <c r="B241" s="51" t="s">
        <v>3203</v>
      </c>
      <c r="C241" s="52" t="s">
        <v>3308</v>
      </c>
      <c r="D241" s="51" t="s">
        <v>3309</v>
      </c>
      <c r="E241" s="53" t="s">
        <v>3308</v>
      </c>
      <c r="F241" s="51" t="s">
        <v>574</v>
      </c>
      <c r="G241" s="50" t="s">
        <v>2098</v>
      </c>
      <c r="H241" s="51" t="s">
        <v>3310</v>
      </c>
      <c r="I241" s="51" t="s">
        <v>3311</v>
      </c>
      <c r="J241" s="51" t="s">
        <v>574</v>
      </c>
      <c r="K241" s="51" t="s">
        <v>1968</v>
      </c>
      <c r="L241" s="51" t="s">
        <v>1969</v>
      </c>
      <c r="M241" s="51" t="s">
        <v>3312</v>
      </c>
      <c r="N241" s="51" t="s">
        <v>2130</v>
      </c>
      <c r="O241" s="51" t="s">
        <v>3228</v>
      </c>
      <c r="P241" s="51" t="s">
        <v>1972</v>
      </c>
      <c r="Q241" s="51" t="s">
        <v>3210</v>
      </c>
    </row>
    <row r="242" s="43" customFormat="1" spans="1:17">
      <c r="A242" s="50">
        <v>570</v>
      </c>
      <c r="B242" s="51" t="s">
        <v>3313</v>
      </c>
      <c r="C242" s="52" t="s">
        <v>3314</v>
      </c>
      <c r="D242" s="51" t="s">
        <v>3315</v>
      </c>
      <c r="E242" s="53" t="s">
        <v>3314</v>
      </c>
      <c r="F242" s="51" t="s">
        <v>574</v>
      </c>
      <c r="G242" s="50" t="s">
        <v>1966</v>
      </c>
      <c r="H242" s="51" t="s">
        <v>574</v>
      </c>
      <c r="I242" s="51" t="s">
        <v>3316</v>
      </c>
      <c r="J242" s="51" t="s">
        <v>574</v>
      </c>
      <c r="K242" s="51" t="s">
        <v>1968</v>
      </c>
      <c r="L242" s="51" t="s">
        <v>1969</v>
      </c>
      <c r="M242" s="51" t="s">
        <v>3317</v>
      </c>
      <c r="N242" s="51" t="s">
        <v>2124</v>
      </c>
      <c r="O242" s="51" t="s">
        <v>574</v>
      </c>
      <c r="P242" s="51" t="s">
        <v>1972</v>
      </c>
      <c r="Q242" s="51" t="s">
        <v>2868</v>
      </c>
    </row>
    <row r="243" s="43" customFormat="1" spans="1:17">
      <c r="A243" s="50">
        <v>570</v>
      </c>
      <c r="B243" s="51" t="s">
        <v>3313</v>
      </c>
      <c r="C243" s="52" t="s">
        <v>3318</v>
      </c>
      <c r="D243" s="51" t="s">
        <v>3319</v>
      </c>
      <c r="E243" s="53" t="s">
        <v>3320</v>
      </c>
      <c r="F243" s="51" t="s">
        <v>574</v>
      </c>
      <c r="G243" s="50" t="s">
        <v>3321</v>
      </c>
      <c r="H243" s="51" t="s">
        <v>3322</v>
      </c>
      <c r="I243" s="51" t="s">
        <v>3323</v>
      </c>
      <c r="J243" s="51" t="s">
        <v>574</v>
      </c>
      <c r="K243" s="51" t="s">
        <v>1968</v>
      </c>
      <c r="L243" s="51" t="s">
        <v>1969</v>
      </c>
      <c r="M243" s="51" t="s">
        <v>3324</v>
      </c>
      <c r="N243" s="51" t="s">
        <v>2025</v>
      </c>
      <c r="O243" s="51" t="s">
        <v>574</v>
      </c>
      <c r="P243" s="51" t="s">
        <v>1972</v>
      </c>
      <c r="Q243" s="51" t="s">
        <v>2868</v>
      </c>
    </row>
    <row r="244" s="43" customFormat="1" spans="1:17">
      <c r="A244" s="50">
        <v>570</v>
      </c>
      <c r="B244" s="51" t="s">
        <v>3313</v>
      </c>
      <c r="C244" s="52" t="s">
        <v>3325</v>
      </c>
      <c r="D244" s="51" t="s">
        <v>3326</v>
      </c>
      <c r="E244" s="53" t="s">
        <v>3325</v>
      </c>
      <c r="F244" s="51" t="s">
        <v>574</v>
      </c>
      <c r="G244" s="50" t="s">
        <v>1966</v>
      </c>
      <c r="H244" s="51" t="s">
        <v>574</v>
      </c>
      <c r="I244" s="51" t="s">
        <v>3327</v>
      </c>
      <c r="J244" s="51" t="s">
        <v>574</v>
      </c>
      <c r="K244" s="51" t="s">
        <v>1968</v>
      </c>
      <c r="L244" s="51" t="s">
        <v>1969</v>
      </c>
      <c r="M244" s="51" t="s">
        <v>3328</v>
      </c>
      <c r="N244" s="51" t="s">
        <v>2366</v>
      </c>
      <c r="O244" s="51" t="s">
        <v>574</v>
      </c>
      <c r="P244" s="51" t="s">
        <v>1972</v>
      </c>
      <c r="Q244" s="51" t="s">
        <v>2868</v>
      </c>
    </row>
    <row r="245" s="43" customFormat="1" spans="1:17">
      <c r="A245" s="50">
        <v>570</v>
      </c>
      <c r="B245" s="51" t="s">
        <v>3313</v>
      </c>
      <c r="C245" s="52" t="s">
        <v>3329</v>
      </c>
      <c r="D245" s="51" t="s">
        <v>3330</v>
      </c>
      <c r="E245" s="53" t="s">
        <v>3329</v>
      </c>
      <c r="F245" s="51" t="s">
        <v>574</v>
      </c>
      <c r="G245" s="50" t="s">
        <v>1966</v>
      </c>
      <c r="H245" s="51" t="s">
        <v>574</v>
      </c>
      <c r="I245" s="51" t="s">
        <v>3331</v>
      </c>
      <c r="J245" s="51" t="s">
        <v>574</v>
      </c>
      <c r="K245" s="51" t="s">
        <v>1968</v>
      </c>
      <c r="L245" s="51" t="s">
        <v>1969</v>
      </c>
      <c r="M245" s="51" t="s">
        <v>3332</v>
      </c>
      <c r="N245" s="51" t="s">
        <v>2188</v>
      </c>
      <c r="O245" s="51" t="s">
        <v>3333</v>
      </c>
      <c r="P245" s="51" t="s">
        <v>1972</v>
      </c>
      <c r="Q245" s="51" t="s">
        <v>2868</v>
      </c>
    </row>
    <row r="246" s="43" customFormat="1" spans="1:17">
      <c r="A246" s="50">
        <v>570</v>
      </c>
      <c r="B246" s="51" t="s">
        <v>3313</v>
      </c>
      <c r="C246" s="52" t="s">
        <v>3334</v>
      </c>
      <c r="D246" s="51" t="s">
        <v>3335</v>
      </c>
      <c r="E246" s="53" t="s">
        <v>3334</v>
      </c>
      <c r="F246" s="51" t="s">
        <v>574</v>
      </c>
      <c r="G246" s="50" t="s">
        <v>1966</v>
      </c>
      <c r="H246" s="51" t="s">
        <v>574</v>
      </c>
      <c r="I246" s="51" t="s">
        <v>3336</v>
      </c>
      <c r="J246" s="51" t="s">
        <v>574</v>
      </c>
      <c r="K246" s="51" t="s">
        <v>1968</v>
      </c>
      <c r="L246" s="51" t="s">
        <v>1969</v>
      </c>
      <c r="M246" s="51" t="s">
        <v>3337</v>
      </c>
      <c r="N246" s="51" t="s">
        <v>2124</v>
      </c>
      <c r="O246" s="51" t="s">
        <v>3338</v>
      </c>
      <c r="P246" s="51" t="s">
        <v>1972</v>
      </c>
      <c r="Q246" s="51" t="s">
        <v>2868</v>
      </c>
    </row>
    <row r="247" s="43" customFormat="1" spans="1:17">
      <c r="A247" s="50">
        <v>570</v>
      </c>
      <c r="B247" s="51" t="s">
        <v>3313</v>
      </c>
      <c r="C247" s="52" t="s">
        <v>3339</v>
      </c>
      <c r="D247" s="51" t="s">
        <v>3340</v>
      </c>
      <c r="E247" s="53" t="s">
        <v>3341</v>
      </c>
      <c r="F247" s="51" t="s">
        <v>574</v>
      </c>
      <c r="G247" s="50" t="s">
        <v>2829</v>
      </c>
      <c r="H247" s="51" t="s">
        <v>3342</v>
      </c>
      <c r="I247" s="51" t="s">
        <v>3343</v>
      </c>
      <c r="J247" s="51" t="s">
        <v>574</v>
      </c>
      <c r="K247" s="51" t="s">
        <v>1968</v>
      </c>
      <c r="L247" s="51" t="s">
        <v>1969</v>
      </c>
      <c r="M247" s="51" t="s">
        <v>3344</v>
      </c>
      <c r="N247" s="51" t="s">
        <v>2034</v>
      </c>
      <c r="O247" s="51" t="s">
        <v>574</v>
      </c>
      <c r="P247" s="51" t="s">
        <v>1972</v>
      </c>
      <c r="Q247" s="51" t="s">
        <v>2868</v>
      </c>
    </row>
    <row r="248" s="43" customFormat="1" spans="1:17">
      <c r="A248" s="50">
        <v>570</v>
      </c>
      <c r="B248" s="51" t="s">
        <v>3313</v>
      </c>
      <c r="C248" s="52" t="s">
        <v>3345</v>
      </c>
      <c r="D248" s="51" t="s">
        <v>3346</v>
      </c>
      <c r="E248" s="53" t="s">
        <v>3347</v>
      </c>
      <c r="F248" s="51" t="s">
        <v>574</v>
      </c>
      <c r="G248" s="50" t="s">
        <v>1966</v>
      </c>
      <c r="H248" s="51" t="s">
        <v>574</v>
      </c>
      <c r="I248" s="51" t="s">
        <v>3348</v>
      </c>
      <c r="J248" s="51" t="s">
        <v>574</v>
      </c>
      <c r="K248" s="51" t="s">
        <v>1968</v>
      </c>
      <c r="L248" s="51" t="s">
        <v>1969</v>
      </c>
      <c r="M248" s="51" t="s">
        <v>3349</v>
      </c>
      <c r="N248" s="51" t="s">
        <v>1980</v>
      </c>
      <c r="O248" s="51" t="s">
        <v>574</v>
      </c>
      <c r="P248" s="51" t="s">
        <v>1972</v>
      </c>
      <c r="Q248" s="51" t="s">
        <v>2868</v>
      </c>
    </row>
    <row r="249" s="43" customFormat="1" spans="1:17">
      <c r="A249" s="50">
        <v>570</v>
      </c>
      <c r="B249" s="51" t="s">
        <v>3313</v>
      </c>
      <c r="C249" s="52" t="s">
        <v>3350</v>
      </c>
      <c r="D249" s="51" t="s">
        <v>3351</v>
      </c>
      <c r="E249" s="53" t="s">
        <v>3352</v>
      </c>
      <c r="F249" s="51" t="s">
        <v>574</v>
      </c>
      <c r="G249" s="50" t="s">
        <v>1966</v>
      </c>
      <c r="H249" s="51" t="s">
        <v>574</v>
      </c>
      <c r="I249" s="51" t="s">
        <v>3353</v>
      </c>
      <c r="J249" s="51" t="s">
        <v>574</v>
      </c>
      <c r="K249" s="51" t="s">
        <v>1968</v>
      </c>
      <c r="L249" s="51" t="s">
        <v>1969</v>
      </c>
      <c r="M249" s="51" t="s">
        <v>3354</v>
      </c>
      <c r="N249" s="51" t="s">
        <v>2188</v>
      </c>
      <c r="O249" s="51" t="s">
        <v>574</v>
      </c>
      <c r="P249" s="51" t="s">
        <v>1972</v>
      </c>
      <c r="Q249" s="51" t="s">
        <v>2868</v>
      </c>
    </row>
    <row r="250" s="43" customFormat="1" spans="1:17">
      <c r="A250" s="50">
        <v>570</v>
      </c>
      <c r="B250" s="51" t="s">
        <v>3313</v>
      </c>
      <c r="C250" s="52" t="s">
        <v>3355</v>
      </c>
      <c r="D250" s="51" t="s">
        <v>3356</v>
      </c>
      <c r="E250" s="53" t="s">
        <v>3357</v>
      </c>
      <c r="F250" s="51" t="s">
        <v>574</v>
      </c>
      <c r="G250" s="50" t="s">
        <v>1966</v>
      </c>
      <c r="H250" s="51" t="s">
        <v>574</v>
      </c>
      <c r="I250" s="51" t="s">
        <v>3358</v>
      </c>
      <c r="J250" s="51" t="s">
        <v>574</v>
      </c>
      <c r="K250" s="51" t="s">
        <v>1968</v>
      </c>
      <c r="L250" s="51" t="s">
        <v>1969</v>
      </c>
      <c r="M250" s="51" t="s">
        <v>3359</v>
      </c>
      <c r="N250" s="51" t="s">
        <v>2159</v>
      </c>
      <c r="O250" s="51" t="s">
        <v>574</v>
      </c>
      <c r="P250" s="51" t="s">
        <v>1972</v>
      </c>
      <c r="Q250" s="51" t="s">
        <v>2868</v>
      </c>
    </row>
    <row r="251" s="43" customFormat="1" spans="1:17">
      <c r="A251" s="50">
        <v>570</v>
      </c>
      <c r="B251" s="51" t="s">
        <v>3313</v>
      </c>
      <c r="C251" s="52" t="s">
        <v>3360</v>
      </c>
      <c r="D251" s="51" t="s">
        <v>3361</v>
      </c>
      <c r="E251" s="53" t="s">
        <v>3362</v>
      </c>
      <c r="F251" s="51" t="s">
        <v>574</v>
      </c>
      <c r="G251" s="50" t="s">
        <v>2251</v>
      </c>
      <c r="H251" s="51" t="s">
        <v>3363</v>
      </c>
      <c r="I251" s="51" t="s">
        <v>3364</v>
      </c>
      <c r="J251" s="51" t="s">
        <v>574</v>
      </c>
      <c r="K251" s="51" t="s">
        <v>1968</v>
      </c>
      <c r="L251" s="51" t="s">
        <v>1969</v>
      </c>
      <c r="M251" s="51" t="s">
        <v>3365</v>
      </c>
      <c r="N251" s="51" t="s">
        <v>2043</v>
      </c>
      <c r="O251" s="51" t="s">
        <v>574</v>
      </c>
      <c r="P251" s="51" t="s">
        <v>1972</v>
      </c>
      <c r="Q251" s="51" t="s">
        <v>2868</v>
      </c>
    </row>
    <row r="252" s="43" customFormat="1" spans="1:17">
      <c r="A252" s="50">
        <v>570</v>
      </c>
      <c r="B252" s="51" t="s">
        <v>3313</v>
      </c>
      <c r="C252" s="52" t="s">
        <v>3366</v>
      </c>
      <c r="D252" s="51" t="s">
        <v>3367</v>
      </c>
      <c r="E252" s="53" t="s">
        <v>3368</v>
      </c>
      <c r="F252" s="51" t="s">
        <v>574</v>
      </c>
      <c r="G252" s="50" t="s">
        <v>2055</v>
      </c>
      <c r="H252" s="51" t="s">
        <v>3369</v>
      </c>
      <c r="I252" s="51" t="s">
        <v>3370</v>
      </c>
      <c r="J252" s="51" t="s">
        <v>574</v>
      </c>
      <c r="K252" s="51" t="s">
        <v>1968</v>
      </c>
      <c r="L252" s="51" t="s">
        <v>1969</v>
      </c>
      <c r="M252" s="51" t="s">
        <v>3371</v>
      </c>
      <c r="N252" s="51" t="s">
        <v>2142</v>
      </c>
      <c r="O252" s="51" t="s">
        <v>574</v>
      </c>
      <c r="P252" s="51" t="s">
        <v>1972</v>
      </c>
      <c r="Q252" s="51" t="s">
        <v>2868</v>
      </c>
    </row>
    <row r="253" s="43" customFormat="1" spans="1:17">
      <c r="A253" s="50">
        <v>367</v>
      </c>
      <c r="B253" s="51" t="s">
        <v>3372</v>
      </c>
      <c r="C253" s="52" t="s">
        <v>3373</v>
      </c>
      <c r="D253" s="51" t="s">
        <v>3374</v>
      </c>
      <c r="E253" s="53" t="s">
        <v>3375</v>
      </c>
      <c r="F253" s="51" t="s">
        <v>574</v>
      </c>
      <c r="G253" s="50" t="s">
        <v>2021</v>
      </c>
      <c r="H253" s="51" t="s">
        <v>3376</v>
      </c>
      <c r="I253" s="51" t="s">
        <v>3377</v>
      </c>
      <c r="J253" s="51" t="s">
        <v>574</v>
      </c>
      <c r="K253" s="51" t="s">
        <v>1968</v>
      </c>
      <c r="L253" s="51" t="s">
        <v>1969</v>
      </c>
      <c r="M253" s="51" t="s">
        <v>3378</v>
      </c>
      <c r="N253" s="51" t="s">
        <v>2730</v>
      </c>
      <c r="O253" s="51" t="s">
        <v>3379</v>
      </c>
      <c r="P253" s="51" t="s">
        <v>1972</v>
      </c>
      <c r="Q253" s="51" t="s">
        <v>1973</v>
      </c>
    </row>
    <row r="254" s="43" customFormat="1" spans="1:17">
      <c r="A254" s="50">
        <v>367</v>
      </c>
      <c r="B254" s="51" t="s">
        <v>3372</v>
      </c>
      <c r="C254" s="52" t="s">
        <v>3380</v>
      </c>
      <c r="D254" s="51" t="s">
        <v>3381</v>
      </c>
      <c r="E254" s="53" t="s">
        <v>3380</v>
      </c>
      <c r="F254" s="51" t="s">
        <v>574</v>
      </c>
      <c r="G254" s="50" t="s">
        <v>1966</v>
      </c>
      <c r="H254" s="51" t="s">
        <v>574</v>
      </c>
      <c r="I254" s="51" t="s">
        <v>3382</v>
      </c>
      <c r="J254" s="51" t="s">
        <v>574</v>
      </c>
      <c r="K254" s="51" t="s">
        <v>1968</v>
      </c>
      <c r="L254" s="51" t="s">
        <v>1969</v>
      </c>
      <c r="M254" s="51" t="s">
        <v>3383</v>
      </c>
      <c r="N254" s="51" t="s">
        <v>2075</v>
      </c>
      <c r="O254" s="51" t="s">
        <v>574</v>
      </c>
      <c r="P254" s="51" t="s">
        <v>1972</v>
      </c>
      <c r="Q254" s="51" t="s">
        <v>1973</v>
      </c>
    </row>
    <row r="255" s="43" customFormat="1" spans="1:17">
      <c r="A255" s="50">
        <v>367</v>
      </c>
      <c r="B255" s="51" t="s">
        <v>3372</v>
      </c>
      <c r="C255" s="52" t="s">
        <v>3384</v>
      </c>
      <c r="D255" s="51" t="s">
        <v>3385</v>
      </c>
      <c r="E255" s="53" t="s">
        <v>3386</v>
      </c>
      <c r="F255" s="51" t="s">
        <v>574</v>
      </c>
      <c r="G255" s="50" t="s">
        <v>2306</v>
      </c>
      <c r="H255" s="51" t="s">
        <v>3387</v>
      </c>
      <c r="I255" s="51" t="s">
        <v>3388</v>
      </c>
      <c r="J255" s="51" t="s">
        <v>574</v>
      </c>
      <c r="K255" s="51" t="s">
        <v>1968</v>
      </c>
      <c r="L255" s="51" t="s">
        <v>1969</v>
      </c>
      <c r="M255" s="51" t="s">
        <v>3389</v>
      </c>
      <c r="N255" s="51" t="s">
        <v>1971</v>
      </c>
      <c r="O255" s="51" t="s">
        <v>3390</v>
      </c>
      <c r="P255" s="51" t="s">
        <v>1972</v>
      </c>
      <c r="Q255" s="51" t="s">
        <v>1973</v>
      </c>
    </row>
    <row r="256" s="43" customFormat="1" spans="1:17">
      <c r="A256" s="50">
        <v>367</v>
      </c>
      <c r="B256" s="51" t="s">
        <v>3372</v>
      </c>
      <c r="C256" s="52" t="s">
        <v>3391</v>
      </c>
      <c r="D256" s="51" t="s">
        <v>3392</v>
      </c>
      <c r="E256" s="53" t="s">
        <v>3393</v>
      </c>
      <c r="F256" s="51" t="s">
        <v>574</v>
      </c>
      <c r="G256" s="50" t="s">
        <v>2264</v>
      </c>
      <c r="H256" s="51" t="s">
        <v>3394</v>
      </c>
      <c r="I256" s="51" t="s">
        <v>3395</v>
      </c>
      <c r="J256" s="51" t="s">
        <v>574</v>
      </c>
      <c r="K256" s="51" t="s">
        <v>1968</v>
      </c>
      <c r="L256" s="51" t="s">
        <v>1969</v>
      </c>
      <c r="M256" s="51" t="s">
        <v>3396</v>
      </c>
      <c r="N256" s="51" t="s">
        <v>2075</v>
      </c>
      <c r="O256" s="51" t="s">
        <v>3397</v>
      </c>
      <c r="P256" s="51" t="s">
        <v>1972</v>
      </c>
      <c r="Q256" s="51" t="s">
        <v>1973</v>
      </c>
    </row>
    <row r="257" s="43" customFormat="1" spans="1:17">
      <c r="A257" s="50">
        <v>367</v>
      </c>
      <c r="B257" s="51" t="s">
        <v>3372</v>
      </c>
      <c r="C257" s="52" t="s">
        <v>3398</v>
      </c>
      <c r="D257" s="51" t="s">
        <v>3399</v>
      </c>
      <c r="E257" s="53" t="s">
        <v>3398</v>
      </c>
      <c r="F257" s="51" t="s">
        <v>574</v>
      </c>
      <c r="G257" s="50" t="s">
        <v>2039</v>
      </c>
      <c r="H257" s="51" t="s">
        <v>3400</v>
      </c>
      <c r="I257" s="51" t="s">
        <v>3401</v>
      </c>
      <c r="J257" s="51" t="s">
        <v>574</v>
      </c>
      <c r="K257" s="51" t="s">
        <v>1968</v>
      </c>
      <c r="L257" s="51" t="s">
        <v>1969</v>
      </c>
      <c r="M257" s="51" t="s">
        <v>3402</v>
      </c>
      <c r="N257" s="51" t="s">
        <v>2159</v>
      </c>
      <c r="O257" s="51" t="s">
        <v>2000</v>
      </c>
      <c r="P257" s="51" t="s">
        <v>1972</v>
      </c>
      <c r="Q257" s="51" t="s">
        <v>1973</v>
      </c>
    </row>
    <row r="258" s="43" customFormat="1" spans="1:17">
      <c r="A258" s="50">
        <v>367</v>
      </c>
      <c r="B258" s="51" t="s">
        <v>3372</v>
      </c>
      <c r="C258" s="52" t="s">
        <v>3403</v>
      </c>
      <c r="D258" s="51" t="s">
        <v>3404</v>
      </c>
      <c r="E258" s="53" t="s">
        <v>3405</v>
      </c>
      <c r="F258" s="51" t="s">
        <v>574</v>
      </c>
      <c r="G258" s="50" t="s">
        <v>1966</v>
      </c>
      <c r="H258" s="51" t="s">
        <v>574</v>
      </c>
      <c r="I258" s="51" t="s">
        <v>3406</v>
      </c>
      <c r="J258" s="51" t="s">
        <v>574</v>
      </c>
      <c r="K258" s="51" t="s">
        <v>1968</v>
      </c>
      <c r="L258" s="51" t="s">
        <v>1969</v>
      </c>
      <c r="M258" s="51" t="s">
        <v>3407</v>
      </c>
      <c r="N258" s="51" t="s">
        <v>2034</v>
      </c>
      <c r="O258" s="51" t="s">
        <v>3408</v>
      </c>
      <c r="P258" s="51" t="s">
        <v>1972</v>
      </c>
      <c r="Q258" s="51" t="s">
        <v>1973</v>
      </c>
    </row>
    <row r="259" s="43" customFormat="1" spans="1:17">
      <c r="A259" s="50">
        <v>367</v>
      </c>
      <c r="B259" s="51" t="s">
        <v>3372</v>
      </c>
      <c r="C259" s="52" t="s">
        <v>3409</v>
      </c>
      <c r="D259" s="51" t="s">
        <v>3410</v>
      </c>
      <c r="E259" s="53" t="s">
        <v>3411</v>
      </c>
      <c r="F259" s="51" t="s">
        <v>574</v>
      </c>
      <c r="G259" s="50" t="s">
        <v>3412</v>
      </c>
      <c r="H259" s="51" t="s">
        <v>3413</v>
      </c>
      <c r="I259" s="51" t="s">
        <v>3414</v>
      </c>
      <c r="J259" s="51" t="s">
        <v>574</v>
      </c>
      <c r="K259" s="51" t="s">
        <v>1968</v>
      </c>
      <c r="L259" s="51" t="s">
        <v>1969</v>
      </c>
      <c r="M259" s="51" t="s">
        <v>3415</v>
      </c>
      <c r="N259" s="51" t="s">
        <v>1986</v>
      </c>
      <c r="O259" s="51" t="s">
        <v>3416</v>
      </c>
      <c r="P259" s="51" t="s">
        <v>1972</v>
      </c>
      <c r="Q259" s="51" t="s">
        <v>1973</v>
      </c>
    </row>
    <row r="260" s="43" customFormat="1" spans="1:17">
      <c r="A260" s="50">
        <v>367</v>
      </c>
      <c r="B260" s="51" t="s">
        <v>3372</v>
      </c>
      <c r="C260" s="52" t="s">
        <v>3417</v>
      </c>
      <c r="D260" s="51" t="s">
        <v>3418</v>
      </c>
      <c r="E260" s="53" t="s">
        <v>3419</v>
      </c>
      <c r="F260" s="51" t="s">
        <v>574</v>
      </c>
      <c r="G260" s="50" t="s">
        <v>2682</v>
      </c>
      <c r="H260" s="51" t="s">
        <v>3420</v>
      </c>
      <c r="I260" s="51" t="s">
        <v>3421</v>
      </c>
      <c r="J260" s="51" t="s">
        <v>574</v>
      </c>
      <c r="K260" s="51" t="s">
        <v>1968</v>
      </c>
      <c r="L260" s="51" t="s">
        <v>1969</v>
      </c>
      <c r="M260" s="51" t="s">
        <v>3422</v>
      </c>
      <c r="N260" s="51" t="s">
        <v>1991</v>
      </c>
      <c r="O260" s="51" t="s">
        <v>574</v>
      </c>
      <c r="P260" s="51" t="s">
        <v>1972</v>
      </c>
      <c r="Q260" s="51" t="s">
        <v>1973</v>
      </c>
    </row>
    <row r="261" s="43" customFormat="1" spans="1:17">
      <c r="A261" s="50">
        <v>367</v>
      </c>
      <c r="B261" s="51" t="s">
        <v>3372</v>
      </c>
      <c r="C261" s="52" t="s">
        <v>3423</v>
      </c>
      <c r="D261" s="51" t="s">
        <v>3424</v>
      </c>
      <c r="E261" s="53" t="s">
        <v>3425</v>
      </c>
      <c r="F261" s="51" t="s">
        <v>574</v>
      </c>
      <c r="G261" s="50" t="s">
        <v>2366</v>
      </c>
      <c r="H261" s="51" t="s">
        <v>3426</v>
      </c>
      <c r="I261" s="51" t="s">
        <v>3427</v>
      </c>
      <c r="J261" s="51" t="s">
        <v>574</v>
      </c>
      <c r="K261" s="51" t="s">
        <v>1968</v>
      </c>
      <c r="L261" s="51" t="s">
        <v>1969</v>
      </c>
      <c r="M261" s="51" t="s">
        <v>3428</v>
      </c>
      <c r="N261" s="51" t="s">
        <v>2043</v>
      </c>
      <c r="O261" s="51" t="s">
        <v>3429</v>
      </c>
      <c r="P261" s="51" t="s">
        <v>1972</v>
      </c>
      <c r="Q261" s="51" t="s">
        <v>1973</v>
      </c>
    </row>
    <row r="262" s="43" customFormat="1" spans="1:17">
      <c r="A262" s="50">
        <v>367</v>
      </c>
      <c r="B262" s="51" t="s">
        <v>3372</v>
      </c>
      <c r="C262" s="52" t="s">
        <v>3430</v>
      </c>
      <c r="D262" s="51" t="s">
        <v>3431</v>
      </c>
      <c r="E262" s="53" t="s">
        <v>3430</v>
      </c>
      <c r="F262" s="51" t="s">
        <v>574</v>
      </c>
      <c r="G262" s="50" t="s">
        <v>1966</v>
      </c>
      <c r="H262" s="51" t="s">
        <v>574</v>
      </c>
      <c r="I262" s="51" t="s">
        <v>3432</v>
      </c>
      <c r="J262" s="51" t="s">
        <v>574</v>
      </c>
      <c r="K262" s="51" t="s">
        <v>1968</v>
      </c>
      <c r="L262" s="51" t="s">
        <v>1969</v>
      </c>
      <c r="M262" s="51" t="s">
        <v>3433</v>
      </c>
      <c r="N262" s="51" t="s">
        <v>1991</v>
      </c>
      <c r="O262" s="51" t="s">
        <v>574</v>
      </c>
      <c r="P262" s="51" t="s">
        <v>1972</v>
      </c>
      <c r="Q262" s="51" t="s">
        <v>1973</v>
      </c>
    </row>
    <row r="263" s="43" customFormat="1" spans="1:17">
      <c r="A263" s="50">
        <v>367</v>
      </c>
      <c r="B263" s="51" t="s">
        <v>3372</v>
      </c>
      <c r="C263" s="52" t="s">
        <v>3434</v>
      </c>
      <c r="D263" s="51" t="s">
        <v>3435</v>
      </c>
      <c r="E263" s="53" t="s">
        <v>3434</v>
      </c>
      <c r="F263" s="51" t="s">
        <v>574</v>
      </c>
      <c r="G263" s="50" t="s">
        <v>2704</v>
      </c>
      <c r="H263" s="51" t="s">
        <v>3436</v>
      </c>
      <c r="I263" s="51" t="s">
        <v>3437</v>
      </c>
      <c r="J263" s="51" t="s">
        <v>574</v>
      </c>
      <c r="K263" s="51" t="s">
        <v>1968</v>
      </c>
      <c r="L263" s="51" t="s">
        <v>1969</v>
      </c>
      <c r="M263" s="51" t="s">
        <v>3438</v>
      </c>
      <c r="N263" s="51" t="s">
        <v>1971</v>
      </c>
      <c r="O263" s="51" t="s">
        <v>574</v>
      </c>
      <c r="P263" s="51" t="s">
        <v>1972</v>
      </c>
      <c r="Q263" s="51" t="s">
        <v>1973</v>
      </c>
    </row>
    <row r="264" s="43" customFormat="1" spans="1:17">
      <c r="A264" s="50">
        <v>367</v>
      </c>
      <c r="B264" s="51" t="s">
        <v>3372</v>
      </c>
      <c r="C264" s="52" t="s">
        <v>3439</v>
      </c>
      <c r="D264" s="51" t="s">
        <v>3440</v>
      </c>
      <c r="E264" s="53" t="s">
        <v>3441</v>
      </c>
      <c r="F264" s="51" t="s">
        <v>574</v>
      </c>
      <c r="G264" s="50" t="s">
        <v>2739</v>
      </c>
      <c r="H264" s="51" t="s">
        <v>3442</v>
      </c>
      <c r="I264" s="51" t="s">
        <v>3443</v>
      </c>
      <c r="J264" s="51" t="s">
        <v>574</v>
      </c>
      <c r="K264" s="51" t="s">
        <v>1968</v>
      </c>
      <c r="L264" s="51" t="s">
        <v>1969</v>
      </c>
      <c r="M264" s="51" t="s">
        <v>3444</v>
      </c>
      <c r="N264" s="51" t="s">
        <v>1971</v>
      </c>
      <c r="O264" s="51" t="s">
        <v>3445</v>
      </c>
      <c r="P264" s="51" t="s">
        <v>1972</v>
      </c>
      <c r="Q264" s="51" t="s">
        <v>1973</v>
      </c>
    </row>
    <row r="265" s="43" customFormat="1" spans="1:17">
      <c r="A265" s="50">
        <v>367</v>
      </c>
      <c r="B265" s="51" t="s">
        <v>3372</v>
      </c>
      <c r="C265" s="52" t="s">
        <v>3446</v>
      </c>
      <c r="D265" s="51" t="s">
        <v>3447</v>
      </c>
      <c r="E265" s="53" t="s">
        <v>3448</v>
      </c>
      <c r="F265" s="51" t="s">
        <v>574</v>
      </c>
      <c r="G265" s="50" t="s">
        <v>1966</v>
      </c>
      <c r="H265" s="51" t="s">
        <v>574</v>
      </c>
      <c r="I265" s="51" t="s">
        <v>3449</v>
      </c>
      <c r="J265" s="51" t="s">
        <v>574</v>
      </c>
      <c r="K265" s="51" t="s">
        <v>1968</v>
      </c>
      <c r="L265" s="51" t="s">
        <v>1969</v>
      </c>
      <c r="M265" s="51" t="s">
        <v>3450</v>
      </c>
      <c r="N265" s="51" t="s">
        <v>2391</v>
      </c>
      <c r="O265" s="51" t="s">
        <v>574</v>
      </c>
      <c r="P265" s="51" t="s">
        <v>1972</v>
      </c>
      <c r="Q265" s="51" t="s">
        <v>1973</v>
      </c>
    </row>
    <row r="266" s="43" customFormat="1" spans="1:17">
      <c r="A266" s="50">
        <v>367</v>
      </c>
      <c r="B266" s="51" t="s">
        <v>3372</v>
      </c>
      <c r="C266" s="52" t="s">
        <v>3451</v>
      </c>
      <c r="D266" s="51" t="s">
        <v>3452</v>
      </c>
      <c r="E266" s="53" t="s">
        <v>3453</v>
      </c>
      <c r="F266" s="51" t="s">
        <v>574</v>
      </c>
      <c r="G266" s="50" t="s">
        <v>2682</v>
      </c>
      <c r="H266" s="51" t="s">
        <v>3454</v>
      </c>
      <c r="I266" s="51" t="s">
        <v>3455</v>
      </c>
      <c r="J266" s="51" t="s">
        <v>574</v>
      </c>
      <c r="K266" s="51" t="s">
        <v>1968</v>
      </c>
      <c r="L266" s="51" t="s">
        <v>1969</v>
      </c>
      <c r="M266" s="51" t="s">
        <v>3456</v>
      </c>
      <c r="N266" s="51" t="s">
        <v>2075</v>
      </c>
      <c r="O266" s="51" t="s">
        <v>3457</v>
      </c>
      <c r="P266" s="51" t="s">
        <v>1972</v>
      </c>
      <c r="Q266" s="51" t="s">
        <v>1973</v>
      </c>
    </row>
    <row r="267" s="43" customFormat="1" spans="1:17">
      <c r="A267" s="50">
        <v>367</v>
      </c>
      <c r="B267" s="51" t="s">
        <v>3372</v>
      </c>
      <c r="C267" s="52" t="s">
        <v>3458</v>
      </c>
      <c r="D267" s="51" t="s">
        <v>3459</v>
      </c>
      <c r="E267" s="53" t="s">
        <v>3458</v>
      </c>
      <c r="F267" s="51" t="s">
        <v>574</v>
      </c>
      <c r="G267" s="50" t="s">
        <v>1966</v>
      </c>
      <c r="H267" s="51" t="s">
        <v>574</v>
      </c>
      <c r="I267" s="51" t="s">
        <v>3460</v>
      </c>
      <c r="J267" s="51" t="s">
        <v>574</v>
      </c>
      <c r="K267" s="51" t="s">
        <v>1968</v>
      </c>
      <c r="L267" s="51" t="s">
        <v>1969</v>
      </c>
      <c r="M267" s="51" t="s">
        <v>3461</v>
      </c>
      <c r="N267" s="51" t="s">
        <v>2025</v>
      </c>
      <c r="O267" s="51" t="s">
        <v>3462</v>
      </c>
      <c r="P267" s="51" t="s">
        <v>1972</v>
      </c>
      <c r="Q267" s="51" t="s">
        <v>1973</v>
      </c>
    </row>
    <row r="268" s="43" customFormat="1" spans="1:17">
      <c r="A268" s="50">
        <v>367</v>
      </c>
      <c r="B268" s="51" t="s">
        <v>3372</v>
      </c>
      <c r="C268" s="52" t="s">
        <v>3463</v>
      </c>
      <c r="D268" s="51" t="s">
        <v>3464</v>
      </c>
      <c r="E268" s="53" t="s">
        <v>3463</v>
      </c>
      <c r="F268" s="51" t="s">
        <v>574</v>
      </c>
      <c r="G268" s="50" t="s">
        <v>1966</v>
      </c>
      <c r="H268" s="51" t="s">
        <v>574</v>
      </c>
      <c r="I268" s="51" t="s">
        <v>3465</v>
      </c>
      <c r="J268" s="51" t="s">
        <v>574</v>
      </c>
      <c r="K268" s="51" t="s">
        <v>1968</v>
      </c>
      <c r="L268" s="51" t="s">
        <v>1969</v>
      </c>
      <c r="M268" s="51" t="s">
        <v>3466</v>
      </c>
      <c r="N268" s="51" t="s">
        <v>2730</v>
      </c>
      <c r="O268" s="51" t="s">
        <v>3467</v>
      </c>
      <c r="P268" s="51" t="s">
        <v>1972</v>
      </c>
      <c r="Q268" s="51" t="s">
        <v>1973</v>
      </c>
    </row>
    <row r="269" s="43" customFormat="1" spans="1:17">
      <c r="A269" s="50">
        <v>744</v>
      </c>
      <c r="B269" s="51" t="s">
        <v>3468</v>
      </c>
      <c r="C269" s="52" t="s">
        <v>3469</v>
      </c>
      <c r="D269" s="51" t="s">
        <v>574</v>
      </c>
      <c r="E269" s="53" t="s">
        <v>3469</v>
      </c>
      <c r="F269" s="51" t="s">
        <v>574</v>
      </c>
      <c r="G269" s="50" t="s">
        <v>1966</v>
      </c>
      <c r="H269" s="51" t="s">
        <v>574</v>
      </c>
      <c r="I269" s="51" t="s">
        <v>3470</v>
      </c>
      <c r="J269" s="51" t="s">
        <v>574</v>
      </c>
      <c r="K269" s="51" t="s">
        <v>1968</v>
      </c>
      <c r="L269" s="51" t="s">
        <v>1969</v>
      </c>
      <c r="M269" s="51" t="s">
        <v>3471</v>
      </c>
      <c r="N269" s="51" t="s">
        <v>1999</v>
      </c>
      <c r="O269" s="51" t="s">
        <v>574</v>
      </c>
      <c r="P269" s="51" t="s">
        <v>1972</v>
      </c>
      <c r="Q269" s="51" t="s">
        <v>3472</v>
      </c>
    </row>
    <row r="270" s="43" customFormat="1" spans="1:17">
      <c r="A270" s="50">
        <v>744</v>
      </c>
      <c r="B270" s="51" t="s">
        <v>3468</v>
      </c>
      <c r="C270" s="52" t="s">
        <v>3473</v>
      </c>
      <c r="D270" s="51" t="s">
        <v>3474</v>
      </c>
      <c r="E270" s="53" t="s">
        <v>3473</v>
      </c>
      <c r="F270" s="51" t="s">
        <v>574</v>
      </c>
      <c r="G270" s="50" t="s">
        <v>2822</v>
      </c>
      <c r="H270" s="51" t="s">
        <v>3475</v>
      </c>
      <c r="I270" s="51" t="s">
        <v>3476</v>
      </c>
      <c r="J270" s="51" t="s">
        <v>574</v>
      </c>
      <c r="K270" s="51" t="s">
        <v>1968</v>
      </c>
      <c r="L270" s="51" t="s">
        <v>1969</v>
      </c>
      <c r="M270" s="51" t="s">
        <v>3477</v>
      </c>
      <c r="N270" s="51" t="s">
        <v>1971</v>
      </c>
      <c r="O270" s="51" t="s">
        <v>574</v>
      </c>
      <c r="P270" s="51" t="s">
        <v>1972</v>
      </c>
      <c r="Q270" s="51" t="s">
        <v>3472</v>
      </c>
    </row>
    <row r="271" s="43" customFormat="1" spans="1:17">
      <c r="A271" s="50">
        <v>744</v>
      </c>
      <c r="B271" s="51" t="s">
        <v>3468</v>
      </c>
      <c r="C271" s="52" t="s">
        <v>3478</v>
      </c>
      <c r="D271" s="51" t="s">
        <v>3479</v>
      </c>
      <c r="E271" s="53" t="s">
        <v>3478</v>
      </c>
      <c r="F271" s="51" t="s">
        <v>574</v>
      </c>
      <c r="G271" s="50" t="s">
        <v>1966</v>
      </c>
      <c r="H271" s="51" t="s">
        <v>574</v>
      </c>
      <c r="I271" s="51" t="s">
        <v>3480</v>
      </c>
      <c r="J271" s="51" t="s">
        <v>574</v>
      </c>
      <c r="K271" s="51" t="s">
        <v>1968</v>
      </c>
      <c r="L271" s="51" t="s">
        <v>1969</v>
      </c>
      <c r="M271" s="51" t="s">
        <v>3481</v>
      </c>
      <c r="N271" s="51" t="s">
        <v>1971</v>
      </c>
      <c r="O271" s="51" t="s">
        <v>574</v>
      </c>
      <c r="P271" s="51" t="s">
        <v>1972</v>
      </c>
      <c r="Q271" s="51" t="s">
        <v>3472</v>
      </c>
    </row>
    <row r="272" s="43" customFormat="1" spans="1:17">
      <c r="A272" s="50">
        <v>744</v>
      </c>
      <c r="B272" s="51" t="s">
        <v>3468</v>
      </c>
      <c r="C272" s="52" t="s">
        <v>3482</v>
      </c>
      <c r="D272" s="51" t="s">
        <v>3483</v>
      </c>
      <c r="E272" s="53" t="s">
        <v>3482</v>
      </c>
      <c r="F272" s="51" t="s">
        <v>574</v>
      </c>
      <c r="G272" s="50" t="s">
        <v>1966</v>
      </c>
      <c r="H272" s="51" t="s">
        <v>574</v>
      </c>
      <c r="I272" s="51" t="s">
        <v>3484</v>
      </c>
      <c r="J272" s="51" t="s">
        <v>574</v>
      </c>
      <c r="K272" s="51" t="s">
        <v>1968</v>
      </c>
      <c r="L272" s="51" t="s">
        <v>1969</v>
      </c>
      <c r="M272" s="51" t="s">
        <v>3485</v>
      </c>
      <c r="N272" s="51" t="s">
        <v>1991</v>
      </c>
      <c r="O272" s="51" t="s">
        <v>574</v>
      </c>
      <c r="P272" s="51" t="s">
        <v>1972</v>
      </c>
      <c r="Q272" s="51" t="s">
        <v>3472</v>
      </c>
    </row>
    <row r="273" s="43" customFormat="1" spans="1:17">
      <c r="A273" s="50">
        <v>744</v>
      </c>
      <c r="B273" s="51" t="s">
        <v>3468</v>
      </c>
      <c r="C273" s="52" t="s">
        <v>3486</v>
      </c>
      <c r="D273" s="51" t="s">
        <v>3487</v>
      </c>
      <c r="E273" s="53" t="s">
        <v>3486</v>
      </c>
      <c r="F273" s="51" t="s">
        <v>574</v>
      </c>
      <c r="G273" s="50" t="s">
        <v>1966</v>
      </c>
      <c r="H273" s="51" t="s">
        <v>574</v>
      </c>
      <c r="I273" s="51" t="s">
        <v>3488</v>
      </c>
      <c r="J273" s="51" t="s">
        <v>574</v>
      </c>
      <c r="K273" s="51" t="s">
        <v>1968</v>
      </c>
      <c r="L273" s="51" t="s">
        <v>1969</v>
      </c>
      <c r="M273" s="51" t="s">
        <v>3489</v>
      </c>
      <c r="N273" s="51" t="s">
        <v>1971</v>
      </c>
      <c r="O273" s="51" t="s">
        <v>574</v>
      </c>
      <c r="P273" s="51" t="s">
        <v>1972</v>
      </c>
      <c r="Q273" s="51" t="s">
        <v>3472</v>
      </c>
    </row>
    <row r="274" s="43" customFormat="1" spans="1:17">
      <c r="A274" s="50">
        <v>744</v>
      </c>
      <c r="B274" s="51" t="s">
        <v>3468</v>
      </c>
      <c r="C274" s="52" t="s">
        <v>3490</v>
      </c>
      <c r="D274" s="51" t="s">
        <v>3491</v>
      </c>
      <c r="E274" s="53" t="s">
        <v>3490</v>
      </c>
      <c r="F274" s="51" t="s">
        <v>574</v>
      </c>
      <c r="G274" s="50" t="s">
        <v>1966</v>
      </c>
      <c r="H274" s="51" t="s">
        <v>574</v>
      </c>
      <c r="I274" s="51" t="s">
        <v>3492</v>
      </c>
      <c r="J274" s="51" t="s">
        <v>574</v>
      </c>
      <c r="K274" s="51" t="s">
        <v>1968</v>
      </c>
      <c r="L274" s="51" t="s">
        <v>1969</v>
      </c>
      <c r="M274" s="51" t="s">
        <v>3493</v>
      </c>
      <c r="N274" s="51" t="s">
        <v>2324</v>
      </c>
      <c r="O274" s="51" t="s">
        <v>574</v>
      </c>
      <c r="P274" s="51" t="s">
        <v>1972</v>
      </c>
      <c r="Q274" s="51" t="s">
        <v>3472</v>
      </c>
    </row>
    <row r="275" s="43" customFormat="1" spans="1:17">
      <c r="A275" s="50">
        <v>744</v>
      </c>
      <c r="B275" s="51" t="s">
        <v>3468</v>
      </c>
      <c r="C275" s="52" t="s">
        <v>3494</v>
      </c>
      <c r="D275" s="51" t="s">
        <v>3495</v>
      </c>
      <c r="E275" s="53" t="s">
        <v>3496</v>
      </c>
      <c r="F275" s="51" t="s">
        <v>574</v>
      </c>
      <c r="G275" s="50" t="s">
        <v>1966</v>
      </c>
      <c r="H275" s="51" t="s">
        <v>574</v>
      </c>
      <c r="I275" s="51" t="s">
        <v>3497</v>
      </c>
      <c r="J275" s="51" t="s">
        <v>574</v>
      </c>
      <c r="K275" s="51" t="s">
        <v>1968</v>
      </c>
      <c r="L275" s="51" t="s">
        <v>1969</v>
      </c>
      <c r="M275" s="51" t="s">
        <v>3498</v>
      </c>
      <c r="N275" s="51" t="s">
        <v>2025</v>
      </c>
      <c r="O275" s="51" t="s">
        <v>574</v>
      </c>
      <c r="P275" s="51" t="s">
        <v>1972</v>
      </c>
      <c r="Q275" s="51" t="s">
        <v>3472</v>
      </c>
    </row>
    <row r="276" s="43" customFormat="1" spans="1:17">
      <c r="A276" s="50">
        <v>744</v>
      </c>
      <c r="B276" s="51" t="s">
        <v>3468</v>
      </c>
      <c r="C276" s="52" t="s">
        <v>3499</v>
      </c>
      <c r="D276" s="51" t="s">
        <v>3500</v>
      </c>
      <c r="E276" s="53" t="s">
        <v>3499</v>
      </c>
      <c r="F276" s="51" t="s">
        <v>574</v>
      </c>
      <c r="G276" s="50" t="s">
        <v>1966</v>
      </c>
      <c r="H276" s="51" t="s">
        <v>574</v>
      </c>
      <c r="I276" s="51" t="s">
        <v>3501</v>
      </c>
      <c r="J276" s="51" t="s">
        <v>574</v>
      </c>
      <c r="K276" s="51" t="s">
        <v>1968</v>
      </c>
      <c r="L276" s="51" t="s">
        <v>1969</v>
      </c>
      <c r="M276" s="51" t="s">
        <v>3502</v>
      </c>
      <c r="N276" s="51" t="s">
        <v>2008</v>
      </c>
      <c r="O276" s="51" t="s">
        <v>574</v>
      </c>
      <c r="P276" s="51" t="s">
        <v>1972</v>
      </c>
      <c r="Q276" s="51" t="s">
        <v>3472</v>
      </c>
    </row>
    <row r="277" s="43" customFormat="1" spans="1:17">
      <c r="A277" s="50">
        <v>744</v>
      </c>
      <c r="B277" s="51" t="s">
        <v>3468</v>
      </c>
      <c r="C277" s="52" t="s">
        <v>3503</v>
      </c>
      <c r="D277" s="51" t="s">
        <v>3504</v>
      </c>
      <c r="E277" s="53" t="s">
        <v>3503</v>
      </c>
      <c r="F277" s="51" t="s">
        <v>574</v>
      </c>
      <c r="G277" s="50" t="s">
        <v>1966</v>
      </c>
      <c r="H277" s="51" t="s">
        <v>574</v>
      </c>
      <c r="I277" s="51" t="s">
        <v>3505</v>
      </c>
      <c r="J277" s="51" t="s">
        <v>574</v>
      </c>
      <c r="K277" s="51" t="s">
        <v>1968</v>
      </c>
      <c r="L277" s="51" t="s">
        <v>1969</v>
      </c>
      <c r="M277" s="51" t="s">
        <v>3506</v>
      </c>
      <c r="N277" s="51" t="s">
        <v>2686</v>
      </c>
      <c r="O277" s="51" t="s">
        <v>574</v>
      </c>
      <c r="P277" s="51" t="s">
        <v>1972</v>
      </c>
      <c r="Q277" s="51" t="s">
        <v>3472</v>
      </c>
    </row>
    <row r="278" s="43" customFormat="1" spans="1:17">
      <c r="A278" s="50">
        <v>744</v>
      </c>
      <c r="B278" s="51" t="s">
        <v>3468</v>
      </c>
      <c r="C278" s="52" t="s">
        <v>3507</v>
      </c>
      <c r="D278" s="51" t="s">
        <v>3508</v>
      </c>
      <c r="E278" s="53" t="s">
        <v>3507</v>
      </c>
      <c r="F278" s="51" t="s">
        <v>574</v>
      </c>
      <c r="G278" s="50" t="s">
        <v>2071</v>
      </c>
      <c r="H278" s="51" t="s">
        <v>3509</v>
      </c>
      <c r="I278" s="51" t="s">
        <v>3510</v>
      </c>
      <c r="J278" s="51" t="s">
        <v>574</v>
      </c>
      <c r="K278" s="51" t="s">
        <v>1968</v>
      </c>
      <c r="L278" s="51" t="s">
        <v>1969</v>
      </c>
      <c r="M278" s="51" t="s">
        <v>3511</v>
      </c>
      <c r="N278" s="51" t="s">
        <v>1991</v>
      </c>
      <c r="O278" s="51" t="s">
        <v>574</v>
      </c>
      <c r="P278" s="51" t="s">
        <v>1972</v>
      </c>
      <c r="Q278" s="51" t="s">
        <v>3472</v>
      </c>
    </row>
    <row r="279" s="43" customFormat="1" spans="1:17">
      <c r="A279" s="50">
        <v>744</v>
      </c>
      <c r="B279" s="51" t="s">
        <v>3468</v>
      </c>
      <c r="C279" s="52" t="s">
        <v>3512</v>
      </c>
      <c r="D279" s="51" t="s">
        <v>3513</v>
      </c>
      <c r="E279" s="53" t="s">
        <v>3512</v>
      </c>
      <c r="F279" s="51" t="s">
        <v>574</v>
      </c>
      <c r="G279" s="50" t="s">
        <v>1966</v>
      </c>
      <c r="H279" s="51" t="s">
        <v>574</v>
      </c>
      <c r="I279" s="51" t="s">
        <v>3514</v>
      </c>
      <c r="J279" s="51" t="s">
        <v>574</v>
      </c>
      <c r="K279" s="51" t="s">
        <v>1968</v>
      </c>
      <c r="L279" s="51" t="s">
        <v>1969</v>
      </c>
      <c r="M279" s="51" t="s">
        <v>3515</v>
      </c>
      <c r="N279" s="51" t="s">
        <v>2188</v>
      </c>
      <c r="O279" s="51" t="s">
        <v>574</v>
      </c>
      <c r="P279" s="51" t="s">
        <v>1972</v>
      </c>
      <c r="Q279" s="51" t="s">
        <v>3472</v>
      </c>
    </row>
    <row r="280" s="43" customFormat="1" spans="1:17">
      <c r="A280" s="50">
        <v>744</v>
      </c>
      <c r="B280" s="51" t="s">
        <v>3468</v>
      </c>
      <c r="C280" s="52" t="s">
        <v>3516</v>
      </c>
      <c r="D280" s="51" t="s">
        <v>574</v>
      </c>
      <c r="E280" s="53" t="s">
        <v>3516</v>
      </c>
      <c r="F280" s="51" t="s">
        <v>574</v>
      </c>
      <c r="G280" s="50" t="s">
        <v>1966</v>
      </c>
      <c r="H280" s="51" t="s">
        <v>574</v>
      </c>
      <c r="I280" s="51" t="s">
        <v>3517</v>
      </c>
      <c r="J280" s="51" t="s">
        <v>574</v>
      </c>
      <c r="K280" s="51" t="s">
        <v>1968</v>
      </c>
      <c r="L280" s="51" t="s">
        <v>1969</v>
      </c>
      <c r="M280" s="51" t="s">
        <v>3518</v>
      </c>
      <c r="N280" s="51" t="s">
        <v>2188</v>
      </c>
      <c r="O280" s="51" t="s">
        <v>574</v>
      </c>
      <c r="P280" s="51" t="s">
        <v>1972</v>
      </c>
      <c r="Q280" s="51" t="s">
        <v>3472</v>
      </c>
    </row>
    <row r="281" s="43" customFormat="1" spans="1:17">
      <c r="A281" s="50">
        <v>744</v>
      </c>
      <c r="B281" s="51" t="s">
        <v>3468</v>
      </c>
      <c r="C281" s="52" t="s">
        <v>3519</v>
      </c>
      <c r="D281" s="51" t="s">
        <v>3520</v>
      </c>
      <c r="E281" s="53" t="s">
        <v>3519</v>
      </c>
      <c r="F281" s="51" t="s">
        <v>574</v>
      </c>
      <c r="G281" s="50" t="s">
        <v>1966</v>
      </c>
      <c r="H281" s="51" t="s">
        <v>574</v>
      </c>
      <c r="I281" s="51" t="s">
        <v>3521</v>
      </c>
      <c r="J281" s="51" t="s">
        <v>574</v>
      </c>
      <c r="K281" s="51" t="s">
        <v>1968</v>
      </c>
      <c r="L281" s="51" t="s">
        <v>1969</v>
      </c>
      <c r="M281" s="51" t="s">
        <v>3522</v>
      </c>
      <c r="N281" s="51" t="s">
        <v>2188</v>
      </c>
      <c r="O281" s="51" t="s">
        <v>574</v>
      </c>
      <c r="P281" s="51" t="s">
        <v>1972</v>
      </c>
      <c r="Q281" s="51" t="s">
        <v>3472</v>
      </c>
    </row>
    <row r="282" s="43" customFormat="1" spans="1:17">
      <c r="A282" s="50">
        <v>744</v>
      </c>
      <c r="B282" s="51" t="s">
        <v>3468</v>
      </c>
      <c r="C282" s="52" t="s">
        <v>3523</v>
      </c>
      <c r="D282" s="51" t="s">
        <v>3524</v>
      </c>
      <c r="E282" s="53" t="s">
        <v>3523</v>
      </c>
      <c r="F282" s="51" t="s">
        <v>574</v>
      </c>
      <c r="G282" s="50" t="s">
        <v>1966</v>
      </c>
      <c r="H282" s="51" t="s">
        <v>574</v>
      </c>
      <c r="I282" s="51" t="s">
        <v>3525</v>
      </c>
      <c r="J282" s="51" t="s">
        <v>574</v>
      </c>
      <c r="K282" s="51" t="s">
        <v>1968</v>
      </c>
      <c r="L282" s="51" t="s">
        <v>1969</v>
      </c>
      <c r="M282" s="51" t="s">
        <v>3526</v>
      </c>
      <c r="N282" s="51" t="s">
        <v>1980</v>
      </c>
      <c r="O282" s="51" t="s">
        <v>574</v>
      </c>
      <c r="P282" s="51" t="s">
        <v>1972</v>
      </c>
      <c r="Q282" s="51" t="s">
        <v>3472</v>
      </c>
    </row>
    <row r="283" s="43" customFormat="1" spans="1:17">
      <c r="A283" s="50">
        <v>744</v>
      </c>
      <c r="B283" s="51" t="s">
        <v>3468</v>
      </c>
      <c r="C283" s="52" t="s">
        <v>3527</v>
      </c>
      <c r="D283" s="51" t="s">
        <v>574</v>
      </c>
      <c r="E283" s="53" t="s">
        <v>3527</v>
      </c>
      <c r="F283" s="51" t="s">
        <v>574</v>
      </c>
      <c r="G283" s="50" t="s">
        <v>1966</v>
      </c>
      <c r="H283" s="51" t="s">
        <v>574</v>
      </c>
      <c r="I283" s="51" t="s">
        <v>3528</v>
      </c>
      <c r="J283" s="51" t="s">
        <v>574</v>
      </c>
      <c r="K283" s="51" t="s">
        <v>1968</v>
      </c>
      <c r="L283" s="51" t="s">
        <v>1969</v>
      </c>
      <c r="M283" s="51" t="s">
        <v>3529</v>
      </c>
      <c r="N283" s="51" t="s">
        <v>2138</v>
      </c>
      <c r="O283" s="51" t="s">
        <v>574</v>
      </c>
      <c r="P283" s="51" t="s">
        <v>1972</v>
      </c>
      <c r="Q283" s="51" t="s">
        <v>3472</v>
      </c>
    </row>
    <row r="284" s="43" customFormat="1" spans="1:17">
      <c r="A284" s="50">
        <v>744</v>
      </c>
      <c r="B284" s="51" t="s">
        <v>3468</v>
      </c>
      <c r="C284" s="52" t="s">
        <v>3530</v>
      </c>
      <c r="D284" s="51" t="s">
        <v>3531</v>
      </c>
      <c r="E284" s="53" t="s">
        <v>3530</v>
      </c>
      <c r="F284" s="51" t="s">
        <v>574</v>
      </c>
      <c r="G284" s="50" t="s">
        <v>1966</v>
      </c>
      <c r="H284" s="51" t="s">
        <v>574</v>
      </c>
      <c r="I284" s="51" t="s">
        <v>3532</v>
      </c>
      <c r="J284" s="51" t="s">
        <v>574</v>
      </c>
      <c r="K284" s="51" t="s">
        <v>1968</v>
      </c>
      <c r="L284" s="51" t="s">
        <v>1969</v>
      </c>
      <c r="M284" s="51" t="s">
        <v>3533</v>
      </c>
      <c r="N284" s="51" t="s">
        <v>1971</v>
      </c>
      <c r="O284" s="51" t="s">
        <v>574</v>
      </c>
      <c r="P284" s="51" t="s">
        <v>1972</v>
      </c>
      <c r="Q284" s="51" t="s">
        <v>3472</v>
      </c>
    </row>
    <row r="285" s="43" customFormat="1" spans="1:17">
      <c r="A285" s="50">
        <v>744</v>
      </c>
      <c r="B285" s="51" t="s">
        <v>3468</v>
      </c>
      <c r="C285" s="52" t="s">
        <v>3534</v>
      </c>
      <c r="D285" s="51" t="s">
        <v>3535</v>
      </c>
      <c r="E285" s="53" t="s">
        <v>3534</v>
      </c>
      <c r="F285" s="51" t="s">
        <v>574</v>
      </c>
      <c r="G285" s="50" t="s">
        <v>1966</v>
      </c>
      <c r="H285" s="51" t="s">
        <v>574</v>
      </c>
      <c r="I285" s="51" t="s">
        <v>3536</v>
      </c>
      <c r="J285" s="51" t="s">
        <v>574</v>
      </c>
      <c r="K285" s="51" t="s">
        <v>1968</v>
      </c>
      <c r="L285" s="51" t="s">
        <v>1969</v>
      </c>
      <c r="M285" s="51" t="s">
        <v>3537</v>
      </c>
      <c r="N285" s="51" t="s">
        <v>2025</v>
      </c>
      <c r="O285" s="51" t="s">
        <v>574</v>
      </c>
      <c r="P285" s="51" t="s">
        <v>1972</v>
      </c>
      <c r="Q285" s="51" t="s">
        <v>3472</v>
      </c>
    </row>
    <row r="286" s="43" customFormat="1" spans="1:17">
      <c r="A286" s="50">
        <v>744</v>
      </c>
      <c r="B286" s="51" t="s">
        <v>3468</v>
      </c>
      <c r="C286" s="52" t="s">
        <v>3538</v>
      </c>
      <c r="D286" s="51" t="s">
        <v>3539</v>
      </c>
      <c r="E286" s="53" t="s">
        <v>3538</v>
      </c>
      <c r="F286" s="51" t="s">
        <v>574</v>
      </c>
      <c r="G286" s="50" t="s">
        <v>1995</v>
      </c>
      <c r="H286" s="51" t="s">
        <v>3540</v>
      </c>
      <c r="I286" s="51" t="s">
        <v>3541</v>
      </c>
      <c r="J286" s="51" t="s">
        <v>574</v>
      </c>
      <c r="K286" s="51" t="s">
        <v>1968</v>
      </c>
      <c r="L286" s="51" t="s">
        <v>1969</v>
      </c>
      <c r="M286" s="51" t="s">
        <v>3542</v>
      </c>
      <c r="N286" s="51" t="s">
        <v>1991</v>
      </c>
      <c r="O286" s="51" t="s">
        <v>574</v>
      </c>
      <c r="P286" s="51" t="s">
        <v>1972</v>
      </c>
      <c r="Q286" s="51" t="s">
        <v>3472</v>
      </c>
    </row>
    <row r="287" s="43" customFormat="1" spans="1:17">
      <c r="A287" s="50">
        <v>744</v>
      </c>
      <c r="B287" s="51" t="s">
        <v>3468</v>
      </c>
      <c r="C287" s="52" t="s">
        <v>3543</v>
      </c>
      <c r="D287" s="51" t="s">
        <v>3544</v>
      </c>
      <c r="E287" s="53" t="s">
        <v>3543</v>
      </c>
      <c r="F287" s="51" t="s">
        <v>574</v>
      </c>
      <c r="G287" s="50" t="s">
        <v>2063</v>
      </c>
      <c r="H287" s="51" t="s">
        <v>3545</v>
      </c>
      <c r="I287" s="51" t="s">
        <v>3546</v>
      </c>
      <c r="J287" s="51" t="s">
        <v>574</v>
      </c>
      <c r="K287" s="51" t="s">
        <v>1968</v>
      </c>
      <c r="L287" s="51" t="s">
        <v>1969</v>
      </c>
      <c r="M287" s="51" t="s">
        <v>3547</v>
      </c>
      <c r="N287" s="51" t="s">
        <v>2025</v>
      </c>
      <c r="O287" s="51" t="s">
        <v>574</v>
      </c>
      <c r="P287" s="51" t="s">
        <v>1972</v>
      </c>
      <c r="Q287" s="51" t="s">
        <v>3472</v>
      </c>
    </row>
    <row r="288" s="43" customFormat="1" spans="1:17">
      <c r="A288" s="50">
        <v>744</v>
      </c>
      <c r="B288" s="51" t="s">
        <v>3468</v>
      </c>
      <c r="C288" s="52" t="s">
        <v>3548</v>
      </c>
      <c r="D288" s="51" t="s">
        <v>3549</v>
      </c>
      <c r="E288" s="53" t="s">
        <v>3548</v>
      </c>
      <c r="F288" s="51" t="s">
        <v>574</v>
      </c>
      <c r="G288" s="50" t="s">
        <v>1966</v>
      </c>
      <c r="H288" s="51" t="s">
        <v>574</v>
      </c>
      <c r="I288" s="51" t="s">
        <v>3550</v>
      </c>
      <c r="J288" s="51" t="s">
        <v>574</v>
      </c>
      <c r="K288" s="51" t="s">
        <v>1968</v>
      </c>
      <c r="L288" s="51" t="s">
        <v>1969</v>
      </c>
      <c r="M288" s="51" t="s">
        <v>3551</v>
      </c>
      <c r="N288" s="51" t="s">
        <v>2544</v>
      </c>
      <c r="O288" s="51" t="s">
        <v>574</v>
      </c>
      <c r="P288" s="51" t="s">
        <v>1972</v>
      </c>
      <c r="Q288" s="51" t="s">
        <v>3472</v>
      </c>
    </row>
    <row r="289" s="43" customFormat="1" spans="1:17">
      <c r="A289" s="50">
        <v>744</v>
      </c>
      <c r="B289" s="51" t="s">
        <v>3468</v>
      </c>
      <c r="C289" s="52" t="s">
        <v>3552</v>
      </c>
      <c r="D289" s="51" t="s">
        <v>3553</v>
      </c>
      <c r="E289" s="53" t="s">
        <v>3552</v>
      </c>
      <c r="F289" s="51" t="s">
        <v>574</v>
      </c>
      <c r="G289" s="50" t="s">
        <v>2822</v>
      </c>
      <c r="H289" s="51" t="s">
        <v>3554</v>
      </c>
      <c r="I289" s="51" t="s">
        <v>3555</v>
      </c>
      <c r="J289" s="51" t="s">
        <v>574</v>
      </c>
      <c r="K289" s="51" t="s">
        <v>1968</v>
      </c>
      <c r="L289" s="51" t="s">
        <v>1969</v>
      </c>
      <c r="M289" s="51" t="s">
        <v>3556</v>
      </c>
      <c r="N289" s="51" t="s">
        <v>2159</v>
      </c>
      <c r="O289" s="51" t="s">
        <v>574</v>
      </c>
      <c r="P289" s="51" t="s">
        <v>1972</v>
      </c>
      <c r="Q289" s="51" t="s">
        <v>3472</v>
      </c>
    </row>
    <row r="290" s="43" customFormat="1" spans="1:17">
      <c r="A290" s="50">
        <v>723</v>
      </c>
      <c r="B290" s="51" t="s">
        <v>3557</v>
      </c>
      <c r="C290" s="52" t="s">
        <v>3558</v>
      </c>
      <c r="D290" s="51" t="s">
        <v>3559</v>
      </c>
      <c r="E290" s="53" t="s">
        <v>3560</v>
      </c>
      <c r="F290" s="51" t="s">
        <v>574</v>
      </c>
      <c r="G290" s="50" t="s">
        <v>1966</v>
      </c>
      <c r="H290" s="51" t="s">
        <v>574</v>
      </c>
      <c r="I290" s="51" t="s">
        <v>3561</v>
      </c>
      <c r="J290" s="51" t="s">
        <v>574</v>
      </c>
      <c r="K290" s="51" t="s">
        <v>1968</v>
      </c>
      <c r="L290" s="51" t="s">
        <v>1969</v>
      </c>
      <c r="M290" s="51" t="s">
        <v>3562</v>
      </c>
      <c r="N290" s="51" t="s">
        <v>1971</v>
      </c>
      <c r="O290" s="51" t="s">
        <v>574</v>
      </c>
      <c r="P290" s="51" t="s">
        <v>1972</v>
      </c>
      <c r="Q290" s="51" t="s">
        <v>3472</v>
      </c>
    </row>
    <row r="291" s="43" customFormat="1" spans="1:17">
      <c r="A291" s="50">
        <v>723</v>
      </c>
      <c r="B291" s="51" t="s">
        <v>3557</v>
      </c>
      <c r="C291" s="52" t="s">
        <v>3563</v>
      </c>
      <c r="D291" s="51" t="s">
        <v>3564</v>
      </c>
      <c r="E291" s="53" t="s">
        <v>3565</v>
      </c>
      <c r="F291" s="51" t="s">
        <v>574</v>
      </c>
      <c r="G291" s="50" t="s">
        <v>1966</v>
      </c>
      <c r="H291" s="51" t="s">
        <v>574</v>
      </c>
      <c r="I291" s="51" t="s">
        <v>3566</v>
      </c>
      <c r="J291" s="51" t="s">
        <v>574</v>
      </c>
      <c r="K291" s="51" t="s">
        <v>1968</v>
      </c>
      <c r="L291" s="51" t="s">
        <v>1969</v>
      </c>
      <c r="M291" s="51" t="s">
        <v>3567</v>
      </c>
      <c r="N291" s="51" t="s">
        <v>2034</v>
      </c>
      <c r="O291" s="51" t="s">
        <v>574</v>
      </c>
      <c r="P291" s="51" t="s">
        <v>1972</v>
      </c>
      <c r="Q291" s="51" t="s">
        <v>3472</v>
      </c>
    </row>
    <row r="292" s="43" customFormat="1" spans="1:17">
      <c r="A292" s="50">
        <v>723</v>
      </c>
      <c r="B292" s="51" t="s">
        <v>3557</v>
      </c>
      <c r="C292" s="52" t="s">
        <v>3568</v>
      </c>
      <c r="D292" s="51" t="s">
        <v>3569</v>
      </c>
      <c r="E292" s="53" t="s">
        <v>3568</v>
      </c>
      <c r="F292" s="51" t="s">
        <v>574</v>
      </c>
      <c r="G292" s="50" t="s">
        <v>1966</v>
      </c>
      <c r="H292" s="51" t="s">
        <v>574</v>
      </c>
      <c r="I292" s="51" t="s">
        <v>3570</v>
      </c>
      <c r="J292" s="51" t="s">
        <v>574</v>
      </c>
      <c r="K292" s="51" t="s">
        <v>1968</v>
      </c>
      <c r="L292" s="51" t="s">
        <v>1969</v>
      </c>
      <c r="M292" s="51" t="s">
        <v>3076</v>
      </c>
      <c r="N292" s="51" t="s">
        <v>2008</v>
      </c>
      <c r="O292" s="51" t="s">
        <v>574</v>
      </c>
      <c r="P292" s="51" t="s">
        <v>1972</v>
      </c>
      <c r="Q292" s="51" t="s">
        <v>3472</v>
      </c>
    </row>
    <row r="293" s="43" customFormat="1" spans="1:17">
      <c r="A293" s="50">
        <v>723</v>
      </c>
      <c r="B293" s="51" t="s">
        <v>3557</v>
      </c>
      <c r="C293" s="52" t="s">
        <v>3571</v>
      </c>
      <c r="D293" s="51" t="s">
        <v>3572</v>
      </c>
      <c r="E293" s="53" t="s">
        <v>3571</v>
      </c>
      <c r="F293" s="51" t="s">
        <v>574</v>
      </c>
      <c r="G293" s="50" t="s">
        <v>3573</v>
      </c>
      <c r="H293" s="51" t="s">
        <v>3574</v>
      </c>
      <c r="I293" s="51" t="s">
        <v>3575</v>
      </c>
      <c r="J293" s="51" t="s">
        <v>574</v>
      </c>
      <c r="K293" s="51" t="s">
        <v>1968</v>
      </c>
      <c r="L293" s="51" t="s">
        <v>1969</v>
      </c>
      <c r="M293" s="51" t="s">
        <v>3576</v>
      </c>
      <c r="N293" s="51" t="s">
        <v>2730</v>
      </c>
      <c r="O293" s="51" t="s">
        <v>574</v>
      </c>
      <c r="P293" s="51" t="s">
        <v>1972</v>
      </c>
      <c r="Q293" s="51" t="s">
        <v>3472</v>
      </c>
    </row>
    <row r="294" s="43" customFormat="1" spans="1:17">
      <c r="A294" s="50">
        <v>723</v>
      </c>
      <c r="B294" s="51" t="s">
        <v>3557</v>
      </c>
      <c r="C294" s="52" t="s">
        <v>3577</v>
      </c>
      <c r="D294" s="51" t="s">
        <v>3578</v>
      </c>
      <c r="E294" s="53" t="s">
        <v>3579</v>
      </c>
      <c r="F294" s="51" t="s">
        <v>574</v>
      </c>
      <c r="G294" s="50" t="s">
        <v>2021</v>
      </c>
      <c r="H294" s="51" t="s">
        <v>3580</v>
      </c>
      <c r="I294" s="51" t="s">
        <v>3581</v>
      </c>
      <c r="J294" s="51" t="s">
        <v>574</v>
      </c>
      <c r="K294" s="51" t="s">
        <v>1968</v>
      </c>
      <c r="L294" s="51" t="s">
        <v>1969</v>
      </c>
      <c r="M294" s="51" t="s">
        <v>3582</v>
      </c>
      <c r="N294" s="51" t="s">
        <v>2159</v>
      </c>
      <c r="O294" s="51" t="s">
        <v>574</v>
      </c>
      <c r="P294" s="51" t="s">
        <v>1972</v>
      </c>
      <c r="Q294" s="51" t="s">
        <v>3472</v>
      </c>
    </row>
    <row r="295" s="43" customFormat="1" spans="1:17">
      <c r="A295" s="50">
        <v>723</v>
      </c>
      <c r="B295" s="51" t="s">
        <v>3557</v>
      </c>
      <c r="C295" s="52" t="s">
        <v>3583</v>
      </c>
      <c r="D295" s="51" t="s">
        <v>3584</v>
      </c>
      <c r="E295" s="53" t="s">
        <v>3585</v>
      </c>
      <c r="F295" s="51" t="s">
        <v>574</v>
      </c>
      <c r="G295" s="50" t="s">
        <v>2755</v>
      </c>
      <c r="H295" s="51" t="s">
        <v>3586</v>
      </c>
      <c r="I295" s="51" t="s">
        <v>3587</v>
      </c>
      <c r="J295" s="51" t="s">
        <v>574</v>
      </c>
      <c r="K295" s="51" t="s">
        <v>1968</v>
      </c>
      <c r="L295" s="51" t="s">
        <v>1969</v>
      </c>
      <c r="M295" s="51" t="s">
        <v>3588</v>
      </c>
      <c r="N295" s="51" t="s">
        <v>2159</v>
      </c>
      <c r="O295" s="51" t="s">
        <v>574</v>
      </c>
      <c r="P295" s="51" t="s">
        <v>1972</v>
      </c>
      <c r="Q295" s="51" t="s">
        <v>3472</v>
      </c>
    </row>
    <row r="296" s="43" customFormat="1" spans="1:17">
      <c r="A296" s="50">
        <v>571</v>
      </c>
      <c r="B296" s="51" t="s">
        <v>3589</v>
      </c>
      <c r="C296" s="52" t="s">
        <v>3590</v>
      </c>
      <c r="D296" s="51" t="s">
        <v>3591</v>
      </c>
      <c r="E296" s="53" t="s">
        <v>3592</v>
      </c>
      <c r="F296" s="51" t="s">
        <v>574</v>
      </c>
      <c r="G296" s="50" t="s">
        <v>2406</v>
      </c>
      <c r="H296" s="51" t="s">
        <v>3593</v>
      </c>
      <c r="I296" s="51" t="s">
        <v>3594</v>
      </c>
      <c r="J296" s="51" t="s">
        <v>574</v>
      </c>
      <c r="K296" s="51" t="s">
        <v>1968</v>
      </c>
      <c r="L296" s="51" t="s">
        <v>1969</v>
      </c>
      <c r="M296" s="51" t="s">
        <v>3595</v>
      </c>
      <c r="N296" s="51" t="s">
        <v>2188</v>
      </c>
      <c r="O296" s="51" t="s">
        <v>574</v>
      </c>
      <c r="P296" s="51" t="s">
        <v>1972</v>
      </c>
      <c r="Q296" s="51" t="s">
        <v>3596</v>
      </c>
    </row>
    <row r="297" s="43" customFormat="1" spans="1:17">
      <c r="A297" s="50">
        <v>571</v>
      </c>
      <c r="B297" s="51" t="s">
        <v>3589</v>
      </c>
      <c r="C297" s="52" t="s">
        <v>3597</v>
      </c>
      <c r="D297" s="51" t="s">
        <v>3598</v>
      </c>
      <c r="E297" s="53" t="s">
        <v>3599</v>
      </c>
      <c r="F297" s="51" t="s">
        <v>574</v>
      </c>
      <c r="G297" s="50" t="s">
        <v>2805</v>
      </c>
      <c r="H297" s="51" t="s">
        <v>3600</v>
      </c>
      <c r="I297" s="51" t="s">
        <v>3601</v>
      </c>
      <c r="J297" s="51" t="s">
        <v>574</v>
      </c>
      <c r="K297" s="51" t="s">
        <v>1968</v>
      </c>
      <c r="L297" s="51" t="s">
        <v>1969</v>
      </c>
      <c r="M297" s="51" t="s">
        <v>3602</v>
      </c>
      <c r="N297" s="51" t="s">
        <v>2406</v>
      </c>
      <c r="O297" s="51" t="s">
        <v>3603</v>
      </c>
      <c r="P297" s="51" t="s">
        <v>1972</v>
      </c>
      <c r="Q297" s="51" t="s">
        <v>3596</v>
      </c>
    </row>
    <row r="298" s="43" customFormat="1" spans="1:17">
      <c r="A298" s="50">
        <v>571</v>
      </c>
      <c r="B298" s="51" t="s">
        <v>3589</v>
      </c>
      <c r="C298" s="52" t="s">
        <v>3604</v>
      </c>
      <c r="D298" s="51" t="s">
        <v>3605</v>
      </c>
      <c r="E298" s="53" t="s">
        <v>3604</v>
      </c>
      <c r="F298" s="51" t="s">
        <v>574</v>
      </c>
      <c r="G298" s="50" t="s">
        <v>1966</v>
      </c>
      <c r="H298" s="51" t="s">
        <v>574</v>
      </c>
      <c r="I298" s="51" t="s">
        <v>3606</v>
      </c>
      <c r="J298" s="51" t="s">
        <v>574</v>
      </c>
      <c r="K298" s="51" t="s">
        <v>1968</v>
      </c>
      <c r="L298" s="51" t="s">
        <v>1969</v>
      </c>
      <c r="M298" s="51" t="s">
        <v>2677</v>
      </c>
      <c r="N298" s="51" t="s">
        <v>2034</v>
      </c>
      <c r="O298" s="51" t="s">
        <v>574</v>
      </c>
      <c r="P298" s="51" t="s">
        <v>1972</v>
      </c>
      <c r="Q298" s="51" t="s">
        <v>3596</v>
      </c>
    </row>
    <row r="299" s="43" customFormat="1" spans="1:17">
      <c r="A299" s="50">
        <v>571</v>
      </c>
      <c r="B299" s="51" t="s">
        <v>3589</v>
      </c>
      <c r="C299" s="52" t="s">
        <v>3607</v>
      </c>
      <c r="D299" s="51" t="s">
        <v>3608</v>
      </c>
      <c r="E299" s="53" t="s">
        <v>3609</v>
      </c>
      <c r="F299" s="51" t="s">
        <v>574</v>
      </c>
      <c r="G299" s="50" t="s">
        <v>2090</v>
      </c>
      <c r="H299" s="51" t="s">
        <v>3610</v>
      </c>
      <c r="I299" s="51" t="s">
        <v>3611</v>
      </c>
      <c r="J299" s="51" t="s">
        <v>574</v>
      </c>
      <c r="K299" s="51" t="s">
        <v>1968</v>
      </c>
      <c r="L299" s="51" t="s">
        <v>1969</v>
      </c>
      <c r="M299" s="51" t="s">
        <v>3612</v>
      </c>
      <c r="N299" s="51" t="s">
        <v>2025</v>
      </c>
      <c r="O299" s="51" t="s">
        <v>3603</v>
      </c>
      <c r="P299" s="51" t="s">
        <v>1972</v>
      </c>
      <c r="Q299" s="51" t="s">
        <v>3596</v>
      </c>
    </row>
    <row r="300" s="43" customFormat="1" spans="1:17">
      <c r="A300" s="50">
        <v>571</v>
      </c>
      <c r="B300" s="51" t="s">
        <v>3589</v>
      </c>
      <c r="C300" s="52" t="s">
        <v>3613</v>
      </c>
      <c r="D300" s="51" t="s">
        <v>3614</v>
      </c>
      <c r="E300" s="53" t="s">
        <v>3613</v>
      </c>
      <c r="F300" s="51" t="s">
        <v>574</v>
      </c>
      <c r="G300" s="50" t="s">
        <v>2047</v>
      </c>
      <c r="H300" s="51" t="s">
        <v>3615</v>
      </c>
      <c r="I300" s="51" t="s">
        <v>3616</v>
      </c>
      <c r="J300" s="51" t="s">
        <v>574</v>
      </c>
      <c r="K300" s="51" t="s">
        <v>1968</v>
      </c>
      <c r="L300" s="51" t="s">
        <v>1969</v>
      </c>
      <c r="M300" s="51" t="s">
        <v>3617</v>
      </c>
      <c r="N300" s="51" t="s">
        <v>2739</v>
      </c>
      <c r="O300" s="51" t="s">
        <v>574</v>
      </c>
      <c r="P300" s="51" t="s">
        <v>1972</v>
      </c>
      <c r="Q300" s="51" t="s">
        <v>3596</v>
      </c>
    </row>
    <row r="301" s="43" customFormat="1" spans="1:17">
      <c r="A301" s="50">
        <v>571</v>
      </c>
      <c r="B301" s="51" t="s">
        <v>3589</v>
      </c>
      <c r="C301" s="52" t="s">
        <v>3618</v>
      </c>
      <c r="D301" s="51" t="s">
        <v>3619</v>
      </c>
      <c r="E301" s="53" t="s">
        <v>3620</v>
      </c>
      <c r="F301" s="51" t="s">
        <v>574</v>
      </c>
      <c r="G301" s="50" t="s">
        <v>2264</v>
      </c>
      <c r="H301" s="51" t="s">
        <v>3621</v>
      </c>
      <c r="I301" s="51" t="s">
        <v>3622</v>
      </c>
      <c r="J301" s="51" t="s">
        <v>574</v>
      </c>
      <c r="K301" s="51" t="s">
        <v>1968</v>
      </c>
      <c r="L301" s="51" t="s">
        <v>1969</v>
      </c>
      <c r="M301" s="51" t="s">
        <v>3623</v>
      </c>
      <c r="N301" s="51" t="s">
        <v>2544</v>
      </c>
      <c r="O301" s="51" t="s">
        <v>3603</v>
      </c>
      <c r="P301" s="51" t="s">
        <v>1972</v>
      </c>
      <c r="Q301" s="51" t="s">
        <v>3596</v>
      </c>
    </row>
    <row r="302" s="43" customFormat="1" spans="1:17">
      <c r="A302" s="50">
        <v>571</v>
      </c>
      <c r="B302" s="51" t="s">
        <v>3589</v>
      </c>
      <c r="C302" s="52" t="s">
        <v>3624</v>
      </c>
      <c r="D302" s="51" t="s">
        <v>3625</v>
      </c>
      <c r="E302" s="53" t="s">
        <v>3626</v>
      </c>
      <c r="F302" s="51" t="s">
        <v>574</v>
      </c>
      <c r="G302" s="50" t="s">
        <v>2739</v>
      </c>
      <c r="H302" s="51" t="s">
        <v>3627</v>
      </c>
      <c r="I302" s="51" t="s">
        <v>3628</v>
      </c>
      <c r="J302" s="51" t="s">
        <v>574</v>
      </c>
      <c r="K302" s="51" t="s">
        <v>1968</v>
      </c>
      <c r="L302" s="51" t="s">
        <v>1969</v>
      </c>
      <c r="M302" s="51" t="s">
        <v>3629</v>
      </c>
      <c r="N302" s="51" t="s">
        <v>2617</v>
      </c>
      <c r="O302" s="51" t="s">
        <v>3630</v>
      </c>
      <c r="P302" s="51" t="s">
        <v>1972</v>
      </c>
      <c r="Q302" s="51" t="s">
        <v>3596</v>
      </c>
    </row>
    <row r="303" s="43" customFormat="1" spans="1:17">
      <c r="A303" s="50">
        <v>571</v>
      </c>
      <c r="B303" s="51" t="s">
        <v>3589</v>
      </c>
      <c r="C303" s="52" t="s">
        <v>3631</v>
      </c>
      <c r="D303" s="51" t="s">
        <v>3632</v>
      </c>
      <c r="E303" s="53" t="s">
        <v>3631</v>
      </c>
      <c r="F303" s="51" t="s">
        <v>574</v>
      </c>
      <c r="G303" s="50" t="s">
        <v>1966</v>
      </c>
      <c r="H303" s="51" t="s">
        <v>574</v>
      </c>
      <c r="I303" s="51" t="s">
        <v>3633</v>
      </c>
      <c r="J303" s="51" t="s">
        <v>574</v>
      </c>
      <c r="K303" s="51" t="s">
        <v>1968</v>
      </c>
      <c r="L303" s="51" t="s">
        <v>1969</v>
      </c>
      <c r="M303" s="51" t="s">
        <v>3634</v>
      </c>
      <c r="N303" s="51" t="s">
        <v>2025</v>
      </c>
      <c r="O303" s="51" t="s">
        <v>574</v>
      </c>
      <c r="P303" s="51" t="s">
        <v>1972</v>
      </c>
      <c r="Q303" s="51" t="s">
        <v>3596</v>
      </c>
    </row>
    <row r="304" s="43" customFormat="1" spans="1:17">
      <c r="A304" s="50">
        <v>571</v>
      </c>
      <c r="B304" s="51" t="s">
        <v>3589</v>
      </c>
      <c r="C304" s="52" t="s">
        <v>3635</v>
      </c>
      <c r="D304" s="51" t="s">
        <v>3636</v>
      </c>
      <c r="E304" s="53" t="s">
        <v>3637</v>
      </c>
      <c r="F304" s="51" t="s">
        <v>574</v>
      </c>
      <c r="G304" s="50" t="s">
        <v>2244</v>
      </c>
      <c r="H304" s="51" t="s">
        <v>3638</v>
      </c>
      <c r="I304" s="51" t="s">
        <v>3639</v>
      </c>
      <c r="J304" s="51" t="s">
        <v>574</v>
      </c>
      <c r="K304" s="51" t="s">
        <v>1968</v>
      </c>
      <c r="L304" s="51" t="s">
        <v>1969</v>
      </c>
      <c r="M304" s="51" t="s">
        <v>3640</v>
      </c>
      <c r="N304" s="51" t="s">
        <v>2043</v>
      </c>
      <c r="O304" s="51" t="s">
        <v>3603</v>
      </c>
      <c r="P304" s="51" t="s">
        <v>1972</v>
      </c>
      <c r="Q304" s="51" t="s">
        <v>3596</v>
      </c>
    </row>
    <row r="305" s="43" customFormat="1" spans="1:17">
      <c r="A305" s="50">
        <v>571</v>
      </c>
      <c r="B305" s="51" t="s">
        <v>3589</v>
      </c>
      <c r="C305" s="52" t="s">
        <v>3641</v>
      </c>
      <c r="D305" s="51" t="s">
        <v>3164</v>
      </c>
      <c r="E305" s="53" t="s">
        <v>3641</v>
      </c>
      <c r="F305" s="51" t="s">
        <v>574</v>
      </c>
      <c r="G305" s="50" t="s">
        <v>3093</v>
      </c>
      <c r="H305" s="51" t="s">
        <v>3642</v>
      </c>
      <c r="I305" s="51" t="s">
        <v>3643</v>
      </c>
      <c r="J305" s="51" t="s">
        <v>574</v>
      </c>
      <c r="K305" s="51" t="s">
        <v>1968</v>
      </c>
      <c r="L305" s="51" t="s">
        <v>1969</v>
      </c>
      <c r="M305" s="51" t="s">
        <v>3644</v>
      </c>
      <c r="N305" s="51" t="s">
        <v>1971</v>
      </c>
      <c r="O305" s="51" t="s">
        <v>3603</v>
      </c>
      <c r="P305" s="51" t="s">
        <v>1972</v>
      </c>
      <c r="Q305" s="51" t="s">
        <v>3596</v>
      </c>
    </row>
    <row r="306" s="43" customFormat="1" spans="1:17">
      <c r="A306" s="50">
        <v>571</v>
      </c>
      <c r="B306" s="51" t="s">
        <v>3589</v>
      </c>
      <c r="C306" s="52" t="s">
        <v>3645</v>
      </c>
      <c r="D306" s="51" t="s">
        <v>3646</v>
      </c>
      <c r="E306" s="53" t="s">
        <v>3647</v>
      </c>
      <c r="F306" s="51" t="s">
        <v>574</v>
      </c>
      <c r="G306" s="50" t="s">
        <v>1966</v>
      </c>
      <c r="H306" s="51" t="s">
        <v>574</v>
      </c>
      <c r="I306" s="51" t="s">
        <v>3648</v>
      </c>
      <c r="J306" s="51" t="s">
        <v>574</v>
      </c>
      <c r="K306" s="51" t="s">
        <v>1968</v>
      </c>
      <c r="L306" s="51" t="s">
        <v>1969</v>
      </c>
      <c r="M306" s="51" t="s">
        <v>3649</v>
      </c>
      <c r="N306" s="51" t="s">
        <v>2370</v>
      </c>
      <c r="O306" s="51" t="s">
        <v>3603</v>
      </c>
      <c r="P306" s="51" t="s">
        <v>1972</v>
      </c>
      <c r="Q306" s="51" t="s">
        <v>3596</v>
      </c>
    </row>
    <row r="307" s="43" customFormat="1" spans="1:17">
      <c r="A307" s="50">
        <v>571</v>
      </c>
      <c r="B307" s="51" t="s">
        <v>3589</v>
      </c>
      <c r="C307" s="52" t="s">
        <v>3650</v>
      </c>
      <c r="D307" s="51" t="s">
        <v>3651</v>
      </c>
      <c r="E307" s="53" t="s">
        <v>3650</v>
      </c>
      <c r="F307" s="51" t="s">
        <v>574</v>
      </c>
      <c r="G307" s="50" t="s">
        <v>1966</v>
      </c>
      <c r="H307" s="51" t="s">
        <v>574</v>
      </c>
      <c r="I307" s="51" t="s">
        <v>3652</v>
      </c>
      <c r="J307" s="51" t="s">
        <v>574</v>
      </c>
      <c r="K307" s="51" t="s">
        <v>1968</v>
      </c>
      <c r="L307" s="51" t="s">
        <v>1969</v>
      </c>
      <c r="M307" s="51" t="s">
        <v>3653</v>
      </c>
      <c r="N307" s="51" t="s">
        <v>2008</v>
      </c>
      <c r="O307" s="51" t="s">
        <v>3654</v>
      </c>
      <c r="P307" s="51" t="s">
        <v>1972</v>
      </c>
      <c r="Q307" s="51" t="s">
        <v>3596</v>
      </c>
    </row>
    <row r="308" s="43" customFormat="1" spans="1:17">
      <c r="A308" s="50">
        <v>571</v>
      </c>
      <c r="B308" s="51" t="s">
        <v>3589</v>
      </c>
      <c r="C308" s="52" t="s">
        <v>3655</v>
      </c>
      <c r="D308" s="51" t="s">
        <v>3656</v>
      </c>
      <c r="E308" s="53" t="s">
        <v>3655</v>
      </c>
      <c r="F308" s="51" t="s">
        <v>574</v>
      </c>
      <c r="G308" s="50" t="s">
        <v>2435</v>
      </c>
      <c r="H308" s="51" t="s">
        <v>3657</v>
      </c>
      <c r="I308" s="51" t="s">
        <v>3658</v>
      </c>
      <c r="J308" s="51" t="s">
        <v>574</v>
      </c>
      <c r="K308" s="51" t="s">
        <v>1968</v>
      </c>
      <c r="L308" s="51" t="s">
        <v>1969</v>
      </c>
      <c r="M308" s="51" t="s">
        <v>3659</v>
      </c>
      <c r="N308" s="51" t="s">
        <v>2130</v>
      </c>
      <c r="O308" s="51" t="s">
        <v>3654</v>
      </c>
      <c r="P308" s="51" t="s">
        <v>1972</v>
      </c>
      <c r="Q308" s="51" t="s">
        <v>3596</v>
      </c>
    </row>
    <row r="309" s="43" customFormat="1" spans="1:17">
      <c r="A309" s="50">
        <v>571</v>
      </c>
      <c r="B309" s="51" t="s">
        <v>3589</v>
      </c>
      <c r="C309" s="52" t="s">
        <v>3660</v>
      </c>
      <c r="D309" s="51" t="s">
        <v>3661</v>
      </c>
      <c r="E309" s="53" t="s">
        <v>3660</v>
      </c>
      <c r="F309" s="51" t="s">
        <v>574</v>
      </c>
      <c r="G309" s="50" t="s">
        <v>1966</v>
      </c>
      <c r="H309" s="51" t="s">
        <v>574</v>
      </c>
      <c r="I309" s="51" t="s">
        <v>3662</v>
      </c>
      <c r="J309" s="51" t="s">
        <v>574</v>
      </c>
      <c r="K309" s="51" t="s">
        <v>1968</v>
      </c>
      <c r="L309" s="51" t="s">
        <v>1969</v>
      </c>
      <c r="M309" s="51" t="s">
        <v>3663</v>
      </c>
      <c r="N309" s="51" t="s">
        <v>1980</v>
      </c>
      <c r="O309" s="51" t="s">
        <v>3603</v>
      </c>
      <c r="P309" s="51" t="s">
        <v>1972</v>
      </c>
      <c r="Q309" s="51" t="s">
        <v>3596</v>
      </c>
    </row>
    <row r="310" s="43" customFormat="1" spans="1:17">
      <c r="A310" s="50">
        <v>571</v>
      </c>
      <c r="B310" s="51" t="s">
        <v>3589</v>
      </c>
      <c r="C310" s="52" t="s">
        <v>3664</v>
      </c>
      <c r="D310" s="51" t="s">
        <v>3665</v>
      </c>
      <c r="E310" s="53" t="s">
        <v>3666</v>
      </c>
      <c r="F310" s="51" t="s">
        <v>574</v>
      </c>
      <c r="G310" s="50" t="s">
        <v>2039</v>
      </c>
      <c r="H310" s="51" t="s">
        <v>3667</v>
      </c>
      <c r="I310" s="51" t="s">
        <v>3668</v>
      </c>
      <c r="J310" s="51" t="s">
        <v>574</v>
      </c>
      <c r="K310" s="51" t="s">
        <v>1968</v>
      </c>
      <c r="L310" s="51" t="s">
        <v>1969</v>
      </c>
      <c r="M310" s="51" t="s">
        <v>3669</v>
      </c>
      <c r="N310" s="51" t="s">
        <v>1991</v>
      </c>
      <c r="O310" s="51" t="s">
        <v>3603</v>
      </c>
      <c r="P310" s="51" t="s">
        <v>1972</v>
      </c>
      <c r="Q310" s="51" t="s">
        <v>3596</v>
      </c>
    </row>
    <row r="311" s="43" customFormat="1" spans="1:17">
      <c r="A311" s="50">
        <v>571</v>
      </c>
      <c r="B311" s="51" t="s">
        <v>3589</v>
      </c>
      <c r="C311" s="52" t="s">
        <v>3670</v>
      </c>
      <c r="D311" s="51" t="s">
        <v>3671</v>
      </c>
      <c r="E311" s="53" t="s">
        <v>3672</v>
      </c>
      <c r="F311" s="51" t="s">
        <v>574</v>
      </c>
      <c r="G311" s="50" t="s">
        <v>3303</v>
      </c>
      <c r="H311" s="51" t="s">
        <v>3673</v>
      </c>
      <c r="I311" s="51" t="s">
        <v>3674</v>
      </c>
      <c r="J311" s="51" t="s">
        <v>574</v>
      </c>
      <c r="K311" s="51" t="s">
        <v>1968</v>
      </c>
      <c r="L311" s="51" t="s">
        <v>1969</v>
      </c>
      <c r="M311" s="51" t="s">
        <v>2302</v>
      </c>
      <c r="N311" s="51" t="s">
        <v>1971</v>
      </c>
      <c r="O311" s="51" t="s">
        <v>3603</v>
      </c>
      <c r="P311" s="51" t="s">
        <v>1972</v>
      </c>
      <c r="Q311" s="51" t="s">
        <v>3596</v>
      </c>
    </row>
    <row r="312" s="43" customFormat="1" spans="1:17">
      <c r="A312" s="50">
        <v>571</v>
      </c>
      <c r="B312" s="51" t="s">
        <v>3589</v>
      </c>
      <c r="C312" s="52" t="s">
        <v>3675</v>
      </c>
      <c r="D312" s="51" t="s">
        <v>3676</v>
      </c>
      <c r="E312" s="53" t="s">
        <v>3677</v>
      </c>
      <c r="F312" s="51" t="s">
        <v>574</v>
      </c>
      <c r="G312" s="50" t="s">
        <v>1966</v>
      </c>
      <c r="H312" s="51" t="s">
        <v>574</v>
      </c>
      <c r="I312" s="51" t="s">
        <v>3678</v>
      </c>
      <c r="J312" s="51" t="s">
        <v>574</v>
      </c>
      <c r="K312" s="51" t="s">
        <v>1968</v>
      </c>
      <c r="L312" s="51" t="s">
        <v>1969</v>
      </c>
      <c r="M312" s="51" t="s">
        <v>3679</v>
      </c>
      <c r="N312" s="51" t="s">
        <v>1971</v>
      </c>
      <c r="O312" s="51" t="s">
        <v>574</v>
      </c>
      <c r="P312" s="51" t="s">
        <v>1972</v>
      </c>
      <c r="Q312" s="51" t="s">
        <v>3596</v>
      </c>
    </row>
    <row r="313" s="43" customFormat="1" spans="1:17">
      <c r="A313" s="50">
        <v>571</v>
      </c>
      <c r="B313" s="51" t="s">
        <v>3589</v>
      </c>
      <c r="C313" s="52" t="s">
        <v>3680</v>
      </c>
      <c r="D313" s="51" t="s">
        <v>3681</v>
      </c>
      <c r="E313" s="53" t="s">
        <v>3682</v>
      </c>
      <c r="F313" s="51" t="s">
        <v>574</v>
      </c>
      <c r="G313" s="50" t="s">
        <v>1966</v>
      </c>
      <c r="H313" s="51" t="s">
        <v>574</v>
      </c>
      <c r="I313" s="51" t="s">
        <v>3683</v>
      </c>
      <c r="J313" s="51" t="s">
        <v>574</v>
      </c>
      <c r="K313" s="51" t="s">
        <v>1968</v>
      </c>
      <c r="L313" s="51" t="s">
        <v>1969</v>
      </c>
      <c r="M313" s="51" t="s">
        <v>3684</v>
      </c>
      <c r="N313" s="51" t="s">
        <v>2043</v>
      </c>
      <c r="O313" s="51" t="s">
        <v>3603</v>
      </c>
      <c r="P313" s="51" t="s">
        <v>1972</v>
      </c>
      <c r="Q313" s="51" t="s">
        <v>3596</v>
      </c>
    </row>
    <row r="314" s="43" customFormat="1" spans="1:17">
      <c r="A314" s="50">
        <v>571</v>
      </c>
      <c r="B314" s="51" t="s">
        <v>3589</v>
      </c>
      <c r="C314" s="52" t="s">
        <v>3685</v>
      </c>
      <c r="D314" s="51" t="s">
        <v>3686</v>
      </c>
      <c r="E314" s="53" t="s">
        <v>3687</v>
      </c>
      <c r="F314" s="51" t="s">
        <v>574</v>
      </c>
      <c r="G314" s="50" t="s">
        <v>2264</v>
      </c>
      <c r="H314" s="51" t="s">
        <v>3688</v>
      </c>
      <c r="I314" s="51" t="s">
        <v>3689</v>
      </c>
      <c r="J314" s="51" t="s">
        <v>574</v>
      </c>
      <c r="K314" s="51" t="s">
        <v>1968</v>
      </c>
      <c r="L314" s="51" t="s">
        <v>1969</v>
      </c>
      <c r="M314" s="51" t="s">
        <v>2969</v>
      </c>
      <c r="N314" s="51" t="s">
        <v>2079</v>
      </c>
      <c r="O314" s="51" t="s">
        <v>3603</v>
      </c>
      <c r="P314" s="51" t="s">
        <v>1972</v>
      </c>
      <c r="Q314" s="51" t="s">
        <v>3596</v>
      </c>
    </row>
    <row r="315" s="43" customFormat="1" spans="1:17">
      <c r="A315" s="50">
        <v>571</v>
      </c>
      <c r="B315" s="51" t="s">
        <v>3589</v>
      </c>
      <c r="C315" s="52" t="s">
        <v>3690</v>
      </c>
      <c r="D315" s="51" t="s">
        <v>3691</v>
      </c>
      <c r="E315" s="53" t="s">
        <v>3692</v>
      </c>
      <c r="F315" s="51" t="s">
        <v>574</v>
      </c>
      <c r="G315" s="50" t="s">
        <v>2264</v>
      </c>
      <c r="H315" s="51" t="s">
        <v>3693</v>
      </c>
      <c r="I315" s="51" t="s">
        <v>3694</v>
      </c>
      <c r="J315" s="51" t="s">
        <v>574</v>
      </c>
      <c r="K315" s="51" t="s">
        <v>1968</v>
      </c>
      <c r="L315" s="51" t="s">
        <v>1969</v>
      </c>
      <c r="M315" s="51" t="s">
        <v>3695</v>
      </c>
      <c r="N315" s="51" t="s">
        <v>2124</v>
      </c>
      <c r="O315" s="51" t="s">
        <v>3603</v>
      </c>
      <c r="P315" s="51" t="s">
        <v>1972</v>
      </c>
      <c r="Q315" s="51" t="s">
        <v>3596</v>
      </c>
    </row>
    <row r="316" s="43" customFormat="1" spans="1:17">
      <c r="A316" s="50">
        <v>571</v>
      </c>
      <c r="B316" s="51" t="s">
        <v>3589</v>
      </c>
      <c r="C316" s="52" t="s">
        <v>3696</v>
      </c>
      <c r="D316" s="51" t="s">
        <v>3697</v>
      </c>
      <c r="E316" s="53" t="s">
        <v>3698</v>
      </c>
      <c r="F316" s="51" t="s">
        <v>574</v>
      </c>
      <c r="G316" s="50" t="s">
        <v>1966</v>
      </c>
      <c r="H316" s="51" t="s">
        <v>574</v>
      </c>
      <c r="I316" s="51" t="s">
        <v>3699</v>
      </c>
      <c r="J316" s="51" t="s">
        <v>574</v>
      </c>
      <c r="K316" s="51" t="s">
        <v>1968</v>
      </c>
      <c r="L316" s="51" t="s">
        <v>1969</v>
      </c>
      <c r="M316" s="51" t="s">
        <v>3700</v>
      </c>
      <c r="N316" s="51" t="s">
        <v>2008</v>
      </c>
      <c r="O316" s="51" t="s">
        <v>3603</v>
      </c>
      <c r="P316" s="51" t="s">
        <v>1972</v>
      </c>
      <c r="Q316" s="51" t="s">
        <v>3596</v>
      </c>
    </row>
    <row r="317" s="43" customFormat="1" spans="1:17">
      <c r="A317" s="50">
        <v>571</v>
      </c>
      <c r="B317" s="51" t="s">
        <v>3589</v>
      </c>
      <c r="C317" s="52" t="s">
        <v>3701</v>
      </c>
      <c r="D317" s="51" t="s">
        <v>3702</v>
      </c>
      <c r="E317" s="53" t="s">
        <v>3703</v>
      </c>
      <c r="F317" s="51" t="s">
        <v>574</v>
      </c>
      <c r="G317" s="50" t="s">
        <v>2251</v>
      </c>
      <c r="H317" s="51" t="s">
        <v>3704</v>
      </c>
      <c r="I317" s="51" t="s">
        <v>3705</v>
      </c>
      <c r="J317" s="51" t="s">
        <v>574</v>
      </c>
      <c r="K317" s="51" t="s">
        <v>1968</v>
      </c>
      <c r="L317" s="51" t="s">
        <v>1969</v>
      </c>
      <c r="M317" s="51" t="s">
        <v>3706</v>
      </c>
      <c r="N317" s="51" t="s">
        <v>2730</v>
      </c>
      <c r="O317" s="51" t="s">
        <v>3707</v>
      </c>
      <c r="P317" s="51" t="s">
        <v>1972</v>
      </c>
      <c r="Q317" s="51" t="s">
        <v>3596</v>
      </c>
    </row>
    <row r="318" s="43" customFormat="1" spans="1:17">
      <c r="A318" s="50">
        <v>571</v>
      </c>
      <c r="B318" s="51" t="s">
        <v>3589</v>
      </c>
      <c r="C318" s="52" t="s">
        <v>3708</v>
      </c>
      <c r="D318" s="51" t="s">
        <v>3709</v>
      </c>
      <c r="E318" s="53" t="s">
        <v>3710</v>
      </c>
      <c r="F318" s="51" t="s">
        <v>574</v>
      </c>
      <c r="G318" s="50" t="s">
        <v>2264</v>
      </c>
      <c r="H318" s="51" t="s">
        <v>3711</v>
      </c>
      <c r="I318" s="51" t="s">
        <v>3712</v>
      </c>
      <c r="J318" s="51" t="s">
        <v>574</v>
      </c>
      <c r="K318" s="51" t="s">
        <v>1968</v>
      </c>
      <c r="L318" s="51" t="s">
        <v>1969</v>
      </c>
      <c r="M318" s="51" t="s">
        <v>3713</v>
      </c>
      <c r="N318" s="51" t="s">
        <v>1991</v>
      </c>
      <c r="O318" s="51" t="s">
        <v>3603</v>
      </c>
      <c r="P318" s="51" t="s">
        <v>1972</v>
      </c>
      <c r="Q318" s="51" t="s">
        <v>3596</v>
      </c>
    </row>
    <row r="319" s="43" customFormat="1" spans="1:17">
      <c r="A319" s="50">
        <v>571</v>
      </c>
      <c r="B319" s="51" t="s">
        <v>3589</v>
      </c>
      <c r="C319" s="52" t="s">
        <v>3714</v>
      </c>
      <c r="D319" s="51" t="s">
        <v>3715</v>
      </c>
      <c r="E319" s="53" t="s">
        <v>3716</v>
      </c>
      <c r="F319" s="51" t="s">
        <v>574</v>
      </c>
      <c r="G319" s="50" t="s">
        <v>3412</v>
      </c>
      <c r="H319" s="51" t="s">
        <v>3717</v>
      </c>
      <c r="I319" s="51" t="s">
        <v>3718</v>
      </c>
      <c r="J319" s="51" t="s">
        <v>574</v>
      </c>
      <c r="K319" s="51" t="s">
        <v>1968</v>
      </c>
      <c r="L319" s="51" t="s">
        <v>1969</v>
      </c>
      <c r="M319" s="51" t="s">
        <v>3719</v>
      </c>
      <c r="N319" s="51" t="s">
        <v>2159</v>
      </c>
      <c r="O319" s="51" t="s">
        <v>3603</v>
      </c>
      <c r="P319" s="51" t="s">
        <v>1972</v>
      </c>
      <c r="Q319" s="51" t="s">
        <v>3596</v>
      </c>
    </row>
    <row r="320" s="43" customFormat="1" spans="1:17">
      <c r="A320" s="50">
        <v>571</v>
      </c>
      <c r="B320" s="51" t="s">
        <v>3589</v>
      </c>
      <c r="C320" s="52" t="s">
        <v>3720</v>
      </c>
      <c r="D320" s="51" t="s">
        <v>3721</v>
      </c>
      <c r="E320" s="53" t="s">
        <v>3722</v>
      </c>
      <c r="F320" s="51" t="s">
        <v>574</v>
      </c>
      <c r="G320" s="50" t="s">
        <v>2739</v>
      </c>
      <c r="H320" s="51" t="s">
        <v>3723</v>
      </c>
      <c r="I320" s="51" t="s">
        <v>3724</v>
      </c>
      <c r="J320" s="51" t="s">
        <v>574</v>
      </c>
      <c r="K320" s="51" t="s">
        <v>1968</v>
      </c>
      <c r="L320" s="51" t="s">
        <v>1969</v>
      </c>
      <c r="M320" s="51" t="s">
        <v>3725</v>
      </c>
      <c r="N320" s="51" t="s">
        <v>1971</v>
      </c>
      <c r="O320" s="51" t="s">
        <v>3603</v>
      </c>
      <c r="P320" s="51" t="s">
        <v>1972</v>
      </c>
      <c r="Q320" s="51" t="s">
        <v>3596</v>
      </c>
    </row>
    <row r="321" s="43" customFormat="1" spans="1:17">
      <c r="A321" s="50">
        <v>571</v>
      </c>
      <c r="B321" s="51" t="s">
        <v>3589</v>
      </c>
      <c r="C321" s="52" t="s">
        <v>3726</v>
      </c>
      <c r="D321" s="51" t="s">
        <v>3727</v>
      </c>
      <c r="E321" s="53" t="s">
        <v>3728</v>
      </c>
      <c r="F321" s="51" t="s">
        <v>574</v>
      </c>
      <c r="G321" s="50" t="s">
        <v>1966</v>
      </c>
      <c r="H321" s="51" t="s">
        <v>574</v>
      </c>
      <c r="I321" s="51" t="s">
        <v>3729</v>
      </c>
      <c r="J321" s="51" t="s">
        <v>574</v>
      </c>
      <c r="K321" s="51" t="s">
        <v>1968</v>
      </c>
      <c r="L321" s="51" t="s">
        <v>1969</v>
      </c>
      <c r="M321" s="51" t="s">
        <v>3730</v>
      </c>
      <c r="N321" s="51" t="s">
        <v>2075</v>
      </c>
      <c r="O321" s="51" t="s">
        <v>3603</v>
      </c>
      <c r="P321" s="51" t="s">
        <v>1972</v>
      </c>
      <c r="Q321" s="51" t="s">
        <v>3596</v>
      </c>
    </row>
    <row r="322" s="43" customFormat="1" spans="1:17">
      <c r="A322" s="50">
        <v>571</v>
      </c>
      <c r="B322" s="51" t="s">
        <v>3589</v>
      </c>
      <c r="C322" s="52" t="s">
        <v>3731</v>
      </c>
      <c r="D322" s="51" t="s">
        <v>3732</v>
      </c>
      <c r="E322" s="53" t="s">
        <v>3731</v>
      </c>
      <c r="F322" s="51" t="s">
        <v>574</v>
      </c>
      <c r="G322" s="50" t="s">
        <v>1966</v>
      </c>
      <c r="H322" s="51" t="s">
        <v>574</v>
      </c>
      <c r="I322" s="51" t="s">
        <v>3733</v>
      </c>
      <c r="J322" s="51" t="s">
        <v>574</v>
      </c>
      <c r="K322" s="51" t="s">
        <v>1968</v>
      </c>
      <c r="L322" s="51" t="s">
        <v>1969</v>
      </c>
      <c r="M322" s="51" t="s">
        <v>3734</v>
      </c>
      <c r="N322" s="51" t="s">
        <v>2730</v>
      </c>
      <c r="O322" s="51" t="s">
        <v>3603</v>
      </c>
      <c r="P322" s="51" t="s">
        <v>1972</v>
      </c>
      <c r="Q322" s="51" t="s">
        <v>3596</v>
      </c>
    </row>
    <row r="323" s="43" customFormat="1" spans="1:17">
      <c r="A323" s="50">
        <v>571</v>
      </c>
      <c r="B323" s="51" t="s">
        <v>3589</v>
      </c>
      <c r="C323" s="52" t="s">
        <v>3735</v>
      </c>
      <c r="D323" s="51" t="s">
        <v>3736</v>
      </c>
      <c r="E323" s="53" t="s">
        <v>3737</v>
      </c>
      <c r="F323" s="51" t="s">
        <v>574</v>
      </c>
      <c r="G323" s="50" t="s">
        <v>1966</v>
      </c>
      <c r="H323" s="51" t="s">
        <v>574</v>
      </c>
      <c r="I323" s="51" t="s">
        <v>3738</v>
      </c>
      <c r="J323" s="51" t="s">
        <v>574</v>
      </c>
      <c r="K323" s="51" t="s">
        <v>1968</v>
      </c>
      <c r="L323" s="51" t="s">
        <v>1969</v>
      </c>
      <c r="M323" s="51" t="s">
        <v>3739</v>
      </c>
      <c r="N323" s="51" t="s">
        <v>2324</v>
      </c>
      <c r="O323" s="51" t="s">
        <v>3603</v>
      </c>
      <c r="P323" s="51" t="s">
        <v>1972</v>
      </c>
      <c r="Q323" s="51" t="s">
        <v>3596</v>
      </c>
    </row>
    <row r="324" s="43" customFormat="1" spans="1:17">
      <c r="A324" s="50">
        <v>571</v>
      </c>
      <c r="B324" s="51" t="s">
        <v>3589</v>
      </c>
      <c r="C324" s="52" t="s">
        <v>3740</v>
      </c>
      <c r="D324" s="51" t="s">
        <v>3741</v>
      </c>
      <c r="E324" s="53" t="s">
        <v>3742</v>
      </c>
      <c r="F324" s="51" t="s">
        <v>574</v>
      </c>
      <c r="G324" s="50" t="s">
        <v>2211</v>
      </c>
      <c r="H324" s="51" t="s">
        <v>3743</v>
      </c>
      <c r="I324" s="51" t="s">
        <v>3744</v>
      </c>
      <c r="J324" s="51" t="s">
        <v>574</v>
      </c>
      <c r="K324" s="51" t="s">
        <v>1968</v>
      </c>
      <c r="L324" s="51" t="s">
        <v>1969</v>
      </c>
      <c r="M324" s="51" t="s">
        <v>3745</v>
      </c>
      <c r="N324" s="51" t="s">
        <v>2079</v>
      </c>
      <c r="O324" s="51" t="s">
        <v>3603</v>
      </c>
      <c r="P324" s="51" t="s">
        <v>1972</v>
      </c>
      <c r="Q324" s="51" t="s">
        <v>3596</v>
      </c>
    </row>
    <row r="325" s="43" customFormat="1" spans="1:17">
      <c r="A325" s="50">
        <v>571</v>
      </c>
      <c r="B325" s="51" t="s">
        <v>3589</v>
      </c>
      <c r="C325" s="52" t="s">
        <v>3746</v>
      </c>
      <c r="D325" s="51" t="s">
        <v>3747</v>
      </c>
      <c r="E325" s="53" t="s">
        <v>3748</v>
      </c>
      <c r="F325" s="51" t="s">
        <v>574</v>
      </c>
      <c r="G325" s="50" t="s">
        <v>1966</v>
      </c>
      <c r="H325" s="51" t="s">
        <v>574</v>
      </c>
      <c r="I325" s="51" t="s">
        <v>3749</v>
      </c>
      <c r="J325" s="51" t="s">
        <v>574</v>
      </c>
      <c r="K325" s="51" t="s">
        <v>1968</v>
      </c>
      <c r="L325" s="51" t="s">
        <v>1969</v>
      </c>
      <c r="M325" s="51" t="s">
        <v>3750</v>
      </c>
      <c r="N325" s="51" t="s">
        <v>1971</v>
      </c>
      <c r="O325" s="51" t="s">
        <v>3603</v>
      </c>
      <c r="P325" s="51" t="s">
        <v>1972</v>
      </c>
      <c r="Q325" s="51" t="s">
        <v>3596</v>
      </c>
    </row>
    <row r="326" s="43" customFormat="1" spans="1:17">
      <c r="A326" s="50">
        <v>571</v>
      </c>
      <c r="B326" s="51" t="s">
        <v>3589</v>
      </c>
      <c r="C326" s="52" t="s">
        <v>3751</v>
      </c>
      <c r="D326" s="51" t="s">
        <v>3752</v>
      </c>
      <c r="E326" s="53" t="s">
        <v>3753</v>
      </c>
      <c r="F326" s="51" t="s">
        <v>574</v>
      </c>
      <c r="G326" s="50" t="s">
        <v>1966</v>
      </c>
      <c r="H326" s="51" t="s">
        <v>574</v>
      </c>
      <c r="I326" s="51" t="s">
        <v>3754</v>
      </c>
      <c r="J326" s="51" t="s">
        <v>574</v>
      </c>
      <c r="K326" s="51" t="s">
        <v>1968</v>
      </c>
      <c r="L326" s="51" t="s">
        <v>1969</v>
      </c>
      <c r="M326" s="51" t="s">
        <v>3755</v>
      </c>
      <c r="N326" s="51" t="s">
        <v>2391</v>
      </c>
      <c r="O326" s="51" t="s">
        <v>3603</v>
      </c>
      <c r="P326" s="51" t="s">
        <v>1972</v>
      </c>
      <c r="Q326" s="51" t="s">
        <v>3596</v>
      </c>
    </row>
    <row r="327" s="43" customFormat="1" spans="1:17">
      <c r="A327" s="50">
        <v>571</v>
      </c>
      <c r="B327" s="51" t="s">
        <v>3589</v>
      </c>
      <c r="C327" s="52" t="s">
        <v>3756</v>
      </c>
      <c r="D327" s="51" t="s">
        <v>3757</v>
      </c>
      <c r="E327" s="53" t="s">
        <v>3758</v>
      </c>
      <c r="F327" s="51" t="s">
        <v>574</v>
      </c>
      <c r="G327" s="50" t="s">
        <v>1966</v>
      </c>
      <c r="H327" s="51" t="s">
        <v>574</v>
      </c>
      <c r="I327" s="51" t="s">
        <v>3759</v>
      </c>
      <c r="J327" s="51" t="s">
        <v>574</v>
      </c>
      <c r="K327" s="51" t="s">
        <v>1968</v>
      </c>
      <c r="L327" s="51" t="s">
        <v>1969</v>
      </c>
      <c r="M327" s="51" t="s">
        <v>3760</v>
      </c>
      <c r="N327" s="51" t="s">
        <v>2075</v>
      </c>
      <c r="O327" s="51" t="s">
        <v>3603</v>
      </c>
      <c r="P327" s="51" t="s">
        <v>1972</v>
      </c>
      <c r="Q327" s="51" t="s">
        <v>3596</v>
      </c>
    </row>
    <row r="328" s="43" customFormat="1" spans="1:17">
      <c r="A328" s="50">
        <v>571</v>
      </c>
      <c r="B328" s="51" t="s">
        <v>3589</v>
      </c>
      <c r="C328" s="52" t="s">
        <v>3761</v>
      </c>
      <c r="D328" s="51" t="s">
        <v>3762</v>
      </c>
      <c r="E328" s="53" t="s">
        <v>3763</v>
      </c>
      <c r="F328" s="51" t="s">
        <v>574</v>
      </c>
      <c r="G328" s="50" t="s">
        <v>3412</v>
      </c>
      <c r="H328" s="51" t="s">
        <v>3764</v>
      </c>
      <c r="I328" s="51" t="s">
        <v>3765</v>
      </c>
      <c r="J328" s="51" t="s">
        <v>574</v>
      </c>
      <c r="K328" s="51" t="s">
        <v>1968</v>
      </c>
      <c r="L328" s="51" t="s">
        <v>1969</v>
      </c>
      <c r="M328" s="51" t="s">
        <v>3766</v>
      </c>
      <c r="N328" s="51" t="s">
        <v>1980</v>
      </c>
      <c r="O328" s="51" t="s">
        <v>3767</v>
      </c>
      <c r="P328" s="51" t="s">
        <v>1972</v>
      </c>
      <c r="Q328" s="51" t="s">
        <v>3596</v>
      </c>
    </row>
    <row r="329" s="43" customFormat="1" spans="1:17">
      <c r="A329" s="50">
        <v>571</v>
      </c>
      <c r="B329" s="51" t="s">
        <v>3589</v>
      </c>
      <c r="C329" s="52" t="s">
        <v>3768</v>
      </c>
      <c r="D329" s="51" t="s">
        <v>3769</v>
      </c>
      <c r="E329" s="53" t="s">
        <v>3770</v>
      </c>
      <c r="F329" s="51" t="s">
        <v>574</v>
      </c>
      <c r="G329" s="50" t="s">
        <v>3771</v>
      </c>
      <c r="H329" s="51" t="s">
        <v>3772</v>
      </c>
      <c r="I329" s="51" t="s">
        <v>3773</v>
      </c>
      <c r="J329" s="51" t="s">
        <v>574</v>
      </c>
      <c r="K329" s="51" t="s">
        <v>1968</v>
      </c>
      <c r="L329" s="51" t="s">
        <v>1969</v>
      </c>
      <c r="M329" s="51" t="s">
        <v>3774</v>
      </c>
      <c r="N329" s="51" t="s">
        <v>2686</v>
      </c>
      <c r="O329" s="51" t="s">
        <v>3603</v>
      </c>
      <c r="P329" s="51" t="s">
        <v>1972</v>
      </c>
      <c r="Q329" s="51" t="s">
        <v>3596</v>
      </c>
    </row>
    <row r="330" s="43" customFormat="1" spans="1:17">
      <c r="A330" s="50">
        <v>571</v>
      </c>
      <c r="B330" s="51" t="s">
        <v>3589</v>
      </c>
      <c r="C330" s="52" t="s">
        <v>3775</v>
      </c>
      <c r="D330" s="51" t="s">
        <v>3776</v>
      </c>
      <c r="E330" s="53" t="s">
        <v>3775</v>
      </c>
      <c r="F330" s="51" t="s">
        <v>574</v>
      </c>
      <c r="G330" s="50" t="s">
        <v>2739</v>
      </c>
      <c r="H330" s="51" t="s">
        <v>3777</v>
      </c>
      <c r="I330" s="51" t="s">
        <v>3778</v>
      </c>
      <c r="J330" s="51" t="s">
        <v>574</v>
      </c>
      <c r="K330" s="51" t="s">
        <v>1968</v>
      </c>
      <c r="L330" s="51" t="s">
        <v>1969</v>
      </c>
      <c r="M330" s="51" t="s">
        <v>3779</v>
      </c>
      <c r="N330" s="51" t="s">
        <v>2043</v>
      </c>
      <c r="O330" s="51" t="s">
        <v>574</v>
      </c>
      <c r="P330" s="51" t="s">
        <v>1972</v>
      </c>
      <c r="Q330" s="51" t="s">
        <v>3596</v>
      </c>
    </row>
    <row r="331" s="43" customFormat="1" spans="1:17">
      <c r="A331" s="50">
        <v>571</v>
      </c>
      <c r="B331" s="51" t="s">
        <v>3589</v>
      </c>
      <c r="C331" s="52" t="s">
        <v>3780</v>
      </c>
      <c r="D331" s="51" t="s">
        <v>3781</v>
      </c>
      <c r="E331" s="53" t="s">
        <v>3780</v>
      </c>
      <c r="F331" s="51" t="s">
        <v>574</v>
      </c>
      <c r="G331" s="50" t="s">
        <v>1966</v>
      </c>
      <c r="H331" s="51" t="s">
        <v>574</v>
      </c>
      <c r="I331" s="51" t="s">
        <v>3782</v>
      </c>
      <c r="J331" s="51" t="s">
        <v>574</v>
      </c>
      <c r="K331" s="51" t="s">
        <v>1968</v>
      </c>
      <c r="L331" s="51" t="s">
        <v>1969</v>
      </c>
      <c r="M331" s="51" t="s">
        <v>3259</v>
      </c>
      <c r="N331" s="51" t="s">
        <v>2159</v>
      </c>
      <c r="O331" s="51" t="s">
        <v>574</v>
      </c>
      <c r="P331" s="51" t="s">
        <v>1972</v>
      </c>
      <c r="Q331" s="51" t="s">
        <v>3596</v>
      </c>
    </row>
    <row r="332" s="43" customFormat="1" spans="1:17">
      <c r="A332" s="50">
        <v>571</v>
      </c>
      <c r="B332" s="51" t="s">
        <v>3589</v>
      </c>
      <c r="C332" s="52" t="s">
        <v>3783</v>
      </c>
      <c r="D332" s="51" t="s">
        <v>3784</v>
      </c>
      <c r="E332" s="53" t="s">
        <v>3785</v>
      </c>
      <c r="F332" s="51" t="s">
        <v>574</v>
      </c>
      <c r="G332" s="50" t="s">
        <v>2047</v>
      </c>
      <c r="H332" s="51" t="s">
        <v>3786</v>
      </c>
      <c r="I332" s="51" t="s">
        <v>3787</v>
      </c>
      <c r="J332" s="51" t="s">
        <v>574</v>
      </c>
      <c r="K332" s="51" t="s">
        <v>1968</v>
      </c>
      <c r="L332" s="51" t="s">
        <v>1969</v>
      </c>
      <c r="M332" s="51" t="s">
        <v>3788</v>
      </c>
      <c r="N332" s="51" t="s">
        <v>2025</v>
      </c>
      <c r="O332" s="51" t="s">
        <v>3789</v>
      </c>
      <c r="P332" s="51" t="s">
        <v>1972</v>
      </c>
      <c r="Q332" s="51" t="s">
        <v>3596</v>
      </c>
    </row>
    <row r="333" s="43" customFormat="1" spans="1:17">
      <c r="A333" s="50">
        <v>571</v>
      </c>
      <c r="B333" s="51" t="s">
        <v>3589</v>
      </c>
      <c r="C333" s="52" t="s">
        <v>3790</v>
      </c>
      <c r="D333" s="51" t="s">
        <v>3791</v>
      </c>
      <c r="E333" s="53" t="s">
        <v>3792</v>
      </c>
      <c r="F333" s="51" t="s">
        <v>574</v>
      </c>
      <c r="G333" s="50" t="s">
        <v>3073</v>
      </c>
      <c r="H333" s="51" t="s">
        <v>3793</v>
      </c>
      <c r="I333" s="51" t="s">
        <v>3794</v>
      </c>
      <c r="J333" s="51" t="s">
        <v>574</v>
      </c>
      <c r="K333" s="51" t="s">
        <v>1968</v>
      </c>
      <c r="L333" s="51" t="s">
        <v>1969</v>
      </c>
      <c r="M333" s="51" t="s">
        <v>3795</v>
      </c>
      <c r="N333" s="51" t="s">
        <v>1986</v>
      </c>
      <c r="O333" s="51" t="s">
        <v>3796</v>
      </c>
      <c r="P333" s="51" t="s">
        <v>1972</v>
      </c>
      <c r="Q333" s="51" t="s">
        <v>3596</v>
      </c>
    </row>
    <row r="334" s="43" customFormat="1" spans="1:17">
      <c r="A334" s="50">
        <v>571</v>
      </c>
      <c r="B334" s="51" t="s">
        <v>3589</v>
      </c>
      <c r="C334" s="52" t="s">
        <v>3797</v>
      </c>
      <c r="D334" s="51" t="s">
        <v>3798</v>
      </c>
      <c r="E334" s="53" t="s">
        <v>3799</v>
      </c>
      <c r="F334" s="51" t="s">
        <v>574</v>
      </c>
      <c r="G334" s="50" t="s">
        <v>2264</v>
      </c>
      <c r="H334" s="51" t="s">
        <v>3800</v>
      </c>
      <c r="I334" s="51" t="s">
        <v>3801</v>
      </c>
      <c r="J334" s="51" t="s">
        <v>574</v>
      </c>
      <c r="K334" s="51" t="s">
        <v>1968</v>
      </c>
      <c r="L334" s="51" t="s">
        <v>1969</v>
      </c>
      <c r="M334" s="51" t="s">
        <v>3802</v>
      </c>
      <c r="N334" s="51" t="s">
        <v>1980</v>
      </c>
      <c r="O334" s="51" t="s">
        <v>3803</v>
      </c>
      <c r="P334" s="51" t="s">
        <v>1972</v>
      </c>
      <c r="Q334" s="51" t="s">
        <v>3596</v>
      </c>
    </row>
    <row r="335" s="43" customFormat="1" spans="1:17">
      <c r="A335" s="50">
        <v>571</v>
      </c>
      <c r="B335" s="51" t="s">
        <v>3589</v>
      </c>
      <c r="C335" s="52" t="s">
        <v>3804</v>
      </c>
      <c r="D335" s="51" t="s">
        <v>3805</v>
      </c>
      <c r="E335" s="53" t="s">
        <v>3804</v>
      </c>
      <c r="F335" s="51" t="s">
        <v>574</v>
      </c>
      <c r="G335" s="50" t="s">
        <v>2435</v>
      </c>
      <c r="H335" s="51" t="s">
        <v>3806</v>
      </c>
      <c r="I335" s="51" t="s">
        <v>3807</v>
      </c>
      <c r="J335" s="51" t="s">
        <v>574</v>
      </c>
      <c r="K335" s="51" t="s">
        <v>1968</v>
      </c>
      <c r="L335" s="51" t="s">
        <v>1969</v>
      </c>
      <c r="M335" s="51" t="s">
        <v>3808</v>
      </c>
      <c r="N335" s="51" t="s">
        <v>2730</v>
      </c>
      <c r="O335" s="51" t="s">
        <v>3603</v>
      </c>
      <c r="P335" s="51" t="s">
        <v>1972</v>
      </c>
      <c r="Q335" s="51" t="s">
        <v>3596</v>
      </c>
    </row>
    <row r="336" s="43" customFormat="1" spans="1:17">
      <c r="A336" s="50">
        <v>571</v>
      </c>
      <c r="B336" s="51" t="s">
        <v>3589</v>
      </c>
      <c r="C336" s="52" t="s">
        <v>3809</v>
      </c>
      <c r="D336" s="51" t="s">
        <v>3810</v>
      </c>
      <c r="E336" s="53" t="s">
        <v>3811</v>
      </c>
      <c r="F336" s="51" t="s">
        <v>574</v>
      </c>
      <c r="G336" s="50" t="s">
        <v>2111</v>
      </c>
      <c r="H336" s="51" t="s">
        <v>3812</v>
      </c>
      <c r="I336" s="51" t="s">
        <v>3813</v>
      </c>
      <c r="J336" s="51" t="s">
        <v>574</v>
      </c>
      <c r="K336" s="51" t="s">
        <v>1968</v>
      </c>
      <c r="L336" s="51" t="s">
        <v>1969</v>
      </c>
      <c r="M336" s="51" t="s">
        <v>3814</v>
      </c>
      <c r="N336" s="51" t="s">
        <v>2008</v>
      </c>
      <c r="O336" s="51" t="s">
        <v>3603</v>
      </c>
      <c r="P336" s="51" t="s">
        <v>1972</v>
      </c>
      <c r="Q336" s="51" t="s">
        <v>3596</v>
      </c>
    </row>
    <row r="337" s="43" customFormat="1" spans="1:17">
      <c r="A337" s="50">
        <v>571</v>
      </c>
      <c r="B337" s="51" t="s">
        <v>3589</v>
      </c>
      <c r="C337" s="52" t="s">
        <v>3815</v>
      </c>
      <c r="D337" s="51" t="s">
        <v>2663</v>
      </c>
      <c r="E337" s="53" t="s">
        <v>3815</v>
      </c>
      <c r="F337" s="51" t="s">
        <v>574</v>
      </c>
      <c r="G337" s="50" t="s">
        <v>2184</v>
      </c>
      <c r="H337" s="51" t="s">
        <v>3816</v>
      </c>
      <c r="I337" s="51" t="s">
        <v>3817</v>
      </c>
      <c r="J337" s="51" t="s">
        <v>574</v>
      </c>
      <c r="K337" s="51" t="s">
        <v>1968</v>
      </c>
      <c r="L337" s="51" t="s">
        <v>1969</v>
      </c>
      <c r="M337" s="51" t="s">
        <v>3818</v>
      </c>
      <c r="N337" s="51" t="s">
        <v>1991</v>
      </c>
      <c r="O337" s="51" t="s">
        <v>574</v>
      </c>
      <c r="P337" s="51" t="s">
        <v>1972</v>
      </c>
      <c r="Q337" s="51" t="s">
        <v>3596</v>
      </c>
    </row>
    <row r="338" s="43" customFormat="1" spans="1:17">
      <c r="A338" s="50">
        <v>571</v>
      </c>
      <c r="B338" s="51" t="s">
        <v>3589</v>
      </c>
      <c r="C338" s="52" t="s">
        <v>3819</v>
      </c>
      <c r="D338" s="51" t="s">
        <v>3820</v>
      </c>
      <c r="E338" s="53" t="s">
        <v>3821</v>
      </c>
      <c r="F338" s="51" t="s">
        <v>574</v>
      </c>
      <c r="G338" s="50" t="s">
        <v>2381</v>
      </c>
      <c r="H338" s="51" t="s">
        <v>3822</v>
      </c>
      <c r="I338" s="51" t="s">
        <v>3823</v>
      </c>
      <c r="J338" s="51" t="s">
        <v>574</v>
      </c>
      <c r="K338" s="51" t="s">
        <v>1968</v>
      </c>
      <c r="L338" s="51" t="s">
        <v>1969</v>
      </c>
      <c r="M338" s="51" t="s">
        <v>3824</v>
      </c>
      <c r="N338" s="51" t="s">
        <v>2324</v>
      </c>
      <c r="O338" s="51" t="s">
        <v>3603</v>
      </c>
      <c r="P338" s="51" t="s">
        <v>1972</v>
      </c>
      <c r="Q338" s="51" t="s">
        <v>3596</v>
      </c>
    </row>
    <row r="339" s="43" customFormat="1" spans="1:17">
      <c r="A339" s="50">
        <v>571</v>
      </c>
      <c r="B339" s="51" t="s">
        <v>3589</v>
      </c>
      <c r="C339" s="52" t="s">
        <v>3825</v>
      </c>
      <c r="D339" s="51" t="s">
        <v>3826</v>
      </c>
      <c r="E339" s="53" t="s">
        <v>3827</v>
      </c>
      <c r="F339" s="51" t="s">
        <v>574</v>
      </c>
      <c r="G339" s="50" t="s">
        <v>3073</v>
      </c>
      <c r="H339" s="51" t="s">
        <v>3828</v>
      </c>
      <c r="I339" s="51" t="s">
        <v>3829</v>
      </c>
      <c r="J339" s="51" t="s">
        <v>574</v>
      </c>
      <c r="K339" s="51" t="s">
        <v>1968</v>
      </c>
      <c r="L339" s="51" t="s">
        <v>1969</v>
      </c>
      <c r="M339" s="51" t="s">
        <v>3830</v>
      </c>
      <c r="N339" s="51" t="s">
        <v>2324</v>
      </c>
      <c r="O339" s="51" t="s">
        <v>3603</v>
      </c>
      <c r="P339" s="51" t="s">
        <v>1972</v>
      </c>
      <c r="Q339" s="51" t="s">
        <v>3596</v>
      </c>
    </row>
    <row r="340" s="43" customFormat="1" spans="1:17">
      <c r="A340" s="50">
        <v>571</v>
      </c>
      <c r="B340" s="51" t="s">
        <v>3589</v>
      </c>
      <c r="C340" s="52" t="s">
        <v>3831</v>
      </c>
      <c r="D340" s="51" t="s">
        <v>3832</v>
      </c>
      <c r="E340" s="53" t="s">
        <v>3833</v>
      </c>
      <c r="F340" s="51" t="s">
        <v>574</v>
      </c>
      <c r="G340" s="50" t="s">
        <v>1966</v>
      </c>
      <c r="H340" s="51" t="s">
        <v>574</v>
      </c>
      <c r="I340" s="51" t="s">
        <v>3834</v>
      </c>
      <c r="J340" s="51" t="s">
        <v>574</v>
      </c>
      <c r="K340" s="51" t="s">
        <v>1968</v>
      </c>
      <c r="L340" s="51" t="s">
        <v>1969</v>
      </c>
      <c r="M340" s="51" t="s">
        <v>3824</v>
      </c>
      <c r="N340" s="51" t="s">
        <v>2124</v>
      </c>
      <c r="O340" s="51" t="s">
        <v>3603</v>
      </c>
      <c r="P340" s="51" t="s">
        <v>1972</v>
      </c>
      <c r="Q340" s="51" t="s">
        <v>3596</v>
      </c>
    </row>
    <row r="341" s="43" customFormat="1" spans="1:17">
      <c r="A341" s="50">
        <v>571</v>
      </c>
      <c r="B341" s="51" t="s">
        <v>3589</v>
      </c>
      <c r="C341" s="52" t="s">
        <v>3835</v>
      </c>
      <c r="D341" s="51" t="s">
        <v>3836</v>
      </c>
      <c r="E341" s="53" t="s">
        <v>3837</v>
      </c>
      <c r="F341" s="51" t="s">
        <v>574</v>
      </c>
      <c r="G341" s="50" t="s">
        <v>3838</v>
      </c>
      <c r="H341" s="51" t="s">
        <v>3839</v>
      </c>
      <c r="I341" s="51" t="s">
        <v>3840</v>
      </c>
      <c r="J341" s="51" t="s">
        <v>574</v>
      </c>
      <c r="K341" s="51" t="s">
        <v>1968</v>
      </c>
      <c r="L341" s="51" t="s">
        <v>1969</v>
      </c>
      <c r="M341" s="51" t="s">
        <v>3841</v>
      </c>
      <c r="N341" s="51" t="s">
        <v>1999</v>
      </c>
      <c r="O341" s="51" t="s">
        <v>3842</v>
      </c>
      <c r="P341" s="51" t="s">
        <v>1972</v>
      </c>
      <c r="Q341" s="51" t="s">
        <v>3596</v>
      </c>
    </row>
    <row r="342" s="43" customFormat="1" spans="1:17">
      <c r="A342" s="50">
        <v>571</v>
      </c>
      <c r="B342" s="51" t="s">
        <v>3589</v>
      </c>
      <c r="C342" s="52" t="s">
        <v>3843</v>
      </c>
      <c r="D342" s="51" t="s">
        <v>3844</v>
      </c>
      <c r="E342" s="53" t="s">
        <v>3845</v>
      </c>
      <c r="F342" s="51" t="s">
        <v>574</v>
      </c>
      <c r="G342" s="50" t="s">
        <v>3051</v>
      </c>
      <c r="H342" s="51" t="s">
        <v>3178</v>
      </c>
      <c r="I342" s="51" t="s">
        <v>3846</v>
      </c>
      <c r="J342" s="51" t="s">
        <v>574</v>
      </c>
      <c r="K342" s="51" t="s">
        <v>1968</v>
      </c>
      <c r="L342" s="51" t="s">
        <v>1969</v>
      </c>
      <c r="M342" s="51" t="s">
        <v>3847</v>
      </c>
      <c r="N342" s="51" t="s">
        <v>2025</v>
      </c>
      <c r="O342" s="51" t="s">
        <v>3848</v>
      </c>
      <c r="P342" s="51" t="s">
        <v>1972</v>
      </c>
      <c r="Q342" s="51" t="s">
        <v>3596</v>
      </c>
    </row>
    <row r="343" s="43" customFormat="1" spans="1:17">
      <c r="A343" s="50">
        <v>571</v>
      </c>
      <c r="B343" s="51" t="s">
        <v>3589</v>
      </c>
      <c r="C343" s="52" t="s">
        <v>3849</v>
      </c>
      <c r="D343" s="51" t="s">
        <v>3850</v>
      </c>
      <c r="E343" s="53" t="s">
        <v>3851</v>
      </c>
      <c r="F343" s="51" t="s">
        <v>574</v>
      </c>
      <c r="G343" s="50" t="s">
        <v>1966</v>
      </c>
      <c r="H343" s="51" t="s">
        <v>574</v>
      </c>
      <c r="I343" s="51" t="s">
        <v>3852</v>
      </c>
      <c r="J343" s="51" t="s">
        <v>574</v>
      </c>
      <c r="K343" s="51" t="s">
        <v>1968</v>
      </c>
      <c r="L343" s="51" t="s">
        <v>1969</v>
      </c>
      <c r="M343" s="51" t="s">
        <v>3853</v>
      </c>
      <c r="N343" s="51" t="s">
        <v>2159</v>
      </c>
      <c r="O343" s="51" t="s">
        <v>3603</v>
      </c>
      <c r="P343" s="51" t="s">
        <v>1972</v>
      </c>
      <c r="Q343" s="51" t="s">
        <v>3596</v>
      </c>
    </row>
    <row r="344" s="43" customFormat="1" spans="1:17">
      <c r="A344" s="50">
        <v>571</v>
      </c>
      <c r="B344" s="51" t="s">
        <v>3589</v>
      </c>
      <c r="C344" s="52" t="s">
        <v>3854</v>
      </c>
      <c r="D344" s="51" t="s">
        <v>3855</v>
      </c>
      <c r="E344" s="53" t="s">
        <v>3854</v>
      </c>
      <c r="F344" s="51" t="s">
        <v>574</v>
      </c>
      <c r="G344" s="50" t="s">
        <v>1966</v>
      </c>
      <c r="H344" s="51" t="s">
        <v>574</v>
      </c>
      <c r="I344" s="51" t="s">
        <v>3856</v>
      </c>
      <c r="J344" s="51" t="s">
        <v>574</v>
      </c>
      <c r="K344" s="51" t="s">
        <v>1968</v>
      </c>
      <c r="L344" s="51" t="s">
        <v>1969</v>
      </c>
      <c r="M344" s="51" t="s">
        <v>3857</v>
      </c>
      <c r="N344" s="51" t="s">
        <v>1971</v>
      </c>
      <c r="O344" s="51" t="s">
        <v>574</v>
      </c>
      <c r="P344" s="51" t="s">
        <v>1972</v>
      </c>
      <c r="Q344" s="51" t="s">
        <v>3596</v>
      </c>
    </row>
    <row r="345" s="43" customFormat="1" spans="1:17">
      <c r="A345" s="50">
        <v>571</v>
      </c>
      <c r="B345" s="51" t="s">
        <v>3589</v>
      </c>
      <c r="C345" s="52" t="s">
        <v>3858</v>
      </c>
      <c r="D345" s="51" t="s">
        <v>3859</v>
      </c>
      <c r="E345" s="53" t="s">
        <v>3858</v>
      </c>
      <c r="F345" s="51" t="s">
        <v>574</v>
      </c>
      <c r="G345" s="50" t="s">
        <v>1966</v>
      </c>
      <c r="H345" s="51" t="s">
        <v>574</v>
      </c>
      <c r="I345" s="51" t="s">
        <v>3860</v>
      </c>
      <c r="J345" s="51" t="s">
        <v>574</v>
      </c>
      <c r="K345" s="51" t="s">
        <v>1968</v>
      </c>
      <c r="L345" s="51" t="s">
        <v>1969</v>
      </c>
      <c r="M345" s="51" t="s">
        <v>3861</v>
      </c>
      <c r="N345" s="51" t="s">
        <v>2025</v>
      </c>
      <c r="O345" s="51" t="s">
        <v>574</v>
      </c>
      <c r="P345" s="51" t="s">
        <v>1972</v>
      </c>
      <c r="Q345" s="51" t="s">
        <v>3596</v>
      </c>
    </row>
    <row r="346" s="43" customFormat="1" spans="1:17">
      <c r="A346" s="50">
        <v>571</v>
      </c>
      <c r="B346" s="51" t="s">
        <v>3589</v>
      </c>
      <c r="C346" s="52" t="s">
        <v>3862</v>
      </c>
      <c r="D346" s="51" t="s">
        <v>3863</v>
      </c>
      <c r="E346" s="53" t="s">
        <v>3864</v>
      </c>
      <c r="F346" s="51" t="s">
        <v>574</v>
      </c>
      <c r="G346" s="50" t="s">
        <v>3412</v>
      </c>
      <c r="H346" s="51" t="s">
        <v>3865</v>
      </c>
      <c r="I346" s="51" t="s">
        <v>3866</v>
      </c>
      <c r="J346" s="51" t="s">
        <v>574</v>
      </c>
      <c r="K346" s="51" t="s">
        <v>1968</v>
      </c>
      <c r="L346" s="51" t="s">
        <v>1969</v>
      </c>
      <c r="M346" s="51" t="s">
        <v>3867</v>
      </c>
      <c r="N346" s="51" t="s">
        <v>1971</v>
      </c>
      <c r="O346" s="51" t="s">
        <v>3868</v>
      </c>
      <c r="P346" s="51" t="s">
        <v>1972</v>
      </c>
      <c r="Q346" s="51" t="s">
        <v>3596</v>
      </c>
    </row>
    <row r="347" s="43" customFormat="1" spans="1:17">
      <c r="A347" s="50">
        <v>571</v>
      </c>
      <c r="B347" s="51" t="s">
        <v>3589</v>
      </c>
      <c r="C347" s="52" t="s">
        <v>3869</v>
      </c>
      <c r="D347" s="51" t="s">
        <v>3870</v>
      </c>
      <c r="E347" s="53" t="s">
        <v>3869</v>
      </c>
      <c r="F347" s="51" t="s">
        <v>574</v>
      </c>
      <c r="G347" s="50" t="s">
        <v>1966</v>
      </c>
      <c r="H347" s="51" t="s">
        <v>574</v>
      </c>
      <c r="I347" s="51" t="s">
        <v>3871</v>
      </c>
      <c r="J347" s="51" t="s">
        <v>574</v>
      </c>
      <c r="K347" s="51" t="s">
        <v>1968</v>
      </c>
      <c r="L347" s="51" t="s">
        <v>1969</v>
      </c>
      <c r="M347" s="51" t="s">
        <v>3872</v>
      </c>
      <c r="N347" s="51" t="s">
        <v>2159</v>
      </c>
      <c r="O347" s="51" t="s">
        <v>3603</v>
      </c>
      <c r="P347" s="51" t="s">
        <v>1972</v>
      </c>
      <c r="Q347" s="51" t="s">
        <v>3596</v>
      </c>
    </row>
    <row r="348" s="43" customFormat="1" spans="1:17">
      <c r="A348" s="50">
        <v>571</v>
      </c>
      <c r="B348" s="51" t="s">
        <v>3589</v>
      </c>
      <c r="C348" s="52" t="s">
        <v>3873</v>
      </c>
      <c r="D348" s="51" t="s">
        <v>3874</v>
      </c>
      <c r="E348" s="53" t="s">
        <v>3873</v>
      </c>
      <c r="F348" s="51" t="s">
        <v>574</v>
      </c>
      <c r="G348" s="50" t="s">
        <v>2211</v>
      </c>
      <c r="H348" s="51" t="s">
        <v>2258</v>
      </c>
      <c r="I348" s="51" t="s">
        <v>3875</v>
      </c>
      <c r="J348" s="51" t="s">
        <v>574</v>
      </c>
      <c r="K348" s="51" t="s">
        <v>1968</v>
      </c>
      <c r="L348" s="51" t="s">
        <v>1969</v>
      </c>
      <c r="M348" s="51" t="s">
        <v>3876</v>
      </c>
      <c r="N348" s="51" t="s">
        <v>1991</v>
      </c>
      <c r="O348" s="51" t="s">
        <v>3877</v>
      </c>
      <c r="P348" s="51" t="s">
        <v>1972</v>
      </c>
      <c r="Q348" s="51" t="s">
        <v>3596</v>
      </c>
    </row>
    <row r="349" s="43" customFormat="1" spans="1:17">
      <c r="A349" s="50">
        <v>571</v>
      </c>
      <c r="B349" s="51" t="s">
        <v>3589</v>
      </c>
      <c r="C349" s="52" t="s">
        <v>3878</v>
      </c>
      <c r="D349" s="51" t="s">
        <v>3319</v>
      </c>
      <c r="E349" s="53" t="s">
        <v>3878</v>
      </c>
      <c r="F349" s="51" t="s">
        <v>574</v>
      </c>
      <c r="G349" s="50" t="s">
        <v>2993</v>
      </c>
      <c r="H349" s="51" t="s">
        <v>3879</v>
      </c>
      <c r="I349" s="51" t="s">
        <v>3880</v>
      </c>
      <c r="J349" s="51" t="s">
        <v>574</v>
      </c>
      <c r="K349" s="51" t="s">
        <v>1968</v>
      </c>
      <c r="L349" s="51" t="s">
        <v>1969</v>
      </c>
      <c r="M349" s="51" t="s">
        <v>3881</v>
      </c>
      <c r="N349" s="51" t="s">
        <v>2075</v>
      </c>
      <c r="O349" s="51" t="s">
        <v>574</v>
      </c>
      <c r="P349" s="51" t="s">
        <v>1972</v>
      </c>
      <c r="Q349" s="51" t="s">
        <v>3596</v>
      </c>
    </row>
    <row r="350" s="43" customFormat="1" spans="1:17">
      <c r="A350" s="50">
        <v>571</v>
      </c>
      <c r="B350" s="51" t="s">
        <v>3589</v>
      </c>
      <c r="C350" s="52" t="s">
        <v>3882</v>
      </c>
      <c r="D350" s="51" t="s">
        <v>3883</v>
      </c>
      <c r="E350" s="53" t="s">
        <v>3884</v>
      </c>
      <c r="F350" s="51" t="s">
        <v>574</v>
      </c>
      <c r="G350" s="50" t="s">
        <v>1966</v>
      </c>
      <c r="H350" s="51" t="s">
        <v>574</v>
      </c>
      <c r="I350" s="51" t="s">
        <v>3885</v>
      </c>
      <c r="J350" s="51" t="s">
        <v>574</v>
      </c>
      <c r="K350" s="51" t="s">
        <v>1968</v>
      </c>
      <c r="L350" s="51" t="s">
        <v>1969</v>
      </c>
      <c r="M350" s="51" t="s">
        <v>2856</v>
      </c>
      <c r="N350" s="51" t="s">
        <v>2124</v>
      </c>
      <c r="O350" s="51" t="s">
        <v>3603</v>
      </c>
      <c r="P350" s="51" t="s">
        <v>1972</v>
      </c>
      <c r="Q350" s="51" t="s">
        <v>3596</v>
      </c>
    </row>
    <row r="351" s="43" customFormat="1" spans="1:17">
      <c r="A351" s="50">
        <v>571</v>
      </c>
      <c r="B351" s="51" t="s">
        <v>3589</v>
      </c>
      <c r="C351" s="52" t="s">
        <v>3886</v>
      </c>
      <c r="D351" s="51" t="s">
        <v>3887</v>
      </c>
      <c r="E351" s="53" t="s">
        <v>3888</v>
      </c>
      <c r="F351" s="51" t="s">
        <v>574</v>
      </c>
      <c r="G351" s="50" t="s">
        <v>3889</v>
      </c>
      <c r="H351" s="51" t="s">
        <v>3890</v>
      </c>
      <c r="I351" s="51" t="s">
        <v>3891</v>
      </c>
      <c r="J351" s="51" t="s">
        <v>574</v>
      </c>
      <c r="K351" s="51" t="s">
        <v>1968</v>
      </c>
      <c r="L351" s="51" t="s">
        <v>1969</v>
      </c>
      <c r="M351" s="51" t="s">
        <v>3760</v>
      </c>
      <c r="N351" s="51" t="s">
        <v>2324</v>
      </c>
      <c r="O351" s="51" t="s">
        <v>3892</v>
      </c>
      <c r="P351" s="51" t="s">
        <v>1972</v>
      </c>
      <c r="Q351" s="51" t="s">
        <v>3596</v>
      </c>
    </row>
    <row r="352" s="43" customFormat="1" spans="1:17">
      <c r="A352" s="50">
        <v>571</v>
      </c>
      <c r="B352" s="51" t="s">
        <v>3589</v>
      </c>
      <c r="C352" s="52" t="s">
        <v>3893</v>
      </c>
      <c r="D352" s="51" t="s">
        <v>3894</v>
      </c>
      <c r="E352" s="53" t="s">
        <v>3893</v>
      </c>
      <c r="F352" s="51" t="s">
        <v>574</v>
      </c>
      <c r="G352" s="50" t="s">
        <v>3895</v>
      </c>
      <c r="H352" s="51" t="s">
        <v>3896</v>
      </c>
      <c r="I352" s="51" t="s">
        <v>3897</v>
      </c>
      <c r="J352" s="51" t="s">
        <v>574</v>
      </c>
      <c r="K352" s="51" t="s">
        <v>1968</v>
      </c>
      <c r="L352" s="51" t="s">
        <v>1969</v>
      </c>
      <c r="M352" s="51" t="s">
        <v>3898</v>
      </c>
      <c r="N352" s="51" t="s">
        <v>2339</v>
      </c>
      <c r="O352" s="51" t="s">
        <v>574</v>
      </c>
      <c r="P352" s="51" t="s">
        <v>1972</v>
      </c>
      <c r="Q352" s="51" t="s">
        <v>3596</v>
      </c>
    </row>
    <row r="353" s="43" customFormat="1" spans="1:17">
      <c r="A353" s="50">
        <v>571</v>
      </c>
      <c r="B353" s="51" t="s">
        <v>3589</v>
      </c>
      <c r="C353" s="52" t="s">
        <v>3899</v>
      </c>
      <c r="D353" s="51" t="s">
        <v>3900</v>
      </c>
      <c r="E353" s="53" t="s">
        <v>3901</v>
      </c>
      <c r="F353" s="51" t="s">
        <v>574</v>
      </c>
      <c r="G353" s="50" t="s">
        <v>2366</v>
      </c>
      <c r="H353" s="51" t="s">
        <v>3902</v>
      </c>
      <c r="I353" s="51" t="s">
        <v>3903</v>
      </c>
      <c r="J353" s="51" t="s">
        <v>574</v>
      </c>
      <c r="K353" s="51" t="s">
        <v>1968</v>
      </c>
      <c r="L353" s="51" t="s">
        <v>1969</v>
      </c>
      <c r="M353" s="51" t="s">
        <v>3904</v>
      </c>
      <c r="N353" s="51" t="s">
        <v>3307</v>
      </c>
      <c r="O353" s="51" t="s">
        <v>3603</v>
      </c>
      <c r="P353" s="51" t="s">
        <v>1972</v>
      </c>
      <c r="Q353" s="51" t="s">
        <v>3596</v>
      </c>
    </row>
    <row r="354" s="43" customFormat="1" spans="1:17">
      <c r="A354" s="50">
        <v>571</v>
      </c>
      <c r="B354" s="51" t="s">
        <v>3589</v>
      </c>
      <c r="C354" s="52" t="s">
        <v>3905</v>
      </c>
      <c r="D354" s="51" t="s">
        <v>3906</v>
      </c>
      <c r="E354" s="53" t="s">
        <v>3907</v>
      </c>
      <c r="F354" s="51" t="s">
        <v>574</v>
      </c>
      <c r="G354" s="50" t="s">
        <v>2098</v>
      </c>
      <c r="H354" s="51" t="s">
        <v>3908</v>
      </c>
      <c r="I354" s="51" t="s">
        <v>3909</v>
      </c>
      <c r="J354" s="51" t="s">
        <v>574</v>
      </c>
      <c r="K354" s="51" t="s">
        <v>1968</v>
      </c>
      <c r="L354" s="51" t="s">
        <v>1969</v>
      </c>
      <c r="M354" s="51" t="s">
        <v>3910</v>
      </c>
      <c r="N354" s="51" t="s">
        <v>2159</v>
      </c>
      <c r="O354" s="51" t="s">
        <v>574</v>
      </c>
      <c r="P354" s="51" t="s">
        <v>1972</v>
      </c>
      <c r="Q354" s="51" t="s">
        <v>3596</v>
      </c>
    </row>
    <row r="355" s="43" customFormat="1" spans="1:17">
      <c r="A355" s="50">
        <v>571</v>
      </c>
      <c r="B355" s="51" t="s">
        <v>3589</v>
      </c>
      <c r="C355" s="52" t="s">
        <v>3911</v>
      </c>
      <c r="D355" s="51" t="s">
        <v>3912</v>
      </c>
      <c r="E355" s="53" t="s">
        <v>3911</v>
      </c>
      <c r="F355" s="51" t="s">
        <v>574</v>
      </c>
      <c r="G355" s="50" t="s">
        <v>1966</v>
      </c>
      <c r="H355" s="51" t="s">
        <v>574</v>
      </c>
      <c r="I355" s="51" t="s">
        <v>3913</v>
      </c>
      <c r="J355" s="51" t="s">
        <v>574</v>
      </c>
      <c r="K355" s="51" t="s">
        <v>1968</v>
      </c>
      <c r="L355" s="51" t="s">
        <v>1969</v>
      </c>
      <c r="M355" s="51" t="s">
        <v>3914</v>
      </c>
      <c r="N355" s="51" t="s">
        <v>2142</v>
      </c>
      <c r="O355" s="51" t="s">
        <v>3603</v>
      </c>
      <c r="P355" s="51" t="s">
        <v>1972</v>
      </c>
      <c r="Q355" s="51" t="s">
        <v>3596</v>
      </c>
    </row>
    <row r="356" s="43" customFormat="1" spans="1:17">
      <c r="A356" s="50">
        <v>571</v>
      </c>
      <c r="B356" s="51" t="s">
        <v>3589</v>
      </c>
      <c r="C356" s="52" t="s">
        <v>3915</v>
      </c>
      <c r="D356" s="51" t="s">
        <v>3916</v>
      </c>
      <c r="E356" s="53" t="s">
        <v>3915</v>
      </c>
      <c r="F356" s="51" t="s">
        <v>574</v>
      </c>
      <c r="G356" s="50" t="s">
        <v>1966</v>
      </c>
      <c r="H356" s="51" t="s">
        <v>574</v>
      </c>
      <c r="I356" s="51" t="s">
        <v>3917</v>
      </c>
      <c r="J356" s="51" t="s">
        <v>574</v>
      </c>
      <c r="K356" s="51" t="s">
        <v>1968</v>
      </c>
      <c r="L356" s="51" t="s">
        <v>1969</v>
      </c>
      <c r="M356" s="51" t="s">
        <v>3918</v>
      </c>
      <c r="N356" s="51" t="s">
        <v>2184</v>
      </c>
      <c r="O356" s="51" t="s">
        <v>574</v>
      </c>
      <c r="P356" s="51" t="s">
        <v>1972</v>
      </c>
      <c r="Q356" s="51" t="s">
        <v>3596</v>
      </c>
    </row>
    <row r="357" s="43" customFormat="1" spans="1:17">
      <c r="A357" s="50">
        <v>571</v>
      </c>
      <c r="B357" s="51" t="s">
        <v>3589</v>
      </c>
      <c r="C357" s="52" t="s">
        <v>3919</v>
      </c>
      <c r="D357" s="51" t="s">
        <v>3920</v>
      </c>
      <c r="E357" s="53" t="s">
        <v>3919</v>
      </c>
      <c r="F357" s="51" t="s">
        <v>574</v>
      </c>
      <c r="G357" s="50" t="s">
        <v>2251</v>
      </c>
      <c r="H357" s="51" t="s">
        <v>3921</v>
      </c>
      <c r="I357" s="51" t="s">
        <v>3922</v>
      </c>
      <c r="J357" s="51" t="s">
        <v>574</v>
      </c>
      <c r="K357" s="51" t="s">
        <v>1968</v>
      </c>
      <c r="L357" s="51" t="s">
        <v>1969</v>
      </c>
      <c r="M357" s="51" t="s">
        <v>3923</v>
      </c>
      <c r="N357" s="51" t="s">
        <v>3321</v>
      </c>
      <c r="O357" s="51" t="s">
        <v>3603</v>
      </c>
      <c r="P357" s="51" t="s">
        <v>1972</v>
      </c>
      <c r="Q357" s="51" t="s">
        <v>3596</v>
      </c>
    </row>
    <row r="358" s="43" customFormat="1" spans="1:17">
      <c r="A358" s="50">
        <v>571</v>
      </c>
      <c r="B358" s="51" t="s">
        <v>3589</v>
      </c>
      <c r="C358" s="52" t="s">
        <v>3924</v>
      </c>
      <c r="D358" s="51" t="s">
        <v>3925</v>
      </c>
      <c r="E358" s="53" t="s">
        <v>3926</v>
      </c>
      <c r="F358" s="51" t="s">
        <v>574</v>
      </c>
      <c r="G358" s="50" t="s">
        <v>2055</v>
      </c>
      <c r="H358" s="51" t="s">
        <v>3927</v>
      </c>
      <c r="I358" s="51" t="s">
        <v>3928</v>
      </c>
      <c r="J358" s="51" t="s">
        <v>574</v>
      </c>
      <c r="K358" s="51" t="s">
        <v>1968</v>
      </c>
      <c r="L358" s="51" t="s">
        <v>1969</v>
      </c>
      <c r="M358" s="51" t="s">
        <v>3929</v>
      </c>
      <c r="N358" s="51" t="s">
        <v>2075</v>
      </c>
      <c r="O358" s="51" t="s">
        <v>3603</v>
      </c>
      <c r="P358" s="51" t="s">
        <v>1972</v>
      </c>
      <c r="Q358" s="51" t="s">
        <v>3596</v>
      </c>
    </row>
    <row r="359" s="43" customFormat="1" spans="1:17">
      <c r="A359" s="50">
        <v>571</v>
      </c>
      <c r="B359" s="51" t="s">
        <v>3589</v>
      </c>
      <c r="C359" s="52" t="s">
        <v>3930</v>
      </c>
      <c r="D359" s="51" t="s">
        <v>3931</v>
      </c>
      <c r="E359" s="53" t="s">
        <v>3930</v>
      </c>
      <c r="F359" s="51" t="s">
        <v>574</v>
      </c>
      <c r="G359" s="50" t="s">
        <v>2211</v>
      </c>
      <c r="H359" s="51" t="s">
        <v>3932</v>
      </c>
      <c r="I359" s="51" t="s">
        <v>3933</v>
      </c>
      <c r="J359" s="51" t="s">
        <v>574</v>
      </c>
      <c r="K359" s="51" t="s">
        <v>1968</v>
      </c>
      <c r="L359" s="51" t="s">
        <v>1969</v>
      </c>
      <c r="M359" s="51" t="s">
        <v>3934</v>
      </c>
      <c r="N359" s="51" t="s">
        <v>1986</v>
      </c>
      <c r="O359" s="51" t="s">
        <v>3935</v>
      </c>
      <c r="P359" s="51" t="s">
        <v>1972</v>
      </c>
      <c r="Q359" s="51" t="s">
        <v>3596</v>
      </c>
    </row>
    <row r="360" s="43" customFormat="1" spans="1:17">
      <c r="A360" s="50">
        <v>571</v>
      </c>
      <c r="B360" s="51" t="s">
        <v>3589</v>
      </c>
      <c r="C360" s="52" t="s">
        <v>3936</v>
      </c>
      <c r="D360" s="51" t="s">
        <v>3937</v>
      </c>
      <c r="E360" s="53" t="s">
        <v>3936</v>
      </c>
      <c r="F360" s="51" t="s">
        <v>574</v>
      </c>
      <c r="G360" s="50" t="s">
        <v>3093</v>
      </c>
      <c r="H360" s="51" t="s">
        <v>3938</v>
      </c>
      <c r="I360" s="51" t="s">
        <v>3939</v>
      </c>
      <c r="J360" s="51" t="s">
        <v>574</v>
      </c>
      <c r="K360" s="51" t="s">
        <v>1968</v>
      </c>
      <c r="L360" s="51" t="s">
        <v>1969</v>
      </c>
      <c r="M360" s="51" t="s">
        <v>3940</v>
      </c>
      <c r="N360" s="51" t="s">
        <v>2025</v>
      </c>
      <c r="O360" s="51" t="s">
        <v>3941</v>
      </c>
      <c r="P360" s="51" t="s">
        <v>1972</v>
      </c>
      <c r="Q360" s="51" t="s">
        <v>3596</v>
      </c>
    </row>
    <row r="361" s="43" customFormat="1" spans="1:17">
      <c r="A361" s="50">
        <v>571</v>
      </c>
      <c r="B361" s="51" t="s">
        <v>3589</v>
      </c>
      <c r="C361" s="52" t="s">
        <v>3942</v>
      </c>
      <c r="D361" s="51" t="s">
        <v>3943</v>
      </c>
      <c r="E361" s="53" t="s">
        <v>3942</v>
      </c>
      <c r="F361" s="51" t="s">
        <v>574</v>
      </c>
      <c r="G361" s="50" t="s">
        <v>1966</v>
      </c>
      <c r="H361" s="51" t="s">
        <v>574</v>
      </c>
      <c r="I361" s="51" t="s">
        <v>3944</v>
      </c>
      <c r="J361" s="51" t="s">
        <v>574</v>
      </c>
      <c r="K361" s="51" t="s">
        <v>1968</v>
      </c>
      <c r="L361" s="51" t="s">
        <v>1969</v>
      </c>
      <c r="M361" s="51" t="s">
        <v>3945</v>
      </c>
      <c r="N361" s="51" t="s">
        <v>2025</v>
      </c>
      <c r="O361" s="51" t="s">
        <v>574</v>
      </c>
      <c r="P361" s="51" t="s">
        <v>1972</v>
      </c>
      <c r="Q361" s="51" t="s">
        <v>3596</v>
      </c>
    </row>
    <row r="362" s="43" customFormat="1" spans="1:17">
      <c r="A362" s="50">
        <v>571</v>
      </c>
      <c r="B362" s="51" t="s">
        <v>3589</v>
      </c>
      <c r="C362" s="52" t="s">
        <v>3946</v>
      </c>
      <c r="D362" s="51" t="s">
        <v>3947</v>
      </c>
      <c r="E362" s="53" t="s">
        <v>3948</v>
      </c>
      <c r="F362" s="51" t="s">
        <v>574</v>
      </c>
      <c r="G362" s="50" t="s">
        <v>2205</v>
      </c>
      <c r="H362" s="51" t="s">
        <v>3949</v>
      </c>
      <c r="I362" s="51" t="s">
        <v>3950</v>
      </c>
      <c r="J362" s="51" t="s">
        <v>574</v>
      </c>
      <c r="K362" s="51" t="s">
        <v>1968</v>
      </c>
      <c r="L362" s="51" t="s">
        <v>1969</v>
      </c>
      <c r="M362" s="51" t="s">
        <v>3951</v>
      </c>
      <c r="N362" s="51" t="s">
        <v>2544</v>
      </c>
      <c r="O362" s="51" t="s">
        <v>3603</v>
      </c>
      <c r="P362" s="51" t="s">
        <v>1972</v>
      </c>
      <c r="Q362" s="51" t="s">
        <v>3596</v>
      </c>
    </row>
    <row r="363" s="43" customFormat="1" spans="1:17">
      <c r="A363" s="50">
        <v>571</v>
      </c>
      <c r="B363" s="51" t="s">
        <v>3589</v>
      </c>
      <c r="C363" s="52" t="s">
        <v>3952</v>
      </c>
      <c r="D363" s="51" t="s">
        <v>3953</v>
      </c>
      <c r="E363" s="53" t="s">
        <v>3952</v>
      </c>
      <c r="F363" s="51" t="s">
        <v>574</v>
      </c>
      <c r="G363" s="50" t="s">
        <v>2435</v>
      </c>
      <c r="H363" s="51" t="s">
        <v>3954</v>
      </c>
      <c r="I363" s="51" t="s">
        <v>3955</v>
      </c>
      <c r="J363" s="51" t="s">
        <v>574</v>
      </c>
      <c r="K363" s="51" t="s">
        <v>1968</v>
      </c>
      <c r="L363" s="51" t="s">
        <v>1969</v>
      </c>
      <c r="M363" s="51" t="s">
        <v>3956</v>
      </c>
      <c r="N363" s="51" t="s">
        <v>2075</v>
      </c>
      <c r="O363" s="51" t="s">
        <v>574</v>
      </c>
      <c r="P363" s="51" t="s">
        <v>1972</v>
      </c>
      <c r="Q363" s="51" t="s">
        <v>3596</v>
      </c>
    </row>
    <row r="364" s="43" customFormat="1" spans="1:17">
      <c r="A364" s="50">
        <v>571</v>
      </c>
      <c r="B364" s="51" t="s">
        <v>3589</v>
      </c>
      <c r="C364" s="52" t="s">
        <v>3957</v>
      </c>
      <c r="D364" s="51" t="s">
        <v>3958</v>
      </c>
      <c r="E364" s="53" t="s">
        <v>3959</v>
      </c>
      <c r="F364" s="51" t="s">
        <v>574</v>
      </c>
      <c r="G364" s="50" t="s">
        <v>2829</v>
      </c>
      <c r="H364" s="51" t="s">
        <v>3960</v>
      </c>
      <c r="I364" s="51" t="s">
        <v>3961</v>
      </c>
      <c r="J364" s="51" t="s">
        <v>574</v>
      </c>
      <c r="K364" s="51" t="s">
        <v>1968</v>
      </c>
      <c r="L364" s="51" t="s">
        <v>1969</v>
      </c>
      <c r="M364" s="51" t="s">
        <v>3962</v>
      </c>
      <c r="N364" s="51" t="s">
        <v>2159</v>
      </c>
      <c r="O364" s="51" t="s">
        <v>3603</v>
      </c>
      <c r="P364" s="51" t="s">
        <v>1972</v>
      </c>
      <c r="Q364" s="51" t="s">
        <v>3596</v>
      </c>
    </row>
    <row r="365" s="43" customFormat="1" spans="1:17">
      <c r="A365" s="50">
        <v>571</v>
      </c>
      <c r="B365" s="51" t="s">
        <v>3589</v>
      </c>
      <c r="C365" s="52" t="s">
        <v>3963</v>
      </c>
      <c r="D365" s="51" t="s">
        <v>3964</v>
      </c>
      <c r="E365" s="53" t="s">
        <v>3965</v>
      </c>
      <c r="F365" s="51" t="s">
        <v>574</v>
      </c>
      <c r="G365" s="50" t="s">
        <v>2021</v>
      </c>
      <c r="H365" s="51" t="s">
        <v>3966</v>
      </c>
      <c r="I365" s="51" t="s">
        <v>3967</v>
      </c>
      <c r="J365" s="51" t="s">
        <v>574</v>
      </c>
      <c r="K365" s="51" t="s">
        <v>1968</v>
      </c>
      <c r="L365" s="51" t="s">
        <v>1969</v>
      </c>
      <c r="M365" s="51" t="s">
        <v>3968</v>
      </c>
      <c r="N365" s="51" t="s">
        <v>1991</v>
      </c>
      <c r="O365" s="51" t="s">
        <v>574</v>
      </c>
      <c r="P365" s="51" t="s">
        <v>1972</v>
      </c>
      <c r="Q365" s="51" t="s">
        <v>3596</v>
      </c>
    </row>
    <row r="366" s="43" customFormat="1" spans="1:17">
      <c r="A366" s="50">
        <v>571</v>
      </c>
      <c r="B366" s="51" t="s">
        <v>3589</v>
      </c>
      <c r="C366" s="52" t="s">
        <v>3969</v>
      </c>
      <c r="D366" s="51" t="s">
        <v>3970</v>
      </c>
      <c r="E366" s="53" t="s">
        <v>3969</v>
      </c>
      <c r="F366" s="51" t="s">
        <v>574</v>
      </c>
      <c r="G366" s="50" t="s">
        <v>1966</v>
      </c>
      <c r="H366" s="51" t="s">
        <v>574</v>
      </c>
      <c r="I366" s="51" t="s">
        <v>3971</v>
      </c>
      <c r="J366" s="51" t="s">
        <v>574</v>
      </c>
      <c r="K366" s="51" t="s">
        <v>1968</v>
      </c>
      <c r="L366" s="51" t="s">
        <v>1969</v>
      </c>
      <c r="M366" s="51" t="s">
        <v>3972</v>
      </c>
      <c r="N366" s="51" t="s">
        <v>1999</v>
      </c>
      <c r="O366" s="51" t="s">
        <v>574</v>
      </c>
      <c r="P366" s="51" t="s">
        <v>1972</v>
      </c>
      <c r="Q366" s="51" t="s">
        <v>3596</v>
      </c>
    </row>
    <row r="367" s="43" customFormat="1" spans="1:17">
      <c r="A367" s="50">
        <v>571</v>
      </c>
      <c r="B367" s="51" t="s">
        <v>3589</v>
      </c>
      <c r="C367" s="52" t="s">
        <v>3973</v>
      </c>
      <c r="D367" s="51" t="s">
        <v>3974</v>
      </c>
      <c r="E367" s="53" t="s">
        <v>3973</v>
      </c>
      <c r="F367" s="51" t="s">
        <v>574</v>
      </c>
      <c r="G367" s="50" t="s">
        <v>2360</v>
      </c>
      <c r="H367" s="51" t="s">
        <v>3975</v>
      </c>
      <c r="I367" s="51" t="s">
        <v>3976</v>
      </c>
      <c r="J367" s="51" t="s">
        <v>574</v>
      </c>
      <c r="K367" s="51" t="s">
        <v>1968</v>
      </c>
      <c r="L367" s="51" t="s">
        <v>1969</v>
      </c>
      <c r="M367" s="51" t="s">
        <v>3977</v>
      </c>
      <c r="N367" s="51" t="s">
        <v>1991</v>
      </c>
      <c r="O367" s="51" t="s">
        <v>3978</v>
      </c>
      <c r="P367" s="51" t="s">
        <v>1972</v>
      </c>
      <c r="Q367" s="51" t="s">
        <v>3596</v>
      </c>
    </row>
    <row r="368" s="43" customFormat="1" spans="1:17">
      <c r="A368" s="50">
        <v>571</v>
      </c>
      <c r="B368" s="51" t="s">
        <v>3589</v>
      </c>
      <c r="C368" s="52" t="s">
        <v>3979</v>
      </c>
      <c r="D368" s="51" t="s">
        <v>3979</v>
      </c>
      <c r="E368" s="53" t="s">
        <v>3979</v>
      </c>
      <c r="F368" s="51" t="s">
        <v>574</v>
      </c>
      <c r="G368" s="50" t="s">
        <v>2039</v>
      </c>
      <c r="H368" s="51" t="s">
        <v>3980</v>
      </c>
      <c r="I368" s="51" t="s">
        <v>3981</v>
      </c>
      <c r="J368" s="51" t="s">
        <v>574</v>
      </c>
      <c r="K368" s="51" t="s">
        <v>1968</v>
      </c>
      <c r="L368" s="51" t="s">
        <v>1969</v>
      </c>
      <c r="M368" s="51" t="s">
        <v>3982</v>
      </c>
      <c r="N368" s="51" t="s">
        <v>2075</v>
      </c>
      <c r="O368" s="51" t="s">
        <v>574</v>
      </c>
      <c r="P368" s="51" t="s">
        <v>1972</v>
      </c>
      <c r="Q368" s="51" t="s">
        <v>3596</v>
      </c>
    </row>
    <row r="369" s="43" customFormat="1" spans="1:17">
      <c r="A369" s="50">
        <v>571</v>
      </c>
      <c r="B369" s="51" t="s">
        <v>3589</v>
      </c>
      <c r="C369" s="52" t="s">
        <v>3983</v>
      </c>
      <c r="D369" s="51" t="s">
        <v>3984</v>
      </c>
      <c r="E369" s="53" t="s">
        <v>3985</v>
      </c>
      <c r="F369" s="51" t="s">
        <v>574</v>
      </c>
      <c r="G369" s="50" t="s">
        <v>1966</v>
      </c>
      <c r="H369" s="51" t="s">
        <v>574</v>
      </c>
      <c r="I369" s="51" t="s">
        <v>3986</v>
      </c>
      <c r="J369" s="51" t="s">
        <v>574</v>
      </c>
      <c r="K369" s="51" t="s">
        <v>1968</v>
      </c>
      <c r="L369" s="51" t="s">
        <v>1969</v>
      </c>
      <c r="M369" s="51" t="s">
        <v>3987</v>
      </c>
      <c r="N369" s="51" t="s">
        <v>2034</v>
      </c>
      <c r="O369" s="51" t="s">
        <v>3603</v>
      </c>
      <c r="P369" s="51" t="s">
        <v>1972</v>
      </c>
      <c r="Q369" s="51" t="s">
        <v>3596</v>
      </c>
    </row>
    <row r="370" s="43" customFormat="1" spans="1:17">
      <c r="A370" s="50">
        <v>571</v>
      </c>
      <c r="B370" s="51" t="s">
        <v>3589</v>
      </c>
      <c r="C370" s="52" t="s">
        <v>3988</v>
      </c>
      <c r="D370" s="51" t="s">
        <v>3989</v>
      </c>
      <c r="E370" s="53" t="s">
        <v>3988</v>
      </c>
      <c r="F370" s="51" t="s">
        <v>574</v>
      </c>
      <c r="G370" s="50" t="s">
        <v>1966</v>
      </c>
      <c r="H370" s="51" t="s">
        <v>574</v>
      </c>
      <c r="I370" s="51" t="s">
        <v>3990</v>
      </c>
      <c r="J370" s="51" t="s">
        <v>574</v>
      </c>
      <c r="K370" s="51" t="s">
        <v>1968</v>
      </c>
      <c r="L370" s="51" t="s">
        <v>1969</v>
      </c>
      <c r="M370" s="51" t="s">
        <v>3991</v>
      </c>
      <c r="N370" s="51" t="s">
        <v>1986</v>
      </c>
      <c r="O370" s="51" t="s">
        <v>3603</v>
      </c>
      <c r="P370" s="51" t="s">
        <v>1972</v>
      </c>
      <c r="Q370" s="51" t="s">
        <v>3596</v>
      </c>
    </row>
    <row r="371" s="43" customFormat="1" spans="1:17">
      <c r="A371" s="50">
        <v>571</v>
      </c>
      <c r="B371" s="51" t="s">
        <v>3589</v>
      </c>
      <c r="C371" s="52" t="s">
        <v>3992</v>
      </c>
      <c r="D371" s="51" t="s">
        <v>3993</v>
      </c>
      <c r="E371" s="53" t="s">
        <v>3992</v>
      </c>
      <c r="F371" s="51" t="s">
        <v>574</v>
      </c>
      <c r="G371" s="50" t="s">
        <v>2381</v>
      </c>
      <c r="H371" s="51" t="s">
        <v>3994</v>
      </c>
      <c r="I371" s="51" t="s">
        <v>3995</v>
      </c>
      <c r="J371" s="51" t="s">
        <v>574</v>
      </c>
      <c r="K371" s="51" t="s">
        <v>1968</v>
      </c>
      <c r="L371" s="51" t="s">
        <v>1969</v>
      </c>
      <c r="M371" s="51" t="s">
        <v>3996</v>
      </c>
      <c r="N371" s="51" t="s">
        <v>2034</v>
      </c>
      <c r="O371" s="51" t="s">
        <v>574</v>
      </c>
      <c r="P371" s="51" t="s">
        <v>1972</v>
      </c>
      <c r="Q371" s="51" t="s">
        <v>3596</v>
      </c>
    </row>
    <row r="372" s="43" customFormat="1" spans="1:17">
      <c r="A372" s="50">
        <v>571</v>
      </c>
      <c r="B372" s="51" t="s">
        <v>3589</v>
      </c>
      <c r="C372" s="52" t="s">
        <v>3997</v>
      </c>
      <c r="D372" s="51" t="s">
        <v>3998</v>
      </c>
      <c r="E372" s="53" t="s">
        <v>3999</v>
      </c>
      <c r="F372" s="51" t="s">
        <v>574</v>
      </c>
      <c r="G372" s="50" t="s">
        <v>3412</v>
      </c>
      <c r="H372" s="51" t="s">
        <v>4000</v>
      </c>
      <c r="I372" s="51" t="s">
        <v>4001</v>
      </c>
      <c r="J372" s="51" t="s">
        <v>574</v>
      </c>
      <c r="K372" s="51" t="s">
        <v>1968</v>
      </c>
      <c r="L372" s="51" t="s">
        <v>1969</v>
      </c>
      <c r="M372" s="51" t="s">
        <v>4002</v>
      </c>
      <c r="N372" s="51" t="s">
        <v>2124</v>
      </c>
      <c r="O372" s="51" t="s">
        <v>3603</v>
      </c>
      <c r="P372" s="51" t="s">
        <v>1972</v>
      </c>
      <c r="Q372" s="51" t="s">
        <v>3596</v>
      </c>
    </row>
    <row r="373" s="43" customFormat="1" spans="1:17">
      <c r="A373" s="50">
        <v>571</v>
      </c>
      <c r="B373" s="51" t="s">
        <v>3589</v>
      </c>
      <c r="C373" s="52" t="s">
        <v>4003</v>
      </c>
      <c r="D373" s="51" t="s">
        <v>4004</v>
      </c>
      <c r="E373" s="53" t="s">
        <v>4005</v>
      </c>
      <c r="F373" s="51" t="s">
        <v>574</v>
      </c>
      <c r="G373" s="50" t="s">
        <v>2829</v>
      </c>
      <c r="H373" s="51" t="s">
        <v>4006</v>
      </c>
      <c r="I373" s="51" t="s">
        <v>4007</v>
      </c>
      <c r="J373" s="51" t="s">
        <v>574</v>
      </c>
      <c r="K373" s="51" t="s">
        <v>1968</v>
      </c>
      <c r="L373" s="51" t="s">
        <v>1969</v>
      </c>
      <c r="M373" s="51" t="s">
        <v>4008</v>
      </c>
      <c r="N373" s="51" t="s">
        <v>2617</v>
      </c>
      <c r="O373" s="51" t="s">
        <v>3603</v>
      </c>
      <c r="P373" s="51" t="s">
        <v>1972</v>
      </c>
      <c r="Q373" s="51" t="s">
        <v>3596</v>
      </c>
    </row>
    <row r="374" s="43" customFormat="1" spans="1:17">
      <c r="A374" s="50">
        <v>571</v>
      </c>
      <c r="B374" s="51" t="s">
        <v>3589</v>
      </c>
      <c r="C374" s="52" t="s">
        <v>4009</v>
      </c>
      <c r="D374" s="51" t="s">
        <v>4010</v>
      </c>
      <c r="E374" s="53" t="s">
        <v>4009</v>
      </c>
      <c r="F374" s="51" t="s">
        <v>574</v>
      </c>
      <c r="G374" s="50" t="s">
        <v>2547</v>
      </c>
      <c r="H374" s="51" t="s">
        <v>4011</v>
      </c>
      <c r="I374" s="51" t="s">
        <v>4012</v>
      </c>
      <c r="J374" s="51" t="s">
        <v>574</v>
      </c>
      <c r="K374" s="51" t="s">
        <v>1968</v>
      </c>
      <c r="L374" s="51" t="s">
        <v>1969</v>
      </c>
      <c r="M374" s="51" t="s">
        <v>4013</v>
      </c>
      <c r="N374" s="51" t="s">
        <v>2360</v>
      </c>
      <c r="O374" s="51" t="s">
        <v>3603</v>
      </c>
      <c r="P374" s="51" t="s">
        <v>1972</v>
      </c>
      <c r="Q374" s="51" t="s">
        <v>3596</v>
      </c>
    </row>
    <row r="375" s="43" customFormat="1" spans="1:17">
      <c r="A375" s="50">
        <v>738</v>
      </c>
      <c r="B375" s="51" t="s">
        <v>4014</v>
      </c>
      <c r="C375" s="52" t="s">
        <v>4015</v>
      </c>
      <c r="D375" s="51" t="s">
        <v>4016</v>
      </c>
      <c r="E375" s="53" t="s">
        <v>4015</v>
      </c>
      <c r="F375" s="51" t="s">
        <v>574</v>
      </c>
      <c r="G375" s="50" t="s">
        <v>4017</v>
      </c>
      <c r="H375" s="51" t="s">
        <v>4018</v>
      </c>
      <c r="I375" s="51" t="s">
        <v>4019</v>
      </c>
      <c r="J375" s="51" t="s">
        <v>574</v>
      </c>
      <c r="K375" s="51" t="s">
        <v>1968</v>
      </c>
      <c r="L375" s="51" t="s">
        <v>1969</v>
      </c>
      <c r="M375" s="51" t="s">
        <v>4020</v>
      </c>
      <c r="N375" s="51" t="s">
        <v>1986</v>
      </c>
      <c r="O375" s="51" t="s">
        <v>4021</v>
      </c>
      <c r="P375" s="51" t="s">
        <v>1972</v>
      </c>
      <c r="Q375" s="51" t="s">
        <v>1973</v>
      </c>
    </row>
    <row r="376" s="43" customFormat="1" spans="1:17">
      <c r="A376" s="50">
        <v>738</v>
      </c>
      <c r="B376" s="51" t="s">
        <v>4014</v>
      </c>
      <c r="C376" s="52" t="s">
        <v>4022</v>
      </c>
      <c r="D376" s="51" t="s">
        <v>4023</v>
      </c>
      <c r="E376" s="53" t="s">
        <v>4024</v>
      </c>
      <c r="F376" s="51" t="s">
        <v>574</v>
      </c>
      <c r="G376" s="50" t="s">
        <v>2244</v>
      </c>
      <c r="H376" s="51" t="s">
        <v>4025</v>
      </c>
      <c r="I376" s="51" t="s">
        <v>4026</v>
      </c>
      <c r="J376" s="51" t="s">
        <v>574</v>
      </c>
      <c r="K376" s="51" t="s">
        <v>1968</v>
      </c>
      <c r="L376" s="51" t="s">
        <v>1969</v>
      </c>
      <c r="M376" s="51" t="s">
        <v>4027</v>
      </c>
      <c r="N376" s="51" t="s">
        <v>2043</v>
      </c>
      <c r="O376" s="51" t="s">
        <v>4028</v>
      </c>
      <c r="P376" s="51" t="s">
        <v>1972</v>
      </c>
      <c r="Q376" s="51" t="s">
        <v>1973</v>
      </c>
    </row>
    <row r="377" s="43" customFormat="1" spans="1:17">
      <c r="A377" s="50">
        <v>738</v>
      </c>
      <c r="B377" s="51" t="s">
        <v>4014</v>
      </c>
      <c r="C377" s="52" t="s">
        <v>4029</v>
      </c>
      <c r="D377" s="51" t="s">
        <v>4030</v>
      </c>
      <c r="E377" s="53" t="s">
        <v>4029</v>
      </c>
      <c r="F377" s="51" t="s">
        <v>574</v>
      </c>
      <c r="G377" s="50" t="s">
        <v>2682</v>
      </c>
      <c r="H377" s="51" t="s">
        <v>4031</v>
      </c>
      <c r="I377" s="51" t="s">
        <v>4032</v>
      </c>
      <c r="J377" s="51" t="s">
        <v>574</v>
      </c>
      <c r="K377" s="51" t="s">
        <v>1968</v>
      </c>
      <c r="L377" s="51" t="s">
        <v>1969</v>
      </c>
      <c r="M377" s="51" t="s">
        <v>4033</v>
      </c>
      <c r="N377" s="51" t="s">
        <v>1986</v>
      </c>
      <c r="O377" s="51" t="s">
        <v>4034</v>
      </c>
      <c r="P377" s="51" t="s">
        <v>1972</v>
      </c>
      <c r="Q377" s="51" t="s">
        <v>1973</v>
      </c>
    </row>
    <row r="378" s="43" customFormat="1" spans="1:17">
      <c r="A378" s="50">
        <v>738</v>
      </c>
      <c r="B378" s="51" t="s">
        <v>4014</v>
      </c>
      <c r="C378" s="52" t="s">
        <v>4035</v>
      </c>
      <c r="D378" s="51" t="s">
        <v>4036</v>
      </c>
      <c r="E378" s="53" t="s">
        <v>4037</v>
      </c>
      <c r="F378" s="51" t="s">
        <v>574</v>
      </c>
      <c r="G378" s="50" t="s">
        <v>2047</v>
      </c>
      <c r="H378" s="51" t="s">
        <v>4038</v>
      </c>
      <c r="I378" s="51" t="s">
        <v>4039</v>
      </c>
      <c r="J378" s="51" t="s">
        <v>574</v>
      </c>
      <c r="K378" s="51" t="s">
        <v>1968</v>
      </c>
      <c r="L378" s="51" t="s">
        <v>1969</v>
      </c>
      <c r="M378" s="51" t="s">
        <v>4040</v>
      </c>
      <c r="N378" s="51" t="s">
        <v>2025</v>
      </c>
      <c r="O378" s="51" t="s">
        <v>4041</v>
      </c>
      <c r="P378" s="51" t="s">
        <v>1972</v>
      </c>
      <c r="Q378" s="51" t="s">
        <v>1973</v>
      </c>
    </row>
    <row r="379" s="43" customFormat="1" spans="1:17">
      <c r="A379" s="50">
        <v>738</v>
      </c>
      <c r="B379" s="51" t="s">
        <v>4014</v>
      </c>
      <c r="C379" s="52" t="s">
        <v>4042</v>
      </c>
      <c r="D379" s="51" t="s">
        <v>4043</v>
      </c>
      <c r="E379" s="53" t="s">
        <v>4044</v>
      </c>
      <c r="F379" s="51" t="s">
        <v>574</v>
      </c>
      <c r="G379" s="50" t="s">
        <v>2205</v>
      </c>
      <c r="H379" s="51" t="s">
        <v>2780</v>
      </c>
      <c r="I379" s="51" t="s">
        <v>4045</v>
      </c>
      <c r="J379" s="51" t="s">
        <v>574</v>
      </c>
      <c r="K379" s="51" t="s">
        <v>1968</v>
      </c>
      <c r="L379" s="51" t="s">
        <v>1969</v>
      </c>
      <c r="M379" s="51" t="s">
        <v>4046</v>
      </c>
      <c r="N379" s="51" t="s">
        <v>2043</v>
      </c>
      <c r="O379" s="51" t="s">
        <v>4047</v>
      </c>
      <c r="P379" s="51" t="s">
        <v>1972</v>
      </c>
      <c r="Q379" s="51" t="s">
        <v>1973</v>
      </c>
    </row>
    <row r="380" s="43" customFormat="1" spans="1:17">
      <c r="A380" s="50">
        <v>738</v>
      </c>
      <c r="B380" s="51" t="s">
        <v>4014</v>
      </c>
      <c r="C380" s="52" t="s">
        <v>4048</v>
      </c>
      <c r="D380" s="51" t="s">
        <v>4049</v>
      </c>
      <c r="E380" s="53" t="s">
        <v>4050</v>
      </c>
      <c r="F380" s="51" t="s">
        <v>574</v>
      </c>
      <c r="G380" s="50" t="s">
        <v>2211</v>
      </c>
      <c r="H380" s="51" t="s">
        <v>4051</v>
      </c>
      <c r="I380" s="51" t="s">
        <v>4052</v>
      </c>
      <c r="J380" s="51" t="s">
        <v>574</v>
      </c>
      <c r="K380" s="51" t="s">
        <v>1968</v>
      </c>
      <c r="L380" s="51" t="s">
        <v>1969</v>
      </c>
      <c r="M380" s="51" t="s">
        <v>4053</v>
      </c>
      <c r="N380" s="51" t="s">
        <v>2730</v>
      </c>
      <c r="O380" s="51" t="s">
        <v>4054</v>
      </c>
      <c r="P380" s="51" t="s">
        <v>1972</v>
      </c>
      <c r="Q380" s="51" t="s">
        <v>1973</v>
      </c>
    </row>
    <row r="381" s="43" customFormat="1" spans="1:17">
      <c r="A381" s="50">
        <v>742</v>
      </c>
      <c r="B381" s="51" t="s">
        <v>4055</v>
      </c>
      <c r="C381" s="52" t="s">
        <v>4056</v>
      </c>
      <c r="D381" s="51" t="s">
        <v>4057</v>
      </c>
      <c r="E381" s="53" t="s">
        <v>4056</v>
      </c>
      <c r="F381" s="51" t="s">
        <v>574</v>
      </c>
      <c r="G381" s="50" t="s">
        <v>2090</v>
      </c>
      <c r="H381" s="51" t="s">
        <v>4058</v>
      </c>
      <c r="I381" s="51" t="s">
        <v>4059</v>
      </c>
      <c r="J381" s="51" t="s">
        <v>574</v>
      </c>
      <c r="K381" s="51" t="s">
        <v>1968</v>
      </c>
      <c r="L381" s="51" t="s">
        <v>1969</v>
      </c>
      <c r="M381" s="51" t="s">
        <v>4060</v>
      </c>
      <c r="N381" s="51" t="s">
        <v>2406</v>
      </c>
      <c r="O381" s="51" t="s">
        <v>574</v>
      </c>
      <c r="P381" s="51" t="s">
        <v>1972</v>
      </c>
      <c r="Q381" s="51" t="s">
        <v>3210</v>
      </c>
    </row>
    <row r="382" s="43" customFormat="1" spans="1:17">
      <c r="A382" s="50">
        <v>742</v>
      </c>
      <c r="B382" s="51" t="s">
        <v>4055</v>
      </c>
      <c r="C382" s="52" t="s">
        <v>4061</v>
      </c>
      <c r="D382" s="51" t="s">
        <v>4062</v>
      </c>
      <c r="E382" s="53" t="s">
        <v>4061</v>
      </c>
      <c r="F382" s="51" t="s">
        <v>574</v>
      </c>
      <c r="G382" s="50" t="s">
        <v>2090</v>
      </c>
      <c r="H382" s="51" t="s">
        <v>4063</v>
      </c>
      <c r="I382" s="51" t="s">
        <v>4064</v>
      </c>
      <c r="J382" s="51" t="s">
        <v>574</v>
      </c>
      <c r="K382" s="51" t="s">
        <v>1968</v>
      </c>
      <c r="L382" s="51" t="s">
        <v>1969</v>
      </c>
      <c r="M382" s="51" t="s">
        <v>4065</v>
      </c>
      <c r="N382" s="51" t="s">
        <v>2159</v>
      </c>
      <c r="O382" s="51" t="s">
        <v>574</v>
      </c>
      <c r="P382" s="51" t="s">
        <v>1972</v>
      </c>
      <c r="Q382" s="51" t="s">
        <v>3210</v>
      </c>
    </row>
    <row r="383" s="43" customFormat="1" spans="1:17">
      <c r="A383" s="50">
        <v>742</v>
      </c>
      <c r="B383" s="51" t="s">
        <v>4055</v>
      </c>
      <c r="C383" s="52" t="s">
        <v>4066</v>
      </c>
      <c r="D383" s="51" t="s">
        <v>4067</v>
      </c>
      <c r="E383" s="53" t="s">
        <v>4066</v>
      </c>
      <c r="F383" s="51" t="s">
        <v>574</v>
      </c>
      <c r="G383" s="50" t="s">
        <v>2103</v>
      </c>
      <c r="H383" s="51" t="s">
        <v>4068</v>
      </c>
      <c r="I383" s="51" t="s">
        <v>4069</v>
      </c>
      <c r="J383" s="51" t="s">
        <v>574</v>
      </c>
      <c r="K383" s="51" t="s">
        <v>1968</v>
      </c>
      <c r="L383" s="51" t="s">
        <v>1969</v>
      </c>
      <c r="M383" s="51" t="s">
        <v>4070</v>
      </c>
      <c r="N383" s="51" t="s">
        <v>1991</v>
      </c>
      <c r="O383" s="51" t="s">
        <v>574</v>
      </c>
      <c r="P383" s="51" t="s">
        <v>1972</v>
      </c>
      <c r="Q383" s="51" t="s">
        <v>3210</v>
      </c>
    </row>
    <row r="384" s="43" customFormat="1" spans="1:17">
      <c r="A384" s="50">
        <v>742</v>
      </c>
      <c r="B384" s="51" t="s">
        <v>4055</v>
      </c>
      <c r="C384" s="52" t="s">
        <v>4071</v>
      </c>
      <c r="D384" s="51" t="s">
        <v>4072</v>
      </c>
      <c r="E384" s="53" t="s">
        <v>4071</v>
      </c>
      <c r="F384" s="51" t="s">
        <v>574</v>
      </c>
      <c r="G384" s="50" t="s">
        <v>2138</v>
      </c>
      <c r="H384" s="51" t="s">
        <v>4073</v>
      </c>
      <c r="I384" s="51" t="s">
        <v>4074</v>
      </c>
      <c r="J384" s="51" t="s">
        <v>574</v>
      </c>
      <c r="K384" s="51" t="s">
        <v>1968</v>
      </c>
      <c r="L384" s="51" t="s">
        <v>1969</v>
      </c>
      <c r="M384" s="51" t="s">
        <v>4075</v>
      </c>
      <c r="N384" s="51" t="s">
        <v>2025</v>
      </c>
      <c r="O384" s="51" t="s">
        <v>4076</v>
      </c>
      <c r="P384" s="51" t="s">
        <v>1972</v>
      </c>
      <c r="Q384" s="51" t="s">
        <v>3210</v>
      </c>
    </row>
    <row r="385" s="43" customFormat="1" spans="1:17">
      <c r="A385" s="50">
        <v>742</v>
      </c>
      <c r="B385" s="51" t="s">
        <v>4055</v>
      </c>
      <c r="C385" s="52" t="s">
        <v>4077</v>
      </c>
      <c r="D385" s="51" t="s">
        <v>4078</v>
      </c>
      <c r="E385" s="53" t="s">
        <v>4077</v>
      </c>
      <c r="F385" s="51" t="s">
        <v>574</v>
      </c>
      <c r="G385" s="50" t="s">
        <v>2739</v>
      </c>
      <c r="H385" s="51" t="s">
        <v>4079</v>
      </c>
      <c r="I385" s="51" t="s">
        <v>4080</v>
      </c>
      <c r="J385" s="51" t="s">
        <v>574</v>
      </c>
      <c r="K385" s="51" t="s">
        <v>1968</v>
      </c>
      <c r="L385" s="51" t="s">
        <v>1969</v>
      </c>
      <c r="M385" s="51" t="s">
        <v>4081</v>
      </c>
      <c r="N385" s="51" t="s">
        <v>2021</v>
      </c>
      <c r="O385" s="51" t="s">
        <v>4076</v>
      </c>
      <c r="P385" s="51" t="s">
        <v>1972</v>
      </c>
      <c r="Q385" s="51" t="s">
        <v>3210</v>
      </c>
    </row>
    <row r="386" s="43" customFormat="1" spans="1:17">
      <c r="A386" s="50">
        <v>742</v>
      </c>
      <c r="B386" s="51" t="s">
        <v>4055</v>
      </c>
      <c r="C386" s="52" t="s">
        <v>4082</v>
      </c>
      <c r="D386" s="51" t="s">
        <v>4083</v>
      </c>
      <c r="E386" s="53" t="s">
        <v>4082</v>
      </c>
      <c r="F386" s="51" t="s">
        <v>574</v>
      </c>
      <c r="G386" s="50" t="s">
        <v>1966</v>
      </c>
      <c r="H386" s="51" t="s">
        <v>574</v>
      </c>
      <c r="I386" s="51" t="s">
        <v>4084</v>
      </c>
      <c r="J386" s="51" t="s">
        <v>574</v>
      </c>
      <c r="K386" s="51" t="s">
        <v>1968</v>
      </c>
      <c r="L386" s="51" t="s">
        <v>1969</v>
      </c>
      <c r="M386" s="51" t="s">
        <v>3663</v>
      </c>
      <c r="N386" s="51" t="s">
        <v>1976</v>
      </c>
      <c r="O386" s="51" t="s">
        <v>574</v>
      </c>
      <c r="P386" s="51" t="s">
        <v>1972</v>
      </c>
      <c r="Q386" s="51" t="s">
        <v>3210</v>
      </c>
    </row>
    <row r="387" s="43" customFormat="1" spans="1:17">
      <c r="A387" s="50">
        <v>742</v>
      </c>
      <c r="B387" s="51" t="s">
        <v>4055</v>
      </c>
      <c r="C387" s="52" t="s">
        <v>4085</v>
      </c>
      <c r="D387" s="51" t="s">
        <v>4086</v>
      </c>
      <c r="E387" s="53" t="s">
        <v>4085</v>
      </c>
      <c r="F387" s="51" t="s">
        <v>574</v>
      </c>
      <c r="G387" s="50" t="s">
        <v>2205</v>
      </c>
      <c r="H387" s="51" t="s">
        <v>4087</v>
      </c>
      <c r="I387" s="51" t="s">
        <v>4088</v>
      </c>
      <c r="J387" s="51" t="s">
        <v>574</v>
      </c>
      <c r="K387" s="51" t="s">
        <v>1968</v>
      </c>
      <c r="L387" s="51" t="s">
        <v>1969</v>
      </c>
      <c r="M387" s="51" t="s">
        <v>4089</v>
      </c>
      <c r="N387" s="51" t="s">
        <v>2544</v>
      </c>
      <c r="O387" s="51" t="s">
        <v>4090</v>
      </c>
      <c r="P387" s="51" t="s">
        <v>1972</v>
      </c>
      <c r="Q387" s="51" t="s">
        <v>3210</v>
      </c>
    </row>
    <row r="388" s="43" customFormat="1" spans="1:17">
      <c r="A388" s="50">
        <v>742</v>
      </c>
      <c r="B388" s="51" t="s">
        <v>4055</v>
      </c>
      <c r="C388" s="52" t="s">
        <v>4091</v>
      </c>
      <c r="D388" s="51" t="s">
        <v>4092</v>
      </c>
      <c r="E388" s="53" t="s">
        <v>4091</v>
      </c>
      <c r="F388" s="51" t="s">
        <v>574</v>
      </c>
      <c r="G388" s="50" t="s">
        <v>1966</v>
      </c>
      <c r="H388" s="51" t="s">
        <v>574</v>
      </c>
      <c r="I388" s="51" t="s">
        <v>4093</v>
      </c>
      <c r="J388" s="51" t="s">
        <v>574</v>
      </c>
      <c r="K388" s="51" t="s">
        <v>1968</v>
      </c>
      <c r="L388" s="51" t="s">
        <v>1969</v>
      </c>
      <c r="M388" s="51" t="s">
        <v>4094</v>
      </c>
      <c r="N388" s="51" t="s">
        <v>2075</v>
      </c>
      <c r="O388" s="51" t="s">
        <v>574</v>
      </c>
      <c r="P388" s="51" t="s">
        <v>1972</v>
      </c>
      <c r="Q388" s="51" t="s">
        <v>3210</v>
      </c>
    </row>
    <row r="389" s="43" customFormat="1" spans="1:17">
      <c r="A389" s="50">
        <v>742</v>
      </c>
      <c r="B389" s="51" t="s">
        <v>4055</v>
      </c>
      <c r="C389" s="52" t="s">
        <v>4095</v>
      </c>
      <c r="D389" s="51" t="s">
        <v>4096</v>
      </c>
      <c r="E389" s="53" t="s">
        <v>4095</v>
      </c>
      <c r="F389" s="51" t="s">
        <v>574</v>
      </c>
      <c r="G389" s="50" t="s">
        <v>1966</v>
      </c>
      <c r="H389" s="51" t="s">
        <v>574</v>
      </c>
      <c r="I389" s="51" t="s">
        <v>4097</v>
      </c>
      <c r="J389" s="51" t="s">
        <v>574</v>
      </c>
      <c r="K389" s="51" t="s">
        <v>1968</v>
      </c>
      <c r="L389" s="51" t="s">
        <v>1969</v>
      </c>
      <c r="M389" s="51" t="s">
        <v>4098</v>
      </c>
      <c r="N389" s="51" t="s">
        <v>2730</v>
      </c>
      <c r="O389" s="51" t="s">
        <v>574</v>
      </c>
      <c r="P389" s="51" t="s">
        <v>1972</v>
      </c>
      <c r="Q389" s="51" t="s">
        <v>3210</v>
      </c>
    </row>
    <row r="390" s="43" customFormat="1" spans="1:17">
      <c r="A390" s="50">
        <v>742</v>
      </c>
      <c r="B390" s="51" t="s">
        <v>4055</v>
      </c>
      <c r="C390" s="52" t="s">
        <v>4099</v>
      </c>
      <c r="D390" s="51" t="s">
        <v>4100</v>
      </c>
      <c r="E390" s="53" t="s">
        <v>4099</v>
      </c>
      <c r="F390" s="51" t="s">
        <v>574</v>
      </c>
      <c r="G390" s="50" t="s">
        <v>2138</v>
      </c>
      <c r="H390" s="51" t="s">
        <v>4101</v>
      </c>
      <c r="I390" s="51" t="s">
        <v>4102</v>
      </c>
      <c r="J390" s="51" t="s">
        <v>574</v>
      </c>
      <c r="K390" s="51" t="s">
        <v>1968</v>
      </c>
      <c r="L390" s="51" t="s">
        <v>1969</v>
      </c>
      <c r="M390" s="51" t="s">
        <v>4103</v>
      </c>
      <c r="N390" s="51" t="s">
        <v>2103</v>
      </c>
      <c r="O390" s="51" t="s">
        <v>574</v>
      </c>
      <c r="P390" s="51" t="s">
        <v>1972</v>
      </c>
      <c r="Q390" s="51" t="s">
        <v>3210</v>
      </c>
    </row>
    <row r="391" s="43" customFormat="1" spans="1:17">
      <c r="A391" s="50">
        <v>742</v>
      </c>
      <c r="B391" s="51" t="s">
        <v>4055</v>
      </c>
      <c r="C391" s="52" t="s">
        <v>4104</v>
      </c>
      <c r="D391" s="51" t="s">
        <v>4105</v>
      </c>
      <c r="E391" s="53" t="s">
        <v>4104</v>
      </c>
      <c r="F391" s="51" t="s">
        <v>574</v>
      </c>
      <c r="G391" s="50" t="s">
        <v>2071</v>
      </c>
      <c r="H391" s="51" t="s">
        <v>4106</v>
      </c>
      <c r="I391" s="51" t="s">
        <v>4107</v>
      </c>
      <c r="J391" s="51" t="s">
        <v>574</v>
      </c>
      <c r="K391" s="51" t="s">
        <v>1968</v>
      </c>
      <c r="L391" s="51" t="s">
        <v>1969</v>
      </c>
      <c r="M391" s="51" t="s">
        <v>4108</v>
      </c>
      <c r="N391" s="51" t="s">
        <v>2264</v>
      </c>
      <c r="O391" s="51" t="s">
        <v>4076</v>
      </c>
      <c r="P391" s="51" t="s">
        <v>1972</v>
      </c>
      <c r="Q391" s="51" t="s">
        <v>3210</v>
      </c>
    </row>
    <row r="392" s="43" customFormat="1" spans="1:17">
      <c r="A392" s="50">
        <v>591</v>
      </c>
      <c r="B392" s="51" t="s">
        <v>4109</v>
      </c>
      <c r="C392" s="52" t="s">
        <v>4110</v>
      </c>
      <c r="D392" s="51" t="s">
        <v>4111</v>
      </c>
      <c r="E392" s="53" t="s">
        <v>4112</v>
      </c>
      <c r="F392" s="51" t="s">
        <v>574</v>
      </c>
      <c r="G392" s="50" t="s">
        <v>2406</v>
      </c>
      <c r="H392" s="51" t="s">
        <v>4113</v>
      </c>
      <c r="I392" s="51" t="s">
        <v>4114</v>
      </c>
      <c r="J392" s="51" t="s">
        <v>574</v>
      </c>
      <c r="K392" s="51" t="s">
        <v>1968</v>
      </c>
      <c r="L392" s="51" t="s">
        <v>1969</v>
      </c>
      <c r="M392" s="51" t="s">
        <v>4115</v>
      </c>
      <c r="N392" s="51" t="s">
        <v>2047</v>
      </c>
      <c r="O392" s="51" t="s">
        <v>4116</v>
      </c>
      <c r="P392" s="51" t="s">
        <v>1972</v>
      </c>
      <c r="Q392" s="51" t="s">
        <v>2241</v>
      </c>
    </row>
    <row r="393" s="43" customFormat="1" spans="1:17">
      <c r="A393" s="50">
        <v>591</v>
      </c>
      <c r="B393" s="51" t="s">
        <v>4109</v>
      </c>
      <c r="C393" s="52" t="s">
        <v>4117</v>
      </c>
      <c r="D393" s="51" t="s">
        <v>4118</v>
      </c>
      <c r="E393" s="53" t="s">
        <v>4117</v>
      </c>
      <c r="F393" s="51" t="s">
        <v>574</v>
      </c>
      <c r="G393" s="50" t="s">
        <v>2435</v>
      </c>
      <c r="H393" s="51" t="s">
        <v>4119</v>
      </c>
      <c r="I393" s="51" t="s">
        <v>4120</v>
      </c>
      <c r="J393" s="51" t="s">
        <v>574</v>
      </c>
      <c r="K393" s="51" t="s">
        <v>1968</v>
      </c>
      <c r="L393" s="51" t="s">
        <v>1969</v>
      </c>
      <c r="M393" s="51" t="s">
        <v>4121</v>
      </c>
      <c r="N393" s="51" t="s">
        <v>2025</v>
      </c>
      <c r="O393" s="51" t="s">
        <v>4122</v>
      </c>
      <c r="P393" s="51" t="s">
        <v>1972</v>
      </c>
      <c r="Q393" s="51" t="s">
        <v>2241</v>
      </c>
    </row>
    <row r="394" s="43" customFormat="1" spans="1:17">
      <c r="A394" s="50">
        <v>591</v>
      </c>
      <c r="B394" s="51" t="s">
        <v>4109</v>
      </c>
      <c r="C394" s="52" t="s">
        <v>4123</v>
      </c>
      <c r="D394" s="51" t="s">
        <v>4124</v>
      </c>
      <c r="E394" s="53" t="s">
        <v>4125</v>
      </c>
      <c r="F394" s="51" t="s">
        <v>574</v>
      </c>
      <c r="G394" s="50" t="s">
        <v>2244</v>
      </c>
      <c r="H394" s="51" t="s">
        <v>4126</v>
      </c>
      <c r="I394" s="51" t="s">
        <v>4127</v>
      </c>
      <c r="J394" s="51" t="s">
        <v>574</v>
      </c>
      <c r="K394" s="51" t="s">
        <v>1968</v>
      </c>
      <c r="L394" s="51" t="s">
        <v>1969</v>
      </c>
      <c r="M394" s="51" t="s">
        <v>4128</v>
      </c>
      <c r="N394" s="51" t="s">
        <v>2124</v>
      </c>
      <c r="O394" s="51" t="s">
        <v>4129</v>
      </c>
      <c r="P394" s="51" t="s">
        <v>1972</v>
      </c>
      <c r="Q394" s="51" t="s">
        <v>2241</v>
      </c>
    </row>
    <row r="395" s="43" customFormat="1" spans="1:17">
      <c r="A395" s="50">
        <v>349</v>
      </c>
      <c r="B395" s="51" t="s">
        <v>4130</v>
      </c>
      <c r="C395" s="52" t="s">
        <v>4131</v>
      </c>
      <c r="D395" s="51" t="s">
        <v>4132</v>
      </c>
      <c r="E395" s="53" t="s">
        <v>4131</v>
      </c>
      <c r="F395" s="51" t="s">
        <v>574</v>
      </c>
      <c r="G395" s="50" t="s">
        <v>3321</v>
      </c>
      <c r="H395" s="51" t="s">
        <v>4133</v>
      </c>
      <c r="I395" s="51" t="s">
        <v>4134</v>
      </c>
      <c r="J395" s="51" t="s">
        <v>574</v>
      </c>
      <c r="K395" s="51" t="s">
        <v>1968</v>
      </c>
      <c r="L395" s="51" t="s">
        <v>1969</v>
      </c>
      <c r="M395" s="51" t="s">
        <v>4135</v>
      </c>
      <c r="N395" s="51" t="s">
        <v>2025</v>
      </c>
      <c r="O395" s="51" t="s">
        <v>574</v>
      </c>
      <c r="P395" s="51" t="s">
        <v>1972</v>
      </c>
      <c r="Q395" s="51" t="s">
        <v>3210</v>
      </c>
    </row>
    <row r="396" s="43" customFormat="1" spans="1:17">
      <c r="A396" s="50">
        <v>349</v>
      </c>
      <c r="B396" s="51" t="s">
        <v>4130</v>
      </c>
      <c r="C396" s="52" t="s">
        <v>4136</v>
      </c>
      <c r="D396" s="51" t="s">
        <v>4137</v>
      </c>
      <c r="E396" s="53" t="s">
        <v>4138</v>
      </c>
      <c r="F396" s="51" t="s">
        <v>574</v>
      </c>
      <c r="G396" s="50" t="s">
        <v>2306</v>
      </c>
      <c r="H396" s="51" t="s">
        <v>4139</v>
      </c>
      <c r="I396" s="51" t="s">
        <v>4140</v>
      </c>
      <c r="J396" s="51" t="s">
        <v>574</v>
      </c>
      <c r="K396" s="51" t="s">
        <v>1968</v>
      </c>
      <c r="L396" s="51" t="s">
        <v>1969</v>
      </c>
      <c r="M396" s="51" t="s">
        <v>4141</v>
      </c>
      <c r="N396" s="51" t="s">
        <v>2063</v>
      </c>
      <c r="O396" s="51" t="s">
        <v>4142</v>
      </c>
      <c r="P396" s="51" t="s">
        <v>1972</v>
      </c>
      <c r="Q396" s="51" t="s">
        <v>3210</v>
      </c>
    </row>
    <row r="397" s="43" customFormat="1" spans="1:17">
      <c r="A397" s="50">
        <v>349</v>
      </c>
      <c r="B397" s="51" t="s">
        <v>4130</v>
      </c>
      <c r="C397" s="52" t="s">
        <v>4143</v>
      </c>
      <c r="D397" s="51" t="s">
        <v>4144</v>
      </c>
      <c r="E397" s="53" t="s">
        <v>4145</v>
      </c>
      <c r="F397" s="51" t="s">
        <v>574</v>
      </c>
      <c r="G397" s="50" t="s">
        <v>2739</v>
      </c>
      <c r="H397" s="51" t="s">
        <v>4146</v>
      </c>
      <c r="I397" s="51" t="s">
        <v>4147</v>
      </c>
      <c r="J397" s="51" t="s">
        <v>574</v>
      </c>
      <c r="K397" s="51" t="s">
        <v>1968</v>
      </c>
      <c r="L397" s="51" t="s">
        <v>1969</v>
      </c>
      <c r="M397" s="51" t="s">
        <v>4148</v>
      </c>
      <c r="N397" s="51" t="s">
        <v>2075</v>
      </c>
      <c r="O397" s="51" t="s">
        <v>4149</v>
      </c>
      <c r="P397" s="51" t="s">
        <v>1972</v>
      </c>
      <c r="Q397" s="51" t="s">
        <v>3210</v>
      </c>
    </row>
    <row r="398" s="43" customFormat="1" spans="1:17">
      <c r="A398" s="50">
        <v>349</v>
      </c>
      <c r="B398" s="51" t="s">
        <v>4130</v>
      </c>
      <c r="C398" s="52" t="s">
        <v>4150</v>
      </c>
      <c r="D398" s="51" t="s">
        <v>4151</v>
      </c>
      <c r="E398" s="53" t="s">
        <v>4150</v>
      </c>
      <c r="F398" s="51" t="s">
        <v>574</v>
      </c>
      <c r="G398" s="50" t="s">
        <v>1976</v>
      </c>
      <c r="H398" s="51" t="s">
        <v>4152</v>
      </c>
      <c r="I398" s="51" t="s">
        <v>4153</v>
      </c>
      <c r="J398" s="51" t="s">
        <v>574</v>
      </c>
      <c r="K398" s="51" t="s">
        <v>1968</v>
      </c>
      <c r="L398" s="51" t="s">
        <v>1969</v>
      </c>
      <c r="M398" s="51" t="s">
        <v>4154</v>
      </c>
      <c r="N398" s="51" t="s">
        <v>2075</v>
      </c>
      <c r="O398" s="51" t="s">
        <v>574</v>
      </c>
      <c r="P398" s="51" t="s">
        <v>1972</v>
      </c>
      <c r="Q398" s="51" t="s">
        <v>3210</v>
      </c>
    </row>
    <row r="399" s="43" customFormat="1" spans="1:17">
      <c r="A399" s="50">
        <v>349</v>
      </c>
      <c r="B399" s="51" t="s">
        <v>4130</v>
      </c>
      <c r="C399" s="52" t="s">
        <v>4155</v>
      </c>
      <c r="D399" s="51" t="s">
        <v>4156</v>
      </c>
      <c r="E399" s="53" t="s">
        <v>4157</v>
      </c>
      <c r="F399" s="51" t="s">
        <v>574</v>
      </c>
      <c r="G399" s="50" t="s">
        <v>2406</v>
      </c>
      <c r="H399" s="51" t="s">
        <v>4158</v>
      </c>
      <c r="I399" s="51" t="s">
        <v>4159</v>
      </c>
      <c r="J399" s="51" t="s">
        <v>574</v>
      </c>
      <c r="K399" s="51" t="s">
        <v>1968</v>
      </c>
      <c r="L399" s="51" t="s">
        <v>1969</v>
      </c>
      <c r="M399" s="51" t="s">
        <v>4160</v>
      </c>
      <c r="N399" s="51" t="s">
        <v>1971</v>
      </c>
      <c r="O399" s="51" t="s">
        <v>574</v>
      </c>
      <c r="P399" s="51" t="s">
        <v>1972</v>
      </c>
      <c r="Q399" s="51" t="s">
        <v>3210</v>
      </c>
    </row>
    <row r="400" s="43" customFormat="1" spans="1:17">
      <c r="A400" s="50">
        <v>349</v>
      </c>
      <c r="B400" s="51" t="s">
        <v>4130</v>
      </c>
      <c r="C400" s="52" t="s">
        <v>4161</v>
      </c>
      <c r="D400" s="51" t="s">
        <v>4162</v>
      </c>
      <c r="E400" s="53" t="s">
        <v>4161</v>
      </c>
      <c r="F400" s="51" t="s">
        <v>574</v>
      </c>
      <c r="G400" s="50" t="s">
        <v>1966</v>
      </c>
      <c r="H400" s="51" t="s">
        <v>574</v>
      </c>
      <c r="I400" s="51" t="s">
        <v>4163</v>
      </c>
      <c r="J400" s="51" t="s">
        <v>574</v>
      </c>
      <c r="K400" s="51" t="s">
        <v>1968</v>
      </c>
      <c r="L400" s="51" t="s">
        <v>1969</v>
      </c>
      <c r="M400" s="51" t="s">
        <v>4164</v>
      </c>
      <c r="N400" s="51" t="s">
        <v>2086</v>
      </c>
      <c r="O400" s="51" t="s">
        <v>574</v>
      </c>
      <c r="P400" s="51" t="s">
        <v>1972</v>
      </c>
      <c r="Q400" s="51" t="s">
        <v>3210</v>
      </c>
    </row>
    <row r="401" s="43" customFormat="1" spans="1:17">
      <c r="A401" s="50">
        <v>349</v>
      </c>
      <c r="B401" s="51" t="s">
        <v>4130</v>
      </c>
      <c r="C401" s="52" t="s">
        <v>4165</v>
      </c>
      <c r="D401" s="51" t="s">
        <v>4166</v>
      </c>
      <c r="E401" s="53" t="s">
        <v>4167</v>
      </c>
      <c r="F401" s="51" t="s">
        <v>574</v>
      </c>
      <c r="G401" s="50" t="s">
        <v>2039</v>
      </c>
      <c r="H401" s="51" t="s">
        <v>4168</v>
      </c>
      <c r="I401" s="51" t="s">
        <v>4169</v>
      </c>
      <c r="J401" s="51" t="s">
        <v>574</v>
      </c>
      <c r="K401" s="51" t="s">
        <v>1968</v>
      </c>
      <c r="L401" s="51" t="s">
        <v>1969</v>
      </c>
      <c r="M401" s="51" t="s">
        <v>4170</v>
      </c>
      <c r="N401" s="51" t="s">
        <v>2188</v>
      </c>
      <c r="O401" s="51" t="s">
        <v>4171</v>
      </c>
      <c r="P401" s="51" t="s">
        <v>1972</v>
      </c>
      <c r="Q401" s="51" t="s">
        <v>3210</v>
      </c>
    </row>
    <row r="402" s="43" customFormat="1" spans="1:17">
      <c r="A402" s="50">
        <v>349</v>
      </c>
      <c r="B402" s="51" t="s">
        <v>4130</v>
      </c>
      <c r="C402" s="52" t="s">
        <v>4172</v>
      </c>
      <c r="D402" s="51" t="s">
        <v>4173</v>
      </c>
      <c r="E402" s="53" t="s">
        <v>4172</v>
      </c>
      <c r="F402" s="51" t="s">
        <v>574</v>
      </c>
      <c r="G402" s="50" t="s">
        <v>2306</v>
      </c>
      <c r="H402" s="51" t="s">
        <v>4174</v>
      </c>
      <c r="I402" s="51" t="s">
        <v>4175</v>
      </c>
      <c r="J402" s="51" t="s">
        <v>574</v>
      </c>
      <c r="K402" s="51" t="s">
        <v>1968</v>
      </c>
      <c r="L402" s="51" t="s">
        <v>1969</v>
      </c>
      <c r="M402" s="51" t="s">
        <v>4176</v>
      </c>
      <c r="N402" s="51" t="s">
        <v>2034</v>
      </c>
      <c r="O402" s="51" t="s">
        <v>574</v>
      </c>
      <c r="P402" s="51" t="s">
        <v>1972</v>
      </c>
      <c r="Q402" s="51" t="s">
        <v>3210</v>
      </c>
    </row>
    <row r="403" s="43" customFormat="1" spans="1:17">
      <c r="A403" s="50">
        <v>339</v>
      </c>
      <c r="B403" s="51" t="s">
        <v>4177</v>
      </c>
      <c r="C403" s="52" t="s">
        <v>4178</v>
      </c>
      <c r="D403" s="51" t="s">
        <v>4179</v>
      </c>
      <c r="E403" s="53" t="s">
        <v>4178</v>
      </c>
      <c r="F403" s="51" t="s">
        <v>574</v>
      </c>
      <c r="G403" s="50" t="s">
        <v>2360</v>
      </c>
      <c r="H403" s="51" t="s">
        <v>4180</v>
      </c>
      <c r="I403" s="51" t="s">
        <v>4181</v>
      </c>
      <c r="J403" s="51" t="s">
        <v>574</v>
      </c>
      <c r="K403" s="51" t="s">
        <v>1968</v>
      </c>
      <c r="L403" s="51" t="s">
        <v>1969</v>
      </c>
      <c r="M403" s="51" t="s">
        <v>4182</v>
      </c>
      <c r="N403" s="51" t="s">
        <v>2075</v>
      </c>
      <c r="O403" s="51" t="s">
        <v>4183</v>
      </c>
      <c r="P403" s="51" t="s">
        <v>1972</v>
      </c>
      <c r="Q403" s="51" t="s">
        <v>2868</v>
      </c>
    </row>
    <row r="404" s="43" customFormat="1" spans="1:17">
      <c r="A404" s="50">
        <v>339</v>
      </c>
      <c r="B404" s="51" t="s">
        <v>4177</v>
      </c>
      <c r="C404" s="52" t="s">
        <v>4184</v>
      </c>
      <c r="D404" s="51" t="s">
        <v>4185</v>
      </c>
      <c r="E404" s="53" t="s">
        <v>4184</v>
      </c>
      <c r="F404" s="51" t="s">
        <v>574</v>
      </c>
      <c r="G404" s="50" t="s">
        <v>2071</v>
      </c>
      <c r="H404" s="51" t="s">
        <v>4186</v>
      </c>
      <c r="I404" s="51" t="s">
        <v>4187</v>
      </c>
      <c r="J404" s="51" t="s">
        <v>574</v>
      </c>
      <c r="K404" s="51" t="s">
        <v>1968</v>
      </c>
      <c r="L404" s="51" t="s">
        <v>1969</v>
      </c>
      <c r="M404" s="51" t="s">
        <v>4188</v>
      </c>
      <c r="N404" s="51" t="s">
        <v>2025</v>
      </c>
      <c r="O404" s="51" t="s">
        <v>4189</v>
      </c>
      <c r="P404" s="51" t="s">
        <v>1972</v>
      </c>
      <c r="Q404" s="51" t="s">
        <v>2868</v>
      </c>
    </row>
    <row r="405" s="43" customFormat="1" spans="1:17">
      <c r="A405" s="50">
        <v>339</v>
      </c>
      <c r="B405" s="51" t="s">
        <v>4177</v>
      </c>
      <c r="C405" s="52" t="s">
        <v>4190</v>
      </c>
      <c r="D405" s="51" t="s">
        <v>4191</v>
      </c>
      <c r="E405" s="53" t="s">
        <v>4192</v>
      </c>
      <c r="F405" s="51" t="s">
        <v>574</v>
      </c>
      <c r="G405" s="50" t="s">
        <v>4193</v>
      </c>
      <c r="H405" s="51" t="s">
        <v>4194</v>
      </c>
      <c r="I405" s="51" t="s">
        <v>4195</v>
      </c>
      <c r="J405" s="51" t="s">
        <v>574</v>
      </c>
      <c r="K405" s="51" t="s">
        <v>1968</v>
      </c>
      <c r="L405" s="51" t="s">
        <v>1969</v>
      </c>
      <c r="M405" s="51" t="s">
        <v>4196</v>
      </c>
      <c r="N405" s="51" t="s">
        <v>1971</v>
      </c>
      <c r="O405" s="51" t="s">
        <v>574</v>
      </c>
      <c r="P405" s="51" t="s">
        <v>1972</v>
      </c>
      <c r="Q405" s="51" t="s">
        <v>2868</v>
      </c>
    </row>
    <row r="406" s="43" customFormat="1" spans="1:17">
      <c r="A406" s="50">
        <v>339</v>
      </c>
      <c r="B406" s="51" t="s">
        <v>4177</v>
      </c>
      <c r="C406" s="52" t="s">
        <v>4197</v>
      </c>
      <c r="D406" s="51" t="s">
        <v>4198</v>
      </c>
      <c r="E406" s="53" t="s">
        <v>4197</v>
      </c>
      <c r="F406" s="51" t="s">
        <v>4199</v>
      </c>
      <c r="G406" s="50" t="s">
        <v>1966</v>
      </c>
      <c r="H406" s="51" t="s">
        <v>574</v>
      </c>
      <c r="I406" s="51" t="s">
        <v>4200</v>
      </c>
      <c r="J406" s="51" t="s">
        <v>574</v>
      </c>
      <c r="K406" s="51" t="s">
        <v>1968</v>
      </c>
      <c r="L406" s="51" t="s">
        <v>1969</v>
      </c>
      <c r="M406" s="51" t="s">
        <v>4201</v>
      </c>
      <c r="N406" s="51" t="s">
        <v>1991</v>
      </c>
      <c r="O406" s="51" t="s">
        <v>4202</v>
      </c>
      <c r="P406" s="51" t="s">
        <v>1972</v>
      </c>
      <c r="Q406" s="51" t="s">
        <v>2868</v>
      </c>
    </row>
    <row r="407" s="43" customFormat="1" spans="1:17">
      <c r="A407" s="50">
        <v>339</v>
      </c>
      <c r="B407" s="51" t="s">
        <v>4177</v>
      </c>
      <c r="C407" s="52" t="s">
        <v>4203</v>
      </c>
      <c r="D407" s="51" t="s">
        <v>4204</v>
      </c>
      <c r="E407" s="53" t="s">
        <v>4203</v>
      </c>
      <c r="F407" s="51" t="s">
        <v>574</v>
      </c>
      <c r="G407" s="50" t="s">
        <v>1976</v>
      </c>
      <c r="H407" s="51" t="s">
        <v>4205</v>
      </c>
      <c r="I407" s="51" t="s">
        <v>4206</v>
      </c>
      <c r="J407" s="51" t="s">
        <v>574</v>
      </c>
      <c r="K407" s="51" t="s">
        <v>1968</v>
      </c>
      <c r="L407" s="51" t="s">
        <v>1969</v>
      </c>
      <c r="M407" s="51" t="s">
        <v>4207</v>
      </c>
      <c r="N407" s="51" t="s">
        <v>2124</v>
      </c>
      <c r="O407" s="51" t="s">
        <v>4208</v>
      </c>
      <c r="P407" s="51" t="s">
        <v>1972</v>
      </c>
      <c r="Q407" s="51" t="s">
        <v>2868</v>
      </c>
    </row>
    <row r="408" s="43" customFormat="1" spans="1:17">
      <c r="A408" s="50">
        <v>511</v>
      </c>
      <c r="B408" s="51" t="s">
        <v>4209</v>
      </c>
      <c r="C408" s="52" t="s">
        <v>4210</v>
      </c>
      <c r="D408" s="51" t="s">
        <v>4211</v>
      </c>
      <c r="E408" s="53" t="s">
        <v>4210</v>
      </c>
      <c r="F408" s="51" t="s">
        <v>574</v>
      </c>
      <c r="G408" s="50" t="s">
        <v>2039</v>
      </c>
      <c r="H408" s="51" t="s">
        <v>4212</v>
      </c>
      <c r="I408" s="51" t="s">
        <v>4213</v>
      </c>
      <c r="J408" s="51" t="s">
        <v>574</v>
      </c>
      <c r="K408" s="51" t="s">
        <v>1968</v>
      </c>
      <c r="L408" s="51" t="s">
        <v>1969</v>
      </c>
      <c r="M408" s="51" t="s">
        <v>4214</v>
      </c>
      <c r="N408" s="51" t="s">
        <v>1991</v>
      </c>
      <c r="O408" s="51" t="s">
        <v>574</v>
      </c>
      <c r="P408" s="51" t="s">
        <v>1972</v>
      </c>
      <c r="Q408" s="51" t="s">
        <v>3472</v>
      </c>
    </row>
    <row r="409" s="43" customFormat="1" spans="1:17">
      <c r="A409" s="50">
        <v>511</v>
      </c>
      <c r="B409" s="51" t="s">
        <v>4209</v>
      </c>
      <c r="C409" s="52" t="s">
        <v>4215</v>
      </c>
      <c r="D409" s="51" t="s">
        <v>4216</v>
      </c>
      <c r="E409" s="53" t="s">
        <v>4215</v>
      </c>
      <c r="F409" s="51" t="s">
        <v>574</v>
      </c>
      <c r="G409" s="50" t="s">
        <v>2704</v>
      </c>
      <c r="H409" s="51" t="s">
        <v>4217</v>
      </c>
      <c r="I409" s="51" t="s">
        <v>4218</v>
      </c>
      <c r="J409" s="51" t="s">
        <v>574</v>
      </c>
      <c r="K409" s="51" t="s">
        <v>1968</v>
      </c>
      <c r="L409" s="51" t="s">
        <v>1969</v>
      </c>
      <c r="M409" s="51" t="s">
        <v>4219</v>
      </c>
      <c r="N409" s="51" t="s">
        <v>2544</v>
      </c>
      <c r="O409" s="51" t="s">
        <v>574</v>
      </c>
      <c r="P409" s="51" t="s">
        <v>1972</v>
      </c>
      <c r="Q409" s="51" t="s">
        <v>3472</v>
      </c>
    </row>
    <row r="410" s="43" customFormat="1" spans="1:17">
      <c r="A410" s="50">
        <v>511</v>
      </c>
      <c r="B410" s="51" t="s">
        <v>4209</v>
      </c>
      <c r="C410" s="52" t="s">
        <v>4220</v>
      </c>
      <c r="D410" s="51" t="s">
        <v>3474</v>
      </c>
      <c r="E410" s="53" t="s">
        <v>4220</v>
      </c>
      <c r="F410" s="51" t="s">
        <v>574</v>
      </c>
      <c r="G410" s="50" t="s">
        <v>2130</v>
      </c>
      <c r="H410" s="51" t="s">
        <v>4221</v>
      </c>
      <c r="I410" s="51" t="s">
        <v>4222</v>
      </c>
      <c r="J410" s="51" t="s">
        <v>574</v>
      </c>
      <c r="K410" s="51" t="s">
        <v>1968</v>
      </c>
      <c r="L410" s="51" t="s">
        <v>1969</v>
      </c>
      <c r="M410" s="51" t="s">
        <v>3121</v>
      </c>
      <c r="N410" s="51" t="s">
        <v>1971</v>
      </c>
      <c r="O410" s="51" t="s">
        <v>574</v>
      </c>
      <c r="P410" s="51" t="s">
        <v>1972</v>
      </c>
      <c r="Q410" s="51" t="s">
        <v>3472</v>
      </c>
    </row>
    <row r="411" s="43" customFormat="1" spans="1:17">
      <c r="A411" s="50">
        <v>511</v>
      </c>
      <c r="B411" s="51" t="s">
        <v>4209</v>
      </c>
      <c r="C411" s="52" t="s">
        <v>4223</v>
      </c>
      <c r="D411" s="51" t="s">
        <v>4224</v>
      </c>
      <c r="E411" s="53" t="s">
        <v>4223</v>
      </c>
      <c r="F411" s="51" t="s">
        <v>574</v>
      </c>
      <c r="G411" s="50" t="s">
        <v>1966</v>
      </c>
      <c r="H411" s="51" t="s">
        <v>574</v>
      </c>
      <c r="I411" s="51" t="s">
        <v>4225</v>
      </c>
      <c r="J411" s="51" t="s">
        <v>574</v>
      </c>
      <c r="K411" s="51" t="s">
        <v>1968</v>
      </c>
      <c r="L411" s="51" t="s">
        <v>1969</v>
      </c>
      <c r="M411" s="51" t="s">
        <v>4226</v>
      </c>
      <c r="N411" s="51" t="s">
        <v>2075</v>
      </c>
      <c r="O411" s="51" t="s">
        <v>4227</v>
      </c>
      <c r="P411" s="51" t="s">
        <v>1972</v>
      </c>
      <c r="Q411" s="51" t="s">
        <v>3472</v>
      </c>
    </row>
    <row r="412" s="43" customFormat="1" spans="1:17">
      <c r="A412" s="50">
        <v>511</v>
      </c>
      <c r="B412" s="51" t="s">
        <v>4209</v>
      </c>
      <c r="C412" s="52" t="s">
        <v>4228</v>
      </c>
      <c r="D412" s="51" t="s">
        <v>4229</v>
      </c>
      <c r="E412" s="53" t="s">
        <v>4230</v>
      </c>
      <c r="F412" s="51" t="s">
        <v>574</v>
      </c>
      <c r="G412" s="50" t="s">
        <v>3232</v>
      </c>
      <c r="H412" s="51" t="s">
        <v>4231</v>
      </c>
      <c r="I412" s="51" t="s">
        <v>4232</v>
      </c>
      <c r="J412" s="51" t="s">
        <v>574</v>
      </c>
      <c r="K412" s="51" t="s">
        <v>1968</v>
      </c>
      <c r="L412" s="51" t="s">
        <v>1969</v>
      </c>
      <c r="M412" s="51" t="s">
        <v>2718</v>
      </c>
      <c r="N412" s="51" t="s">
        <v>2034</v>
      </c>
      <c r="O412" s="51" t="s">
        <v>4233</v>
      </c>
      <c r="P412" s="51" t="s">
        <v>1972</v>
      </c>
      <c r="Q412" s="51" t="s">
        <v>3472</v>
      </c>
    </row>
    <row r="413" s="43" customFormat="1" spans="1:17">
      <c r="A413" s="50">
        <v>511</v>
      </c>
      <c r="B413" s="51" t="s">
        <v>4209</v>
      </c>
      <c r="C413" s="52" t="s">
        <v>4234</v>
      </c>
      <c r="D413" s="51" t="s">
        <v>4235</v>
      </c>
      <c r="E413" s="53" t="s">
        <v>4234</v>
      </c>
      <c r="F413" s="51" t="s">
        <v>574</v>
      </c>
      <c r="G413" s="50" t="s">
        <v>1966</v>
      </c>
      <c r="H413" s="51" t="s">
        <v>574</v>
      </c>
      <c r="I413" s="51" t="s">
        <v>4236</v>
      </c>
      <c r="J413" s="51" t="s">
        <v>574</v>
      </c>
      <c r="K413" s="51" t="s">
        <v>1968</v>
      </c>
      <c r="L413" s="51" t="s">
        <v>1969</v>
      </c>
      <c r="M413" s="51" t="s">
        <v>4237</v>
      </c>
      <c r="N413" s="51" t="s">
        <v>2047</v>
      </c>
      <c r="O413" s="51" t="s">
        <v>574</v>
      </c>
      <c r="P413" s="51" t="s">
        <v>1972</v>
      </c>
      <c r="Q413" s="51" t="s">
        <v>3472</v>
      </c>
    </row>
    <row r="414" s="43" customFormat="1" spans="1:17">
      <c r="A414" s="50">
        <v>511</v>
      </c>
      <c r="B414" s="51" t="s">
        <v>4209</v>
      </c>
      <c r="C414" s="52" t="s">
        <v>4238</v>
      </c>
      <c r="D414" s="51" t="s">
        <v>4239</v>
      </c>
      <c r="E414" s="53" t="s">
        <v>4238</v>
      </c>
      <c r="F414" s="51" t="s">
        <v>574</v>
      </c>
      <c r="G414" s="50" t="s">
        <v>1966</v>
      </c>
      <c r="H414" s="51" t="s">
        <v>574</v>
      </c>
      <c r="I414" s="51" t="s">
        <v>4240</v>
      </c>
      <c r="J414" s="51" t="s">
        <v>574</v>
      </c>
      <c r="K414" s="51" t="s">
        <v>1968</v>
      </c>
      <c r="L414" s="51" t="s">
        <v>1969</v>
      </c>
      <c r="M414" s="51" t="s">
        <v>4241</v>
      </c>
      <c r="N414" s="51" t="s">
        <v>2188</v>
      </c>
      <c r="O414" s="51" t="s">
        <v>574</v>
      </c>
      <c r="P414" s="51" t="s">
        <v>1972</v>
      </c>
      <c r="Q414" s="51" t="s">
        <v>3472</v>
      </c>
    </row>
    <row r="415" s="43" customFormat="1" spans="1:17">
      <c r="A415" s="50">
        <v>511</v>
      </c>
      <c r="B415" s="51" t="s">
        <v>4209</v>
      </c>
      <c r="C415" s="52" t="s">
        <v>4242</v>
      </c>
      <c r="D415" s="51" t="s">
        <v>574</v>
      </c>
      <c r="E415" s="53" t="s">
        <v>4242</v>
      </c>
      <c r="F415" s="51" t="s">
        <v>574</v>
      </c>
      <c r="G415" s="50" t="s">
        <v>1966</v>
      </c>
      <c r="H415" s="51" t="s">
        <v>574</v>
      </c>
      <c r="I415" s="51" t="s">
        <v>4243</v>
      </c>
      <c r="J415" s="51" t="s">
        <v>574</v>
      </c>
      <c r="K415" s="51" t="s">
        <v>1968</v>
      </c>
      <c r="L415" s="51" t="s">
        <v>1969</v>
      </c>
      <c r="M415" s="51" t="s">
        <v>4244</v>
      </c>
      <c r="N415" s="51" t="s">
        <v>2686</v>
      </c>
      <c r="O415" s="51" t="s">
        <v>574</v>
      </c>
      <c r="P415" s="51" t="s">
        <v>1972</v>
      </c>
      <c r="Q415" s="51" t="s">
        <v>3472</v>
      </c>
    </row>
    <row r="416" s="43" customFormat="1" spans="1:17">
      <c r="A416" s="50">
        <v>511</v>
      </c>
      <c r="B416" s="51" t="s">
        <v>4209</v>
      </c>
      <c r="C416" s="52" t="s">
        <v>4245</v>
      </c>
      <c r="D416" s="51" t="s">
        <v>4246</v>
      </c>
      <c r="E416" s="53" t="s">
        <v>4245</v>
      </c>
      <c r="F416" s="51" t="s">
        <v>574</v>
      </c>
      <c r="G416" s="50" t="s">
        <v>2435</v>
      </c>
      <c r="H416" s="51" t="s">
        <v>4247</v>
      </c>
      <c r="I416" s="51" t="s">
        <v>4248</v>
      </c>
      <c r="J416" s="51" t="s">
        <v>574</v>
      </c>
      <c r="K416" s="51" t="s">
        <v>1968</v>
      </c>
      <c r="L416" s="51" t="s">
        <v>1969</v>
      </c>
      <c r="M416" s="51" t="s">
        <v>4249</v>
      </c>
      <c r="N416" s="51" t="s">
        <v>3051</v>
      </c>
      <c r="O416" s="51" t="s">
        <v>4250</v>
      </c>
      <c r="P416" s="51" t="s">
        <v>1972</v>
      </c>
      <c r="Q416" s="51" t="s">
        <v>3472</v>
      </c>
    </row>
    <row r="417" s="43" customFormat="1" spans="1:17">
      <c r="A417" s="50">
        <v>511</v>
      </c>
      <c r="B417" s="51" t="s">
        <v>4209</v>
      </c>
      <c r="C417" s="52" t="s">
        <v>4251</v>
      </c>
      <c r="D417" s="51" t="s">
        <v>4252</v>
      </c>
      <c r="E417" s="53" t="s">
        <v>4253</v>
      </c>
      <c r="F417" s="51" t="s">
        <v>574</v>
      </c>
      <c r="G417" s="50" t="s">
        <v>2120</v>
      </c>
      <c r="H417" s="51" t="s">
        <v>4254</v>
      </c>
      <c r="I417" s="51" t="s">
        <v>4255</v>
      </c>
      <c r="J417" s="51" t="s">
        <v>574</v>
      </c>
      <c r="K417" s="51" t="s">
        <v>1968</v>
      </c>
      <c r="L417" s="51" t="s">
        <v>1969</v>
      </c>
      <c r="M417" s="51" t="s">
        <v>4256</v>
      </c>
      <c r="N417" s="51" t="s">
        <v>1991</v>
      </c>
      <c r="O417" s="51" t="s">
        <v>574</v>
      </c>
      <c r="P417" s="51" t="s">
        <v>1972</v>
      </c>
      <c r="Q417" s="51" t="s">
        <v>3472</v>
      </c>
    </row>
    <row r="418" s="43" customFormat="1" spans="1:17">
      <c r="A418" s="50">
        <v>511</v>
      </c>
      <c r="B418" s="51" t="s">
        <v>4209</v>
      </c>
      <c r="C418" s="52" t="s">
        <v>4257</v>
      </c>
      <c r="D418" s="51" t="s">
        <v>4257</v>
      </c>
      <c r="E418" s="53" t="s">
        <v>4257</v>
      </c>
      <c r="F418" s="51" t="s">
        <v>574</v>
      </c>
      <c r="G418" s="50" t="s">
        <v>1966</v>
      </c>
      <c r="H418" s="51" t="s">
        <v>574</v>
      </c>
      <c r="I418" s="51" t="s">
        <v>4258</v>
      </c>
      <c r="J418" s="51" t="s">
        <v>574</v>
      </c>
      <c r="K418" s="51" t="s">
        <v>1968</v>
      </c>
      <c r="L418" s="51" t="s">
        <v>1969</v>
      </c>
      <c r="M418" s="51" t="s">
        <v>4259</v>
      </c>
      <c r="N418" s="51" t="s">
        <v>1971</v>
      </c>
      <c r="O418" s="51" t="s">
        <v>574</v>
      </c>
      <c r="P418" s="51" t="s">
        <v>1972</v>
      </c>
      <c r="Q418" s="51" t="s">
        <v>3472</v>
      </c>
    </row>
    <row r="419" s="43" customFormat="1" spans="1:17">
      <c r="A419" s="50">
        <v>511</v>
      </c>
      <c r="B419" s="51" t="s">
        <v>4209</v>
      </c>
      <c r="C419" s="52" t="s">
        <v>4260</v>
      </c>
      <c r="D419" s="51" t="s">
        <v>4261</v>
      </c>
      <c r="E419" s="53" t="s">
        <v>4260</v>
      </c>
      <c r="F419" s="51" t="s">
        <v>574</v>
      </c>
      <c r="G419" s="50" t="s">
        <v>2090</v>
      </c>
      <c r="H419" s="51" t="s">
        <v>4262</v>
      </c>
      <c r="I419" s="51" t="s">
        <v>4263</v>
      </c>
      <c r="J419" s="51" t="s">
        <v>574</v>
      </c>
      <c r="K419" s="51" t="s">
        <v>1968</v>
      </c>
      <c r="L419" s="51" t="s">
        <v>1969</v>
      </c>
      <c r="M419" s="51" t="s">
        <v>4264</v>
      </c>
      <c r="N419" s="51" t="s">
        <v>2646</v>
      </c>
      <c r="O419" s="51" t="s">
        <v>574</v>
      </c>
      <c r="P419" s="51" t="s">
        <v>1972</v>
      </c>
      <c r="Q419" s="51" t="s">
        <v>3472</v>
      </c>
    </row>
    <row r="420" s="43" customFormat="1" spans="1:17">
      <c r="A420" s="50">
        <v>511</v>
      </c>
      <c r="B420" s="51" t="s">
        <v>4209</v>
      </c>
      <c r="C420" s="52" t="s">
        <v>4265</v>
      </c>
      <c r="D420" s="51" t="s">
        <v>4266</v>
      </c>
      <c r="E420" s="53" t="s">
        <v>4267</v>
      </c>
      <c r="F420" s="51" t="s">
        <v>574</v>
      </c>
      <c r="G420" s="50" t="s">
        <v>2704</v>
      </c>
      <c r="H420" s="51" t="s">
        <v>4268</v>
      </c>
      <c r="I420" s="51" t="s">
        <v>4269</v>
      </c>
      <c r="J420" s="51" t="s">
        <v>574</v>
      </c>
      <c r="K420" s="51" t="s">
        <v>1968</v>
      </c>
      <c r="L420" s="51" t="s">
        <v>1969</v>
      </c>
      <c r="M420" s="51" t="s">
        <v>4270</v>
      </c>
      <c r="N420" s="51" t="s">
        <v>2075</v>
      </c>
      <c r="O420" s="51" t="s">
        <v>574</v>
      </c>
      <c r="P420" s="51" t="s">
        <v>1972</v>
      </c>
      <c r="Q420" s="51" t="s">
        <v>3472</v>
      </c>
    </row>
    <row r="421" s="43" customFormat="1" spans="1:17">
      <c r="A421" s="50">
        <v>511</v>
      </c>
      <c r="B421" s="51" t="s">
        <v>4209</v>
      </c>
      <c r="C421" s="52" t="s">
        <v>4271</v>
      </c>
      <c r="D421" s="51" t="s">
        <v>4272</v>
      </c>
      <c r="E421" s="53" t="s">
        <v>4271</v>
      </c>
      <c r="F421" s="51" t="s">
        <v>574</v>
      </c>
      <c r="G421" s="50" t="s">
        <v>2103</v>
      </c>
      <c r="H421" s="51" t="s">
        <v>4273</v>
      </c>
      <c r="I421" s="51" t="s">
        <v>4274</v>
      </c>
      <c r="J421" s="51" t="s">
        <v>574</v>
      </c>
      <c r="K421" s="51" t="s">
        <v>1968</v>
      </c>
      <c r="L421" s="51" t="s">
        <v>1969</v>
      </c>
      <c r="M421" s="51" t="s">
        <v>4275</v>
      </c>
      <c r="N421" s="51" t="s">
        <v>2075</v>
      </c>
      <c r="O421" s="51" t="s">
        <v>574</v>
      </c>
      <c r="P421" s="51" t="s">
        <v>1972</v>
      </c>
      <c r="Q421" s="51" t="s">
        <v>3472</v>
      </c>
    </row>
    <row r="422" s="43" customFormat="1" spans="1:17">
      <c r="A422" s="50">
        <v>511</v>
      </c>
      <c r="B422" s="51" t="s">
        <v>4209</v>
      </c>
      <c r="C422" s="52" t="s">
        <v>4276</v>
      </c>
      <c r="D422" s="51" t="s">
        <v>4277</v>
      </c>
      <c r="E422" s="53" t="s">
        <v>4276</v>
      </c>
      <c r="F422" s="51" t="s">
        <v>574</v>
      </c>
      <c r="G422" s="50" t="s">
        <v>3307</v>
      </c>
      <c r="H422" s="51" t="s">
        <v>4278</v>
      </c>
      <c r="I422" s="51" t="s">
        <v>4279</v>
      </c>
      <c r="J422" s="51" t="s">
        <v>574</v>
      </c>
      <c r="K422" s="51" t="s">
        <v>1968</v>
      </c>
      <c r="L422" s="51" t="s">
        <v>1969</v>
      </c>
      <c r="M422" s="51" t="s">
        <v>4280</v>
      </c>
      <c r="N422" s="51" t="s">
        <v>1971</v>
      </c>
      <c r="O422" s="51" t="s">
        <v>574</v>
      </c>
      <c r="P422" s="51" t="s">
        <v>1972</v>
      </c>
      <c r="Q422" s="51" t="s">
        <v>3472</v>
      </c>
    </row>
    <row r="423" s="43" customFormat="1" spans="1:17">
      <c r="A423" s="50">
        <v>511</v>
      </c>
      <c r="B423" s="51" t="s">
        <v>4209</v>
      </c>
      <c r="C423" s="52" t="s">
        <v>4281</v>
      </c>
      <c r="D423" s="51" t="s">
        <v>4282</v>
      </c>
      <c r="E423" s="53" t="s">
        <v>4283</v>
      </c>
      <c r="F423" s="51" t="s">
        <v>574</v>
      </c>
      <c r="G423" s="50" t="s">
        <v>3073</v>
      </c>
      <c r="H423" s="51" t="s">
        <v>4284</v>
      </c>
      <c r="I423" s="51" t="s">
        <v>4285</v>
      </c>
      <c r="J423" s="51" t="s">
        <v>574</v>
      </c>
      <c r="K423" s="51" t="s">
        <v>1968</v>
      </c>
      <c r="L423" s="51" t="s">
        <v>1969</v>
      </c>
      <c r="M423" s="51" t="s">
        <v>4286</v>
      </c>
      <c r="N423" s="51" t="s">
        <v>1971</v>
      </c>
      <c r="O423" s="51" t="s">
        <v>4287</v>
      </c>
      <c r="P423" s="51" t="s">
        <v>1972</v>
      </c>
      <c r="Q423" s="51" t="s">
        <v>3472</v>
      </c>
    </row>
    <row r="424" s="43" customFormat="1" spans="1:17">
      <c r="A424" s="50">
        <v>511</v>
      </c>
      <c r="B424" s="51" t="s">
        <v>4209</v>
      </c>
      <c r="C424" s="52" t="s">
        <v>4288</v>
      </c>
      <c r="D424" s="51" t="s">
        <v>574</v>
      </c>
      <c r="E424" s="53" t="s">
        <v>4288</v>
      </c>
      <c r="F424" s="51" t="s">
        <v>574</v>
      </c>
      <c r="G424" s="50" t="s">
        <v>1966</v>
      </c>
      <c r="H424" s="51" t="s">
        <v>574</v>
      </c>
      <c r="I424" s="51" t="s">
        <v>4289</v>
      </c>
      <c r="J424" s="51" t="s">
        <v>574</v>
      </c>
      <c r="K424" s="51" t="s">
        <v>1968</v>
      </c>
      <c r="L424" s="51" t="s">
        <v>1969</v>
      </c>
      <c r="M424" s="51" t="s">
        <v>4290</v>
      </c>
      <c r="N424" s="51" t="s">
        <v>2544</v>
      </c>
      <c r="O424" s="51" t="s">
        <v>574</v>
      </c>
      <c r="P424" s="51" t="s">
        <v>1972</v>
      </c>
      <c r="Q424" s="51" t="s">
        <v>3472</v>
      </c>
    </row>
    <row r="425" s="43" customFormat="1" spans="1:17">
      <c r="A425" s="50">
        <v>511</v>
      </c>
      <c r="B425" s="51" t="s">
        <v>4209</v>
      </c>
      <c r="C425" s="52" t="s">
        <v>4291</v>
      </c>
      <c r="D425" s="51" t="s">
        <v>4292</v>
      </c>
      <c r="E425" s="53" t="s">
        <v>4293</v>
      </c>
      <c r="F425" s="51" t="s">
        <v>574</v>
      </c>
      <c r="G425" s="50" t="s">
        <v>1966</v>
      </c>
      <c r="H425" s="51" t="s">
        <v>574</v>
      </c>
      <c r="I425" s="51" t="s">
        <v>4294</v>
      </c>
      <c r="J425" s="51" t="s">
        <v>574</v>
      </c>
      <c r="K425" s="51" t="s">
        <v>1968</v>
      </c>
      <c r="L425" s="51" t="s">
        <v>1969</v>
      </c>
      <c r="M425" s="51" t="s">
        <v>4295</v>
      </c>
      <c r="N425" s="51" t="s">
        <v>2159</v>
      </c>
      <c r="O425" s="51" t="s">
        <v>574</v>
      </c>
      <c r="P425" s="51" t="s">
        <v>1972</v>
      </c>
      <c r="Q425" s="51" t="s">
        <v>3472</v>
      </c>
    </row>
    <row r="426" s="43" customFormat="1" spans="1:17">
      <c r="A426" s="50">
        <v>513</v>
      </c>
      <c r="B426" s="51" t="s">
        <v>4296</v>
      </c>
      <c r="C426" s="52" t="s">
        <v>4297</v>
      </c>
      <c r="D426" s="51" t="s">
        <v>3435</v>
      </c>
      <c r="E426" s="53" t="s">
        <v>4298</v>
      </c>
      <c r="F426" s="51" t="s">
        <v>574</v>
      </c>
      <c r="G426" s="50" t="s">
        <v>2682</v>
      </c>
      <c r="H426" s="51" t="s">
        <v>4299</v>
      </c>
      <c r="I426" s="51" t="s">
        <v>4300</v>
      </c>
      <c r="J426" s="51" t="s">
        <v>574</v>
      </c>
      <c r="K426" s="51" t="s">
        <v>1968</v>
      </c>
      <c r="L426" s="51" t="s">
        <v>1969</v>
      </c>
      <c r="M426" s="51" t="s">
        <v>4301</v>
      </c>
      <c r="N426" s="51" t="s">
        <v>1971</v>
      </c>
      <c r="O426" s="51" t="s">
        <v>4302</v>
      </c>
      <c r="P426" s="51" t="s">
        <v>1972</v>
      </c>
      <c r="Q426" s="51" t="s">
        <v>2868</v>
      </c>
    </row>
    <row r="427" s="43" customFormat="1" spans="1:17">
      <c r="A427" s="50">
        <v>513</v>
      </c>
      <c r="B427" s="51" t="s">
        <v>4296</v>
      </c>
      <c r="C427" s="52" t="s">
        <v>4303</v>
      </c>
      <c r="D427" s="51" t="s">
        <v>4304</v>
      </c>
      <c r="E427" s="53" t="s">
        <v>4303</v>
      </c>
      <c r="F427" s="51" t="s">
        <v>574</v>
      </c>
      <c r="G427" s="50" t="s">
        <v>2034</v>
      </c>
      <c r="H427" s="51" t="s">
        <v>4305</v>
      </c>
      <c r="I427" s="51" t="s">
        <v>4306</v>
      </c>
      <c r="J427" s="51" t="s">
        <v>574</v>
      </c>
      <c r="K427" s="51" t="s">
        <v>1968</v>
      </c>
      <c r="L427" s="51" t="s">
        <v>1969</v>
      </c>
      <c r="M427" s="51" t="s">
        <v>4307</v>
      </c>
      <c r="N427" s="51" t="s">
        <v>1971</v>
      </c>
      <c r="O427" s="51" t="s">
        <v>574</v>
      </c>
      <c r="P427" s="51" t="s">
        <v>1972</v>
      </c>
      <c r="Q427" s="51" t="s">
        <v>2868</v>
      </c>
    </row>
    <row r="428" s="43" customFormat="1" spans="1:17">
      <c r="A428" s="50">
        <v>513</v>
      </c>
      <c r="B428" s="51" t="s">
        <v>4296</v>
      </c>
      <c r="C428" s="52" t="s">
        <v>4308</v>
      </c>
      <c r="D428" s="51" t="s">
        <v>4309</v>
      </c>
      <c r="E428" s="53" t="s">
        <v>4308</v>
      </c>
      <c r="F428" s="51" t="s">
        <v>574</v>
      </c>
      <c r="G428" s="50" t="s">
        <v>2111</v>
      </c>
      <c r="H428" s="51" t="s">
        <v>4310</v>
      </c>
      <c r="I428" s="51" t="s">
        <v>4311</v>
      </c>
      <c r="J428" s="51" t="s">
        <v>574</v>
      </c>
      <c r="K428" s="51" t="s">
        <v>1968</v>
      </c>
      <c r="L428" s="51" t="s">
        <v>1969</v>
      </c>
      <c r="M428" s="51" t="s">
        <v>4312</v>
      </c>
      <c r="N428" s="51" t="s">
        <v>1971</v>
      </c>
      <c r="O428" s="51" t="s">
        <v>574</v>
      </c>
      <c r="P428" s="51" t="s">
        <v>1972</v>
      </c>
      <c r="Q428" s="51" t="s">
        <v>2868</v>
      </c>
    </row>
    <row r="429" s="43" customFormat="1" spans="1:17">
      <c r="A429" s="50">
        <v>513</v>
      </c>
      <c r="B429" s="51" t="s">
        <v>4296</v>
      </c>
      <c r="C429" s="52" t="s">
        <v>4313</v>
      </c>
      <c r="D429" s="51" t="s">
        <v>4314</v>
      </c>
      <c r="E429" s="53" t="s">
        <v>4313</v>
      </c>
      <c r="F429" s="51" t="s">
        <v>574</v>
      </c>
      <c r="G429" s="50" t="s">
        <v>2547</v>
      </c>
      <c r="H429" s="51" t="s">
        <v>4315</v>
      </c>
      <c r="I429" s="51" t="s">
        <v>4316</v>
      </c>
      <c r="J429" s="51" t="s">
        <v>574</v>
      </c>
      <c r="K429" s="51" t="s">
        <v>1968</v>
      </c>
      <c r="L429" s="51" t="s">
        <v>1969</v>
      </c>
      <c r="M429" s="51" t="s">
        <v>4317</v>
      </c>
      <c r="N429" s="51" t="s">
        <v>2008</v>
      </c>
      <c r="O429" s="51" t="s">
        <v>574</v>
      </c>
      <c r="P429" s="51" t="s">
        <v>1972</v>
      </c>
      <c r="Q429" s="51" t="s">
        <v>2868</v>
      </c>
    </row>
    <row r="430" s="43" customFormat="1" spans="1:17">
      <c r="A430" s="50">
        <v>513</v>
      </c>
      <c r="B430" s="51" t="s">
        <v>4296</v>
      </c>
      <c r="C430" s="52" t="s">
        <v>4318</v>
      </c>
      <c r="D430" s="51" t="s">
        <v>4319</v>
      </c>
      <c r="E430" s="53" t="s">
        <v>4318</v>
      </c>
      <c r="F430" s="51" t="s">
        <v>574</v>
      </c>
      <c r="G430" s="50" t="s">
        <v>2544</v>
      </c>
      <c r="H430" s="51" t="s">
        <v>4320</v>
      </c>
      <c r="I430" s="51" t="s">
        <v>4321</v>
      </c>
      <c r="J430" s="51" t="s">
        <v>574</v>
      </c>
      <c r="K430" s="51" t="s">
        <v>1968</v>
      </c>
      <c r="L430" s="51" t="s">
        <v>1969</v>
      </c>
      <c r="M430" s="51" t="s">
        <v>4322</v>
      </c>
      <c r="N430" s="51" t="s">
        <v>1999</v>
      </c>
      <c r="O430" s="51" t="s">
        <v>574</v>
      </c>
      <c r="P430" s="51" t="s">
        <v>1972</v>
      </c>
      <c r="Q430" s="51" t="s">
        <v>2868</v>
      </c>
    </row>
    <row r="431" s="43" customFormat="1" spans="1:17">
      <c r="A431" s="50">
        <v>513</v>
      </c>
      <c r="B431" s="51" t="s">
        <v>4296</v>
      </c>
      <c r="C431" s="52" t="s">
        <v>4323</v>
      </c>
      <c r="D431" s="51" t="s">
        <v>4324</v>
      </c>
      <c r="E431" s="53" t="s">
        <v>4323</v>
      </c>
      <c r="F431" s="51" t="s">
        <v>574</v>
      </c>
      <c r="G431" s="50" t="s">
        <v>2111</v>
      </c>
      <c r="H431" s="51" t="s">
        <v>4325</v>
      </c>
      <c r="I431" s="51" t="s">
        <v>4326</v>
      </c>
      <c r="J431" s="51" t="s">
        <v>574</v>
      </c>
      <c r="K431" s="51" t="s">
        <v>1968</v>
      </c>
      <c r="L431" s="51" t="s">
        <v>1969</v>
      </c>
      <c r="M431" s="51" t="s">
        <v>2673</v>
      </c>
      <c r="N431" s="51" t="s">
        <v>1991</v>
      </c>
      <c r="O431" s="51" t="s">
        <v>4327</v>
      </c>
      <c r="P431" s="51" t="s">
        <v>1972</v>
      </c>
      <c r="Q431" s="51" t="s">
        <v>2868</v>
      </c>
    </row>
    <row r="432" s="43" customFormat="1" spans="1:17">
      <c r="A432" s="50">
        <v>513</v>
      </c>
      <c r="B432" s="51" t="s">
        <v>4296</v>
      </c>
      <c r="C432" s="52" t="s">
        <v>4328</v>
      </c>
      <c r="D432" s="51" t="s">
        <v>4329</v>
      </c>
      <c r="E432" s="53" t="s">
        <v>4330</v>
      </c>
      <c r="F432" s="51" t="s">
        <v>574</v>
      </c>
      <c r="G432" s="50" t="s">
        <v>2435</v>
      </c>
      <c r="H432" s="51" t="s">
        <v>4331</v>
      </c>
      <c r="I432" s="51" t="s">
        <v>4332</v>
      </c>
      <c r="J432" s="51" t="s">
        <v>574</v>
      </c>
      <c r="K432" s="51" t="s">
        <v>1968</v>
      </c>
      <c r="L432" s="51" t="s">
        <v>1969</v>
      </c>
      <c r="M432" s="51" t="s">
        <v>4333</v>
      </c>
      <c r="N432" s="51" t="s">
        <v>2025</v>
      </c>
      <c r="O432" s="51" t="s">
        <v>4334</v>
      </c>
      <c r="P432" s="51" t="s">
        <v>1972</v>
      </c>
      <c r="Q432" s="51" t="s">
        <v>2868</v>
      </c>
    </row>
    <row r="433" s="43" customFormat="1" spans="1:17">
      <c r="A433" s="50">
        <v>513</v>
      </c>
      <c r="B433" s="51" t="s">
        <v>4296</v>
      </c>
      <c r="C433" s="52" t="s">
        <v>4335</v>
      </c>
      <c r="D433" s="51" t="s">
        <v>4105</v>
      </c>
      <c r="E433" s="53" t="s">
        <v>4336</v>
      </c>
      <c r="F433" s="51" t="s">
        <v>574</v>
      </c>
      <c r="G433" s="50" t="s">
        <v>2188</v>
      </c>
      <c r="H433" s="51" t="s">
        <v>4337</v>
      </c>
      <c r="I433" s="51" t="s">
        <v>4338</v>
      </c>
      <c r="J433" s="51" t="s">
        <v>574</v>
      </c>
      <c r="K433" s="51" t="s">
        <v>1968</v>
      </c>
      <c r="L433" s="51" t="s">
        <v>1969</v>
      </c>
      <c r="M433" s="51" t="s">
        <v>4339</v>
      </c>
      <c r="N433" s="51" t="s">
        <v>1971</v>
      </c>
      <c r="O433" s="51" t="s">
        <v>4340</v>
      </c>
      <c r="P433" s="51" t="s">
        <v>1972</v>
      </c>
      <c r="Q433" s="51" t="s">
        <v>2868</v>
      </c>
    </row>
    <row r="434" s="43" customFormat="1" spans="1:17">
      <c r="A434" s="50">
        <v>513</v>
      </c>
      <c r="B434" s="51" t="s">
        <v>4296</v>
      </c>
      <c r="C434" s="52" t="s">
        <v>4341</v>
      </c>
      <c r="D434" s="51" t="s">
        <v>4342</v>
      </c>
      <c r="E434" s="53" t="s">
        <v>4343</v>
      </c>
      <c r="F434" s="51" t="s">
        <v>574</v>
      </c>
      <c r="G434" s="50" t="s">
        <v>2120</v>
      </c>
      <c r="H434" s="51" t="s">
        <v>4344</v>
      </c>
      <c r="I434" s="51" t="s">
        <v>4345</v>
      </c>
      <c r="J434" s="51" t="s">
        <v>574</v>
      </c>
      <c r="K434" s="51" t="s">
        <v>1968</v>
      </c>
      <c r="L434" s="51" t="s">
        <v>1969</v>
      </c>
      <c r="M434" s="51" t="s">
        <v>4346</v>
      </c>
      <c r="N434" s="51" t="s">
        <v>2617</v>
      </c>
      <c r="O434" s="51" t="s">
        <v>4347</v>
      </c>
      <c r="P434" s="51" t="s">
        <v>1972</v>
      </c>
      <c r="Q434" s="51" t="s">
        <v>2868</v>
      </c>
    </row>
    <row r="435" s="43" customFormat="1" spans="1:17">
      <c r="A435" s="50">
        <v>513</v>
      </c>
      <c r="B435" s="51" t="s">
        <v>4296</v>
      </c>
      <c r="C435" s="52" t="s">
        <v>4348</v>
      </c>
      <c r="D435" s="51" t="s">
        <v>4349</v>
      </c>
      <c r="E435" s="53" t="s">
        <v>4350</v>
      </c>
      <c r="F435" s="51" t="s">
        <v>574</v>
      </c>
      <c r="G435" s="50" t="s">
        <v>3412</v>
      </c>
      <c r="H435" s="51" t="s">
        <v>4351</v>
      </c>
      <c r="I435" s="51" t="s">
        <v>4352</v>
      </c>
      <c r="J435" s="51" t="s">
        <v>574</v>
      </c>
      <c r="K435" s="51" t="s">
        <v>1968</v>
      </c>
      <c r="L435" s="51" t="s">
        <v>1969</v>
      </c>
      <c r="M435" s="51" t="s">
        <v>4353</v>
      </c>
      <c r="N435" s="51" t="s">
        <v>2391</v>
      </c>
      <c r="O435" s="51" t="s">
        <v>4354</v>
      </c>
      <c r="P435" s="51" t="s">
        <v>1972</v>
      </c>
      <c r="Q435" s="51" t="s">
        <v>2868</v>
      </c>
    </row>
    <row r="436" s="43" customFormat="1" spans="1:17">
      <c r="A436" s="50">
        <v>513</v>
      </c>
      <c r="B436" s="51" t="s">
        <v>4296</v>
      </c>
      <c r="C436" s="52" t="s">
        <v>4355</v>
      </c>
      <c r="D436" s="51" t="s">
        <v>4356</v>
      </c>
      <c r="E436" s="53" t="s">
        <v>4357</v>
      </c>
      <c r="F436" s="51" t="s">
        <v>574</v>
      </c>
      <c r="G436" s="50" t="s">
        <v>2039</v>
      </c>
      <c r="H436" s="51" t="s">
        <v>4358</v>
      </c>
      <c r="I436" s="51" t="s">
        <v>4359</v>
      </c>
      <c r="J436" s="51" t="s">
        <v>574</v>
      </c>
      <c r="K436" s="51" t="s">
        <v>1968</v>
      </c>
      <c r="L436" s="51" t="s">
        <v>1969</v>
      </c>
      <c r="M436" s="51" t="s">
        <v>4360</v>
      </c>
      <c r="N436" s="51" t="s">
        <v>2159</v>
      </c>
      <c r="O436" s="51" t="s">
        <v>4334</v>
      </c>
      <c r="P436" s="51" t="s">
        <v>1972</v>
      </c>
      <c r="Q436" s="51" t="s">
        <v>2868</v>
      </c>
    </row>
    <row r="437" s="43" customFormat="1" spans="1:17">
      <c r="A437" s="50">
        <v>513</v>
      </c>
      <c r="B437" s="51" t="s">
        <v>4296</v>
      </c>
      <c r="C437" s="52" t="s">
        <v>4361</v>
      </c>
      <c r="D437" s="51" t="s">
        <v>4362</v>
      </c>
      <c r="E437" s="53" t="s">
        <v>4361</v>
      </c>
      <c r="F437" s="51" t="s">
        <v>574</v>
      </c>
      <c r="G437" s="50" t="s">
        <v>2205</v>
      </c>
      <c r="H437" s="51" t="s">
        <v>4363</v>
      </c>
      <c r="I437" s="51" t="s">
        <v>4364</v>
      </c>
      <c r="J437" s="51" t="s">
        <v>574</v>
      </c>
      <c r="K437" s="51" t="s">
        <v>1968</v>
      </c>
      <c r="L437" s="51" t="s">
        <v>1969</v>
      </c>
      <c r="M437" s="51" t="s">
        <v>4365</v>
      </c>
      <c r="N437" s="51" t="s">
        <v>2188</v>
      </c>
      <c r="O437" s="51" t="s">
        <v>4334</v>
      </c>
      <c r="P437" s="51" t="s">
        <v>1972</v>
      </c>
      <c r="Q437" s="51" t="s">
        <v>2868</v>
      </c>
    </row>
    <row r="438" s="43" customFormat="1" spans="1:17">
      <c r="A438" s="50">
        <v>513</v>
      </c>
      <c r="B438" s="51" t="s">
        <v>4296</v>
      </c>
      <c r="C438" s="52" t="s">
        <v>4366</v>
      </c>
      <c r="D438" s="51" t="s">
        <v>2663</v>
      </c>
      <c r="E438" s="53" t="s">
        <v>4367</v>
      </c>
      <c r="F438" s="51" t="s">
        <v>574</v>
      </c>
      <c r="G438" s="50" t="s">
        <v>2251</v>
      </c>
      <c r="H438" s="51" t="s">
        <v>4368</v>
      </c>
      <c r="I438" s="51" t="s">
        <v>4369</v>
      </c>
      <c r="J438" s="51" t="s">
        <v>574</v>
      </c>
      <c r="K438" s="51" t="s">
        <v>1968</v>
      </c>
      <c r="L438" s="51" t="s">
        <v>1969</v>
      </c>
      <c r="M438" s="51" t="s">
        <v>4370</v>
      </c>
      <c r="N438" s="51" t="s">
        <v>2184</v>
      </c>
      <c r="O438" s="51" t="s">
        <v>4371</v>
      </c>
      <c r="P438" s="51" t="s">
        <v>1972</v>
      </c>
      <c r="Q438" s="51" t="s">
        <v>2868</v>
      </c>
    </row>
    <row r="439" s="43" customFormat="1" spans="1:17">
      <c r="A439" s="50">
        <v>513</v>
      </c>
      <c r="B439" s="51" t="s">
        <v>4296</v>
      </c>
      <c r="C439" s="52" t="s">
        <v>4372</v>
      </c>
      <c r="D439" s="51" t="s">
        <v>4373</v>
      </c>
      <c r="E439" s="53" t="s">
        <v>4372</v>
      </c>
      <c r="F439" s="51" t="s">
        <v>574</v>
      </c>
      <c r="G439" s="50" t="s">
        <v>1966</v>
      </c>
      <c r="H439" s="51" t="s">
        <v>574</v>
      </c>
      <c r="I439" s="51" t="s">
        <v>4374</v>
      </c>
      <c r="J439" s="51" t="s">
        <v>574</v>
      </c>
      <c r="K439" s="51" t="s">
        <v>1968</v>
      </c>
      <c r="L439" s="51" t="s">
        <v>1969</v>
      </c>
      <c r="M439" s="51" t="s">
        <v>4375</v>
      </c>
      <c r="N439" s="51" t="s">
        <v>2043</v>
      </c>
      <c r="O439" s="51" t="s">
        <v>4334</v>
      </c>
      <c r="P439" s="51" t="s">
        <v>1972</v>
      </c>
      <c r="Q439" s="51" t="s">
        <v>2868</v>
      </c>
    </row>
    <row r="440" s="43" customFormat="1" spans="1:17">
      <c r="A440" s="50">
        <v>513</v>
      </c>
      <c r="B440" s="51" t="s">
        <v>4296</v>
      </c>
      <c r="C440" s="52" t="s">
        <v>4376</v>
      </c>
      <c r="D440" s="51" t="s">
        <v>4377</v>
      </c>
      <c r="E440" s="53" t="s">
        <v>4378</v>
      </c>
      <c r="F440" s="51" t="s">
        <v>574</v>
      </c>
      <c r="G440" s="50" t="s">
        <v>2993</v>
      </c>
      <c r="H440" s="51" t="s">
        <v>4379</v>
      </c>
      <c r="I440" s="51" t="s">
        <v>4380</v>
      </c>
      <c r="J440" s="51" t="s">
        <v>574</v>
      </c>
      <c r="K440" s="51" t="s">
        <v>1968</v>
      </c>
      <c r="L440" s="51" t="s">
        <v>1969</v>
      </c>
      <c r="M440" s="51" t="s">
        <v>4381</v>
      </c>
      <c r="N440" s="51" t="s">
        <v>2159</v>
      </c>
      <c r="O440" s="51" t="s">
        <v>4302</v>
      </c>
      <c r="P440" s="51" t="s">
        <v>1972</v>
      </c>
      <c r="Q440" s="51" t="s">
        <v>2868</v>
      </c>
    </row>
    <row r="441" s="43" customFormat="1" spans="1:17">
      <c r="A441" s="50">
        <v>513</v>
      </c>
      <c r="B441" s="51" t="s">
        <v>4296</v>
      </c>
      <c r="C441" s="52" t="s">
        <v>4382</v>
      </c>
      <c r="D441" s="51" t="s">
        <v>4383</v>
      </c>
      <c r="E441" s="53" t="s">
        <v>4384</v>
      </c>
      <c r="F441" s="51" t="s">
        <v>574</v>
      </c>
      <c r="G441" s="50" t="s">
        <v>2055</v>
      </c>
      <c r="H441" s="51" t="s">
        <v>4385</v>
      </c>
      <c r="I441" s="51" t="s">
        <v>4386</v>
      </c>
      <c r="J441" s="51" t="s">
        <v>574</v>
      </c>
      <c r="K441" s="51" t="s">
        <v>1968</v>
      </c>
      <c r="L441" s="51" t="s">
        <v>1969</v>
      </c>
      <c r="M441" s="51" t="s">
        <v>4387</v>
      </c>
      <c r="N441" s="51" t="s">
        <v>1986</v>
      </c>
      <c r="O441" s="51" t="s">
        <v>4340</v>
      </c>
      <c r="P441" s="51" t="s">
        <v>1972</v>
      </c>
      <c r="Q441" s="51" t="s">
        <v>2868</v>
      </c>
    </row>
    <row r="442" s="43" customFormat="1" spans="1:17">
      <c r="A442" s="50">
        <v>513</v>
      </c>
      <c r="B442" s="51" t="s">
        <v>4296</v>
      </c>
      <c r="C442" s="52" t="s">
        <v>4388</v>
      </c>
      <c r="D442" s="51" t="s">
        <v>4389</v>
      </c>
      <c r="E442" s="53" t="s">
        <v>4390</v>
      </c>
      <c r="F442" s="51" t="s">
        <v>574</v>
      </c>
      <c r="G442" s="50" t="s">
        <v>2055</v>
      </c>
      <c r="H442" s="51" t="s">
        <v>4391</v>
      </c>
      <c r="I442" s="51" t="s">
        <v>4392</v>
      </c>
      <c r="J442" s="51" t="s">
        <v>574</v>
      </c>
      <c r="K442" s="51" t="s">
        <v>1968</v>
      </c>
      <c r="L442" s="51" t="s">
        <v>1969</v>
      </c>
      <c r="M442" s="51" t="s">
        <v>4393</v>
      </c>
      <c r="N442" s="51" t="s">
        <v>1971</v>
      </c>
      <c r="O442" s="51" t="s">
        <v>4340</v>
      </c>
      <c r="P442" s="51" t="s">
        <v>1972</v>
      </c>
      <c r="Q442" s="51" t="s">
        <v>2868</v>
      </c>
    </row>
    <row r="443" s="43" customFormat="1" spans="1:17">
      <c r="A443" s="50">
        <v>513</v>
      </c>
      <c r="B443" s="51" t="s">
        <v>4296</v>
      </c>
      <c r="C443" s="52" t="s">
        <v>4394</v>
      </c>
      <c r="D443" s="51" t="s">
        <v>4395</v>
      </c>
      <c r="E443" s="53" t="s">
        <v>4394</v>
      </c>
      <c r="F443" s="51" t="s">
        <v>574</v>
      </c>
      <c r="G443" s="50" t="s">
        <v>2124</v>
      </c>
      <c r="H443" s="51" t="s">
        <v>4396</v>
      </c>
      <c r="I443" s="51" t="s">
        <v>4397</v>
      </c>
      <c r="J443" s="51" t="s">
        <v>574</v>
      </c>
      <c r="K443" s="51" t="s">
        <v>1968</v>
      </c>
      <c r="L443" s="51" t="s">
        <v>1969</v>
      </c>
      <c r="M443" s="51" t="s">
        <v>4398</v>
      </c>
      <c r="N443" s="51" t="s">
        <v>1971</v>
      </c>
      <c r="O443" s="51" t="s">
        <v>4399</v>
      </c>
      <c r="P443" s="51" t="s">
        <v>1972</v>
      </c>
      <c r="Q443" s="51" t="s">
        <v>2868</v>
      </c>
    </row>
    <row r="444" s="43" customFormat="1" spans="1:17">
      <c r="A444" s="50">
        <v>513</v>
      </c>
      <c r="B444" s="51" t="s">
        <v>4296</v>
      </c>
      <c r="C444" s="52" t="s">
        <v>4400</v>
      </c>
      <c r="D444" s="51" t="s">
        <v>4401</v>
      </c>
      <c r="E444" s="53" t="s">
        <v>4402</v>
      </c>
      <c r="F444" s="51" t="s">
        <v>574</v>
      </c>
      <c r="G444" s="50" t="s">
        <v>2004</v>
      </c>
      <c r="H444" s="51" t="s">
        <v>4403</v>
      </c>
      <c r="I444" s="51" t="s">
        <v>4404</v>
      </c>
      <c r="J444" s="51" t="s">
        <v>574</v>
      </c>
      <c r="K444" s="51" t="s">
        <v>1968</v>
      </c>
      <c r="L444" s="51" t="s">
        <v>1969</v>
      </c>
      <c r="M444" s="51" t="s">
        <v>4405</v>
      </c>
      <c r="N444" s="51" t="s">
        <v>1971</v>
      </c>
      <c r="O444" s="51" t="s">
        <v>4302</v>
      </c>
      <c r="P444" s="51" t="s">
        <v>1972</v>
      </c>
      <c r="Q444" s="51" t="s">
        <v>2868</v>
      </c>
    </row>
    <row r="445" s="43" customFormat="1" spans="1:17">
      <c r="A445" s="50">
        <v>513</v>
      </c>
      <c r="B445" s="51" t="s">
        <v>4296</v>
      </c>
      <c r="C445" s="52" t="s">
        <v>4406</v>
      </c>
      <c r="D445" s="51" t="s">
        <v>4407</v>
      </c>
      <c r="E445" s="53" t="s">
        <v>4408</v>
      </c>
      <c r="F445" s="51" t="s">
        <v>574</v>
      </c>
      <c r="G445" s="50" t="s">
        <v>2111</v>
      </c>
      <c r="H445" s="51" t="s">
        <v>4409</v>
      </c>
      <c r="I445" s="51" t="s">
        <v>4410</v>
      </c>
      <c r="J445" s="51" t="s">
        <v>574</v>
      </c>
      <c r="K445" s="51" t="s">
        <v>1968</v>
      </c>
      <c r="L445" s="51" t="s">
        <v>1969</v>
      </c>
      <c r="M445" s="51" t="s">
        <v>4411</v>
      </c>
      <c r="N445" s="51" t="s">
        <v>2730</v>
      </c>
      <c r="O445" s="51" t="s">
        <v>4334</v>
      </c>
      <c r="P445" s="51" t="s">
        <v>1972</v>
      </c>
      <c r="Q445" s="51" t="s">
        <v>2868</v>
      </c>
    </row>
    <row r="446" s="43" customFormat="1" spans="1:17">
      <c r="A446" s="50">
        <v>513</v>
      </c>
      <c r="B446" s="51" t="s">
        <v>4296</v>
      </c>
      <c r="C446" s="52" t="s">
        <v>4412</v>
      </c>
      <c r="D446" s="51" t="s">
        <v>4413</v>
      </c>
      <c r="E446" s="53" t="s">
        <v>4414</v>
      </c>
      <c r="F446" s="51" t="s">
        <v>574</v>
      </c>
      <c r="G446" s="50" t="s">
        <v>3232</v>
      </c>
      <c r="H446" s="51" t="s">
        <v>4415</v>
      </c>
      <c r="I446" s="51" t="s">
        <v>4416</v>
      </c>
      <c r="J446" s="51" t="s">
        <v>574</v>
      </c>
      <c r="K446" s="51" t="s">
        <v>1968</v>
      </c>
      <c r="L446" s="51" t="s">
        <v>1969</v>
      </c>
      <c r="M446" s="51" t="s">
        <v>4417</v>
      </c>
      <c r="N446" s="51" t="s">
        <v>1991</v>
      </c>
      <c r="O446" s="51" t="s">
        <v>4347</v>
      </c>
      <c r="P446" s="51" t="s">
        <v>1972</v>
      </c>
      <c r="Q446" s="51" t="s">
        <v>2868</v>
      </c>
    </row>
    <row r="447" s="43" customFormat="1" spans="1:17">
      <c r="A447" s="50">
        <v>513</v>
      </c>
      <c r="B447" s="51" t="s">
        <v>4296</v>
      </c>
      <c r="C447" s="52" t="s">
        <v>4418</v>
      </c>
      <c r="D447" s="51" t="s">
        <v>4419</v>
      </c>
      <c r="E447" s="53" t="s">
        <v>4420</v>
      </c>
      <c r="F447" s="51" t="s">
        <v>574</v>
      </c>
      <c r="G447" s="50" t="s">
        <v>2244</v>
      </c>
      <c r="H447" s="51" t="s">
        <v>4421</v>
      </c>
      <c r="I447" s="51" t="s">
        <v>4422</v>
      </c>
      <c r="J447" s="51" t="s">
        <v>574</v>
      </c>
      <c r="K447" s="51" t="s">
        <v>1968</v>
      </c>
      <c r="L447" s="51" t="s">
        <v>1969</v>
      </c>
      <c r="M447" s="51" t="s">
        <v>4423</v>
      </c>
      <c r="N447" s="51" t="s">
        <v>2034</v>
      </c>
      <c r="O447" s="51" t="s">
        <v>4340</v>
      </c>
      <c r="P447" s="51" t="s">
        <v>1972</v>
      </c>
      <c r="Q447" s="51" t="s">
        <v>2868</v>
      </c>
    </row>
    <row r="448" s="43" customFormat="1" spans="1:17">
      <c r="A448" s="50">
        <v>513</v>
      </c>
      <c r="B448" s="51" t="s">
        <v>4296</v>
      </c>
      <c r="C448" s="52" t="s">
        <v>4424</v>
      </c>
      <c r="D448" s="51" t="s">
        <v>4383</v>
      </c>
      <c r="E448" s="53" t="s">
        <v>4425</v>
      </c>
      <c r="F448" s="51" t="s">
        <v>574</v>
      </c>
      <c r="G448" s="50" t="s">
        <v>1966</v>
      </c>
      <c r="H448" s="51" t="s">
        <v>574</v>
      </c>
      <c r="I448" s="51" t="s">
        <v>4426</v>
      </c>
      <c r="J448" s="51" t="s">
        <v>574</v>
      </c>
      <c r="K448" s="51" t="s">
        <v>1968</v>
      </c>
      <c r="L448" s="51" t="s">
        <v>1969</v>
      </c>
      <c r="M448" s="51" t="s">
        <v>4427</v>
      </c>
      <c r="N448" s="51" t="s">
        <v>2611</v>
      </c>
      <c r="O448" s="51" t="s">
        <v>4334</v>
      </c>
      <c r="P448" s="51" t="s">
        <v>1972</v>
      </c>
      <c r="Q448" s="51" t="s">
        <v>2868</v>
      </c>
    </row>
    <row r="449" s="43" customFormat="1" spans="1:17">
      <c r="A449" s="50">
        <v>513</v>
      </c>
      <c r="B449" s="51" t="s">
        <v>4296</v>
      </c>
      <c r="C449" s="52" t="s">
        <v>4428</v>
      </c>
      <c r="D449" s="51" t="s">
        <v>4429</v>
      </c>
      <c r="E449" s="53" t="s">
        <v>4428</v>
      </c>
      <c r="F449" s="51" t="s">
        <v>574</v>
      </c>
      <c r="G449" s="50" t="s">
        <v>1966</v>
      </c>
      <c r="H449" s="51" t="s">
        <v>574</v>
      </c>
      <c r="I449" s="51" t="s">
        <v>4430</v>
      </c>
      <c r="J449" s="51" t="s">
        <v>574</v>
      </c>
      <c r="K449" s="51" t="s">
        <v>1968</v>
      </c>
      <c r="L449" s="51" t="s">
        <v>1969</v>
      </c>
      <c r="M449" s="51" t="s">
        <v>4431</v>
      </c>
      <c r="N449" s="51" t="s">
        <v>1971</v>
      </c>
      <c r="O449" s="51" t="s">
        <v>574</v>
      </c>
      <c r="P449" s="51" t="s">
        <v>1972</v>
      </c>
      <c r="Q449" s="51" t="s">
        <v>2868</v>
      </c>
    </row>
    <row r="450" s="43" customFormat="1" spans="1:17">
      <c r="A450" s="50">
        <v>513</v>
      </c>
      <c r="B450" s="51" t="s">
        <v>4296</v>
      </c>
      <c r="C450" s="52" t="s">
        <v>4432</v>
      </c>
      <c r="D450" s="51" t="s">
        <v>4433</v>
      </c>
      <c r="E450" s="53" t="s">
        <v>4434</v>
      </c>
      <c r="F450" s="51" t="s">
        <v>574</v>
      </c>
      <c r="G450" s="50" t="s">
        <v>2704</v>
      </c>
      <c r="H450" s="51" t="s">
        <v>4435</v>
      </c>
      <c r="I450" s="51" t="s">
        <v>4436</v>
      </c>
      <c r="J450" s="51" t="s">
        <v>574</v>
      </c>
      <c r="K450" s="51" t="s">
        <v>1968</v>
      </c>
      <c r="L450" s="51" t="s">
        <v>1969</v>
      </c>
      <c r="M450" s="51" t="s">
        <v>4437</v>
      </c>
      <c r="N450" s="51" t="s">
        <v>2025</v>
      </c>
      <c r="O450" s="51" t="s">
        <v>4371</v>
      </c>
      <c r="P450" s="51" t="s">
        <v>1972</v>
      </c>
      <c r="Q450" s="51" t="s">
        <v>2868</v>
      </c>
    </row>
    <row r="451" s="43" customFormat="1" spans="1:17">
      <c r="A451" s="50">
        <v>513</v>
      </c>
      <c r="B451" s="51" t="s">
        <v>4296</v>
      </c>
      <c r="C451" s="52" t="s">
        <v>4438</v>
      </c>
      <c r="D451" s="51" t="s">
        <v>4439</v>
      </c>
      <c r="E451" s="53" t="s">
        <v>4438</v>
      </c>
      <c r="F451" s="51" t="s">
        <v>574</v>
      </c>
      <c r="G451" s="50" t="s">
        <v>2063</v>
      </c>
      <c r="H451" s="51" t="s">
        <v>4440</v>
      </c>
      <c r="I451" s="51" t="s">
        <v>4441</v>
      </c>
      <c r="J451" s="51" t="s">
        <v>574</v>
      </c>
      <c r="K451" s="51" t="s">
        <v>1968</v>
      </c>
      <c r="L451" s="51" t="s">
        <v>1969</v>
      </c>
      <c r="M451" s="51" t="s">
        <v>4442</v>
      </c>
      <c r="N451" s="51" t="s">
        <v>2043</v>
      </c>
      <c r="O451" s="51" t="s">
        <v>4334</v>
      </c>
      <c r="P451" s="51" t="s">
        <v>1972</v>
      </c>
      <c r="Q451" s="51" t="s">
        <v>2868</v>
      </c>
    </row>
    <row r="452" s="43" customFormat="1" spans="1:17">
      <c r="A452" s="50">
        <v>513</v>
      </c>
      <c r="B452" s="51" t="s">
        <v>4296</v>
      </c>
      <c r="C452" s="52" t="s">
        <v>4443</v>
      </c>
      <c r="D452" s="51" t="s">
        <v>4444</v>
      </c>
      <c r="E452" s="53" t="s">
        <v>4445</v>
      </c>
      <c r="F452" s="51" t="s">
        <v>574</v>
      </c>
      <c r="G452" s="50" t="s">
        <v>2406</v>
      </c>
      <c r="H452" s="51" t="s">
        <v>4446</v>
      </c>
      <c r="I452" s="51" t="s">
        <v>4447</v>
      </c>
      <c r="J452" s="51" t="s">
        <v>574</v>
      </c>
      <c r="K452" s="51" t="s">
        <v>1968</v>
      </c>
      <c r="L452" s="51" t="s">
        <v>1969</v>
      </c>
      <c r="M452" s="51" t="s">
        <v>4448</v>
      </c>
      <c r="N452" s="51" t="s">
        <v>2043</v>
      </c>
      <c r="O452" s="51" t="s">
        <v>4371</v>
      </c>
      <c r="P452" s="51" t="s">
        <v>1972</v>
      </c>
      <c r="Q452" s="51" t="s">
        <v>2868</v>
      </c>
    </row>
    <row r="453" s="43" customFormat="1" spans="1:17">
      <c r="A453" s="50">
        <v>513</v>
      </c>
      <c r="B453" s="51" t="s">
        <v>4296</v>
      </c>
      <c r="C453" s="52" t="s">
        <v>4449</v>
      </c>
      <c r="D453" s="51" t="s">
        <v>4450</v>
      </c>
      <c r="E453" s="53" t="s">
        <v>4451</v>
      </c>
      <c r="F453" s="51" t="s">
        <v>574</v>
      </c>
      <c r="G453" s="50" t="s">
        <v>1966</v>
      </c>
      <c r="H453" s="51" t="s">
        <v>574</v>
      </c>
      <c r="I453" s="51" t="s">
        <v>4452</v>
      </c>
      <c r="J453" s="51" t="s">
        <v>574</v>
      </c>
      <c r="K453" s="51" t="s">
        <v>1968</v>
      </c>
      <c r="L453" s="51" t="s">
        <v>1969</v>
      </c>
      <c r="M453" s="51" t="s">
        <v>4453</v>
      </c>
      <c r="N453" s="51" t="s">
        <v>1986</v>
      </c>
      <c r="O453" s="51" t="s">
        <v>4334</v>
      </c>
      <c r="P453" s="51" t="s">
        <v>1972</v>
      </c>
      <c r="Q453" s="51" t="s">
        <v>2868</v>
      </c>
    </row>
    <row r="454" s="43" customFormat="1" spans="1:17">
      <c r="A454" s="50">
        <v>513</v>
      </c>
      <c r="B454" s="51" t="s">
        <v>4296</v>
      </c>
      <c r="C454" s="52" t="s">
        <v>4454</v>
      </c>
      <c r="D454" s="51" t="s">
        <v>4455</v>
      </c>
      <c r="E454" s="53" t="s">
        <v>4456</v>
      </c>
      <c r="F454" s="51" t="s">
        <v>574</v>
      </c>
      <c r="G454" s="50" t="s">
        <v>1966</v>
      </c>
      <c r="H454" s="51" t="s">
        <v>574</v>
      </c>
      <c r="I454" s="51" t="s">
        <v>4457</v>
      </c>
      <c r="J454" s="51" t="s">
        <v>574</v>
      </c>
      <c r="K454" s="51" t="s">
        <v>1968</v>
      </c>
      <c r="L454" s="51" t="s">
        <v>1969</v>
      </c>
      <c r="M454" s="51" t="s">
        <v>4458</v>
      </c>
      <c r="N454" s="51" t="s">
        <v>2142</v>
      </c>
      <c r="O454" s="51" t="s">
        <v>4340</v>
      </c>
      <c r="P454" s="51" t="s">
        <v>1972</v>
      </c>
      <c r="Q454" s="51" t="s">
        <v>2868</v>
      </c>
    </row>
    <row r="455" s="43" customFormat="1" spans="1:17">
      <c r="A455" s="50">
        <v>513</v>
      </c>
      <c r="B455" s="51" t="s">
        <v>4296</v>
      </c>
      <c r="C455" s="52" t="s">
        <v>4459</v>
      </c>
      <c r="D455" s="51" t="s">
        <v>4460</v>
      </c>
      <c r="E455" s="53" t="s">
        <v>4461</v>
      </c>
      <c r="F455" s="51" t="s">
        <v>574</v>
      </c>
      <c r="G455" s="50" t="s">
        <v>2047</v>
      </c>
      <c r="H455" s="51" t="s">
        <v>4462</v>
      </c>
      <c r="I455" s="51" t="s">
        <v>4463</v>
      </c>
      <c r="J455" s="51" t="s">
        <v>574</v>
      </c>
      <c r="K455" s="51" t="s">
        <v>1968</v>
      </c>
      <c r="L455" s="51" t="s">
        <v>1969</v>
      </c>
      <c r="M455" s="51" t="s">
        <v>4464</v>
      </c>
      <c r="N455" s="51" t="s">
        <v>1999</v>
      </c>
      <c r="O455" s="51" t="s">
        <v>4334</v>
      </c>
      <c r="P455" s="51" t="s">
        <v>1972</v>
      </c>
      <c r="Q455" s="51" t="s">
        <v>2868</v>
      </c>
    </row>
    <row r="456" s="43" customFormat="1" spans="1:17">
      <c r="A456" s="50">
        <v>513</v>
      </c>
      <c r="B456" s="51" t="s">
        <v>4296</v>
      </c>
      <c r="C456" s="52" t="s">
        <v>4465</v>
      </c>
      <c r="D456" s="51" t="s">
        <v>4466</v>
      </c>
      <c r="E456" s="53" t="s">
        <v>4465</v>
      </c>
      <c r="F456" s="51" t="s">
        <v>574</v>
      </c>
      <c r="G456" s="50" t="s">
        <v>1966</v>
      </c>
      <c r="H456" s="51" t="s">
        <v>574</v>
      </c>
      <c r="I456" s="51" t="s">
        <v>4467</v>
      </c>
      <c r="J456" s="51" t="s">
        <v>574</v>
      </c>
      <c r="K456" s="51" t="s">
        <v>1968</v>
      </c>
      <c r="L456" s="51" t="s">
        <v>1969</v>
      </c>
      <c r="M456" s="51" t="s">
        <v>4468</v>
      </c>
      <c r="N456" s="51" t="s">
        <v>2025</v>
      </c>
      <c r="O456" s="51" t="s">
        <v>4334</v>
      </c>
      <c r="P456" s="51" t="s">
        <v>1972</v>
      </c>
      <c r="Q456" s="51" t="s">
        <v>2868</v>
      </c>
    </row>
    <row r="457" s="43" customFormat="1" spans="1:17">
      <c r="A457" s="50">
        <v>513</v>
      </c>
      <c r="B457" s="51" t="s">
        <v>4296</v>
      </c>
      <c r="C457" s="52" t="s">
        <v>4469</v>
      </c>
      <c r="D457" s="51" t="s">
        <v>4470</v>
      </c>
      <c r="E457" s="53" t="s">
        <v>4469</v>
      </c>
      <c r="F457" s="51" t="s">
        <v>574</v>
      </c>
      <c r="G457" s="50" t="s">
        <v>2090</v>
      </c>
      <c r="H457" s="51" t="s">
        <v>4471</v>
      </c>
      <c r="I457" s="51" t="s">
        <v>4472</v>
      </c>
      <c r="J457" s="51" t="s">
        <v>574</v>
      </c>
      <c r="K457" s="51" t="s">
        <v>1968</v>
      </c>
      <c r="L457" s="51" t="s">
        <v>1969</v>
      </c>
      <c r="M457" s="51" t="s">
        <v>4473</v>
      </c>
      <c r="N457" s="51" t="s">
        <v>2159</v>
      </c>
      <c r="O457" s="51" t="s">
        <v>574</v>
      </c>
      <c r="P457" s="51" t="s">
        <v>1972</v>
      </c>
      <c r="Q457" s="51" t="s">
        <v>2868</v>
      </c>
    </row>
    <row r="458" s="43" customFormat="1" spans="1:17">
      <c r="A458" s="50">
        <v>513</v>
      </c>
      <c r="B458" s="51" t="s">
        <v>4296</v>
      </c>
      <c r="C458" s="52" t="s">
        <v>4474</v>
      </c>
      <c r="D458" s="51" t="s">
        <v>4475</v>
      </c>
      <c r="E458" s="53" t="s">
        <v>4476</v>
      </c>
      <c r="F458" s="51" t="s">
        <v>574</v>
      </c>
      <c r="G458" s="50" t="s">
        <v>2021</v>
      </c>
      <c r="H458" s="51" t="s">
        <v>4477</v>
      </c>
      <c r="I458" s="51" t="s">
        <v>4478</v>
      </c>
      <c r="J458" s="51" t="s">
        <v>574</v>
      </c>
      <c r="K458" s="51" t="s">
        <v>1968</v>
      </c>
      <c r="L458" s="51" t="s">
        <v>1969</v>
      </c>
      <c r="M458" s="51" t="s">
        <v>4479</v>
      </c>
      <c r="N458" s="51" t="s">
        <v>2324</v>
      </c>
      <c r="O458" s="51" t="s">
        <v>4334</v>
      </c>
      <c r="P458" s="51" t="s">
        <v>1972</v>
      </c>
      <c r="Q458" s="51" t="s">
        <v>2868</v>
      </c>
    </row>
    <row r="459" s="43" customFormat="1" spans="1:17">
      <c r="A459" s="50">
        <v>513</v>
      </c>
      <c r="B459" s="51" t="s">
        <v>4296</v>
      </c>
      <c r="C459" s="52" t="s">
        <v>4480</v>
      </c>
      <c r="D459" s="51" t="s">
        <v>4481</v>
      </c>
      <c r="E459" s="53" t="s">
        <v>4482</v>
      </c>
      <c r="F459" s="51" t="s">
        <v>574</v>
      </c>
      <c r="G459" s="50" t="s">
        <v>3051</v>
      </c>
      <c r="H459" s="51" t="s">
        <v>4483</v>
      </c>
      <c r="I459" s="51" t="s">
        <v>4484</v>
      </c>
      <c r="J459" s="51" t="s">
        <v>574</v>
      </c>
      <c r="K459" s="51" t="s">
        <v>1968</v>
      </c>
      <c r="L459" s="51" t="s">
        <v>1969</v>
      </c>
      <c r="M459" s="51" t="s">
        <v>4485</v>
      </c>
      <c r="N459" s="51" t="s">
        <v>2025</v>
      </c>
      <c r="O459" s="51" t="s">
        <v>4302</v>
      </c>
      <c r="P459" s="51" t="s">
        <v>1972</v>
      </c>
      <c r="Q459" s="51" t="s">
        <v>2868</v>
      </c>
    </row>
    <row r="460" s="43" customFormat="1" spans="1:17">
      <c r="A460" s="50">
        <v>513</v>
      </c>
      <c r="B460" s="51" t="s">
        <v>4296</v>
      </c>
      <c r="C460" s="52" t="s">
        <v>4486</v>
      </c>
      <c r="D460" s="51" t="s">
        <v>4487</v>
      </c>
      <c r="E460" s="53" t="s">
        <v>4488</v>
      </c>
      <c r="F460" s="51" t="s">
        <v>574</v>
      </c>
      <c r="G460" s="50" t="s">
        <v>4489</v>
      </c>
      <c r="H460" s="51" t="s">
        <v>4490</v>
      </c>
      <c r="I460" s="51" t="s">
        <v>4491</v>
      </c>
      <c r="J460" s="51" t="s">
        <v>574</v>
      </c>
      <c r="K460" s="51" t="s">
        <v>1968</v>
      </c>
      <c r="L460" s="51" t="s">
        <v>1969</v>
      </c>
      <c r="M460" s="51" t="s">
        <v>4492</v>
      </c>
      <c r="N460" s="51" t="s">
        <v>2686</v>
      </c>
      <c r="O460" s="51" t="s">
        <v>4493</v>
      </c>
      <c r="P460" s="51" t="s">
        <v>1972</v>
      </c>
      <c r="Q460" s="51" t="s">
        <v>2868</v>
      </c>
    </row>
    <row r="461" s="43" customFormat="1" spans="1:17">
      <c r="A461" s="50">
        <v>513</v>
      </c>
      <c r="B461" s="51" t="s">
        <v>4296</v>
      </c>
      <c r="C461" s="52" t="s">
        <v>4494</v>
      </c>
      <c r="D461" s="51" t="s">
        <v>4495</v>
      </c>
      <c r="E461" s="53" t="s">
        <v>4494</v>
      </c>
      <c r="F461" s="51" t="s">
        <v>574</v>
      </c>
      <c r="G461" s="50" t="s">
        <v>2406</v>
      </c>
      <c r="H461" s="51" t="s">
        <v>4496</v>
      </c>
      <c r="I461" s="51" t="s">
        <v>4497</v>
      </c>
      <c r="J461" s="51" t="s">
        <v>574</v>
      </c>
      <c r="K461" s="51" t="s">
        <v>1968</v>
      </c>
      <c r="L461" s="51" t="s">
        <v>1969</v>
      </c>
      <c r="M461" s="51" t="s">
        <v>4498</v>
      </c>
      <c r="N461" s="51" t="s">
        <v>2370</v>
      </c>
      <c r="O461" s="51" t="s">
        <v>4334</v>
      </c>
      <c r="P461" s="51" t="s">
        <v>1972</v>
      </c>
      <c r="Q461" s="51" t="s">
        <v>2868</v>
      </c>
    </row>
    <row r="462" s="43" customFormat="1" spans="1:17">
      <c r="A462" s="50">
        <v>513</v>
      </c>
      <c r="B462" s="51" t="s">
        <v>4296</v>
      </c>
      <c r="C462" s="52" t="s">
        <v>4499</v>
      </c>
      <c r="D462" s="51" t="s">
        <v>4500</v>
      </c>
      <c r="E462" s="53" t="s">
        <v>4499</v>
      </c>
      <c r="F462" s="51" t="s">
        <v>574</v>
      </c>
      <c r="G462" s="50" t="s">
        <v>2406</v>
      </c>
      <c r="H462" s="51" t="s">
        <v>4501</v>
      </c>
      <c r="I462" s="51" t="s">
        <v>4502</v>
      </c>
      <c r="J462" s="51" t="s">
        <v>574</v>
      </c>
      <c r="K462" s="51" t="s">
        <v>1968</v>
      </c>
      <c r="L462" s="51" t="s">
        <v>1969</v>
      </c>
      <c r="M462" s="51" t="s">
        <v>4503</v>
      </c>
      <c r="N462" s="51" t="s">
        <v>2324</v>
      </c>
      <c r="O462" s="51" t="s">
        <v>4334</v>
      </c>
      <c r="P462" s="51" t="s">
        <v>1972</v>
      </c>
      <c r="Q462" s="51" t="s">
        <v>2868</v>
      </c>
    </row>
    <row r="463" s="43" customFormat="1" spans="1:17">
      <c r="A463" s="50">
        <v>513</v>
      </c>
      <c r="B463" s="51" t="s">
        <v>4296</v>
      </c>
      <c r="C463" s="52" t="s">
        <v>4504</v>
      </c>
      <c r="D463" s="51" t="s">
        <v>4505</v>
      </c>
      <c r="E463" s="53" t="s">
        <v>4504</v>
      </c>
      <c r="F463" s="51" t="s">
        <v>574</v>
      </c>
      <c r="G463" s="50" t="s">
        <v>1966</v>
      </c>
      <c r="H463" s="51" t="s">
        <v>574</v>
      </c>
      <c r="I463" s="51" t="s">
        <v>4506</v>
      </c>
      <c r="J463" s="51" t="s">
        <v>574</v>
      </c>
      <c r="K463" s="51" t="s">
        <v>1968</v>
      </c>
      <c r="L463" s="51" t="s">
        <v>1969</v>
      </c>
      <c r="M463" s="51" t="s">
        <v>4507</v>
      </c>
      <c r="N463" s="51" t="s">
        <v>2142</v>
      </c>
      <c r="O463" s="51" t="s">
        <v>4508</v>
      </c>
      <c r="P463" s="51" t="s">
        <v>1972</v>
      </c>
      <c r="Q463" s="51" t="s">
        <v>2868</v>
      </c>
    </row>
    <row r="464" s="43" customFormat="1" spans="1:17">
      <c r="A464" s="50">
        <v>513</v>
      </c>
      <c r="B464" s="51" t="s">
        <v>4296</v>
      </c>
      <c r="C464" s="52" t="s">
        <v>4509</v>
      </c>
      <c r="D464" s="51" t="s">
        <v>4510</v>
      </c>
      <c r="E464" s="53" t="s">
        <v>4511</v>
      </c>
      <c r="F464" s="51" t="s">
        <v>574</v>
      </c>
      <c r="G464" s="50" t="s">
        <v>2130</v>
      </c>
      <c r="H464" s="51" t="s">
        <v>4512</v>
      </c>
      <c r="I464" s="51" t="s">
        <v>4513</v>
      </c>
      <c r="J464" s="51" t="s">
        <v>574</v>
      </c>
      <c r="K464" s="51" t="s">
        <v>1968</v>
      </c>
      <c r="L464" s="51" t="s">
        <v>1969</v>
      </c>
      <c r="M464" s="51" t="s">
        <v>4514</v>
      </c>
      <c r="N464" s="51" t="s">
        <v>2075</v>
      </c>
      <c r="O464" s="51" t="s">
        <v>4340</v>
      </c>
      <c r="P464" s="51" t="s">
        <v>1972</v>
      </c>
      <c r="Q464" s="51" t="s">
        <v>2868</v>
      </c>
    </row>
    <row r="465" s="43" customFormat="1" spans="1:17">
      <c r="A465" s="50">
        <v>513</v>
      </c>
      <c r="B465" s="51" t="s">
        <v>4296</v>
      </c>
      <c r="C465" s="52" t="s">
        <v>4515</v>
      </c>
      <c r="D465" s="51" t="s">
        <v>4516</v>
      </c>
      <c r="E465" s="53" t="s">
        <v>4515</v>
      </c>
      <c r="F465" s="51" t="s">
        <v>574</v>
      </c>
      <c r="G465" s="50" t="s">
        <v>1966</v>
      </c>
      <c r="H465" s="51" t="s">
        <v>574</v>
      </c>
      <c r="I465" s="51" t="s">
        <v>4517</v>
      </c>
      <c r="J465" s="51" t="s">
        <v>574</v>
      </c>
      <c r="K465" s="51" t="s">
        <v>1968</v>
      </c>
      <c r="L465" s="51" t="s">
        <v>1969</v>
      </c>
      <c r="M465" s="51" t="s">
        <v>3653</v>
      </c>
      <c r="N465" s="51" t="s">
        <v>1991</v>
      </c>
      <c r="O465" s="51" t="s">
        <v>4371</v>
      </c>
      <c r="P465" s="51" t="s">
        <v>1972</v>
      </c>
      <c r="Q465" s="51" t="s">
        <v>2868</v>
      </c>
    </row>
    <row r="466" s="43" customFormat="1" spans="1:17">
      <c r="A466" s="50">
        <v>513</v>
      </c>
      <c r="B466" s="51" t="s">
        <v>4296</v>
      </c>
      <c r="C466" s="52" t="s">
        <v>4518</v>
      </c>
      <c r="D466" s="51" t="s">
        <v>4519</v>
      </c>
      <c r="E466" s="53" t="s">
        <v>4518</v>
      </c>
      <c r="F466" s="51" t="s">
        <v>574</v>
      </c>
      <c r="G466" s="50" t="s">
        <v>1966</v>
      </c>
      <c r="H466" s="51" t="s">
        <v>574</v>
      </c>
      <c r="I466" s="51" t="s">
        <v>4520</v>
      </c>
      <c r="J466" s="51" t="s">
        <v>574</v>
      </c>
      <c r="K466" s="51" t="s">
        <v>1968</v>
      </c>
      <c r="L466" s="51" t="s">
        <v>1969</v>
      </c>
      <c r="M466" s="51" t="s">
        <v>4521</v>
      </c>
      <c r="N466" s="51" t="s">
        <v>2075</v>
      </c>
      <c r="O466" s="51" t="s">
        <v>574</v>
      </c>
      <c r="P466" s="51" t="s">
        <v>1972</v>
      </c>
      <c r="Q466" s="51" t="s">
        <v>2868</v>
      </c>
    </row>
    <row r="467" s="43" customFormat="1" spans="1:17">
      <c r="A467" s="50">
        <v>746</v>
      </c>
      <c r="B467" s="51" t="s">
        <v>4522</v>
      </c>
      <c r="C467" s="52" t="s">
        <v>4523</v>
      </c>
      <c r="D467" s="51" t="s">
        <v>4524</v>
      </c>
      <c r="E467" s="53" t="s">
        <v>4523</v>
      </c>
      <c r="F467" s="51" t="s">
        <v>574</v>
      </c>
      <c r="G467" s="50" t="s">
        <v>1966</v>
      </c>
      <c r="H467" s="51" t="s">
        <v>574</v>
      </c>
      <c r="I467" s="51" t="s">
        <v>4525</v>
      </c>
      <c r="J467" s="51" t="s">
        <v>574</v>
      </c>
      <c r="K467" s="51" t="s">
        <v>1968</v>
      </c>
      <c r="L467" s="51" t="s">
        <v>1969</v>
      </c>
      <c r="M467" s="51" t="s">
        <v>4526</v>
      </c>
      <c r="N467" s="51" t="s">
        <v>2025</v>
      </c>
      <c r="O467" s="51" t="s">
        <v>574</v>
      </c>
      <c r="P467" s="51" t="s">
        <v>1972</v>
      </c>
      <c r="Q467" s="51" t="s">
        <v>2241</v>
      </c>
    </row>
    <row r="468" s="43" customFormat="1" spans="1:17">
      <c r="A468" s="50">
        <v>746</v>
      </c>
      <c r="B468" s="51" t="s">
        <v>4522</v>
      </c>
      <c r="C468" s="52" t="s">
        <v>4527</v>
      </c>
      <c r="D468" s="51" t="s">
        <v>4528</v>
      </c>
      <c r="E468" s="53" t="s">
        <v>4529</v>
      </c>
      <c r="F468" s="51" t="s">
        <v>574</v>
      </c>
      <c r="G468" s="50" t="s">
        <v>2339</v>
      </c>
      <c r="H468" s="51" t="s">
        <v>4530</v>
      </c>
      <c r="I468" s="51" t="s">
        <v>4531</v>
      </c>
      <c r="J468" s="51" t="s">
        <v>574</v>
      </c>
      <c r="K468" s="51" t="s">
        <v>1968</v>
      </c>
      <c r="L468" s="51" t="s">
        <v>1969</v>
      </c>
      <c r="M468" s="51" t="s">
        <v>4532</v>
      </c>
      <c r="N468" s="51" t="s">
        <v>2090</v>
      </c>
      <c r="O468" s="51" t="s">
        <v>574</v>
      </c>
      <c r="P468" s="51" t="s">
        <v>1972</v>
      </c>
      <c r="Q468" s="51" t="s">
        <v>2241</v>
      </c>
    </row>
    <row r="469" s="43" customFormat="1" spans="1:17">
      <c r="A469" s="50">
        <v>746</v>
      </c>
      <c r="B469" s="51" t="s">
        <v>4522</v>
      </c>
      <c r="C469" s="52" t="s">
        <v>4533</v>
      </c>
      <c r="D469" s="51" t="s">
        <v>4534</v>
      </c>
      <c r="E469" s="53" t="s">
        <v>4533</v>
      </c>
      <c r="F469" s="51" t="s">
        <v>574</v>
      </c>
      <c r="G469" s="50" t="s">
        <v>2184</v>
      </c>
      <c r="H469" s="51" t="s">
        <v>4535</v>
      </c>
      <c r="I469" s="51" t="s">
        <v>4536</v>
      </c>
      <c r="J469" s="51" t="s">
        <v>574</v>
      </c>
      <c r="K469" s="51" t="s">
        <v>1968</v>
      </c>
      <c r="L469" s="51" t="s">
        <v>1969</v>
      </c>
      <c r="M469" s="51" t="s">
        <v>4537</v>
      </c>
      <c r="N469" s="51" t="s">
        <v>2159</v>
      </c>
      <c r="O469" s="51" t="s">
        <v>4538</v>
      </c>
      <c r="P469" s="51" t="s">
        <v>1972</v>
      </c>
      <c r="Q469" s="51" t="s">
        <v>2241</v>
      </c>
    </row>
    <row r="470" s="43" customFormat="1" spans="1:17">
      <c r="A470" s="50">
        <v>746</v>
      </c>
      <c r="B470" s="51" t="s">
        <v>4522</v>
      </c>
      <c r="C470" s="52" t="s">
        <v>4539</v>
      </c>
      <c r="D470" s="51" t="s">
        <v>4540</v>
      </c>
      <c r="E470" s="53" t="s">
        <v>4539</v>
      </c>
      <c r="F470" s="51" t="s">
        <v>574</v>
      </c>
      <c r="G470" s="50" t="s">
        <v>2205</v>
      </c>
      <c r="H470" s="51" t="s">
        <v>4541</v>
      </c>
      <c r="I470" s="51" t="s">
        <v>4542</v>
      </c>
      <c r="J470" s="51" t="s">
        <v>574</v>
      </c>
      <c r="K470" s="51" t="s">
        <v>1968</v>
      </c>
      <c r="L470" s="51" t="s">
        <v>1969</v>
      </c>
      <c r="M470" s="51" t="s">
        <v>4543</v>
      </c>
      <c r="N470" s="51" t="s">
        <v>2544</v>
      </c>
      <c r="O470" s="51" t="s">
        <v>4544</v>
      </c>
      <c r="P470" s="51" t="s">
        <v>1972</v>
      </c>
      <c r="Q470" s="51" t="s">
        <v>2241</v>
      </c>
    </row>
    <row r="471" s="43" customFormat="1" spans="1:17">
      <c r="A471" s="50">
        <v>746</v>
      </c>
      <c r="B471" s="51" t="s">
        <v>4522</v>
      </c>
      <c r="C471" s="52" t="s">
        <v>4545</v>
      </c>
      <c r="D471" s="51" t="s">
        <v>4546</v>
      </c>
      <c r="E471" s="53" t="s">
        <v>4545</v>
      </c>
      <c r="F471" s="51" t="s">
        <v>574</v>
      </c>
      <c r="G471" s="50" t="s">
        <v>2211</v>
      </c>
      <c r="H471" s="51" t="s">
        <v>4547</v>
      </c>
      <c r="I471" s="51" t="s">
        <v>4548</v>
      </c>
      <c r="J471" s="51" t="s">
        <v>574</v>
      </c>
      <c r="K471" s="51" t="s">
        <v>1968</v>
      </c>
      <c r="L471" s="51" t="s">
        <v>1969</v>
      </c>
      <c r="M471" s="51" t="s">
        <v>4549</v>
      </c>
      <c r="N471" s="51" t="s">
        <v>2544</v>
      </c>
      <c r="O471" s="51" t="s">
        <v>4183</v>
      </c>
      <c r="P471" s="51" t="s">
        <v>1972</v>
      </c>
      <c r="Q471" s="51" t="s">
        <v>2241</v>
      </c>
    </row>
    <row r="472" s="43" customFormat="1" spans="1:17">
      <c r="A472" s="50">
        <v>746</v>
      </c>
      <c r="B472" s="51" t="s">
        <v>4522</v>
      </c>
      <c r="C472" s="52" t="s">
        <v>4550</v>
      </c>
      <c r="D472" s="51" t="s">
        <v>4551</v>
      </c>
      <c r="E472" s="53" t="s">
        <v>4552</v>
      </c>
      <c r="F472" s="51" t="s">
        <v>574</v>
      </c>
      <c r="G472" s="50" t="s">
        <v>2120</v>
      </c>
      <c r="H472" s="51" t="s">
        <v>4553</v>
      </c>
      <c r="I472" s="51" t="s">
        <v>4554</v>
      </c>
      <c r="J472" s="51" t="s">
        <v>574</v>
      </c>
      <c r="K472" s="51" t="s">
        <v>1968</v>
      </c>
      <c r="L472" s="51" t="s">
        <v>1969</v>
      </c>
      <c r="M472" s="51" t="s">
        <v>4555</v>
      </c>
      <c r="N472" s="51" t="s">
        <v>2075</v>
      </c>
      <c r="O472" s="51" t="s">
        <v>574</v>
      </c>
      <c r="P472" s="51" t="s">
        <v>1972</v>
      </c>
      <c r="Q472" s="51" t="s">
        <v>2241</v>
      </c>
    </row>
    <row r="473" s="43" customFormat="1" spans="1:17">
      <c r="A473" s="50">
        <v>746</v>
      </c>
      <c r="B473" s="51" t="s">
        <v>4522</v>
      </c>
      <c r="C473" s="52" t="s">
        <v>4556</v>
      </c>
      <c r="D473" s="51" t="s">
        <v>4557</v>
      </c>
      <c r="E473" s="53" t="s">
        <v>4556</v>
      </c>
      <c r="F473" s="51" t="s">
        <v>574</v>
      </c>
      <c r="G473" s="50" t="s">
        <v>2103</v>
      </c>
      <c r="H473" s="51" t="s">
        <v>4558</v>
      </c>
      <c r="I473" s="51" t="s">
        <v>4559</v>
      </c>
      <c r="J473" s="51" t="s">
        <v>574</v>
      </c>
      <c r="K473" s="51" t="s">
        <v>1968</v>
      </c>
      <c r="L473" s="51" t="s">
        <v>1969</v>
      </c>
      <c r="M473" s="51" t="s">
        <v>4560</v>
      </c>
      <c r="N473" s="51" t="s">
        <v>1971</v>
      </c>
      <c r="O473" s="51" t="s">
        <v>4538</v>
      </c>
      <c r="P473" s="51" t="s">
        <v>1972</v>
      </c>
      <c r="Q473" s="51" t="s">
        <v>2241</v>
      </c>
    </row>
    <row r="474" s="43" customFormat="1" spans="1:17">
      <c r="A474" s="50">
        <v>746</v>
      </c>
      <c r="B474" s="51" t="s">
        <v>4522</v>
      </c>
      <c r="C474" s="52" t="s">
        <v>4561</v>
      </c>
      <c r="D474" s="51" t="s">
        <v>4562</v>
      </c>
      <c r="E474" s="53" t="s">
        <v>4561</v>
      </c>
      <c r="F474" s="51" t="s">
        <v>574</v>
      </c>
      <c r="G474" s="50" t="s">
        <v>2098</v>
      </c>
      <c r="H474" s="51" t="s">
        <v>4563</v>
      </c>
      <c r="I474" s="51" t="s">
        <v>4564</v>
      </c>
      <c r="J474" s="51" t="s">
        <v>574</v>
      </c>
      <c r="K474" s="51" t="s">
        <v>1968</v>
      </c>
      <c r="L474" s="51" t="s">
        <v>1969</v>
      </c>
      <c r="M474" s="51" t="s">
        <v>4565</v>
      </c>
      <c r="N474" s="51" t="s">
        <v>2188</v>
      </c>
      <c r="O474" s="51" t="s">
        <v>4566</v>
      </c>
      <c r="P474" s="51" t="s">
        <v>1972</v>
      </c>
      <c r="Q474" s="51" t="s">
        <v>2241</v>
      </c>
    </row>
    <row r="475" s="43" customFormat="1" spans="1:17">
      <c r="A475" s="50">
        <v>329</v>
      </c>
      <c r="B475" s="51" t="s">
        <v>4567</v>
      </c>
      <c r="C475" s="52" t="s">
        <v>4568</v>
      </c>
      <c r="D475" s="51" t="s">
        <v>574</v>
      </c>
      <c r="E475" s="53" t="s">
        <v>4568</v>
      </c>
      <c r="F475" s="51" t="s">
        <v>574</v>
      </c>
      <c r="G475" s="50" t="s">
        <v>1966</v>
      </c>
      <c r="H475" s="51" t="s">
        <v>574</v>
      </c>
      <c r="I475" s="51" t="s">
        <v>4569</v>
      </c>
      <c r="J475" s="51" t="s">
        <v>574</v>
      </c>
      <c r="K475" s="51" t="s">
        <v>1968</v>
      </c>
      <c r="L475" s="51" t="s">
        <v>1969</v>
      </c>
      <c r="M475" s="51" t="s">
        <v>4570</v>
      </c>
      <c r="N475" s="51" t="s">
        <v>1991</v>
      </c>
      <c r="O475" s="51" t="s">
        <v>574</v>
      </c>
      <c r="P475" s="51" t="s">
        <v>1972</v>
      </c>
      <c r="Q475" s="51" t="s">
        <v>4571</v>
      </c>
    </row>
    <row r="476" s="43" customFormat="1" spans="1:17">
      <c r="A476" s="50">
        <v>329</v>
      </c>
      <c r="B476" s="51" t="s">
        <v>4567</v>
      </c>
      <c r="C476" s="52" t="s">
        <v>4572</v>
      </c>
      <c r="D476" s="51" t="s">
        <v>4573</v>
      </c>
      <c r="E476" s="53" t="s">
        <v>4572</v>
      </c>
      <c r="F476" s="51" t="s">
        <v>574</v>
      </c>
      <c r="G476" s="50" t="s">
        <v>3093</v>
      </c>
      <c r="H476" s="51" t="s">
        <v>4574</v>
      </c>
      <c r="I476" s="51" t="s">
        <v>4575</v>
      </c>
      <c r="J476" s="51" t="s">
        <v>574</v>
      </c>
      <c r="K476" s="51" t="s">
        <v>1968</v>
      </c>
      <c r="L476" s="51" t="s">
        <v>1969</v>
      </c>
      <c r="M476" s="51" t="s">
        <v>4576</v>
      </c>
      <c r="N476" s="51" t="s">
        <v>2075</v>
      </c>
      <c r="O476" s="51" t="s">
        <v>574</v>
      </c>
      <c r="P476" s="51" t="s">
        <v>1972</v>
      </c>
      <c r="Q476" s="51" t="s">
        <v>4571</v>
      </c>
    </row>
    <row r="477" s="43" customFormat="1" spans="1:17">
      <c r="A477" s="50">
        <v>329</v>
      </c>
      <c r="B477" s="51" t="s">
        <v>4567</v>
      </c>
      <c r="C477" s="52" t="s">
        <v>4577</v>
      </c>
      <c r="D477" s="51" t="s">
        <v>574</v>
      </c>
      <c r="E477" s="53" t="s">
        <v>4577</v>
      </c>
      <c r="F477" s="51" t="s">
        <v>574</v>
      </c>
      <c r="G477" s="50" t="s">
        <v>1966</v>
      </c>
      <c r="H477" s="51" t="s">
        <v>574</v>
      </c>
      <c r="I477" s="51" t="s">
        <v>4578</v>
      </c>
      <c r="J477" s="51" t="s">
        <v>574</v>
      </c>
      <c r="K477" s="51" t="s">
        <v>1968</v>
      </c>
      <c r="L477" s="51" t="s">
        <v>1969</v>
      </c>
      <c r="M477" s="51" t="s">
        <v>4579</v>
      </c>
      <c r="N477" s="51" t="s">
        <v>1980</v>
      </c>
      <c r="O477" s="51" t="s">
        <v>574</v>
      </c>
      <c r="P477" s="51" t="s">
        <v>1972</v>
      </c>
      <c r="Q477" s="51" t="s">
        <v>4571</v>
      </c>
    </row>
    <row r="478" s="43" customFormat="1" spans="1:17">
      <c r="A478" s="50">
        <v>329</v>
      </c>
      <c r="B478" s="51" t="s">
        <v>4567</v>
      </c>
      <c r="C478" s="52" t="s">
        <v>4580</v>
      </c>
      <c r="D478" s="51" t="s">
        <v>4581</v>
      </c>
      <c r="E478" s="53" t="s">
        <v>4580</v>
      </c>
      <c r="F478" s="51" t="s">
        <v>574</v>
      </c>
      <c r="G478" s="50" t="s">
        <v>1966</v>
      </c>
      <c r="H478" s="51" t="s">
        <v>574</v>
      </c>
      <c r="I478" s="51" t="s">
        <v>4582</v>
      </c>
      <c r="J478" s="51" t="s">
        <v>574</v>
      </c>
      <c r="K478" s="51" t="s">
        <v>1968</v>
      </c>
      <c r="L478" s="51" t="s">
        <v>1969</v>
      </c>
      <c r="M478" s="51" t="s">
        <v>4583</v>
      </c>
      <c r="N478" s="51" t="s">
        <v>2075</v>
      </c>
      <c r="O478" s="51" t="s">
        <v>574</v>
      </c>
      <c r="P478" s="51" t="s">
        <v>1972</v>
      </c>
      <c r="Q478" s="51" t="s">
        <v>4571</v>
      </c>
    </row>
    <row r="479" s="43" customFormat="1" spans="1:17">
      <c r="A479" s="50">
        <v>329</v>
      </c>
      <c r="B479" s="51" t="s">
        <v>4567</v>
      </c>
      <c r="C479" s="52" t="s">
        <v>4584</v>
      </c>
      <c r="D479" s="51" t="s">
        <v>4585</v>
      </c>
      <c r="E479" s="53" t="s">
        <v>4584</v>
      </c>
      <c r="F479" s="51" t="s">
        <v>574</v>
      </c>
      <c r="G479" s="50" t="s">
        <v>2251</v>
      </c>
      <c r="H479" s="51" t="s">
        <v>4586</v>
      </c>
      <c r="I479" s="51" t="s">
        <v>4587</v>
      </c>
      <c r="J479" s="51" t="s">
        <v>574</v>
      </c>
      <c r="K479" s="51" t="s">
        <v>1968</v>
      </c>
      <c r="L479" s="51" t="s">
        <v>1969</v>
      </c>
      <c r="M479" s="51" t="s">
        <v>4588</v>
      </c>
      <c r="N479" s="51" t="s">
        <v>2043</v>
      </c>
      <c r="O479" s="51" t="s">
        <v>574</v>
      </c>
      <c r="P479" s="51" t="s">
        <v>1972</v>
      </c>
      <c r="Q479" s="51" t="s">
        <v>4571</v>
      </c>
    </row>
    <row r="480" s="43" customFormat="1" spans="1:17">
      <c r="A480" s="50">
        <v>329</v>
      </c>
      <c r="B480" s="51" t="s">
        <v>4567</v>
      </c>
      <c r="C480" s="52" t="s">
        <v>4589</v>
      </c>
      <c r="D480" s="51" t="s">
        <v>4590</v>
      </c>
      <c r="E480" s="53" t="s">
        <v>4589</v>
      </c>
      <c r="F480" s="51" t="s">
        <v>574</v>
      </c>
      <c r="G480" s="50" t="s">
        <v>1966</v>
      </c>
      <c r="H480" s="51" t="s">
        <v>574</v>
      </c>
      <c r="I480" s="51" t="s">
        <v>4591</v>
      </c>
      <c r="J480" s="51" t="s">
        <v>574</v>
      </c>
      <c r="K480" s="51" t="s">
        <v>1968</v>
      </c>
      <c r="L480" s="51" t="s">
        <v>1969</v>
      </c>
      <c r="M480" s="51" t="s">
        <v>4592</v>
      </c>
      <c r="N480" s="51" t="s">
        <v>2544</v>
      </c>
      <c r="O480" s="51" t="s">
        <v>4593</v>
      </c>
      <c r="P480" s="51" t="s">
        <v>1972</v>
      </c>
      <c r="Q480" s="51" t="s">
        <v>4571</v>
      </c>
    </row>
    <row r="481" s="43" customFormat="1" spans="1:17">
      <c r="A481" s="50">
        <v>329</v>
      </c>
      <c r="B481" s="51" t="s">
        <v>4567</v>
      </c>
      <c r="C481" s="52" t="s">
        <v>4594</v>
      </c>
      <c r="D481" s="51" t="s">
        <v>4595</v>
      </c>
      <c r="E481" s="53" t="s">
        <v>4594</v>
      </c>
      <c r="F481" s="51" t="s">
        <v>574</v>
      </c>
      <c r="G481" s="50" t="s">
        <v>2103</v>
      </c>
      <c r="H481" s="51" t="s">
        <v>4596</v>
      </c>
      <c r="I481" s="51" t="s">
        <v>4597</v>
      </c>
      <c r="J481" s="51" t="s">
        <v>574</v>
      </c>
      <c r="K481" s="51" t="s">
        <v>1968</v>
      </c>
      <c r="L481" s="51" t="s">
        <v>1969</v>
      </c>
      <c r="M481" s="51" t="s">
        <v>4598</v>
      </c>
      <c r="N481" s="51" t="s">
        <v>2075</v>
      </c>
      <c r="O481" s="51" t="s">
        <v>4599</v>
      </c>
      <c r="P481" s="51" t="s">
        <v>1972</v>
      </c>
      <c r="Q481" s="51" t="s">
        <v>4571</v>
      </c>
    </row>
    <row r="482" s="43" customFormat="1" spans="1:17">
      <c r="A482" s="50">
        <v>329</v>
      </c>
      <c r="B482" s="51" t="s">
        <v>4567</v>
      </c>
      <c r="C482" s="52" t="s">
        <v>4600</v>
      </c>
      <c r="D482" s="51" t="s">
        <v>4601</v>
      </c>
      <c r="E482" s="53" t="s">
        <v>4602</v>
      </c>
      <c r="F482" s="51" t="s">
        <v>574</v>
      </c>
      <c r="G482" s="50" t="s">
        <v>3307</v>
      </c>
      <c r="H482" s="51" t="s">
        <v>4603</v>
      </c>
      <c r="I482" s="51" t="s">
        <v>4604</v>
      </c>
      <c r="J482" s="51" t="s">
        <v>574</v>
      </c>
      <c r="K482" s="51" t="s">
        <v>1968</v>
      </c>
      <c r="L482" s="51" t="s">
        <v>1969</v>
      </c>
      <c r="M482" s="51" t="s">
        <v>4605</v>
      </c>
      <c r="N482" s="51" t="s">
        <v>1986</v>
      </c>
      <c r="O482" s="51" t="s">
        <v>574</v>
      </c>
      <c r="P482" s="51" t="s">
        <v>1972</v>
      </c>
      <c r="Q482" s="51" t="s">
        <v>4571</v>
      </c>
    </row>
    <row r="483" s="43" customFormat="1" spans="1:17">
      <c r="A483" s="50">
        <v>329</v>
      </c>
      <c r="B483" s="51" t="s">
        <v>4567</v>
      </c>
      <c r="C483" s="52" t="s">
        <v>4606</v>
      </c>
      <c r="D483" s="51" t="s">
        <v>4607</v>
      </c>
      <c r="E483" s="53" t="s">
        <v>4608</v>
      </c>
      <c r="F483" s="51" t="s">
        <v>574</v>
      </c>
      <c r="G483" s="50" t="s">
        <v>2306</v>
      </c>
      <c r="H483" s="51" t="s">
        <v>4609</v>
      </c>
      <c r="I483" s="51" t="s">
        <v>4610</v>
      </c>
      <c r="J483" s="51" t="s">
        <v>574</v>
      </c>
      <c r="K483" s="51" t="s">
        <v>1968</v>
      </c>
      <c r="L483" s="51" t="s">
        <v>1969</v>
      </c>
      <c r="M483" s="51" t="s">
        <v>4611</v>
      </c>
      <c r="N483" s="51" t="s">
        <v>2075</v>
      </c>
      <c r="O483" s="51" t="s">
        <v>4612</v>
      </c>
      <c r="P483" s="51" t="s">
        <v>1972</v>
      </c>
      <c r="Q483" s="51" t="s">
        <v>4571</v>
      </c>
    </row>
    <row r="484" s="43" customFormat="1" spans="1:17">
      <c r="A484" s="50">
        <v>329</v>
      </c>
      <c r="B484" s="51" t="s">
        <v>4567</v>
      </c>
      <c r="C484" s="52" t="s">
        <v>4613</v>
      </c>
      <c r="D484" s="51" t="s">
        <v>4614</v>
      </c>
      <c r="E484" s="53" t="s">
        <v>4613</v>
      </c>
      <c r="F484" s="51" t="s">
        <v>574</v>
      </c>
      <c r="G484" s="50" t="s">
        <v>2063</v>
      </c>
      <c r="H484" s="51" t="s">
        <v>4615</v>
      </c>
      <c r="I484" s="51" t="s">
        <v>4616</v>
      </c>
      <c r="J484" s="51" t="s">
        <v>574</v>
      </c>
      <c r="K484" s="51" t="s">
        <v>1968</v>
      </c>
      <c r="L484" s="51" t="s">
        <v>1969</v>
      </c>
      <c r="M484" s="51" t="s">
        <v>4617</v>
      </c>
      <c r="N484" s="51" t="s">
        <v>2159</v>
      </c>
      <c r="O484" s="51" t="s">
        <v>4618</v>
      </c>
      <c r="P484" s="51" t="s">
        <v>1972</v>
      </c>
      <c r="Q484" s="51" t="s">
        <v>4571</v>
      </c>
    </row>
    <row r="485" s="43" customFormat="1" spans="1:17">
      <c r="A485" s="50">
        <v>329</v>
      </c>
      <c r="B485" s="51" t="s">
        <v>4567</v>
      </c>
      <c r="C485" s="52" t="s">
        <v>4619</v>
      </c>
      <c r="D485" s="51" t="s">
        <v>4620</v>
      </c>
      <c r="E485" s="53" t="s">
        <v>4619</v>
      </c>
      <c r="F485" s="51" t="s">
        <v>574</v>
      </c>
      <c r="G485" s="50" t="s">
        <v>2063</v>
      </c>
      <c r="H485" s="51" t="s">
        <v>4621</v>
      </c>
      <c r="I485" s="51" t="s">
        <v>4622</v>
      </c>
      <c r="J485" s="51" t="s">
        <v>574</v>
      </c>
      <c r="K485" s="51" t="s">
        <v>1968</v>
      </c>
      <c r="L485" s="51" t="s">
        <v>1969</v>
      </c>
      <c r="M485" s="51" t="s">
        <v>4623</v>
      </c>
      <c r="N485" s="51" t="s">
        <v>3093</v>
      </c>
      <c r="O485" s="51" t="s">
        <v>4624</v>
      </c>
      <c r="P485" s="51" t="s">
        <v>1972</v>
      </c>
      <c r="Q485" s="51" t="s">
        <v>4571</v>
      </c>
    </row>
    <row r="486" s="43" customFormat="1" spans="1:17">
      <c r="A486" s="50">
        <v>329</v>
      </c>
      <c r="B486" s="51" t="s">
        <v>4567</v>
      </c>
      <c r="C486" s="52" t="s">
        <v>4625</v>
      </c>
      <c r="D486" s="51" t="s">
        <v>4626</v>
      </c>
      <c r="E486" s="53" t="s">
        <v>4625</v>
      </c>
      <c r="F486" s="51" t="s">
        <v>574</v>
      </c>
      <c r="G486" s="50" t="s">
        <v>2739</v>
      </c>
      <c r="H486" s="51" t="s">
        <v>4627</v>
      </c>
      <c r="I486" s="51" t="s">
        <v>4628</v>
      </c>
      <c r="J486" s="51" t="s">
        <v>574</v>
      </c>
      <c r="K486" s="51" t="s">
        <v>1968</v>
      </c>
      <c r="L486" s="51" t="s">
        <v>1969</v>
      </c>
      <c r="M486" s="51" t="s">
        <v>4629</v>
      </c>
      <c r="N486" s="51" t="s">
        <v>1991</v>
      </c>
      <c r="O486" s="51" t="s">
        <v>4618</v>
      </c>
      <c r="P486" s="51" t="s">
        <v>1972</v>
      </c>
      <c r="Q486" s="51" t="s">
        <v>4571</v>
      </c>
    </row>
    <row r="487" s="43" customFormat="1" spans="1:17">
      <c r="A487" s="50">
        <v>329</v>
      </c>
      <c r="B487" s="51" t="s">
        <v>4567</v>
      </c>
      <c r="C487" s="52" t="s">
        <v>4630</v>
      </c>
      <c r="D487" s="51" t="s">
        <v>4631</v>
      </c>
      <c r="E487" s="53" t="s">
        <v>4630</v>
      </c>
      <c r="F487" s="51" t="s">
        <v>574</v>
      </c>
      <c r="G487" s="50" t="s">
        <v>1966</v>
      </c>
      <c r="H487" s="51" t="s">
        <v>574</v>
      </c>
      <c r="I487" s="51" t="s">
        <v>4632</v>
      </c>
      <c r="J487" s="51" t="s">
        <v>574</v>
      </c>
      <c r="K487" s="51" t="s">
        <v>1968</v>
      </c>
      <c r="L487" s="51" t="s">
        <v>1969</v>
      </c>
      <c r="M487" s="51" t="s">
        <v>2532</v>
      </c>
      <c r="N487" s="51" t="s">
        <v>2544</v>
      </c>
      <c r="O487" s="51" t="s">
        <v>4618</v>
      </c>
      <c r="P487" s="51" t="s">
        <v>1972</v>
      </c>
      <c r="Q487" s="51" t="s">
        <v>4571</v>
      </c>
    </row>
    <row r="488" s="43" customFormat="1" spans="1:17">
      <c r="A488" s="50">
        <v>329</v>
      </c>
      <c r="B488" s="51" t="s">
        <v>4567</v>
      </c>
      <c r="C488" s="52" t="s">
        <v>4633</v>
      </c>
      <c r="D488" s="51" t="s">
        <v>4634</v>
      </c>
      <c r="E488" s="53" t="s">
        <v>4633</v>
      </c>
      <c r="F488" s="51" t="s">
        <v>574</v>
      </c>
      <c r="G488" s="50" t="s">
        <v>1966</v>
      </c>
      <c r="H488" s="51" t="s">
        <v>574</v>
      </c>
      <c r="I488" s="51" t="s">
        <v>4635</v>
      </c>
      <c r="J488" s="51" t="s">
        <v>574</v>
      </c>
      <c r="K488" s="51" t="s">
        <v>1968</v>
      </c>
      <c r="L488" s="51" t="s">
        <v>1969</v>
      </c>
      <c r="M488" s="51" t="s">
        <v>4636</v>
      </c>
      <c r="N488" s="51" t="s">
        <v>2611</v>
      </c>
      <c r="O488" s="51" t="s">
        <v>4637</v>
      </c>
      <c r="P488" s="51" t="s">
        <v>1972</v>
      </c>
      <c r="Q488" s="51" t="s">
        <v>4571</v>
      </c>
    </row>
    <row r="489" s="43" customFormat="1" spans="1:17">
      <c r="A489" s="50">
        <v>329</v>
      </c>
      <c r="B489" s="51" t="s">
        <v>4567</v>
      </c>
      <c r="C489" s="52" t="s">
        <v>4638</v>
      </c>
      <c r="D489" s="51" t="s">
        <v>4639</v>
      </c>
      <c r="E489" s="53" t="s">
        <v>4638</v>
      </c>
      <c r="F489" s="51" t="s">
        <v>574</v>
      </c>
      <c r="G489" s="50" t="s">
        <v>1966</v>
      </c>
      <c r="H489" s="51" t="s">
        <v>574</v>
      </c>
      <c r="I489" s="51" t="s">
        <v>4640</v>
      </c>
      <c r="J489" s="51" t="s">
        <v>574</v>
      </c>
      <c r="K489" s="51" t="s">
        <v>1968</v>
      </c>
      <c r="L489" s="51" t="s">
        <v>1969</v>
      </c>
      <c r="M489" s="51" t="s">
        <v>4641</v>
      </c>
      <c r="N489" s="51" t="s">
        <v>2188</v>
      </c>
      <c r="O489" s="51" t="s">
        <v>4612</v>
      </c>
      <c r="P489" s="51" t="s">
        <v>1972</v>
      </c>
      <c r="Q489" s="51" t="s">
        <v>4571</v>
      </c>
    </row>
    <row r="490" s="43" customFormat="1" spans="1:17">
      <c r="A490" s="50">
        <v>329</v>
      </c>
      <c r="B490" s="51" t="s">
        <v>4567</v>
      </c>
      <c r="C490" s="52" t="s">
        <v>4642</v>
      </c>
      <c r="D490" s="51" t="s">
        <v>4643</v>
      </c>
      <c r="E490" s="53" t="s">
        <v>4642</v>
      </c>
      <c r="F490" s="51" t="s">
        <v>574</v>
      </c>
      <c r="G490" s="50" t="s">
        <v>2063</v>
      </c>
      <c r="H490" s="51" t="s">
        <v>4644</v>
      </c>
      <c r="I490" s="51" t="s">
        <v>4645</v>
      </c>
      <c r="J490" s="51" t="s">
        <v>574</v>
      </c>
      <c r="K490" s="51" t="s">
        <v>1968</v>
      </c>
      <c r="L490" s="51" t="s">
        <v>1969</v>
      </c>
      <c r="M490" s="51" t="s">
        <v>4646</v>
      </c>
      <c r="N490" s="51" t="s">
        <v>2159</v>
      </c>
      <c r="O490" s="51" t="s">
        <v>4618</v>
      </c>
      <c r="P490" s="51" t="s">
        <v>1972</v>
      </c>
      <c r="Q490" s="51" t="s">
        <v>4571</v>
      </c>
    </row>
    <row r="491" s="43" customFormat="1" spans="1:17">
      <c r="A491" s="50">
        <v>329</v>
      </c>
      <c r="B491" s="51" t="s">
        <v>4567</v>
      </c>
      <c r="C491" s="52" t="s">
        <v>4647</v>
      </c>
      <c r="D491" s="51" t="s">
        <v>4647</v>
      </c>
      <c r="E491" s="53" t="s">
        <v>4647</v>
      </c>
      <c r="F491" s="51" t="s">
        <v>574</v>
      </c>
      <c r="G491" s="50" t="s">
        <v>1966</v>
      </c>
      <c r="H491" s="51" t="s">
        <v>574</v>
      </c>
      <c r="I491" s="51" t="s">
        <v>4648</v>
      </c>
      <c r="J491" s="51" t="s">
        <v>574</v>
      </c>
      <c r="K491" s="51" t="s">
        <v>1968</v>
      </c>
      <c r="L491" s="51" t="s">
        <v>1969</v>
      </c>
      <c r="M491" s="51" t="s">
        <v>4649</v>
      </c>
      <c r="N491" s="51" t="s">
        <v>2043</v>
      </c>
      <c r="O491" s="51" t="s">
        <v>574</v>
      </c>
      <c r="P491" s="51" t="s">
        <v>1972</v>
      </c>
      <c r="Q491" s="51" t="s">
        <v>4571</v>
      </c>
    </row>
    <row r="492" s="43" customFormat="1" spans="1:17">
      <c r="A492" s="50">
        <v>329</v>
      </c>
      <c r="B492" s="51" t="s">
        <v>4567</v>
      </c>
      <c r="C492" s="52" t="s">
        <v>4650</v>
      </c>
      <c r="D492" s="51" t="s">
        <v>4651</v>
      </c>
      <c r="E492" s="53" t="s">
        <v>4650</v>
      </c>
      <c r="F492" s="51" t="s">
        <v>574</v>
      </c>
      <c r="G492" s="50" t="s">
        <v>1966</v>
      </c>
      <c r="H492" s="51" t="s">
        <v>574</v>
      </c>
      <c r="I492" s="51" t="s">
        <v>4652</v>
      </c>
      <c r="J492" s="51" t="s">
        <v>574</v>
      </c>
      <c r="K492" s="51" t="s">
        <v>1968</v>
      </c>
      <c r="L492" s="51" t="s">
        <v>1969</v>
      </c>
      <c r="M492" s="51" t="s">
        <v>4653</v>
      </c>
      <c r="N492" s="51" t="s">
        <v>1991</v>
      </c>
      <c r="O492" s="51" t="s">
        <v>4654</v>
      </c>
      <c r="P492" s="51" t="s">
        <v>1972</v>
      </c>
      <c r="Q492" s="51" t="s">
        <v>4571</v>
      </c>
    </row>
    <row r="493" s="43" customFormat="1" spans="1:17">
      <c r="A493" s="50">
        <v>329</v>
      </c>
      <c r="B493" s="51" t="s">
        <v>4567</v>
      </c>
      <c r="C493" s="52" t="s">
        <v>4655</v>
      </c>
      <c r="D493" s="51" t="s">
        <v>4656</v>
      </c>
      <c r="E493" s="53" t="s">
        <v>4655</v>
      </c>
      <c r="F493" s="51" t="s">
        <v>574</v>
      </c>
      <c r="G493" s="50" t="s">
        <v>2205</v>
      </c>
      <c r="H493" s="51" t="s">
        <v>4657</v>
      </c>
      <c r="I493" s="51" t="s">
        <v>4658</v>
      </c>
      <c r="J493" s="51" t="s">
        <v>574</v>
      </c>
      <c r="K493" s="51" t="s">
        <v>1968</v>
      </c>
      <c r="L493" s="51" t="s">
        <v>1969</v>
      </c>
      <c r="M493" s="51" t="s">
        <v>4659</v>
      </c>
      <c r="N493" s="51" t="s">
        <v>2075</v>
      </c>
      <c r="O493" s="51" t="s">
        <v>574</v>
      </c>
      <c r="P493" s="51" t="s">
        <v>1972</v>
      </c>
      <c r="Q493" s="51" t="s">
        <v>4571</v>
      </c>
    </row>
    <row r="494" s="43" customFormat="1" spans="1:17">
      <c r="A494" s="50">
        <v>329</v>
      </c>
      <c r="B494" s="51" t="s">
        <v>4567</v>
      </c>
      <c r="C494" s="52" t="s">
        <v>4660</v>
      </c>
      <c r="D494" s="51" t="s">
        <v>4661</v>
      </c>
      <c r="E494" s="53" t="s">
        <v>4660</v>
      </c>
      <c r="F494" s="51" t="s">
        <v>574</v>
      </c>
      <c r="G494" s="50" t="s">
        <v>1966</v>
      </c>
      <c r="H494" s="51" t="s">
        <v>574</v>
      </c>
      <c r="I494" s="51" t="s">
        <v>4662</v>
      </c>
      <c r="J494" s="51" t="s">
        <v>574</v>
      </c>
      <c r="K494" s="51" t="s">
        <v>1968</v>
      </c>
      <c r="L494" s="51" t="s">
        <v>1969</v>
      </c>
      <c r="M494" s="51" t="s">
        <v>4663</v>
      </c>
      <c r="N494" s="51" t="s">
        <v>2159</v>
      </c>
      <c r="O494" s="51" t="s">
        <v>574</v>
      </c>
      <c r="P494" s="51" t="s">
        <v>1972</v>
      </c>
      <c r="Q494" s="51" t="s">
        <v>4571</v>
      </c>
    </row>
    <row r="495" s="43" customFormat="1" spans="1:17">
      <c r="A495" s="50">
        <v>710</v>
      </c>
      <c r="B495" s="51" t="s">
        <v>4664</v>
      </c>
      <c r="C495" s="52" t="s">
        <v>4665</v>
      </c>
      <c r="D495" s="51" t="s">
        <v>4666</v>
      </c>
      <c r="E495" s="53" t="s">
        <v>4665</v>
      </c>
      <c r="F495" s="51" t="s">
        <v>574</v>
      </c>
      <c r="G495" s="50" t="s">
        <v>1966</v>
      </c>
      <c r="H495" s="51" t="s">
        <v>574</v>
      </c>
      <c r="I495" s="51" t="s">
        <v>4667</v>
      </c>
      <c r="J495" s="51" t="s">
        <v>574</v>
      </c>
      <c r="K495" s="51" t="s">
        <v>1968</v>
      </c>
      <c r="L495" s="51" t="s">
        <v>1969</v>
      </c>
      <c r="M495" s="51" t="s">
        <v>4668</v>
      </c>
      <c r="N495" s="51" t="s">
        <v>1991</v>
      </c>
      <c r="O495" s="51" t="s">
        <v>2385</v>
      </c>
      <c r="P495" s="51" t="s">
        <v>1972</v>
      </c>
      <c r="Q495" s="51" t="s">
        <v>1973</v>
      </c>
    </row>
    <row r="496" s="43" customFormat="1" spans="1:17">
      <c r="A496" s="50">
        <v>710</v>
      </c>
      <c r="B496" s="51" t="s">
        <v>4664</v>
      </c>
      <c r="C496" s="52" t="s">
        <v>4669</v>
      </c>
      <c r="D496" s="51" t="s">
        <v>4670</v>
      </c>
      <c r="E496" s="53" t="s">
        <v>4669</v>
      </c>
      <c r="F496" s="51" t="s">
        <v>574</v>
      </c>
      <c r="G496" s="50" t="s">
        <v>2611</v>
      </c>
      <c r="H496" s="51" t="s">
        <v>4671</v>
      </c>
      <c r="I496" s="51" t="s">
        <v>4672</v>
      </c>
      <c r="J496" s="51" t="s">
        <v>574</v>
      </c>
      <c r="K496" s="51" t="s">
        <v>1968</v>
      </c>
      <c r="L496" s="51" t="s">
        <v>1969</v>
      </c>
      <c r="M496" s="51" t="s">
        <v>4673</v>
      </c>
      <c r="N496" s="51" t="s">
        <v>1971</v>
      </c>
      <c r="O496" s="51" t="s">
        <v>4674</v>
      </c>
      <c r="P496" s="51" t="s">
        <v>1972</v>
      </c>
      <c r="Q496" s="51" t="s">
        <v>1973</v>
      </c>
    </row>
    <row r="497" s="43" customFormat="1" spans="1:17">
      <c r="A497" s="50">
        <v>710</v>
      </c>
      <c r="B497" s="51" t="s">
        <v>4664</v>
      </c>
      <c r="C497" s="52" t="s">
        <v>4675</v>
      </c>
      <c r="D497" s="51" t="s">
        <v>4676</v>
      </c>
      <c r="E497" s="53" t="s">
        <v>4677</v>
      </c>
      <c r="F497" s="51" t="s">
        <v>574</v>
      </c>
      <c r="G497" s="50" t="s">
        <v>4678</v>
      </c>
      <c r="H497" s="51" t="s">
        <v>4679</v>
      </c>
      <c r="I497" s="51" t="s">
        <v>4680</v>
      </c>
      <c r="J497" s="51" t="s">
        <v>574</v>
      </c>
      <c r="K497" s="51" t="s">
        <v>1968</v>
      </c>
      <c r="L497" s="51" t="s">
        <v>1969</v>
      </c>
      <c r="M497" s="51" t="s">
        <v>4681</v>
      </c>
      <c r="N497" s="51" t="s">
        <v>2159</v>
      </c>
      <c r="O497" s="51" t="s">
        <v>574</v>
      </c>
      <c r="P497" s="51" t="s">
        <v>1972</v>
      </c>
      <c r="Q497" s="51" t="s">
        <v>1973</v>
      </c>
    </row>
    <row r="498" s="43" customFormat="1" spans="1:17">
      <c r="A498" s="50">
        <v>710</v>
      </c>
      <c r="B498" s="51" t="s">
        <v>4664</v>
      </c>
      <c r="C498" s="52" t="s">
        <v>4682</v>
      </c>
      <c r="D498" s="51" t="s">
        <v>4683</v>
      </c>
      <c r="E498" s="53" t="s">
        <v>4682</v>
      </c>
      <c r="F498" s="51" t="s">
        <v>4684</v>
      </c>
      <c r="G498" s="50" t="s">
        <v>1966</v>
      </c>
      <c r="H498" s="51" t="s">
        <v>574</v>
      </c>
      <c r="I498" s="51" t="s">
        <v>4685</v>
      </c>
      <c r="J498" s="51" t="s">
        <v>574</v>
      </c>
      <c r="K498" s="51" t="s">
        <v>1968</v>
      </c>
      <c r="L498" s="51" t="s">
        <v>1969</v>
      </c>
      <c r="M498" s="51" t="s">
        <v>4686</v>
      </c>
      <c r="N498" s="51" t="s">
        <v>1991</v>
      </c>
      <c r="O498" s="51" t="s">
        <v>2385</v>
      </c>
      <c r="P498" s="51" t="s">
        <v>1972</v>
      </c>
      <c r="Q498" s="51" t="s">
        <v>1973</v>
      </c>
    </row>
    <row r="499" s="43" customFormat="1" spans="1:17">
      <c r="A499" s="50">
        <v>710</v>
      </c>
      <c r="B499" s="51" t="s">
        <v>4664</v>
      </c>
      <c r="C499" s="52" t="s">
        <v>4687</v>
      </c>
      <c r="D499" s="51" t="s">
        <v>4688</v>
      </c>
      <c r="E499" s="53" t="s">
        <v>4687</v>
      </c>
      <c r="F499" s="51" t="s">
        <v>574</v>
      </c>
      <c r="G499" s="50" t="s">
        <v>3307</v>
      </c>
      <c r="H499" s="51" t="s">
        <v>4689</v>
      </c>
      <c r="I499" s="51" t="s">
        <v>4690</v>
      </c>
      <c r="J499" s="51" t="s">
        <v>574</v>
      </c>
      <c r="K499" s="51" t="s">
        <v>1968</v>
      </c>
      <c r="L499" s="51" t="s">
        <v>1969</v>
      </c>
      <c r="M499" s="51" t="s">
        <v>4691</v>
      </c>
      <c r="N499" s="51" t="s">
        <v>1971</v>
      </c>
      <c r="O499" s="51" t="s">
        <v>4692</v>
      </c>
      <c r="P499" s="51" t="s">
        <v>1972</v>
      </c>
      <c r="Q499" s="51" t="s">
        <v>1973</v>
      </c>
    </row>
    <row r="500" s="43" customFormat="1" spans="1:17">
      <c r="A500" s="50">
        <v>710</v>
      </c>
      <c r="B500" s="51" t="s">
        <v>4664</v>
      </c>
      <c r="C500" s="52" t="s">
        <v>4693</v>
      </c>
      <c r="D500" s="51" t="s">
        <v>4694</v>
      </c>
      <c r="E500" s="53" t="s">
        <v>4693</v>
      </c>
      <c r="F500" s="51" t="s">
        <v>574</v>
      </c>
      <c r="G500" s="50" t="s">
        <v>1966</v>
      </c>
      <c r="H500" s="51" t="s">
        <v>574</v>
      </c>
      <c r="I500" s="51" t="s">
        <v>4695</v>
      </c>
      <c r="J500" s="51" t="s">
        <v>574</v>
      </c>
      <c r="K500" s="51" t="s">
        <v>1968</v>
      </c>
      <c r="L500" s="51" t="s">
        <v>1969</v>
      </c>
      <c r="M500" s="51" t="s">
        <v>4696</v>
      </c>
      <c r="N500" s="51" t="s">
        <v>2075</v>
      </c>
      <c r="O500" s="51" t="s">
        <v>4697</v>
      </c>
      <c r="P500" s="51" t="s">
        <v>1972</v>
      </c>
      <c r="Q500" s="51" t="s">
        <v>1973</v>
      </c>
    </row>
    <row r="501" s="43" customFormat="1" spans="1:17">
      <c r="A501" s="50">
        <v>710</v>
      </c>
      <c r="B501" s="51" t="s">
        <v>4664</v>
      </c>
      <c r="C501" s="52" t="s">
        <v>4698</v>
      </c>
      <c r="D501" s="51" t="s">
        <v>4699</v>
      </c>
      <c r="E501" s="53" t="s">
        <v>4698</v>
      </c>
      <c r="F501" s="51" t="s">
        <v>574</v>
      </c>
      <c r="G501" s="50" t="s">
        <v>2103</v>
      </c>
      <c r="H501" s="51" t="s">
        <v>4700</v>
      </c>
      <c r="I501" s="51" t="s">
        <v>4701</v>
      </c>
      <c r="J501" s="51" t="s">
        <v>574</v>
      </c>
      <c r="K501" s="51" t="s">
        <v>1968</v>
      </c>
      <c r="L501" s="51" t="s">
        <v>1969</v>
      </c>
      <c r="M501" s="51" t="s">
        <v>4702</v>
      </c>
      <c r="N501" s="51" t="s">
        <v>1986</v>
      </c>
      <c r="O501" s="51" t="s">
        <v>4703</v>
      </c>
      <c r="P501" s="51" t="s">
        <v>1972</v>
      </c>
      <c r="Q501" s="51" t="s">
        <v>1973</v>
      </c>
    </row>
    <row r="502" s="43" customFormat="1" spans="1:17">
      <c r="A502" s="50">
        <v>710</v>
      </c>
      <c r="B502" s="51" t="s">
        <v>4664</v>
      </c>
      <c r="C502" s="52" t="s">
        <v>4704</v>
      </c>
      <c r="D502" s="51" t="s">
        <v>4705</v>
      </c>
      <c r="E502" s="53" t="s">
        <v>4704</v>
      </c>
      <c r="F502" s="51" t="s">
        <v>574</v>
      </c>
      <c r="G502" s="50" t="s">
        <v>1966</v>
      </c>
      <c r="H502" s="51" t="s">
        <v>574</v>
      </c>
      <c r="I502" s="51" t="s">
        <v>4706</v>
      </c>
      <c r="J502" s="51" t="s">
        <v>574</v>
      </c>
      <c r="K502" s="51" t="s">
        <v>1968</v>
      </c>
      <c r="L502" s="51" t="s">
        <v>1969</v>
      </c>
      <c r="M502" s="51" t="s">
        <v>4707</v>
      </c>
      <c r="N502" s="51" t="s">
        <v>1971</v>
      </c>
      <c r="O502" s="51" t="s">
        <v>4708</v>
      </c>
      <c r="P502" s="51" t="s">
        <v>1972</v>
      </c>
      <c r="Q502" s="51" t="s">
        <v>1973</v>
      </c>
    </row>
    <row r="503" s="43" customFormat="1" spans="1:17">
      <c r="A503" s="50">
        <v>710</v>
      </c>
      <c r="B503" s="51" t="s">
        <v>4664</v>
      </c>
      <c r="C503" s="52" t="s">
        <v>4709</v>
      </c>
      <c r="D503" s="51" t="s">
        <v>4710</v>
      </c>
      <c r="E503" s="53" t="s">
        <v>4711</v>
      </c>
      <c r="F503" s="51" t="s">
        <v>574</v>
      </c>
      <c r="G503" s="50" t="s">
        <v>2063</v>
      </c>
      <c r="H503" s="51" t="s">
        <v>4712</v>
      </c>
      <c r="I503" s="51" t="s">
        <v>4713</v>
      </c>
      <c r="J503" s="51" t="s">
        <v>574</v>
      </c>
      <c r="K503" s="51" t="s">
        <v>1968</v>
      </c>
      <c r="L503" s="51" t="s">
        <v>1969</v>
      </c>
      <c r="M503" s="51" t="s">
        <v>3649</v>
      </c>
      <c r="N503" s="51" t="s">
        <v>2730</v>
      </c>
      <c r="O503" s="51" t="s">
        <v>4714</v>
      </c>
      <c r="P503" s="51" t="s">
        <v>1972</v>
      </c>
      <c r="Q503" s="51" t="s">
        <v>1973</v>
      </c>
    </row>
    <row r="504" s="43" customFormat="1" spans="1:17">
      <c r="A504" s="50">
        <v>710</v>
      </c>
      <c r="B504" s="51" t="s">
        <v>4664</v>
      </c>
      <c r="C504" s="52" t="s">
        <v>4715</v>
      </c>
      <c r="D504" s="51" t="s">
        <v>4716</v>
      </c>
      <c r="E504" s="53" t="s">
        <v>4715</v>
      </c>
      <c r="F504" s="51" t="s">
        <v>574</v>
      </c>
      <c r="G504" s="50" t="s">
        <v>4678</v>
      </c>
      <c r="H504" s="51" t="s">
        <v>4717</v>
      </c>
      <c r="I504" s="51" t="s">
        <v>4718</v>
      </c>
      <c r="J504" s="51" t="s">
        <v>574</v>
      </c>
      <c r="K504" s="51" t="s">
        <v>1968</v>
      </c>
      <c r="L504" s="51" t="s">
        <v>1969</v>
      </c>
      <c r="M504" s="51" t="s">
        <v>4719</v>
      </c>
      <c r="N504" s="51" t="s">
        <v>1980</v>
      </c>
      <c r="O504" s="51" t="s">
        <v>4720</v>
      </c>
      <c r="P504" s="51" t="s">
        <v>1972</v>
      </c>
      <c r="Q504" s="51" t="s">
        <v>1973</v>
      </c>
    </row>
    <row r="505" s="43" customFormat="1" spans="1:17">
      <c r="A505" s="50">
        <v>385</v>
      </c>
      <c r="B505" s="51" t="s">
        <v>4721</v>
      </c>
      <c r="C505" s="52" t="s">
        <v>4722</v>
      </c>
      <c r="D505" s="51" t="s">
        <v>4723</v>
      </c>
      <c r="E505" s="53" t="s">
        <v>4724</v>
      </c>
      <c r="F505" s="51" t="s">
        <v>574</v>
      </c>
      <c r="G505" s="50" t="s">
        <v>1966</v>
      </c>
      <c r="H505" s="51" t="s">
        <v>574</v>
      </c>
      <c r="I505" s="51" t="s">
        <v>4725</v>
      </c>
      <c r="J505" s="51" t="s">
        <v>574</v>
      </c>
      <c r="K505" s="51" t="s">
        <v>1968</v>
      </c>
      <c r="L505" s="51" t="s">
        <v>1969</v>
      </c>
      <c r="M505" s="51" t="s">
        <v>4726</v>
      </c>
      <c r="N505" s="51" t="s">
        <v>2103</v>
      </c>
      <c r="O505" s="51" t="s">
        <v>574</v>
      </c>
      <c r="P505" s="51" t="s">
        <v>1972</v>
      </c>
      <c r="Q505" s="51" t="s">
        <v>4727</v>
      </c>
    </row>
    <row r="506" s="43" customFormat="1" spans="1:17">
      <c r="A506" s="50">
        <v>385</v>
      </c>
      <c r="B506" s="51" t="s">
        <v>4721</v>
      </c>
      <c r="C506" s="52" t="s">
        <v>4728</v>
      </c>
      <c r="D506" s="51" t="s">
        <v>4729</v>
      </c>
      <c r="E506" s="53" t="s">
        <v>4730</v>
      </c>
      <c r="F506" s="51" t="s">
        <v>574</v>
      </c>
      <c r="G506" s="50" t="s">
        <v>2138</v>
      </c>
      <c r="H506" s="51" t="s">
        <v>4731</v>
      </c>
      <c r="I506" s="51" t="s">
        <v>4732</v>
      </c>
      <c r="J506" s="51" t="s">
        <v>574</v>
      </c>
      <c r="K506" s="51" t="s">
        <v>1968</v>
      </c>
      <c r="L506" s="51" t="s">
        <v>1969</v>
      </c>
      <c r="M506" s="51" t="s">
        <v>4733</v>
      </c>
      <c r="N506" s="51" t="s">
        <v>2124</v>
      </c>
      <c r="O506" s="51" t="s">
        <v>4734</v>
      </c>
      <c r="P506" s="51" t="s">
        <v>1972</v>
      </c>
      <c r="Q506" s="51" t="s">
        <v>4727</v>
      </c>
    </row>
    <row r="507" s="43" customFormat="1" spans="1:17">
      <c r="A507" s="50">
        <v>385</v>
      </c>
      <c r="B507" s="51" t="s">
        <v>4721</v>
      </c>
      <c r="C507" s="52" t="s">
        <v>4735</v>
      </c>
      <c r="D507" s="51" t="s">
        <v>4736</v>
      </c>
      <c r="E507" s="53" t="s">
        <v>4735</v>
      </c>
      <c r="F507" s="51" t="s">
        <v>574</v>
      </c>
      <c r="G507" s="50" t="s">
        <v>2098</v>
      </c>
      <c r="H507" s="51" t="s">
        <v>4737</v>
      </c>
      <c r="I507" s="51" t="s">
        <v>4738</v>
      </c>
      <c r="J507" s="51" t="s">
        <v>574</v>
      </c>
      <c r="K507" s="51" t="s">
        <v>1968</v>
      </c>
      <c r="L507" s="51" t="s">
        <v>1969</v>
      </c>
      <c r="M507" s="51" t="s">
        <v>4739</v>
      </c>
      <c r="N507" s="51" t="s">
        <v>2544</v>
      </c>
      <c r="O507" s="51" t="s">
        <v>4734</v>
      </c>
      <c r="P507" s="51" t="s">
        <v>1972</v>
      </c>
      <c r="Q507" s="51" t="s">
        <v>4727</v>
      </c>
    </row>
    <row r="508" s="43" customFormat="1" spans="1:17">
      <c r="A508" s="50">
        <v>385</v>
      </c>
      <c r="B508" s="51" t="s">
        <v>4721</v>
      </c>
      <c r="C508" s="52" t="s">
        <v>4740</v>
      </c>
      <c r="D508" s="51" t="s">
        <v>4741</v>
      </c>
      <c r="E508" s="53" t="s">
        <v>4742</v>
      </c>
      <c r="F508" s="51" t="s">
        <v>574</v>
      </c>
      <c r="G508" s="50" t="s">
        <v>2047</v>
      </c>
      <c r="H508" s="51" t="s">
        <v>4743</v>
      </c>
      <c r="I508" s="51" t="s">
        <v>4744</v>
      </c>
      <c r="J508" s="51" t="s">
        <v>574</v>
      </c>
      <c r="K508" s="51" t="s">
        <v>1968</v>
      </c>
      <c r="L508" s="51" t="s">
        <v>1969</v>
      </c>
      <c r="M508" s="51" t="s">
        <v>4745</v>
      </c>
      <c r="N508" s="51" t="s">
        <v>1991</v>
      </c>
      <c r="O508" s="51" t="s">
        <v>4746</v>
      </c>
      <c r="P508" s="51" t="s">
        <v>1972</v>
      </c>
      <c r="Q508" s="51" t="s">
        <v>4727</v>
      </c>
    </row>
    <row r="509" s="43" customFormat="1" spans="1:17">
      <c r="A509" s="50">
        <v>385</v>
      </c>
      <c r="B509" s="51" t="s">
        <v>4721</v>
      </c>
      <c r="C509" s="52" t="s">
        <v>4747</v>
      </c>
      <c r="D509" s="51" t="s">
        <v>4748</v>
      </c>
      <c r="E509" s="53" t="s">
        <v>4747</v>
      </c>
      <c r="F509" s="51" t="s">
        <v>574</v>
      </c>
      <c r="G509" s="50" t="s">
        <v>2039</v>
      </c>
      <c r="H509" s="51" t="s">
        <v>4749</v>
      </c>
      <c r="I509" s="51" t="s">
        <v>4750</v>
      </c>
      <c r="J509" s="51" t="s">
        <v>574</v>
      </c>
      <c r="K509" s="51" t="s">
        <v>1968</v>
      </c>
      <c r="L509" s="51" t="s">
        <v>1969</v>
      </c>
      <c r="M509" s="51" t="s">
        <v>4751</v>
      </c>
      <c r="N509" s="51" t="s">
        <v>2034</v>
      </c>
      <c r="O509" s="51" t="s">
        <v>4734</v>
      </c>
      <c r="P509" s="51" t="s">
        <v>1972</v>
      </c>
      <c r="Q509" s="51" t="s">
        <v>4727</v>
      </c>
    </row>
    <row r="510" s="43" customFormat="1" spans="1:17">
      <c r="A510" s="50">
        <v>385</v>
      </c>
      <c r="B510" s="51" t="s">
        <v>4721</v>
      </c>
      <c r="C510" s="52" t="s">
        <v>4752</v>
      </c>
      <c r="D510" s="51" t="s">
        <v>4753</v>
      </c>
      <c r="E510" s="53" t="s">
        <v>4752</v>
      </c>
      <c r="F510" s="51" t="s">
        <v>574</v>
      </c>
      <c r="G510" s="50" t="s">
        <v>2071</v>
      </c>
      <c r="H510" s="51" t="s">
        <v>4754</v>
      </c>
      <c r="I510" s="51" t="s">
        <v>4755</v>
      </c>
      <c r="J510" s="51" t="s">
        <v>574</v>
      </c>
      <c r="K510" s="51" t="s">
        <v>1968</v>
      </c>
      <c r="L510" s="51" t="s">
        <v>1969</v>
      </c>
      <c r="M510" s="51" t="s">
        <v>3268</v>
      </c>
      <c r="N510" s="51" t="s">
        <v>2391</v>
      </c>
      <c r="O510" s="51" t="s">
        <v>574</v>
      </c>
      <c r="P510" s="51" t="s">
        <v>1972</v>
      </c>
      <c r="Q510" s="51" t="s">
        <v>4727</v>
      </c>
    </row>
    <row r="511" s="43" customFormat="1" spans="1:17">
      <c r="A511" s="50">
        <v>385</v>
      </c>
      <c r="B511" s="51" t="s">
        <v>4721</v>
      </c>
      <c r="C511" s="52" t="s">
        <v>4756</v>
      </c>
      <c r="D511" s="51" t="s">
        <v>4757</v>
      </c>
      <c r="E511" s="53" t="s">
        <v>4756</v>
      </c>
      <c r="F511" s="51" t="s">
        <v>574</v>
      </c>
      <c r="G511" s="50" t="s">
        <v>2264</v>
      </c>
      <c r="H511" s="51" t="s">
        <v>4758</v>
      </c>
      <c r="I511" s="51" t="s">
        <v>4759</v>
      </c>
      <c r="J511" s="51" t="s">
        <v>574</v>
      </c>
      <c r="K511" s="51" t="s">
        <v>1968</v>
      </c>
      <c r="L511" s="51" t="s">
        <v>1969</v>
      </c>
      <c r="M511" s="51" t="s">
        <v>4760</v>
      </c>
      <c r="N511" s="51" t="s">
        <v>2124</v>
      </c>
      <c r="O511" s="51" t="s">
        <v>574</v>
      </c>
      <c r="P511" s="51" t="s">
        <v>1972</v>
      </c>
      <c r="Q511" s="51" t="s">
        <v>4727</v>
      </c>
    </row>
    <row r="512" s="43" customFormat="1" spans="1:17">
      <c r="A512" s="50">
        <v>385</v>
      </c>
      <c r="B512" s="51" t="s">
        <v>4721</v>
      </c>
      <c r="C512" s="52" t="s">
        <v>4761</v>
      </c>
      <c r="D512" s="51" t="s">
        <v>4762</v>
      </c>
      <c r="E512" s="53" t="s">
        <v>4763</v>
      </c>
      <c r="F512" s="51" t="s">
        <v>574</v>
      </c>
      <c r="G512" s="50" t="s">
        <v>2198</v>
      </c>
      <c r="H512" s="51" t="s">
        <v>4764</v>
      </c>
      <c r="I512" s="51" t="s">
        <v>4765</v>
      </c>
      <c r="J512" s="51" t="s">
        <v>574</v>
      </c>
      <c r="K512" s="51" t="s">
        <v>1968</v>
      </c>
      <c r="L512" s="51" t="s">
        <v>1969</v>
      </c>
      <c r="M512" s="51" t="s">
        <v>4766</v>
      </c>
      <c r="N512" s="51" t="s">
        <v>2730</v>
      </c>
      <c r="O512" s="51" t="s">
        <v>4767</v>
      </c>
      <c r="P512" s="51" t="s">
        <v>1972</v>
      </c>
      <c r="Q512" s="51" t="s">
        <v>4727</v>
      </c>
    </row>
    <row r="513" s="43" customFormat="1" spans="1:17">
      <c r="A513" s="50">
        <v>385</v>
      </c>
      <c r="B513" s="51" t="s">
        <v>4721</v>
      </c>
      <c r="C513" s="52" t="s">
        <v>4768</v>
      </c>
      <c r="D513" s="51" t="s">
        <v>4769</v>
      </c>
      <c r="E513" s="53" t="s">
        <v>4770</v>
      </c>
      <c r="F513" s="51" t="s">
        <v>574</v>
      </c>
      <c r="G513" s="50" t="s">
        <v>2306</v>
      </c>
      <c r="H513" s="51" t="s">
        <v>4771</v>
      </c>
      <c r="I513" s="51" t="s">
        <v>4772</v>
      </c>
      <c r="J513" s="51" t="s">
        <v>574</v>
      </c>
      <c r="K513" s="51" t="s">
        <v>1968</v>
      </c>
      <c r="L513" s="51" t="s">
        <v>1969</v>
      </c>
      <c r="M513" s="51" t="s">
        <v>4773</v>
      </c>
      <c r="N513" s="51" t="s">
        <v>2025</v>
      </c>
      <c r="O513" s="51" t="s">
        <v>4774</v>
      </c>
      <c r="P513" s="51" t="s">
        <v>1972</v>
      </c>
      <c r="Q513" s="51" t="s">
        <v>4727</v>
      </c>
    </row>
    <row r="514" s="43" customFormat="1" spans="1:17">
      <c r="A514" s="50">
        <v>385</v>
      </c>
      <c r="B514" s="51" t="s">
        <v>4721</v>
      </c>
      <c r="C514" s="52" t="s">
        <v>4775</v>
      </c>
      <c r="D514" s="51" t="s">
        <v>4776</v>
      </c>
      <c r="E514" s="53" t="s">
        <v>4775</v>
      </c>
      <c r="F514" s="51" t="s">
        <v>574</v>
      </c>
      <c r="G514" s="50" t="s">
        <v>2103</v>
      </c>
      <c r="H514" s="51" t="s">
        <v>4777</v>
      </c>
      <c r="I514" s="51" t="s">
        <v>4778</v>
      </c>
      <c r="J514" s="51" t="s">
        <v>574</v>
      </c>
      <c r="K514" s="51" t="s">
        <v>1968</v>
      </c>
      <c r="L514" s="51" t="s">
        <v>1969</v>
      </c>
      <c r="M514" s="51" t="s">
        <v>4779</v>
      </c>
      <c r="N514" s="51" t="s">
        <v>2159</v>
      </c>
      <c r="O514" s="51" t="s">
        <v>4734</v>
      </c>
      <c r="P514" s="51" t="s">
        <v>1972</v>
      </c>
      <c r="Q514" s="51" t="s">
        <v>4727</v>
      </c>
    </row>
    <row r="515" s="43" customFormat="1" spans="1:17">
      <c r="A515" s="50">
        <v>385</v>
      </c>
      <c r="B515" s="51" t="s">
        <v>4721</v>
      </c>
      <c r="C515" s="52" t="s">
        <v>4780</v>
      </c>
      <c r="D515" s="51" t="s">
        <v>4781</v>
      </c>
      <c r="E515" s="53" t="s">
        <v>4782</v>
      </c>
      <c r="F515" s="51" t="s">
        <v>574</v>
      </c>
      <c r="G515" s="50" t="s">
        <v>2366</v>
      </c>
      <c r="H515" s="51" t="s">
        <v>4783</v>
      </c>
      <c r="I515" s="51" t="s">
        <v>4784</v>
      </c>
      <c r="J515" s="51" t="s">
        <v>574</v>
      </c>
      <c r="K515" s="51" t="s">
        <v>1968</v>
      </c>
      <c r="L515" s="51" t="s">
        <v>1969</v>
      </c>
      <c r="M515" s="51" t="s">
        <v>4785</v>
      </c>
      <c r="N515" s="51" t="s">
        <v>2611</v>
      </c>
      <c r="O515" s="51" t="s">
        <v>574</v>
      </c>
      <c r="P515" s="51" t="s">
        <v>1972</v>
      </c>
      <c r="Q515" s="51" t="s">
        <v>4727</v>
      </c>
    </row>
    <row r="516" s="43" customFormat="1" spans="1:17">
      <c r="A516" s="50">
        <v>385</v>
      </c>
      <c r="B516" s="51" t="s">
        <v>4721</v>
      </c>
      <c r="C516" s="52" t="s">
        <v>4786</v>
      </c>
      <c r="D516" s="51" t="s">
        <v>4787</v>
      </c>
      <c r="E516" s="53" t="s">
        <v>4786</v>
      </c>
      <c r="F516" s="51" t="s">
        <v>574</v>
      </c>
      <c r="G516" s="50" t="s">
        <v>2205</v>
      </c>
      <c r="H516" s="51" t="s">
        <v>4788</v>
      </c>
      <c r="I516" s="51" t="s">
        <v>4789</v>
      </c>
      <c r="J516" s="51" t="s">
        <v>574</v>
      </c>
      <c r="K516" s="51" t="s">
        <v>1968</v>
      </c>
      <c r="L516" s="51" t="s">
        <v>1969</v>
      </c>
      <c r="M516" s="51" t="s">
        <v>4790</v>
      </c>
      <c r="N516" s="51" t="s">
        <v>2025</v>
      </c>
      <c r="O516" s="51" t="s">
        <v>4791</v>
      </c>
      <c r="P516" s="51" t="s">
        <v>1972</v>
      </c>
      <c r="Q516" s="51" t="s">
        <v>4727</v>
      </c>
    </row>
    <row r="517" s="43" customFormat="1" spans="1:17">
      <c r="A517" s="50">
        <v>385</v>
      </c>
      <c r="B517" s="51" t="s">
        <v>4721</v>
      </c>
      <c r="C517" s="52" t="s">
        <v>4792</v>
      </c>
      <c r="D517" s="51" t="s">
        <v>4793</v>
      </c>
      <c r="E517" s="53" t="s">
        <v>4792</v>
      </c>
      <c r="F517" s="51" t="s">
        <v>574</v>
      </c>
      <c r="G517" s="50" t="s">
        <v>2138</v>
      </c>
      <c r="H517" s="51" t="s">
        <v>4794</v>
      </c>
      <c r="I517" s="51" t="s">
        <v>4795</v>
      </c>
      <c r="J517" s="51" t="s">
        <v>574</v>
      </c>
      <c r="K517" s="51" t="s">
        <v>1968</v>
      </c>
      <c r="L517" s="51" t="s">
        <v>1969</v>
      </c>
      <c r="M517" s="51" t="s">
        <v>4796</v>
      </c>
      <c r="N517" s="51" t="s">
        <v>2188</v>
      </c>
      <c r="O517" s="51" t="s">
        <v>574</v>
      </c>
      <c r="P517" s="51" t="s">
        <v>1972</v>
      </c>
      <c r="Q517" s="51" t="s">
        <v>4727</v>
      </c>
    </row>
    <row r="518" s="43" customFormat="1" spans="1:17">
      <c r="A518" s="50">
        <v>385</v>
      </c>
      <c r="B518" s="51" t="s">
        <v>4721</v>
      </c>
      <c r="C518" s="52" t="s">
        <v>4797</v>
      </c>
      <c r="D518" s="51" t="s">
        <v>4798</v>
      </c>
      <c r="E518" s="53" t="s">
        <v>4799</v>
      </c>
      <c r="F518" s="51" t="s">
        <v>574</v>
      </c>
      <c r="G518" s="50" t="s">
        <v>2063</v>
      </c>
      <c r="H518" s="51" t="s">
        <v>4800</v>
      </c>
      <c r="I518" s="51" t="s">
        <v>4801</v>
      </c>
      <c r="J518" s="51" t="s">
        <v>574</v>
      </c>
      <c r="K518" s="51" t="s">
        <v>1968</v>
      </c>
      <c r="L518" s="51" t="s">
        <v>1969</v>
      </c>
      <c r="M518" s="51" t="s">
        <v>4802</v>
      </c>
      <c r="N518" s="51" t="s">
        <v>1971</v>
      </c>
      <c r="O518" s="51" t="s">
        <v>4803</v>
      </c>
      <c r="P518" s="51" t="s">
        <v>1972</v>
      </c>
      <c r="Q518" s="51" t="s">
        <v>4727</v>
      </c>
    </row>
    <row r="519" s="43" customFormat="1" spans="1:17">
      <c r="A519" s="50">
        <v>385</v>
      </c>
      <c r="B519" s="51" t="s">
        <v>4721</v>
      </c>
      <c r="C519" s="52" t="s">
        <v>4804</v>
      </c>
      <c r="D519" s="51" t="s">
        <v>4805</v>
      </c>
      <c r="E519" s="53" t="s">
        <v>4806</v>
      </c>
      <c r="F519" s="51" t="s">
        <v>574</v>
      </c>
      <c r="G519" s="50" t="s">
        <v>3412</v>
      </c>
      <c r="H519" s="51" t="s">
        <v>4807</v>
      </c>
      <c r="I519" s="51" t="s">
        <v>4808</v>
      </c>
      <c r="J519" s="51" t="s">
        <v>574</v>
      </c>
      <c r="K519" s="51" t="s">
        <v>1968</v>
      </c>
      <c r="L519" s="51" t="s">
        <v>1969</v>
      </c>
      <c r="M519" s="51" t="s">
        <v>4809</v>
      </c>
      <c r="N519" s="51" t="s">
        <v>2544</v>
      </c>
      <c r="O519" s="51" t="s">
        <v>4810</v>
      </c>
      <c r="P519" s="51" t="s">
        <v>1972</v>
      </c>
      <c r="Q519" s="51" t="s">
        <v>4727</v>
      </c>
    </row>
    <row r="520" s="43" customFormat="1" spans="1:17">
      <c r="A520" s="50">
        <v>385</v>
      </c>
      <c r="B520" s="51" t="s">
        <v>4721</v>
      </c>
      <c r="C520" s="52" t="s">
        <v>4811</v>
      </c>
      <c r="D520" s="51" t="s">
        <v>4812</v>
      </c>
      <c r="E520" s="53" t="s">
        <v>4811</v>
      </c>
      <c r="F520" s="51" t="s">
        <v>4813</v>
      </c>
      <c r="G520" s="50" t="s">
        <v>1966</v>
      </c>
      <c r="H520" s="51" t="s">
        <v>574</v>
      </c>
      <c r="I520" s="51" t="s">
        <v>4814</v>
      </c>
      <c r="J520" s="51" t="s">
        <v>574</v>
      </c>
      <c r="K520" s="51" t="s">
        <v>1968</v>
      </c>
      <c r="L520" s="51" t="s">
        <v>1969</v>
      </c>
      <c r="M520" s="51" t="s">
        <v>4815</v>
      </c>
      <c r="N520" s="51" t="s">
        <v>2034</v>
      </c>
      <c r="O520" s="51" t="s">
        <v>574</v>
      </c>
      <c r="P520" s="51" t="s">
        <v>1972</v>
      </c>
      <c r="Q520" s="51" t="s">
        <v>4727</v>
      </c>
    </row>
    <row r="521" s="43" customFormat="1" spans="1:17">
      <c r="A521" s="50">
        <v>385</v>
      </c>
      <c r="B521" s="51" t="s">
        <v>4721</v>
      </c>
      <c r="C521" s="52" t="s">
        <v>4816</v>
      </c>
      <c r="D521" s="51" t="s">
        <v>4817</v>
      </c>
      <c r="E521" s="53" t="s">
        <v>4816</v>
      </c>
      <c r="F521" s="51" t="s">
        <v>574</v>
      </c>
      <c r="G521" s="50" t="s">
        <v>1966</v>
      </c>
      <c r="H521" s="51" t="s">
        <v>574</v>
      </c>
      <c r="I521" s="51" t="s">
        <v>4818</v>
      </c>
      <c r="J521" s="51" t="s">
        <v>574</v>
      </c>
      <c r="K521" s="51" t="s">
        <v>1968</v>
      </c>
      <c r="L521" s="51" t="s">
        <v>1969</v>
      </c>
      <c r="M521" s="51" t="s">
        <v>4819</v>
      </c>
      <c r="N521" s="51" t="s">
        <v>2043</v>
      </c>
      <c r="O521" s="51" t="s">
        <v>574</v>
      </c>
      <c r="P521" s="51" t="s">
        <v>1972</v>
      </c>
      <c r="Q521" s="51" t="s">
        <v>4727</v>
      </c>
    </row>
    <row r="522" s="43" customFormat="1" spans="1:17">
      <c r="A522" s="50">
        <v>385</v>
      </c>
      <c r="B522" s="51" t="s">
        <v>4721</v>
      </c>
      <c r="C522" s="52" t="s">
        <v>4820</v>
      </c>
      <c r="D522" s="51" t="s">
        <v>4821</v>
      </c>
      <c r="E522" s="53" t="s">
        <v>4822</v>
      </c>
      <c r="F522" s="51" t="s">
        <v>574</v>
      </c>
      <c r="G522" s="50" t="s">
        <v>2147</v>
      </c>
      <c r="H522" s="51" t="s">
        <v>4823</v>
      </c>
      <c r="I522" s="51" t="s">
        <v>4824</v>
      </c>
      <c r="J522" s="51" t="s">
        <v>574</v>
      </c>
      <c r="K522" s="51" t="s">
        <v>1968</v>
      </c>
      <c r="L522" s="51" t="s">
        <v>1969</v>
      </c>
      <c r="M522" s="51" t="s">
        <v>4825</v>
      </c>
      <c r="N522" s="51" t="s">
        <v>2043</v>
      </c>
      <c r="O522" s="51" t="s">
        <v>4826</v>
      </c>
      <c r="P522" s="51" t="s">
        <v>1972</v>
      </c>
      <c r="Q522" s="51" t="s">
        <v>4727</v>
      </c>
    </row>
    <row r="523" s="43" customFormat="1" spans="1:17">
      <c r="A523" s="50">
        <v>385</v>
      </c>
      <c r="B523" s="51" t="s">
        <v>4721</v>
      </c>
      <c r="C523" s="52" t="s">
        <v>4827</v>
      </c>
      <c r="D523" s="51" t="s">
        <v>4828</v>
      </c>
      <c r="E523" s="53" t="s">
        <v>4827</v>
      </c>
      <c r="F523" s="51" t="s">
        <v>574</v>
      </c>
      <c r="G523" s="50" t="s">
        <v>2211</v>
      </c>
      <c r="H523" s="51" t="s">
        <v>4829</v>
      </c>
      <c r="I523" s="51" t="s">
        <v>4830</v>
      </c>
      <c r="J523" s="51" t="s">
        <v>574</v>
      </c>
      <c r="K523" s="51" t="s">
        <v>1968</v>
      </c>
      <c r="L523" s="51" t="s">
        <v>1969</v>
      </c>
      <c r="M523" s="51" t="s">
        <v>4831</v>
      </c>
      <c r="N523" s="51" t="s">
        <v>1991</v>
      </c>
      <c r="O523" s="51" t="s">
        <v>4734</v>
      </c>
      <c r="P523" s="51" t="s">
        <v>1972</v>
      </c>
      <c r="Q523" s="51" t="s">
        <v>4727</v>
      </c>
    </row>
    <row r="524" s="43" customFormat="1" spans="1:17">
      <c r="A524" s="50">
        <v>385</v>
      </c>
      <c r="B524" s="51" t="s">
        <v>4721</v>
      </c>
      <c r="C524" s="52" t="s">
        <v>4832</v>
      </c>
      <c r="D524" s="51" t="s">
        <v>4833</v>
      </c>
      <c r="E524" s="53" t="s">
        <v>4832</v>
      </c>
      <c r="F524" s="51" t="s">
        <v>574</v>
      </c>
      <c r="G524" s="50" t="s">
        <v>1966</v>
      </c>
      <c r="H524" s="51" t="s">
        <v>574</v>
      </c>
      <c r="I524" s="51" t="s">
        <v>4834</v>
      </c>
      <c r="J524" s="51" t="s">
        <v>574</v>
      </c>
      <c r="K524" s="51" t="s">
        <v>1968</v>
      </c>
      <c r="L524" s="51" t="s">
        <v>1969</v>
      </c>
      <c r="M524" s="51" t="s">
        <v>4835</v>
      </c>
      <c r="N524" s="51" t="s">
        <v>2370</v>
      </c>
      <c r="O524" s="51" t="s">
        <v>574</v>
      </c>
      <c r="P524" s="51" t="s">
        <v>1972</v>
      </c>
      <c r="Q524" s="51" t="s">
        <v>4727</v>
      </c>
    </row>
    <row r="525" s="43" customFormat="1" spans="1:17">
      <c r="A525" s="50">
        <v>385</v>
      </c>
      <c r="B525" s="51" t="s">
        <v>4721</v>
      </c>
      <c r="C525" s="52" t="s">
        <v>4836</v>
      </c>
      <c r="D525" s="51" t="s">
        <v>4837</v>
      </c>
      <c r="E525" s="53" t="s">
        <v>4838</v>
      </c>
      <c r="F525" s="51" t="s">
        <v>574</v>
      </c>
      <c r="G525" s="50" t="s">
        <v>2071</v>
      </c>
      <c r="H525" s="51" t="s">
        <v>4839</v>
      </c>
      <c r="I525" s="51" t="s">
        <v>4840</v>
      </c>
      <c r="J525" s="51" t="s">
        <v>574</v>
      </c>
      <c r="K525" s="51" t="s">
        <v>1968</v>
      </c>
      <c r="L525" s="51" t="s">
        <v>1969</v>
      </c>
      <c r="M525" s="51" t="s">
        <v>4841</v>
      </c>
      <c r="N525" s="51" t="s">
        <v>2646</v>
      </c>
      <c r="O525" s="51" t="s">
        <v>4842</v>
      </c>
      <c r="P525" s="51" t="s">
        <v>1972</v>
      </c>
      <c r="Q525" s="51" t="s">
        <v>4727</v>
      </c>
    </row>
    <row r="526" s="43" customFormat="1" spans="1:17">
      <c r="A526" s="50">
        <v>385</v>
      </c>
      <c r="B526" s="51" t="s">
        <v>4721</v>
      </c>
      <c r="C526" s="52" t="s">
        <v>4843</v>
      </c>
      <c r="D526" s="51" t="s">
        <v>4844</v>
      </c>
      <c r="E526" s="53" t="s">
        <v>4843</v>
      </c>
      <c r="F526" s="51" t="s">
        <v>574</v>
      </c>
      <c r="G526" s="50" t="s">
        <v>2205</v>
      </c>
      <c r="H526" s="51" t="s">
        <v>4845</v>
      </c>
      <c r="I526" s="51" t="s">
        <v>4846</v>
      </c>
      <c r="J526" s="51" t="s">
        <v>574</v>
      </c>
      <c r="K526" s="51" t="s">
        <v>1968</v>
      </c>
      <c r="L526" s="51" t="s">
        <v>1969</v>
      </c>
      <c r="M526" s="51" t="s">
        <v>4847</v>
      </c>
      <c r="N526" s="51" t="s">
        <v>2034</v>
      </c>
      <c r="O526" s="51" t="s">
        <v>4734</v>
      </c>
      <c r="P526" s="51" t="s">
        <v>1972</v>
      </c>
      <c r="Q526" s="51" t="s">
        <v>4727</v>
      </c>
    </row>
    <row r="527" s="43" customFormat="1" spans="1:17">
      <c r="A527" s="50">
        <v>385</v>
      </c>
      <c r="B527" s="51" t="s">
        <v>4721</v>
      </c>
      <c r="C527" s="52" t="s">
        <v>4848</v>
      </c>
      <c r="D527" s="51" t="s">
        <v>4849</v>
      </c>
      <c r="E527" s="53" t="s">
        <v>4848</v>
      </c>
      <c r="F527" s="51" t="s">
        <v>574</v>
      </c>
      <c r="G527" s="50" t="s">
        <v>1966</v>
      </c>
      <c r="H527" s="51" t="s">
        <v>574</v>
      </c>
      <c r="I527" s="51" t="s">
        <v>4850</v>
      </c>
      <c r="J527" s="51" t="s">
        <v>574</v>
      </c>
      <c r="K527" s="51" t="s">
        <v>1968</v>
      </c>
      <c r="L527" s="51" t="s">
        <v>1969</v>
      </c>
      <c r="M527" s="51" t="s">
        <v>4702</v>
      </c>
      <c r="N527" s="51" t="s">
        <v>2324</v>
      </c>
      <c r="O527" s="51" t="s">
        <v>574</v>
      </c>
      <c r="P527" s="51" t="s">
        <v>1972</v>
      </c>
      <c r="Q527" s="51" t="s">
        <v>4727</v>
      </c>
    </row>
    <row r="528" s="43" customFormat="1" spans="1:17">
      <c r="A528" s="50">
        <v>385</v>
      </c>
      <c r="B528" s="51" t="s">
        <v>4721</v>
      </c>
      <c r="C528" s="52" t="s">
        <v>4851</v>
      </c>
      <c r="D528" s="51" t="s">
        <v>4852</v>
      </c>
      <c r="E528" s="53" t="s">
        <v>4851</v>
      </c>
      <c r="F528" s="51" t="s">
        <v>574</v>
      </c>
      <c r="G528" s="50" t="s">
        <v>2360</v>
      </c>
      <c r="H528" s="51" t="s">
        <v>4853</v>
      </c>
      <c r="I528" s="51" t="s">
        <v>4854</v>
      </c>
      <c r="J528" s="51" t="s">
        <v>574</v>
      </c>
      <c r="K528" s="51" t="s">
        <v>1968</v>
      </c>
      <c r="L528" s="51" t="s">
        <v>1969</v>
      </c>
      <c r="M528" s="51" t="s">
        <v>4855</v>
      </c>
      <c r="N528" s="51" t="s">
        <v>2324</v>
      </c>
      <c r="O528" s="51" t="s">
        <v>574</v>
      </c>
      <c r="P528" s="51" t="s">
        <v>1972</v>
      </c>
      <c r="Q528" s="51" t="s">
        <v>4727</v>
      </c>
    </row>
    <row r="529" s="43" customFormat="1" spans="1:17">
      <c r="A529" s="50">
        <v>385</v>
      </c>
      <c r="B529" s="51" t="s">
        <v>4721</v>
      </c>
      <c r="C529" s="52" t="s">
        <v>4856</v>
      </c>
      <c r="D529" s="51" t="s">
        <v>4857</v>
      </c>
      <c r="E529" s="53" t="s">
        <v>4856</v>
      </c>
      <c r="F529" s="51" t="s">
        <v>574</v>
      </c>
      <c r="G529" s="50" t="s">
        <v>1966</v>
      </c>
      <c r="H529" s="51" t="s">
        <v>574</v>
      </c>
      <c r="I529" s="51" t="s">
        <v>4858</v>
      </c>
      <c r="J529" s="51" t="s">
        <v>574</v>
      </c>
      <c r="K529" s="51" t="s">
        <v>1968</v>
      </c>
      <c r="L529" s="51" t="s">
        <v>1969</v>
      </c>
      <c r="M529" s="51" t="s">
        <v>4859</v>
      </c>
      <c r="N529" s="51" t="s">
        <v>2025</v>
      </c>
      <c r="O529" s="51" t="s">
        <v>574</v>
      </c>
      <c r="P529" s="51" t="s">
        <v>1972</v>
      </c>
      <c r="Q529" s="51" t="s">
        <v>4727</v>
      </c>
    </row>
    <row r="530" s="43" customFormat="1" spans="1:17">
      <c r="A530" s="50">
        <v>385</v>
      </c>
      <c r="B530" s="51" t="s">
        <v>4721</v>
      </c>
      <c r="C530" s="52" t="s">
        <v>4860</v>
      </c>
      <c r="D530" s="51" t="s">
        <v>4861</v>
      </c>
      <c r="E530" s="53" t="s">
        <v>4860</v>
      </c>
      <c r="F530" s="51" t="s">
        <v>574</v>
      </c>
      <c r="G530" s="50" t="s">
        <v>2617</v>
      </c>
      <c r="H530" s="51" t="s">
        <v>4862</v>
      </c>
      <c r="I530" s="51" t="s">
        <v>4863</v>
      </c>
      <c r="J530" s="51" t="s">
        <v>574</v>
      </c>
      <c r="K530" s="51" t="s">
        <v>1968</v>
      </c>
      <c r="L530" s="51" t="s">
        <v>1969</v>
      </c>
      <c r="M530" s="51" t="s">
        <v>4864</v>
      </c>
      <c r="N530" s="51" t="s">
        <v>2124</v>
      </c>
      <c r="O530" s="51" t="s">
        <v>4865</v>
      </c>
      <c r="P530" s="51" t="s">
        <v>1972</v>
      </c>
      <c r="Q530" s="51" t="s">
        <v>4727</v>
      </c>
    </row>
    <row r="531" s="43" customFormat="1" spans="1:17">
      <c r="A531" s="50">
        <v>385</v>
      </c>
      <c r="B531" s="51" t="s">
        <v>4721</v>
      </c>
      <c r="C531" s="52" t="s">
        <v>4866</v>
      </c>
      <c r="D531" s="51" t="s">
        <v>4867</v>
      </c>
      <c r="E531" s="53" t="s">
        <v>4866</v>
      </c>
      <c r="F531" s="51" t="s">
        <v>574</v>
      </c>
      <c r="G531" s="50" t="s">
        <v>2130</v>
      </c>
      <c r="H531" s="51" t="s">
        <v>4868</v>
      </c>
      <c r="I531" s="51" t="s">
        <v>4869</v>
      </c>
      <c r="J531" s="51" t="s">
        <v>574</v>
      </c>
      <c r="K531" s="51" t="s">
        <v>1968</v>
      </c>
      <c r="L531" s="51" t="s">
        <v>1969</v>
      </c>
      <c r="M531" s="51" t="s">
        <v>4870</v>
      </c>
      <c r="N531" s="51" t="s">
        <v>2075</v>
      </c>
      <c r="O531" s="51" t="s">
        <v>4734</v>
      </c>
      <c r="P531" s="51" t="s">
        <v>1972</v>
      </c>
      <c r="Q531" s="51" t="s">
        <v>4727</v>
      </c>
    </row>
    <row r="532" s="43" customFormat="1" spans="1:17">
      <c r="A532" s="50">
        <v>385</v>
      </c>
      <c r="B532" s="51" t="s">
        <v>4721</v>
      </c>
      <c r="C532" s="52" t="s">
        <v>4871</v>
      </c>
      <c r="D532" s="51" t="s">
        <v>4872</v>
      </c>
      <c r="E532" s="53" t="s">
        <v>4871</v>
      </c>
      <c r="F532" s="51" t="s">
        <v>574</v>
      </c>
      <c r="G532" s="50" t="s">
        <v>2155</v>
      </c>
      <c r="H532" s="51" t="s">
        <v>4873</v>
      </c>
      <c r="I532" s="51" t="s">
        <v>4874</v>
      </c>
      <c r="J532" s="51" t="s">
        <v>574</v>
      </c>
      <c r="K532" s="51" t="s">
        <v>1968</v>
      </c>
      <c r="L532" s="51" t="s">
        <v>1969</v>
      </c>
      <c r="M532" s="51" t="s">
        <v>4875</v>
      </c>
      <c r="N532" s="51" t="s">
        <v>2646</v>
      </c>
      <c r="O532" s="51" t="s">
        <v>4734</v>
      </c>
      <c r="P532" s="51" t="s">
        <v>1972</v>
      </c>
      <c r="Q532" s="51" t="s">
        <v>4727</v>
      </c>
    </row>
    <row r="533" s="43" customFormat="1" spans="1:17">
      <c r="A533" s="50">
        <v>385</v>
      </c>
      <c r="B533" s="51" t="s">
        <v>4721</v>
      </c>
      <c r="C533" s="52" t="s">
        <v>4876</v>
      </c>
      <c r="D533" s="51" t="s">
        <v>4877</v>
      </c>
      <c r="E533" s="53" t="s">
        <v>4876</v>
      </c>
      <c r="F533" s="51" t="s">
        <v>574</v>
      </c>
      <c r="G533" s="50" t="s">
        <v>2211</v>
      </c>
      <c r="H533" s="51" t="s">
        <v>4878</v>
      </c>
      <c r="I533" s="51" t="s">
        <v>4879</v>
      </c>
      <c r="J533" s="51" t="s">
        <v>574</v>
      </c>
      <c r="K533" s="51" t="s">
        <v>1968</v>
      </c>
      <c r="L533" s="51" t="s">
        <v>1969</v>
      </c>
      <c r="M533" s="51" t="s">
        <v>4880</v>
      </c>
      <c r="N533" s="51" t="s">
        <v>1976</v>
      </c>
      <c r="O533" s="51" t="s">
        <v>4734</v>
      </c>
      <c r="P533" s="51" t="s">
        <v>1972</v>
      </c>
      <c r="Q533" s="51" t="s">
        <v>4727</v>
      </c>
    </row>
    <row r="534" s="43" customFormat="1" spans="1:17">
      <c r="A534" s="50">
        <v>385</v>
      </c>
      <c r="B534" s="51" t="s">
        <v>4721</v>
      </c>
      <c r="C534" s="52" t="s">
        <v>4881</v>
      </c>
      <c r="D534" s="51" t="s">
        <v>4882</v>
      </c>
      <c r="E534" s="53" t="s">
        <v>4881</v>
      </c>
      <c r="F534" s="51" t="s">
        <v>574</v>
      </c>
      <c r="G534" s="50" t="s">
        <v>2739</v>
      </c>
      <c r="H534" s="51" t="s">
        <v>4883</v>
      </c>
      <c r="I534" s="51" t="s">
        <v>4884</v>
      </c>
      <c r="J534" s="51" t="s">
        <v>574</v>
      </c>
      <c r="K534" s="51" t="s">
        <v>1968</v>
      </c>
      <c r="L534" s="51" t="s">
        <v>1969</v>
      </c>
      <c r="M534" s="51" t="s">
        <v>4885</v>
      </c>
      <c r="N534" s="51" t="s">
        <v>1971</v>
      </c>
      <c r="O534" s="51" t="s">
        <v>574</v>
      </c>
      <c r="P534" s="51" t="s">
        <v>1972</v>
      </c>
      <c r="Q534" s="51" t="s">
        <v>4727</v>
      </c>
    </row>
    <row r="535" s="43" customFormat="1" spans="1:17">
      <c r="A535" s="50">
        <v>311</v>
      </c>
      <c r="B535" s="51" t="s">
        <v>4886</v>
      </c>
      <c r="C535" s="52" t="s">
        <v>4887</v>
      </c>
      <c r="D535" s="51" t="s">
        <v>2441</v>
      </c>
      <c r="E535" s="53" t="s">
        <v>4887</v>
      </c>
      <c r="F535" s="51" t="s">
        <v>574</v>
      </c>
      <c r="G535" s="50" t="s">
        <v>1966</v>
      </c>
      <c r="H535" s="51" t="s">
        <v>574</v>
      </c>
      <c r="I535" s="51" t="s">
        <v>4888</v>
      </c>
      <c r="J535" s="51" t="s">
        <v>574</v>
      </c>
      <c r="K535" s="51" t="s">
        <v>1968</v>
      </c>
      <c r="L535" s="51" t="s">
        <v>1969</v>
      </c>
      <c r="M535" s="51" t="s">
        <v>4889</v>
      </c>
      <c r="N535" s="51" t="s">
        <v>2075</v>
      </c>
      <c r="O535" s="51" t="s">
        <v>574</v>
      </c>
      <c r="P535" s="51" t="s">
        <v>1972</v>
      </c>
      <c r="Q535" s="51" t="s">
        <v>2678</v>
      </c>
    </row>
    <row r="536" s="43" customFormat="1" spans="1:17">
      <c r="A536" s="50">
        <v>311</v>
      </c>
      <c r="B536" s="51" t="s">
        <v>4886</v>
      </c>
      <c r="C536" s="52" t="s">
        <v>4890</v>
      </c>
      <c r="D536" s="51" t="s">
        <v>4891</v>
      </c>
      <c r="E536" s="53" t="s">
        <v>4890</v>
      </c>
      <c r="F536" s="51" t="s">
        <v>574</v>
      </c>
      <c r="G536" s="50" t="s">
        <v>1966</v>
      </c>
      <c r="H536" s="51" t="s">
        <v>574</v>
      </c>
      <c r="I536" s="51" t="s">
        <v>4892</v>
      </c>
      <c r="J536" s="51" t="s">
        <v>574</v>
      </c>
      <c r="K536" s="51" t="s">
        <v>1968</v>
      </c>
      <c r="L536" s="51" t="s">
        <v>1969</v>
      </c>
      <c r="M536" s="51" t="s">
        <v>4893</v>
      </c>
      <c r="N536" s="51" t="s">
        <v>2043</v>
      </c>
      <c r="O536" s="51" t="s">
        <v>574</v>
      </c>
      <c r="P536" s="51" t="s">
        <v>1972</v>
      </c>
      <c r="Q536" s="51" t="s">
        <v>2678</v>
      </c>
    </row>
    <row r="537" s="43" customFormat="1" spans="1:17">
      <c r="A537" s="50">
        <v>311</v>
      </c>
      <c r="B537" s="51" t="s">
        <v>4886</v>
      </c>
      <c r="C537" s="52" t="s">
        <v>4894</v>
      </c>
      <c r="D537" s="51" t="s">
        <v>4895</v>
      </c>
      <c r="E537" s="53" t="s">
        <v>574</v>
      </c>
      <c r="F537" s="51" t="s">
        <v>574</v>
      </c>
      <c r="G537" s="50" t="s">
        <v>1966</v>
      </c>
      <c r="H537" s="51" t="s">
        <v>574</v>
      </c>
      <c r="I537" s="51" t="s">
        <v>4896</v>
      </c>
      <c r="J537" s="51" t="s">
        <v>574</v>
      </c>
      <c r="K537" s="51" t="s">
        <v>1968</v>
      </c>
      <c r="L537" s="51" t="s">
        <v>1969</v>
      </c>
      <c r="M537" s="51" t="s">
        <v>4897</v>
      </c>
      <c r="N537" s="51" t="s">
        <v>1971</v>
      </c>
      <c r="O537" s="51" t="s">
        <v>574</v>
      </c>
      <c r="P537" s="51" t="s">
        <v>1972</v>
      </c>
      <c r="Q537" s="51" t="s">
        <v>2678</v>
      </c>
    </row>
    <row r="538" s="43" customFormat="1" spans="1:17">
      <c r="A538" s="50">
        <v>311</v>
      </c>
      <c r="B538" s="51" t="s">
        <v>4886</v>
      </c>
      <c r="C538" s="52" t="s">
        <v>4898</v>
      </c>
      <c r="D538" s="51" t="s">
        <v>4899</v>
      </c>
      <c r="E538" s="53" t="s">
        <v>4898</v>
      </c>
      <c r="F538" s="51" t="s">
        <v>574</v>
      </c>
      <c r="G538" s="50" t="s">
        <v>3321</v>
      </c>
      <c r="H538" s="51" t="s">
        <v>4900</v>
      </c>
      <c r="I538" s="51" t="s">
        <v>4901</v>
      </c>
      <c r="J538" s="51" t="s">
        <v>574</v>
      </c>
      <c r="K538" s="51" t="s">
        <v>1968</v>
      </c>
      <c r="L538" s="51" t="s">
        <v>1969</v>
      </c>
      <c r="M538" s="51" t="s">
        <v>4902</v>
      </c>
      <c r="N538" s="51" t="s">
        <v>1980</v>
      </c>
      <c r="O538" s="51" t="s">
        <v>574</v>
      </c>
      <c r="P538" s="51" t="s">
        <v>1972</v>
      </c>
      <c r="Q538" s="51" t="s">
        <v>2678</v>
      </c>
    </row>
    <row r="539" s="43" customFormat="1" spans="1:17">
      <c r="A539" s="50">
        <v>311</v>
      </c>
      <c r="B539" s="51" t="s">
        <v>4886</v>
      </c>
      <c r="C539" s="52" t="s">
        <v>4903</v>
      </c>
      <c r="D539" s="51" t="s">
        <v>4904</v>
      </c>
      <c r="E539" s="53" t="s">
        <v>4905</v>
      </c>
      <c r="F539" s="51" t="s">
        <v>574</v>
      </c>
      <c r="G539" s="50" t="s">
        <v>2155</v>
      </c>
      <c r="H539" s="51" t="s">
        <v>4906</v>
      </c>
      <c r="I539" s="51" t="s">
        <v>4907</v>
      </c>
      <c r="J539" s="51" t="s">
        <v>574</v>
      </c>
      <c r="K539" s="51" t="s">
        <v>1968</v>
      </c>
      <c r="L539" s="51" t="s">
        <v>1969</v>
      </c>
      <c r="M539" s="51" t="s">
        <v>4908</v>
      </c>
      <c r="N539" s="51" t="s">
        <v>2008</v>
      </c>
      <c r="O539" s="51" t="s">
        <v>4909</v>
      </c>
      <c r="P539" s="51" t="s">
        <v>1972</v>
      </c>
      <c r="Q539" s="51" t="s">
        <v>2678</v>
      </c>
    </row>
    <row r="540" s="43" customFormat="1" spans="1:17">
      <c r="A540" s="50">
        <v>311</v>
      </c>
      <c r="B540" s="51" t="s">
        <v>4886</v>
      </c>
      <c r="C540" s="52" t="s">
        <v>4910</v>
      </c>
      <c r="D540" s="51" t="s">
        <v>4911</v>
      </c>
      <c r="E540" s="53" t="s">
        <v>4912</v>
      </c>
      <c r="F540" s="51" t="s">
        <v>574</v>
      </c>
      <c r="G540" s="50" t="s">
        <v>2071</v>
      </c>
      <c r="H540" s="51" t="s">
        <v>4913</v>
      </c>
      <c r="I540" s="51" t="s">
        <v>4914</v>
      </c>
      <c r="J540" s="51" t="s">
        <v>574</v>
      </c>
      <c r="K540" s="51" t="s">
        <v>1968</v>
      </c>
      <c r="L540" s="51" t="s">
        <v>1969</v>
      </c>
      <c r="M540" s="51" t="s">
        <v>4915</v>
      </c>
      <c r="N540" s="51" t="s">
        <v>2086</v>
      </c>
      <c r="O540" s="51" t="s">
        <v>4916</v>
      </c>
      <c r="P540" s="51" t="s">
        <v>1972</v>
      </c>
      <c r="Q540" s="51" t="s">
        <v>2678</v>
      </c>
    </row>
    <row r="541" s="43" customFormat="1" spans="1:17">
      <c r="A541" s="50">
        <v>311</v>
      </c>
      <c r="B541" s="51" t="s">
        <v>4886</v>
      </c>
      <c r="C541" s="52" t="s">
        <v>4917</v>
      </c>
      <c r="D541" s="51" t="s">
        <v>4918</v>
      </c>
      <c r="E541" s="53" t="s">
        <v>4919</v>
      </c>
      <c r="F541" s="51" t="s">
        <v>574</v>
      </c>
      <c r="G541" s="50" t="s">
        <v>2090</v>
      </c>
      <c r="H541" s="51" t="s">
        <v>4920</v>
      </c>
      <c r="I541" s="51" t="s">
        <v>4921</v>
      </c>
      <c r="J541" s="51" t="s">
        <v>574</v>
      </c>
      <c r="K541" s="51" t="s">
        <v>1968</v>
      </c>
      <c r="L541" s="51" t="s">
        <v>1969</v>
      </c>
      <c r="M541" s="51" t="s">
        <v>4922</v>
      </c>
      <c r="N541" s="51" t="s">
        <v>2544</v>
      </c>
      <c r="O541" s="51" t="s">
        <v>574</v>
      </c>
      <c r="P541" s="51" t="s">
        <v>1972</v>
      </c>
      <c r="Q541" s="51" t="s">
        <v>2678</v>
      </c>
    </row>
    <row r="542" s="43" customFormat="1" spans="1:17">
      <c r="A542" s="50">
        <v>311</v>
      </c>
      <c r="B542" s="51" t="s">
        <v>4886</v>
      </c>
      <c r="C542" s="52" t="s">
        <v>4923</v>
      </c>
      <c r="D542" s="51" t="s">
        <v>4924</v>
      </c>
      <c r="E542" s="53" t="s">
        <v>4923</v>
      </c>
      <c r="F542" s="51" t="s">
        <v>574</v>
      </c>
      <c r="G542" s="50" t="s">
        <v>2130</v>
      </c>
      <c r="H542" s="51" t="s">
        <v>4925</v>
      </c>
      <c r="I542" s="51" t="s">
        <v>4926</v>
      </c>
      <c r="J542" s="51" t="s">
        <v>574</v>
      </c>
      <c r="K542" s="51" t="s">
        <v>1968</v>
      </c>
      <c r="L542" s="51" t="s">
        <v>1969</v>
      </c>
      <c r="M542" s="51" t="s">
        <v>4927</v>
      </c>
      <c r="N542" s="51" t="s">
        <v>3321</v>
      </c>
      <c r="O542" s="51" t="s">
        <v>574</v>
      </c>
      <c r="P542" s="51" t="s">
        <v>1972</v>
      </c>
      <c r="Q542" s="51" t="s">
        <v>2678</v>
      </c>
    </row>
    <row r="543" s="43" customFormat="1" spans="1:17">
      <c r="A543" s="50">
        <v>311</v>
      </c>
      <c r="B543" s="51" t="s">
        <v>4886</v>
      </c>
      <c r="C543" s="52" t="s">
        <v>4928</v>
      </c>
      <c r="D543" s="51" t="s">
        <v>4929</v>
      </c>
      <c r="E543" s="53" t="s">
        <v>4930</v>
      </c>
      <c r="F543" s="51" t="s">
        <v>574</v>
      </c>
      <c r="G543" s="50" t="s">
        <v>2739</v>
      </c>
      <c r="H543" s="51" t="s">
        <v>4931</v>
      </c>
      <c r="I543" s="51" t="s">
        <v>4932</v>
      </c>
      <c r="J543" s="51" t="s">
        <v>574</v>
      </c>
      <c r="K543" s="51" t="s">
        <v>1968</v>
      </c>
      <c r="L543" s="51" t="s">
        <v>1969</v>
      </c>
      <c r="M543" s="51" t="s">
        <v>4933</v>
      </c>
      <c r="N543" s="51" t="s">
        <v>2079</v>
      </c>
      <c r="O543" s="51" t="s">
        <v>4934</v>
      </c>
      <c r="P543" s="51" t="s">
        <v>1972</v>
      </c>
      <c r="Q543" s="51" t="s">
        <v>2678</v>
      </c>
    </row>
    <row r="544" s="43" customFormat="1" spans="1:17">
      <c r="A544" s="50">
        <v>311</v>
      </c>
      <c r="B544" s="51" t="s">
        <v>4886</v>
      </c>
      <c r="C544" s="52" t="s">
        <v>4935</v>
      </c>
      <c r="D544" s="51" t="s">
        <v>4936</v>
      </c>
      <c r="E544" s="53" t="s">
        <v>4937</v>
      </c>
      <c r="F544" s="51" t="s">
        <v>574</v>
      </c>
      <c r="G544" s="50" t="s">
        <v>1966</v>
      </c>
      <c r="H544" s="51" t="s">
        <v>574</v>
      </c>
      <c r="I544" s="51" t="s">
        <v>4938</v>
      </c>
      <c r="J544" s="51" t="s">
        <v>574</v>
      </c>
      <c r="K544" s="51" t="s">
        <v>1968</v>
      </c>
      <c r="L544" s="51" t="s">
        <v>1969</v>
      </c>
      <c r="M544" s="51" t="s">
        <v>4939</v>
      </c>
      <c r="N544" s="51" t="s">
        <v>1971</v>
      </c>
      <c r="O544" s="51" t="s">
        <v>574</v>
      </c>
      <c r="P544" s="51" t="s">
        <v>1972</v>
      </c>
      <c r="Q544" s="51" t="s">
        <v>2678</v>
      </c>
    </row>
    <row r="545" s="43" customFormat="1" spans="1:17">
      <c r="A545" s="50">
        <v>311</v>
      </c>
      <c r="B545" s="51" t="s">
        <v>4886</v>
      </c>
      <c r="C545" s="52" t="s">
        <v>4940</v>
      </c>
      <c r="D545" s="51" t="s">
        <v>4941</v>
      </c>
      <c r="E545" s="53" t="s">
        <v>4942</v>
      </c>
      <c r="F545" s="51" t="s">
        <v>574</v>
      </c>
      <c r="G545" s="50" t="s">
        <v>2251</v>
      </c>
      <c r="H545" s="51" t="s">
        <v>4943</v>
      </c>
      <c r="I545" s="51" t="s">
        <v>4944</v>
      </c>
      <c r="J545" s="51" t="s">
        <v>574</v>
      </c>
      <c r="K545" s="51" t="s">
        <v>1968</v>
      </c>
      <c r="L545" s="51" t="s">
        <v>1969</v>
      </c>
      <c r="M545" s="51" t="s">
        <v>4945</v>
      </c>
      <c r="N545" s="51" t="s">
        <v>2111</v>
      </c>
      <c r="O545" s="51" t="s">
        <v>4946</v>
      </c>
      <c r="P545" s="51" t="s">
        <v>1972</v>
      </c>
      <c r="Q545" s="51" t="s">
        <v>2678</v>
      </c>
    </row>
    <row r="546" s="43" customFormat="1" spans="1:17">
      <c r="A546" s="50">
        <v>387</v>
      </c>
      <c r="B546" s="51" t="s">
        <v>4947</v>
      </c>
      <c r="C546" s="52" t="s">
        <v>4948</v>
      </c>
      <c r="D546" s="51" t="s">
        <v>4949</v>
      </c>
      <c r="E546" s="53" t="s">
        <v>4950</v>
      </c>
      <c r="F546" s="51" t="s">
        <v>574</v>
      </c>
      <c r="G546" s="50" t="s">
        <v>1966</v>
      </c>
      <c r="H546" s="51" t="s">
        <v>574</v>
      </c>
      <c r="I546" s="51" t="s">
        <v>4951</v>
      </c>
      <c r="J546" s="51" t="s">
        <v>574</v>
      </c>
      <c r="K546" s="51" t="s">
        <v>1968</v>
      </c>
      <c r="L546" s="51" t="s">
        <v>1969</v>
      </c>
      <c r="M546" s="51" t="s">
        <v>4952</v>
      </c>
      <c r="N546" s="51" t="s">
        <v>2617</v>
      </c>
      <c r="O546" s="51" t="s">
        <v>4953</v>
      </c>
      <c r="P546" s="51" t="s">
        <v>1972</v>
      </c>
      <c r="Q546" s="51" t="s">
        <v>2608</v>
      </c>
    </row>
    <row r="547" s="43" customFormat="1" spans="1:17">
      <c r="A547" s="50">
        <v>387</v>
      </c>
      <c r="B547" s="51" t="s">
        <v>4947</v>
      </c>
      <c r="C547" s="52" t="s">
        <v>4954</v>
      </c>
      <c r="D547" s="51" t="s">
        <v>2663</v>
      </c>
      <c r="E547" s="53" t="s">
        <v>4954</v>
      </c>
      <c r="F547" s="51" t="s">
        <v>574</v>
      </c>
      <c r="G547" s="50" t="s">
        <v>1966</v>
      </c>
      <c r="H547" s="51" t="s">
        <v>574</v>
      </c>
      <c r="I547" s="51" t="s">
        <v>4955</v>
      </c>
      <c r="J547" s="51" t="s">
        <v>574</v>
      </c>
      <c r="K547" s="51" t="s">
        <v>1968</v>
      </c>
      <c r="L547" s="51" t="s">
        <v>1969</v>
      </c>
      <c r="M547" s="51" t="s">
        <v>4956</v>
      </c>
      <c r="N547" s="51" t="s">
        <v>2188</v>
      </c>
      <c r="O547" s="51" t="s">
        <v>574</v>
      </c>
      <c r="P547" s="51" t="s">
        <v>1972</v>
      </c>
      <c r="Q547" s="51" t="s">
        <v>2608</v>
      </c>
    </row>
    <row r="548" s="43" customFormat="1" spans="1:17">
      <c r="A548" s="50">
        <v>387</v>
      </c>
      <c r="B548" s="51" t="s">
        <v>4947</v>
      </c>
      <c r="C548" s="52" t="s">
        <v>4957</v>
      </c>
      <c r="D548" s="51" t="s">
        <v>4958</v>
      </c>
      <c r="E548" s="53" t="s">
        <v>4957</v>
      </c>
      <c r="F548" s="51" t="s">
        <v>574</v>
      </c>
      <c r="G548" s="50" t="s">
        <v>2211</v>
      </c>
      <c r="H548" s="51" t="s">
        <v>4959</v>
      </c>
      <c r="I548" s="51" t="s">
        <v>4960</v>
      </c>
      <c r="J548" s="51" t="s">
        <v>574</v>
      </c>
      <c r="K548" s="51" t="s">
        <v>1968</v>
      </c>
      <c r="L548" s="51" t="s">
        <v>1969</v>
      </c>
      <c r="M548" s="51" t="s">
        <v>4961</v>
      </c>
      <c r="N548" s="51" t="s">
        <v>2686</v>
      </c>
      <c r="O548" s="51" t="s">
        <v>4962</v>
      </c>
      <c r="P548" s="51" t="s">
        <v>1972</v>
      </c>
      <c r="Q548" s="51" t="s">
        <v>2608</v>
      </c>
    </row>
    <row r="549" s="43" customFormat="1" spans="1:17">
      <c r="A549" s="50">
        <v>387</v>
      </c>
      <c r="B549" s="51" t="s">
        <v>4947</v>
      </c>
      <c r="C549" s="52" t="s">
        <v>4963</v>
      </c>
      <c r="D549" s="51" t="s">
        <v>4964</v>
      </c>
      <c r="E549" s="53" t="s">
        <v>4965</v>
      </c>
      <c r="F549" s="51" t="s">
        <v>574</v>
      </c>
      <c r="G549" s="50" t="s">
        <v>1966</v>
      </c>
      <c r="H549" s="51" t="s">
        <v>574</v>
      </c>
      <c r="I549" s="51" t="s">
        <v>4966</v>
      </c>
      <c r="J549" s="51" t="s">
        <v>574</v>
      </c>
      <c r="K549" s="51" t="s">
        <v>1968</v>
      </c>
      <c r="L549" s="51" t="s">
        <v>1969</v>
      </c>
      <c r="M549" s="51" t="s">
        <v>4967</v>
      </c>
      <c r="N549" s="51" t="s">
        <v>2324</v>
      </c>
      <c r="O549" s="51" t="s">
        <v>4968</v>
      </c>
      <c r="P549" s="51" t="s">
        <v>1972</v>
      </c>
      <c r="Q549" s="51" t="s">
        <v>2608</v>
      </c>
    </row>
    <row r="550" s="43" customFormat="1" spans="1:17">
      <c r="A550" s="50">
        <v>387</v>
      </c>
      <c r="B550" s="51" t="s">
        <v>4947</v>
      </c>
      <c r="C550" s="52" t="s">
        <v>4969</v>
      </c>
      <c r="D550" s="51" t="s">
        <v>4970</v>
      </c>
      <c r="E550" s="53" t="s">
        <v>4971</v>
      </c>
      <c r="F550" s="51" t="s">
        <v>574</v>
      </c>
      <c r="G550" s="50" t="s">
        <v>2346</v>
      </c>
      <c r="H550" s="51" t="s">
        <v>2347</v>
      </c>
      <c r="I550" s="51" t="s">
        <v>4972</v>
      </c>
      <c r="J550" s="51" t="s">
        <v>574</v>
      </c>
      <c r="K550" s="51" t="s">
        <v>1968</v>
      </c>
      <c r="L550" s="51" t="s">
        <v>1969</v>
      </c>
      <c r="M550" s="51" t="s">
        <v>4973</v>
      </c>
      <c r="N550" s="51" t="s">
        <v>2617</v>
      </c>
      <c r="O550" s="51" t="s">
        <v>574</v>
      </c>
      <c r="P550" s="51" t="s">
        <v>1972</v>
      </c>
      <c r="Q550" s="51" t="s">
        <v>2608</v>
      </c>
    </row>
    <row r="551" s="43" customFormat="1" spans="1:17">
      <c r="A551" s="50">
        <v>387</v>
      </c>
      <c r="B551" s="51" t="s">
        <v>4947</v>
      </c>
      <c r="C551" s="52" t="s">
        <v>4974</v>
      </c>
      <c r="D551" s="51" t="s">
        <v>3474</v>
      </c>
      <c r="E551" s="53" t="s">
        <v>4974</v>
      </c>
      <c r="F551" s="51" t="s">
        <v>574</v>
      </c>
      <c r="G551" s="50" t="s">
        <v>1966</v>
      </c>
      <c r="H551" s="51" t="s">
        <v>574</v>
      </c>
      <c r="I551" s="51" t="s">
        <v>4975</v>
      </c>
      <c r="J551" s="51" t="s">
        <v>574</v>
      </c>
      <c r="K551" s="51" t="s">
        <v>1968</v>
      </c>
      <c r="L551" s="51" t="s">
        <v>1969</v>
      </c>
      <c r="M551" s="51" t="s">
        <v>4976</v>
      </c>
      <c r="N551" s="51" t="s">
        <v>2025</v>
      </c>
      <c r="O551" s="51" t="s">
        <v>574</v>
      </c>
      <c r="P551" s="51" t="s">
        <v>1972</v>
      </c>
      <c r="Q551" s="51" t="s">
        <v>2608</v>
      </c>
    </row>
    <row r="552" s="43" customFormat="1" spans="1:17">
      <c r="A552" s="50">
        <v>387</v>
      </c>
      <c r="B552" s="51" t="s">
        <v>4947</v>
      </c>
      <c r="C552" s="52" t="s">
        <v>4977</v>
      </c>
      <c r="D552" s="51" t="s">
        <v>4978</v>
      </c>
      <c r="E552" s="53" t="s">
        <v>4979</v>
      </c>
      <c r="F552" s="51" t="s">
        <v>574</v>
      </c>
      <c r="G552" s="50" t="s">
        <v>1966</v>
      </c>
      <c r="H552" s="51" t="s">
        <v>574</v>
      </c>
      <c r="I552" s="51" t="s">
        <v>4980</v>
      </c>
      <c r="J552" s="51" t="s">
        <v>574</v>
      </c>
      <c r="K552" s="51" t="s">
        <v>1968</v>
      </c>
      <c r="L552" s="51" t="s">
        <v>1969</v>
      </c>
      <c r="M552" s="51" t="s">
        <v>4981</v>
      </c>
      <c r="N552" s="51" t="s">
        <v>1971</v>
      </c>
      <c r="O552" s="51" t="s">
        <v>4982</v>
      </c>
      <c r="P552" s="51" t="s">
        <v>1972</v>
      </c>
      <c r="Q552" s="51" t="s">
        <v>2608</v>
      </c>
    </row>
    <row r="553" s="43" customFormat="1" spans="1:17">
      <c r="A553" s="50">
        <v>387</v>
      </c>
      <c r="B553" s="51" t="s">
        <v>4947</v>
      </c>
      <c r="C553" s="52" t="s">
        <v>4983</v>
      </c>
      <c r="D553" s="51" t="s">
        <v>4984</v>
      </c>
      <c r="E553" s="53" t="s">
        <v>4985</v>
      </c>
      <c r="F553" s="51" t="s">
        <v>574</v>
      </c>
      <c r="G553" s="50" t="s">
        <v>1966</v>
      </c>
      <c r="H553" s="51" t="s">
        <v>574</v>
      </c>
      <c r="I553" s="51" t="s">
        <v>4986</v>
      </c>
      <c r="J553" s="51" t="s">
        <v>574</v>
      </c>
      <c r="K553" s="51" t="s">
        <v>1968</v>
      </c>
      <c r="L553" s="51" t="s">
        <v>1969</v>
      </c>
      <c r="M553" s="51" t="s">
        <v>4987</v>
      </c>
      <c r="N553" s="51" t="s">
        <v>1991</v>
      </c>
      <c r="O553" s="51" t="s">
        <v>4968</v>
      </c>
      <c r="P553" s="51" t="s">
        <v>1972</v>
      </c>
      <c r="Q553" s="51" t="s">
        <v>2608</v>
      </c>
    </row>
    <row r="554" s="43" customFormat="1" spans="1:17">
      <c r="A554" s="50">
        <v>387</v>
      </c>
      <c r="B554" s="51" t="s">
        <v>4947</v>
      </c>
      <c r="C554" s="52" t="s">
        <v>4988</v>
      </c>
      <c r="D554" s="51" t="s">
        <v>4989</v>
      </c>
      <c r="E554" s="53" t="s">
        <v>4990</v>
      </c>
      <c r="F554" s="51" t="s">
        <v>574</v>
      </c>
      <c r="G554" s="50" t="s">
        <v>3051</v>
      </c>
      <c r="H554" s="51" t="s">
        <v>4991</v>
      </c>
      <c r="I554" s="51" t="s">
        <v>4992</v>
      </c>
      <c r="J554" s="51" t="s">
        <v>574</v>
      </c>
      <c r="K554" s="51" t="s">
        <v>1968</v>
      </c>
      <c r="L554" s="51" t="s">
        <v>1969</v>
      </c>
      <c r="M554" s="51" t="s">
        <v>4993</v>
      </c>
      <c r="N554" s="51" t="s">
        <v>2075</v>
      </c>
      <c r="O554" s="51" t="s">
        <v>4994</v>
      </c>
      <c r="P554" s="51" t="s">
        <v>1972</v>
      </c>
      <c r="Q554" s="51" t="s">
        <v>2608</v>
      </c>
    </row>
    <row r="555" s="43" customFormat="1" spans="1:17">
      <c r="A555" s="50">
        <v>387</v>
      </c>
      <c r="B555" s="51" t="s">
        <v>4947</v>
      </c>
      <c r="C555" s="52" t="s">
        <v>4995</v>
      </c>
      <c r="D555" s="51" t="s">
        <v>4996</v>
      </c>
      <c r="E555" s="53" t="s">
        <v>4997</v>
      </c>
      <c r="F555" s="51" t="s">
        <v>574</v>
      </c>
      <c r="G555" s="50" t="s">
        <v>2021</v>
      </c>
      <c r="H555" s="51" t="s">
        <v>4998</v>
      </c>
      <c r="I555" s="51" t="s">
        <v>4999</v>
      </c>
      <c r="J555" s="51" t="s">
        <v>574</v>
      </c>
      <c r="K555" s="51" t="s">
        <v>1968</v>
      </c>
      <c r="L555" s="51" t="s">
        <v>1969</v>
      </c>
      <c r="M555" s="51" t="s">
        <v>5000</v>
      </c>
      <c r="N555" s="51" t="s">
        <v>1971</v>
      </c>
      <c r="O555" s="51" t="s">
        <v>4994</v>
      </c>
      <c r="P555" s="51" t="s">
        <v>1972</v>
      </c>
      <c r="Q555" s="51" t="s">
        <v>2608</v>
      </c>
    </row>
    <row r="556" s="43" customFormat="1" spans="1:17">
      <c r="A556" s="50">
        <v>387</v>
      </c>
      <c r="B556" s="51" t="s">
        <v>4947</v>
      </c>
      <c r="C556" s="52" t="s">
        <v>5001</v>
      </c>
      <c r="D556" s="51" t="s">
        <v>5002</v>
      </c>
      <c r="E556" s="53" t="s">
        <v>5001</v>
      </c>
      <c r="F556" s="51" t="s">
        <v>574</v>
      </c>
      <c r="G556" s="50" t="s">
        <v>1966</v>
      </c>
      <c r="H556" s="51" t="s">
        <v>574</v>
      </c>
      <c r="I556" s="51" t="s">
        <v>5003</v>
      </c>
      <c r="J556" s="51" t="s">
        <v>574</v>
      </c>
      <c r="K556" s="51" t="s">
        <v>1968</v>
      </c>
      <c r="L556" s="51" t="s">
        <v>1969</v>
      </c>
      <c r="M556" s="51" t="s">
        <v>5004</v>
      </c>
      <c r="N556" s="51" t="s">
        <v>2008</v>
      </c>
      <c r="O556" s="51" t="s">
        <v>5005</v>
      </c>
      <c r="P556" s="51" t="s">
        <v>1972</v>
      </c>
      <c r="Q556" s="51" t="s">
        <v>2608</v>
      </c>
    </row>
    <row r="557" s="43" customFormat="1" spans="1:17">
      <c r="A557" s="50">
        <v>387</v>
      </c>
      <c r="B557" s="51" t="s">
        <v>4947</v>
      </c>
      <c r="C557" s="52" t="s">
        <v>5006</v>
      </c>
      <c r="D557" s="51" t="s">
        <v>5007</v>
      </c>
      <c r="E557" s="53" t="s">
        <v>5008</v>
      </c>
      <c r="F557" s="51" t="s">
        <v>574</v>
      </c>
      <c r="G557" s="50" t="s">
        <v>1966</v>
      </c>
      <c r="H557" s="51" t="s">
        <v>574</v>
      </c>
      <c r="I557" s="51" t="s">
        <v>5009</v>
      </c>
      <c r="J557" s="51" t="s">
        <v>574</v>
      </c>
      <c r="K557" s="51" t="s">
        <v>1968</v>
      </c>
      <c r="L557" s="51" t="s">
        <v>1969</v>
      </c>
      <c r="M557" s="51" t="s">
        <v>5010</v>
      </c>
      <c r="N557" s="51" t="s">
        <v>2008</v>
      </c>
      <c r="O557" s="51" t="s">
        <v>4994</v>
      </c>
      <c r="P557" s="51" t="s">
        <v>1972</v>
      </c>
      <c r="Q557" s="51" t="s">
        <v>2608</v>
      </c>
    </row>
    <row r="558" s="43" customFormat="1" spans="1:17">
      <c r="A558" s="50">
        <v>387</v>
      </c>
      <c r="B558" s="51" t="s">
        <v>4947</v>
      </c>
      <c r="C558" s="52" t="s">
        <v>5011</v>
      </c>
      <c r="D558" s="51" t="s">
        <v>5012</v>
      </c>
      <c r="E558" s="53" t="s">
        <v>5013</v>
      </c>
      <c r="F558" s="51" t="s">
        <v>574</v>
      </c>
      <c r="G558" s="50" t="s">
        <v>1976</v>
      </c>
      <c r="H558" s="51" t="s">
        <v>5014</v>
      </c>
      <c r="I558" s="51" t="s">
        <v>5015</v>
      </c>
      <c r="J558" s="51" t="s">
        <v>574</v>
      </c>
      <c r="K558" s="51" t="s">
        <v>1968</v>
      </c>
      <c r="L558" s="51" t="s">
        <v>1969</v>
      </c>
      <c r="M558" s="51" t="s">
        <v>5016</v>
      </c>
      <c r="N558" s="51" t="s">
        <v>2251</v>
      </c>
      <c r="O558" s="51" t="s">
        <v>4994</v>
      </c>
      <c r="P558" s="51" t="s">
        <v>1972</v>
      </c>
      <c r="Q558" s="51" t="s">
        <v>2608</v>
      </c>
    </row>
    <row r="559" s="43" customFormat="1" spans="1:17">
      <c r="A559" s="50">
        <v>387</v>
      </c>
      <c r="B559" s="51" t="s">
        <v>4947</v>
      </c>
      <c r="C559" s="52" t="s">
        <v>5017</v>
      </c>
      <c r="D559" s="51" t="s">
        <v>5018</v>
      </c>
      <c r="E559" s="53" t="s">
        <v>5017</v>
      </c>
      <c r="F559" s="51" t="s">
        <v>574</v>
      </c>
      <c r="G559" s="50" t="s">
        <v>1966</v>
      </c>
      <c r="H559" s="51" t="s">
        <v>574</v>
      </c>
      <c r="I559" s="51" t="s">
        <v>5019</v>
      </c>
      <c r="J559" s="51" t="s">
        <v>574</v>
      </c>
      <c r="K559" s="51" t="s">
        <v>1968</v>
      </c>
      <c r="L559" s="51" t="s">
        <v>1969</v>
      </c>
      <c r="M559" s="51" t="s">
        <v>5020</v>
      </c>
      <c r="N559" s="51" t="s">
        <v>2008</v>
      </c>
      <c r="O559" s="51" t="s">
        <v>5005</v>
      </c>
      <c r="P559" s="51" t="s">
        <v>1972</v>
      </c>
      <c r="Q559" s="51" t="s">
        <v>2608</v>
      </c>
    </row>
    <row r="560" s="43" customFormat="1" spans="1:17">
      <c r="A560" s="50">
        <v>387</v>
      </c>
      <c r="B560" s="51" t="s">
        <v>4947</v>
      </c>
      <c r="C560" s="52" t="s">
        <v>5021</v>
      </c>
      <c r="D560" s="51" t="s">
        <v>5022</v>
      </c>
      <c r="E560" s="53" t="s">
        <v>5023</v>
      </c>
      <c r="F560" s="51" t="s">
        <v>574</v>
      </c>
      <c r="G560" s="50" t="s">
        <v>2381</v>
      </c>
      <c r="H560" s="51" t="s">
        <v>5024</v>
      </c>
      <c r="I560" s="51" t="s">
        <v>5025</v>
      </c>
      <c r="J560" s="51" t="s">
        <v>574</v>
      </c>
      <c r="K560" s="51" t="s">
        <v>1968</v>
      </c>
      <c r="L560" s="51" t="s">
        <v>1969</v>
      </c>
      <c r="M560" s="51" t="s">
        <v>5026</v>
      </c>
      <c r="N560" s="51" t="s">
        <v>2370</v>
      </c>
      <c r="O560" s="51" t="s">
        <v>5027</v>
      </c>
      <c r="P560" s="51" t="s">
        <v>1972</v>
      </c>
      <c r="Q560" s="51" t="s">
        <v>2608</v>
      </c>
    </row>
    <row r="561" s="43" customFormat="1" spans="1:17">
      <c r="A561" s="50">
        <v>387</v>
      </c>
      <c r="B561" s="51" t="s">
        <v>4947</v>
      </c>
      <c r="C561" s="52" t="s">
        <v>5028</v>
      </c>
      <c r="D561" s="51" t="s">
        <v>5029</v>
      </c>
      <c r="E561" s="53" t="s">
        <v>5030</v>
      </c>
      <c r="F561" s="51" t="s">
        <v>574</v>
      </c>
      <c r="G561" s="50" t="s">
        <v>1966</v>
      </c>
      <c r="H561" s="51" t="s">
        <v>574</v>
      </c>
      <c r="I561" s="51" t="s">
        <v>5031</v>
      </c>
      <c r="J561" s="51" t="s">
        <v>574</v>
      </c>
      <c r="K561" s="51" t="s">
        <v>1968</v>
      </c>
      <c r="L561" s="51" t="s">
        <v>1969</v>
      </c>
      <c r="M561" s="51" t="s">
        <v>5032</v>
      </c>
      <c r="N561" s="51" t="s">
        <v>2025</v>
      </c>
      <c r="O561" s="51" t="s">
        <v>4994</v>
      </c>
      <c r="P561" s="51" t="s">
        <v>1972</v>
      </c>
      <c r="Q561" s="51" t="s">
        <v>2608</v>
      </c>
    </row>
    <row r="562" s="43" customFormat="1" spans="1:17">
      <c r="A562" s="50">
        <v>387</v>
      </c>
      <c r="B562" s="51" t="s">
        <v>4947</v>
      </c>
      <c r="C562" s="52" t="s">
        <v>5033</v>
      </c>
      <c r="D562" s="51" t="s">
        <v>5034</v>
      </c>
      <c r="E562" s="53" t="s">
        <v>5035</v>
      </c>
      <c r="F562" s="51" t="s">
        <v>574</v>
      </c>
      <c r="G562" s="50" t="s">
        <v>2090</v>
      </c>
      <c r="H562" s="51" t="s">
        <v>4920</v>
      </c>
      <c r="I562" s="51" t="s">
        <v>5036</v>
      </c>
      <c r="J562" s="51" t="s">
        <v>574</v>
      </c>
      <c r="K562" s="51" t="s">
        <v>1968</v>
      </c>
      <c r="L562" s="51" t="s">
        <v>1969</v>
      </c>
      <c r="M562" s="51" t="s">
        <v>5037</v>
      </c>
      <c r="N562" s="51" t="s">
        <v>2544</v>
      </c>
      <c r="O562" s="51" t="s">
        <v>5005</v>
      </c>
      <c r="P562" s="51" t="s">
        <v>1972</v>
      </c>
      <c r="Q562" s="51" t="s">
        <v>2608</v>
      </c>
    </row>
    <row r="563" s="43" customFormat="1" spans="1:17">
      <c r="A563" s="50">
        <v>387</v>
      </c>
      <c r="B563" s="51" t="s">
        <v>4947</v>
      </c>
      <c r="C563" s="52" t="s">
        <v>5038</v>
      </c>
      <c r="D563" s="51" t="s">
        <v>5039</v>
      </c>
      <c r="E563" s="53" t="s">
        <v>5040</v>
      </c>
      <c r="F563" s="51" t="s">
        <v>574</v>
      </c>
      <c r="G563" s="50" t="s">
        <v>2063</v>
      </c>
      <c r="H563" s="51" t="s">
        <v>5041</v>
      </c>
      <c r="I563" s="51" t="s">
        <v>5042</v>
      </c>
      <c r="J563" s="51" t="s">
        <v>574</v>
      </c>
      <c r="K563" s="51" t="s">
        <v>1968</v>
      </c>
      <c r="L563" s="51" t="s">
        <v>1969</v>
      </c>
      <c r="M563" s="51" t="s">
        <v>5043</v>
      </c>
      <c r="N563" s="51" t="s">
        <v>1991</v>
      </c>
      <c r="O563" s="51" t="s">
        <v>4994</v>
      </c>
      <c r="P563" s="51" t="s">
        <v>1972</v>
      </c>
      <c r="Q563" s="51" t="s">
        <v>2608</v>
      </c>
    </row>
    <row r="564" s="43" customFormat="1" spans="1:17">
      <c r="A564" s="50">
        <v>387</v>
      </c>
      <c r="B564" s="51" t="s">
        <v>4947</v>
      </c>
      <c r="C564" s="52" t="s">
        <v>5044</v>
      </c>
      <c r="D564" s="51" t="s">
        <v>5045</v>
      </c>
      <c r="E564" s="53" t="s">
        <v>5046</v>
      </c>
      <c r="F564" s="51" t="s">
        <v>574</v>
      </c>
      <c r="G564" s="50" t="s">
        <v>1966</v>
      </c>
      <c r="H564" s="51" t="s">
        <v>574</v>
      </c>
      <c r="I564" s="51" t="s">
        <v>5047</v>
      </c>
      <c r="J564" s="51" t="s">
        <v>574</v>
      </c>
      <c r="K564" s="51" t="s">
        <v>1968</v>
      </c>
      <c r="L564" s="51" t="s">
        <v>1969</v>
      </c>
      <c r="M564" s="51" t="s">
        <v>5048</v>
      </c>
      <c r="N564" s="51" t="s">
        <v>1980</v>
      </c>
      <c r="O564" s="51" t="s">
        <v>4994</v>
      </c>
      <c r="P564" s="51" t="s">
        <v>1972</v>
      </c>
      <c r="Q564" s="51" t="s">
        <v>2608</v>
      </c>
    </row>
    <row r="565" s="43" customFormat="1" spans="1:17">
      <c r="A565" s="50">
        <v>387</v>
      </c>
      <c r="B565" s="51" t="s">
        <v>4947</v>
      </c>
      <c r="C565" s="52" t="s">
        <v>5049</v>
      </c>
      <c r="D565" s="51" t="s">
        <v>5050</v>
      </c>
      <c r="E565" s="53" t="s">
        <v>5051</v>
      </c>
      <c r="F565" s="51" t="s">
        <v>574</v>
      </c>
      <c r="G565" s="50" t="s">
        <v>1966</v>
      </c>
      <c r="H565" s="51" t="s">
        <v>574</v>
      </c>
      <c r="I565" s="51" t="s">
        <v>5052</v>
      </c>
      <c r="J565" s="51" t="s">
        <v>574</v>
      </c>
      <c r="K565" s="51" t="s">
        <v>1968</v>
      </c>
      <c r="L565" s="51" t="s">
        <v>1969</v>
      </c>
      <c r="M565" s="51" t="s">
        <v>5053</v>
      </c>
      <c r="N565" s="51" t="s">
        <v>2075</v>
      </c>
      <c r="O565" s="51" t="s">
        <v>574</v>
      </c>
      <c r="P565" s="51" t="s">
        <v>1972</v>
      </c>
      <c r="Q565" s="51" t="s">
        <v>2608</v>
      </c>
    </row>
    <row r="566" s="43" customFormat="1" spans="1:17">
      <c r="A566" s="50">
        <v>387</v>
      </c>
      <c r="B566" s="51" t="s">
        <v>4947</v>
      </c>
      <c r="C566" s="52" t="s">
        <v>5054</v>
      </c>
      <c r="D566" s="51" t="s">
        <v>5055</v>
      </c>
      <c r="E566" s="53" t="s">
        <v>5054</v>
      </c>
      <c r="F566" s="51" t="s">
        <v>574</v>
      </c>
      <c r="G566" s="50" t="s">
        <v>1966</v>
      </c>
      <c r="H566" s="51" t="s">
        <v>574</v>
      </c>
      <c r="I566" s="51" t="s">
        <v>5056</v>
      </c>
      <c r="J566" s="51" t="s">
        <v>574</v>
      </c>
      <c r="K566" s="51" t="s">
        <v>1968</v>
      </c>
      <c r="L566" s="51" t="s">
        <v>1969</v>
      </c>
      <c r="M566" s="51" t="s">
        <v>5057</v>
      </c>
      <c r="N566" s="51" t="s">
        <v>2025</v>
      </c>
      <c r="O566" s="51" t="s">
        <v>5005</v>
      </c>
      <c r="P566" s="51" t="s">
        <v>1972</v>
      </c>
      <c r="Q566" s="51" t="s">
        <v>2608</v>
      </c>
    </row>
    <row r="567" s="43" customFormat="1" spans="1:17">
      <c r="A567" s="50">
        <v>387</v>
      </c>
      <c r="B567" s="51" t="s">
        <v>4947</v>
      </c>
      <c r="C567" s="52" t="s">
        <v>5058</v>
      </c>
      <c r="D567" s="51" t="s">
        <v>5059</v>
      </c>
      <c r="E567" s="53" t="s">
        <v>5060</v>
      </c>
      <c r="F567" s="51" t="s">
        <v>574</v>
      </c>
      <c r="G567" s="50" t="s">
        <v>1966</v>
      </c>
      <c r="H567" s="51" t="s">
        <v>574</v>
      </c>
      <c r="I567" s="51" t="s">
        <v>5061</v>
      </c>
      <c r="J567" s="51" t="s">
        <v>574</v>
      </c>
      <c r="K567" s="51" t="s">
        <v>1968</v>
      </c>
      <c r="L567" s="51" t="s">
        <v>1969</v>
      </c>
      <c r="M567" s="51" t="s">
        <v>5062</v>
      </c>
      <c r="N567" s="51" t="s">
        <v>2391</v>
      </c>
      <c r="O567" s="51" t="s">
        <v>4953</v>
      </c>
      <c r="P567" s="51" t="s">
        <v>1972</v>
      </c>
      <c r="Q567" s="51" t="s">
        <v>2608</v>
      </c>
    </row>
    <row r="568" s="43" customFormat="1" spans="1:17">
      <c r="A568" s="50">
        <v>387</v>
      </c>
      <c r="B568" s="51" t="s">
        <v>4947</v>
      </c>
      <c r="C568" s="52" t="s">
        <v>5063</v>
      </c>
      <c r="D568" s="51" t="s">
        <v>5064</v>
      </c>
      <c r="E568" s="53" t="s">
        <v>5063</v>
      </c>
      <c r="F568" s="51" t="s">
        <v>574</v>
      </c>
      <c r="G568" s="50" t="s">
        <v>1966</v>
      </c>
      <c r="H568" s="51" t="s">
        <v>574</v>
      </c>
      <c r="I568" s="51" t="s">
        <v>5065</v>
      </c>
      <c r="J568" s="51" t="s">
        <v>574</v>
      </c>
      <c r="K568" s="51" t="s">
        <v>1968</v>
      </c>
      <c r="L568" s="51" t="s">
        <v>1969</v>
      </c>
      <c r="M568" s="51" t="s">
        <v>5066</v>
      </c>
      <c r="N568" s="51" t="s">
        <v>2075</v>
      </c>
      <c r="O568" s="51" t="s">
        <v>5067</v>
      </c>
      <c r="P568" s="51" t="s">
        <v>1972</v>
      </c>
      <c r="Q568" s="51" t="s">
        <v>2608</v>
      </c>
    </row>
    <row r="569" s="43" customFormat="1" spans="1:17">
      <c r="A569" s="50">
        <v>387</v>
      </c>
      <c r="B569" s="51" t="s">
        <v>4947</v>
      </c>
      <c r="C569" s="52" t="s">
        <v>5068</v>
      </c>
      <c r="D569" s="51" t="s">
        <v>5069</v>
      </c>
      <c r="E569" s="53" t="s">
        <v>5070</v>
      </c>
      <c r="F569" s="51" t="s">
        <v>574</v>
      </c>
      <c r="G569" s="50" t="s">
        <v>2360</v>
      </c>
      <c r="H569" s="51" t="s">
        <v>5071</v>
      </c>
      <c r="I569" s="51" t="s">
        <v>5072</v>
      </c>
      <c r="J569" s="51" t="s">
        <v>574</v>
      </c>
      <c r="K569" s="51" t="s">
        <v>1968</v>
      </c>
      <c r="L569" s="51" t="s">
        <v>1969</v>
      </c>
      <c r="M569" s="51" t="s">
        <v>5073</v>
      </c>
      <c r="N569" s="51" t="s">
        <v>2025</v>
      </c>
      <c r="O569" s="51" t="s">
        <v>4994</v>
      </c>
      <c r="P569" s="51" t="s">
        <v>1972</v>
      </c>
      <c r="Q569" s="51" t="s">
        <v>2608</v>
      </c>
    </row>
    <row r="570" s="43" customFormat="1" spans="1:17">
      <c r="A570" s="50">
        <v>387</v>
      </c>
      <c r="B570" s="51" t="s">
        <v>4947</v>
      </c>
      <c r="C570" s="52" t="s">
        <v>5074</v>
      </c>
      <c r="D570" s="51" t="s">
        <v>5075</v>
      </c>
      <c r="E570" s="53" t="s">
        <v>5074</v>
      </c>
      <c r="F570" s="51" t="s">
        <v>574</v>
      </c>
      <c r="G570" s="50" t="s">
        <v>1966</v>
      </c>
      <c r="H570" s="51" t="s">
        <v>574</v>
      </c>
      <c r="I570" s="51" t="s">
        <v>5076</v>
      </c>
      <c r="J570" s="51" t="s">
        <v>574</v>
      </c>
      <c r="K570" s="51" t="s">
        <v>1968</v>
      </c>
      <c r="L570" s="51" t="s">
        <v>1969</v>
      </c>
      <c r="M570" s="51" t="s">
        <v>5077</v>
      </c>
      <c r="N570" s="51" t="s">
        <v>2047</v>
      </c>
      <c r="O570" s="51" t="s">
        <v>5005</v>
      </c>
      <c r="P570" s="51" t="s">
        <v>1972</v>
      </c>
      <c r="Q570" s="51" t="s">
        <v>2608</v>
      </c>
    </row>
    <row r="571" s="43" customFormat="1" spans="1:17">
      <c r="A571" s="50">
        <v>387</v>
      </c>
      <c r="B571" s="51" t="s">
        <v>4947</v>
      </c>
      <c r="C571" s="52" t="s">
        <v>5078</v>
      </c>
      <c r="D571" s="51" t="s">
        <v>5079</v>
      </c>
      <c r="E571" s="53" t="s">
        <v>5078</v>
      </c>
      <c r="F571" s="51" t="s">
        <v>574</v>
      </c>
      <c r="G571" s="50" t="s">
        <v>1966</v>
      </c>
      <c r="H571" s="51" t="s">
        <v>574</v>
      </c>
      <c r="I571" s="51" t="s">
        <v>5080</v>
      </c>
      <c r="J571" s="51" t="s">
        <v>574</v>
      </c>
      <c r="K571" s="51" t="s">
        <v>1968</v>
      </c>
      <c r="L571" s="51" t="s">
        <v>1969</v>
      </c>
      <c r="M571" s="51" t="s">
        <v>5081</v>
      </c>
      <c r="N571" s="51" t="s">
        <v>3303</v>
      </c>
      <c r="O571" s="51" t="s">
        <v>5005</v>
      </c>
      <c r="P571" s="51" t="s">
        <v>1972</v>
      </c>
      <c r="Q571" s="51" t="s">
        <v>2608</v>
      </c>
    </row>
    <row r="572" s="43" customFormat="1" spans="1:17">
      <c r="A572" s="50">
        <v>741</v>
      </c>
      <c r="B572" s="51" t="s">
        <v>5082</v>
      </c>
      <c r="C572" s="52" t="s">
        <v>5083</v>
      </c>
      <c r="D572" s="51" t="s">
        <v>5084</v>
      </c>
      <c r="E572" s="53" t="s">
        <v>5083</v>
      </c>
      <c r="F572" s="51" t="s">
        <v>574</v>
      </c>
      <c r="G572" s="50" t="s">
        <v>1966</v>
      </c>
      <c r="H572" s="51" t="s">
        <v>574</v>
      </c>
      <c r="I572" s="51" t="s">
        <v>5085</v>
      </c>
      <c r="J572" s="51" t="s">
        <v>574</v>
      </c>
      <c r="K572" s="51" t="s">
        <v>1968</v>
      </c>
      <c r="L572" s="51" t="s">
        <v>1969</v>
      </c>
      <c r="M572" s="51" t="s">
        <v>5086</v>
      </c>
      <c r="N572" s="51" t="s">
        <v>2025</v>
      </c>
      <c r="O572" s="51" t="s">
        <v>574</v>
      </c>
      <c r="P572" s="51" t="s">
        <v>1972</v>
      </c>
      <c r="Q572" s="51" t="s">
        <v>2868</v>
      </c>
    </row>
    <row r="573" s="43" customFormat="1" spans="1:17">
      <c r="A573" s="50">
        <v>741</v>
      </c>
      <c r="B573" s="51" t="s">
        <v>5082</v>
      </c>
      <c r="C573" s="52" t="s">
        <v>5087</v>
      </c>
      <c r="D573" s="51" t="s">
        <v>5088</v>
      </c>
      <c r="E573" s="53" t="s">
        <v>5087</v>
      </c>
      <c r="F573" s="51" t="s">
        <v>574</v>
      </c>
      <c r="G573" s="50" t="s">
        <v>2244</v>
      </c>
      <c r="H573" s="51" t="s">
        <v>5089</v>
      </c>
      <c r="I573" s="51" t="s">
        <v>5090</v>
      </c>
      <c r="J573" s="51" t="s">
        <v>574</v>
      </c>
      <c r="K573" s="51" t="s">
        <v>1968</v>
      </c>
      <c r="L573" s="51" t="s">
        <v>1969</v>
      </c>
      <c r="M573" s="51" t="s">
        <v>5091</v>
      </c>
      <c r="N573" s="51" t="s">
        <v>2075</v>
      </c>
      <c r="O573" s="51" t="s">
        <v>574</v>
      </c>
      <c r="P573" s="51" t="s">
        <v>1972</v>
      </c>
      <c r="Q573" s="51" t="s">
        <v>2868</v>
      </c>
    </row>
    <row r="574" s="43" customFormat="1" spans="1:17">
      <c r="A574" s="50">
        <v>741</v>
      </c>
      <c r="B574" s="51" t="s">
        <v>5082</v>
      </c>
      <c r="C574" s="52" t="s">
        <v>5092</v>
      </c>
      <c r="D574" s="51" t="s">
        <v>5093</v>
      </c>
      <c r="E574" s="53" t="s">
        <v>5092</v>
      </c>
      <c r="F574" s="51" t="s">
        <v>574</v>
      </c>
      <c r="G574" s="50" t="s">
        <v>1966</v>
      </c>
      <c r="H574" s="51" t="s">
        <v>574</v>
      </c>
      <c r="I574" s="51" t="s">
        <v>5094</v>
      </c>
      <c r="J574" s="51" t="s">
        <v>574</v>
      </c>
      <c r="K574" s="51" t="s">
        <v>1968</v>
      </c>
      <c r="L574" s="51" t="s">
        <v>1969</v>
      </c>
      <c r="M574" s="51" t="s">
        <v>5095</v>
      </c>
      <c r="N574" s="51" t="s">
        <v>2188</v>
      </c>
      <c r="O574" s="51" t="s">
        <v>574</v>
      </c>
      <c r="P574" s="51" t="s">
        <v>1972</v>
      </c>
      <c r="Q574" s="51" t="s">
        <v>2868</v>
      </c>
    </row>
    <row r="575" s="43" customFormat="1" spans="1:17">
      <c r="A575" s="50">
        <v>741</v>
      </c>
      <c r="B575" s="51" t="s">
        <v>5082</v>
      </c>
      <c r="C575" s="52" t="s">
        <v>5096</v>
      </c>
      <c r="D575" s="51" t="s">
        <v>574</v>
      </c>
      <c r="E575" s="53" t="s">
        <v>5096</v>
      </c>
      <c r="F575" s="51" t="s">
        <v>574</v>
      </c>
      <c r="G575" s="50" t="s">
        <v>1966</v>
      </c>
      <c r="H575" s="51" t="s">
        <v>574</v>
      </c>
      <c r="I575" s="51" t="s">
        <v>5097</v>
      </c>
      <c r="J575" s="51" t="s">
        <v>574</v>
      </c>
      <c r="K575" s="51" t="s">
        <v>1968</v>
      </c>
      <c r="L575" s="51" t="s">
        <v>1969</v>
      </c>
      <c r="M575" s="51" t="s">
        <v>5098</v>
      </c>
      <c r="N575" s="51" t="s">
        <v>1999</v>
      </c>
      <c r="O575" s="51" t="s">
        <v>574</v>
      </c>
      <c r="P575" s="51" t="s">
        <v>1972</v>
      </c>
      <c r="Q575" s="51" t="s">
        <v>2868</v>
      </c>
    </row>
    <row r="576" s="43" customFormat="1" spans="1:17">
      <c r="A576" s="50">
        <v>741</v>
      </c>
      <c r="B576" s="51" t="s">
        <v>5082</v>
      </c>
      <c r="C576" s="52" t="s">
        <v>5099</v>
      </c>
      <c r="D576" s="51" t="s">
        <v>5100</v>
      </c>
      <c r="E576" s="53" t="s">
        <v>5099</v>
      </c>
      <c r="F576" s="51" t="s">
        <v>574</v>
      </c>
      <c r="G576" s="50" t="s">
        <v>1966</v>
      </c>
      <c r="H576" s="51" t="s">
        <v>574</v>
      </c>
      <c r="I576" s="51" t="s">
        <v>5101</v>
      </c>
      <c r="J576" s="51" t="s">
        <v>574</v>
      </c>
      <c r="K576" s="51" t="s">
        <v>1968</v>
      </c>
      <c r="L576" s="51" t="s">
        <v>1969</v>
      </c>
      <c r="M576" s="51" t="s">
        <v>5102</v>
      </c>
      <c r="N576" s="51" t="s">
        <v>2159</v>
      </c>
      <c r="O576" s="51" t="s">
        <v>574</v>
      </c>
      <c r="P576" s="51" t="s">
        <v>1972</v>
      </c>
      <c r="Q576" s="51" t="s">
        <v>2868</v>
      </c>
    </row>
    <row r="577" s="43" customFormat="1" spans="1:17">
      <c r="A577" s="50">
        <v>741</v>
      </c>
      <c r="B577" s="51" t="s">
        <v>5082</v>
      </c>
      <c r="C577" s="52" t="s">
        <v>5103</v>
      </c>
      <c r="D577" s="51" t="s">
        <v>5104</v>
      </c>
      <c r="E577" s="53" t="s">
        <v>5103</v>
      </c>
      <c r="F577" s="51" t="s">
        <v>574</v>
      </c>
      <c r="G577" s="50" t="s">
        <v>2098</v>
      </c>
      <c r="H577" s="51" t="s">
        <v>5105</v>
      </c>
      <c r="I577" s="51" t="s">
        <v>5106</v>
      </c>
      <c r="J577" s="51" t="s">
        <v>574</v>
      </c>
      <c r="K577" s="51" t="s">
        <v>1968</v>
      </c>
      <c r="L577" s="51" t="s">
        <v>1969</v>
      </c>
      <c r="M577" s="51" t="s">
        <v>5107</v>
      </c>
      <c r="N577" s="51" t="s">
        <v>2686</v>
      </c>
      <c r="O577" s="51" t="s">
        <v>574</v>
      </c>
      <c r="P577" s="51" t="s">
        <v>1972</v>
      </c>
      <c r="Q577" s="51" t="s">
        <v>2868</v>
      </c>
    </row>
    <row r="578" s="43" customFormat="1" spans="1:17">
      <c r="A578" s="50">
        <v>741</v>
      </c>
      <c r="B578" s="51" t="s">
        <v>5082</v>
      </c>
      <c r="C578" s="52" t="s">
        <v>5108</v>
      </c>
      <c r="D578" s="51" t="s">
        <v>5109</v>
      </c>
      <c r="E578" s="53" t="s">
        <v>5108</v>
      </c>
      <c r="F578" s="51" t="s">
        <v>574</v>
      </c>
      <c r="G578" s="50" t="s">
        <v>2646</v>
      </c>
      <c r="H578" s="51" t="s">
        <v>5110</v>
      </c>
      <c r="I578" s="51" t="s">
        <v>5111</v>
      </c>
      <c r="J578" s="51" t="s">
        <v>574</v>
      </c>
      <c r="K578" s="51" t="s">
        <v>1968</v>
      </c>
      <c r="L578" s="51" t="s">
        <v>1969</v>
      </c>
      <c r="M578" s="51" t="s">
        <v>5112</v>
      </c>
      <c r="N578" s="51" t="s">
        <v>1971</v>
      </c>
      <c r="O578" s="51" t="s">
        <v>574</v>
      </c>
      <c r="P578" s="51" t="s">
        <v>1972</v>
      </c>
      <c r="Q578" s="51" t="s">
        <v>2868</v>
      </c>
    </row>
    <row r="579" s="43" customFormat="1" spans="1:17">
      <c r="A579" s="50">
        <v>585</v>
      </c>
      <c r="B579" s="51" t="s">
        <v>5113</v>
      </c>
      <c r="C579" s="52" t="s">
        <v>5114</v>
      </c>
      <c r="D579" s="51" t="s">
        <v>5115</v>
      </c>
      <c r="E579" s="53" t="s">
        <v>5114</v>
      </c>
      <c r="F579" s="51" t="s">
        <v>574</v>
      </c>
      <c r="G579" s="50" t="s">
        <v>2103</v>
      </c>
      <c r="H579" s="51" t="s">
        <v>5116</v>
      </c>
      <c r="I579" s="51" t="s">
        <v>5117</v>
      </c>
      <c r="J579" s="51" t="s">
        <v>574</v>
      </c>
      <c r="K579" s="51" t="s">
        <v>1968</v>
      </c>
      <c r="L579" s="51" t="s">
        <v>1969</v>
      </c>
      <c r="M579" s="51" t="s">
        <v>5118</v>
      </c>
      <c r="N579" s="51" t="s">
        <v>2075</v>
      </c>
      <c r="O579" s="51" t="s">
        <v>574</v>
      </c>
      <c r="P579" s="51" t="s">
        <v>1972</v>
      </c>
      <c r="Q579" s="51" t="s">
        <v>2868</v>
      </c>
    </row>
    <row r="580" s="43" customFormat="1" spans="1:17">
      <c r="A580" s="50">
        <v>585</v>
      </c>
      <c r="B580" s="51" t="s">
        <v>5113</v>
      </c>
      <c r="C580" s="52" t="s">
        <v>5119</v>
      </c>
      <c r="D580" s="51" t="s">
        <v>5120</v>
      </c>
      <c r="E580" s="53" t="s">
        <v>5121</v>
      </c>
      <c r="F580" s="51" t="s">
        <v>574</v>
      </c>
      <c r="G580" s="50" t="s">
        <v>2264</v>
      </c>
      <c r="H580" s="51" t="s">
        <v>5122</v>
      </c>
      <c r="I580" s="51" t="s">
        <v>5123</v>
      </c>
      <c r="J580" s="51" t="s">
        <v>574</v>
      </c>
      <c r="K580" s="51" t="s">
        <v>1968</v>
      </c>
      <c r="L580" s="51" t="s">
        <v>1969</v>
      </c>
      <c r="M580" s="51" t="s">
        <v>5124</v>
      </c>
      <c r="N580" s="51" t="s">
        <v>2075</v>
      </c>
      <c r="O580" s="51" t="s">
        <v>574</v>
      </c>
      <c r="P580" s="51" t="s">
        <v>1972</v>
      </c>
      <c r="Q580" s="51" t="s">
        <v>2868</v>
      </c>
    </row>
    <row r="581" s="43" customFormat="1" spans="1:17">
      <c r="A581" s="50">
        <v>585</v>
      </c>
      <c r="B581" s="51" t="s">
        <v>5113</v>
      </c>
      <c r="C581" s="52" t="s">
        <v>5125</v>
      </c>
      <c r="D581" s="51" t="s">
        <v>5126</v>
      </c>
      <c r="E581" s="53" t="s">
        <v>5125</v>
      </c>
      <c r="F581" s="51" t="s">
        <v>574</v>
      </c>
      <c r="G581" s="50" t="s">
        <v>2079</v>
      </c>
      <c r="H581" s="51" t="s">
        <v>5127</v>
      </c>
      <c r="I581" s="51" t="s">
        <v>5128</v>
      </c>
      <c r="J581" s="51" t="s">
        <v>574</v>
      </c>
      <c r="K581" s="51" t="s">
        <v>1968</v>
      </c>
      <c r="L581" s="51" t="s">
        <v>1969</v>
      </c>
      <c r="M581" s="51" t="s">
        <v>5129</v>
      </c>
      <c r="N581" s="51" t="s">
        <v>2025</v>
      </c>
      <c r="O581" s="51" t="s">
        <v>5130</v>
      </c>
      <c r="P581" s="51" t="s">
        <v>1972</v>
      </c>
      <c r="Q581" s="51" t="s">
        <v>2868</v>
      </c>
    </row>
    <row r="582" s="43" customFormat="1" spans="1:17">
      <c r="A582" s="50">
        <v>585</v>
      </c>
      <c r="B582" s="51" t="s">
        <v>5113</v>
      </c>
      <c r="C582" s="52" t="s">
        <v>5131</v>
      </c>
      <c r="D582" s="51" t="s">
        <v>5132</v>
      </c>
      <c r="E582" s="53" t="s">
        <v>5131</v>
      </c>
      <c r="F582" s="51" t="s">
        <v>574</v>
      </c>
      <c r="G582" s="50" t="s">
        <v>2184</v>
      </c>
      <c r="H582" s="51" t="s">
        <v>5133</v>
      </c>
      <c r="I582" s="51" t="s">
        <v>5134</v>
      </c>
      <c r="J582" s="51" t="s">
        <v>574</v>
      </c>
      <c r="K582" s="51" t="s">
        <v>1968</v>
      </c>
      <c r="L582" s="51" t="s">
        <v>1969</v>
      </c>
      <c r="M582" s="51" t="s">
        <v>5135</v>
      </c>
      <c r="N582" s="51" t="s">
        <v>2159</v>
      </c>
      <c r="O582" s="51" t="s">
        <v>5136</v>
      </c>
      <c r="P582" s="51" t="s">
        <v>1972</v>
      </c>
      <c r="Q582" s="51" t="s">
        <v>2868</v>
      </c>
    </row>
    <row r="583" s="43" customFormat="1" spans="1:17">
      <c r="A583" s="50">
        <v>585</v>
      </c>
      <c r="B583" s="51" t="s">
        <v>5113</v>
      </c>
      <c r="C583" s="52" t="s">
        <v>5137</v>
      </c>
      <c r="D583" s="51" t="s">
        <v>5138</v>
      </c>
      <c r="E583" s="53" t="s">
        <v>5139</v>
      </c>
      <c r="F583" s="51" t="s">
        <v>574</v>
      </c>
      <c r="G583" s="50" t="s">
        <v>2211</v>
      </c>
      <c r="H583" s="51" t="s">
        <v>5140</v>
      </c>
      <c r="I583" s="51" t="s">
        <v>5141</v>
      </c>
      <c r="J583" s="51" t="s">
        <v>574</v>
      </c>
      <c r="K583" s="51" t="s">
        <v>1968</v>
      </c>
      <c r="L583" s="51" t="s">
        <v>1969</v>
      </c>
      <c r="M583" s="51" t="s">
        <v>5142</v>
      </c>
      <c r="N583" s="51" t="s">
        <v>2142</v>
      </c>
      <c r="O583" s="51" t="s">
        <v>5143</v>
      </c>
      <c r="P583" s="51" t="s">
        <v>1972</v>
      </c>
      <c r="Q583" s="51" t="s">
        <v>2868</v>
      </c>
    </row>
    <row r="584" s="43" customFormat="1" spans="1:17">
      <c r="A584" s="50">
        <v>585</v>
      </c>
      <c r="B584" s="51" t="s">
        <v>5113</v>
      </c>
      <c r="C584" s="52" t="s">
        <v>5144</v>
      </c>
      <c r="D584" s="51" t="s">
        <v>5145</v>
      </c>
      <c r="E584" s="53" t="s">
        <v>5144</v>
      </c>
      <c r="F584" s="51" t="s">
        <v>574</v>
      </c>
      <c r="G584" s="50" t="s">
        <v>3093</v>
      </c>
      <c r="H584" s="51" t="s">
        <v>5146</v>
      </c>
      <c r="I584" s="51" t="s">
        <v>5147</v>
      </c>
      <c r="J584" s="51" t="s">
        <v>574</v>
      </c>
      <c r="K584" s="51" t="s">
        <v>1968</v>
      </c>
      <c r="L584" s="51" t="s">
        <v>1969</v>
      </c>
      <c r="M584" s="51" t="s">
        <v>5148</v>
      </c>
      <c r="N584" s="51" t="s">
        <v>2370</v>
      </c>
      <c r="O584" s="51" t="s">
        <v>5136</v>
      </c>
      <c r="P584" s="51" t="s">
        <v>1972</v>
      </c>
      <c r="Q584" s="51" t="s">
        <v>2868</v>
      </c>
    </row>
    <row r="585" s="43" customFormat="1" spans="1:17">
      <c r="A585" s="50">
        <v>585</v>
      </c>
      <c r="B585" s="51" t="s">
        <v>5113</v>
      </c>
      <c r="C585" s="52" t="s">
        <v>5149</v>
      </c>
      <c r="D585" s="51" t="s">
        <v>5150</v>
      </c>
      <c r="E585" s="53" t="s">
        <v>5151</v>
      </c>
      <c r="F585" s="51" t="s">
        <v>574</v>
      </c>
      <c r="G585" s="50" t="s">
        <v>3838</v>
      </c>
      <c r="H585" s="51" t="s">
        <v>5152</v>
      </c>
      <c r="I585" s="51" t="s">
        <v>5153</v>
      </c>
      <c r="J585" s="51" t="s">
        <v>574</v>
      </c>
      <c r="K585" s="51" t="s">
        <v>1968</v>
      </c>
      <c r="L585" s="51" t="s">
        <v>1969</v>
      </c>
      <c r="M585" s="51" t="s">
        <v>5154</v>
      </c>
      <c r="N585" s="51" t="s">
        <v>2730</v>
      </c>
      <c r="O585" s="51" t="s">
        <v>5155</v>
      </c>
      <c r="P585" s="51" t="s">
        <v>1972</v>
      </c>
      <c r="Q585" s="51" t="s">
        <v>2868</v>
      </c>
    </row>
    <row r="586" s="43" customFormat="1" spans="1:17">
      <c r="A586" s="50">
        <v>585</v>
      </c>
      <c r="B586" s="51" t="s">
        <v>5113</v>
      </c>
      <c r="C586" s="52" t="s">
        <v>5121</v>
      </c>
      <c r="D586" s="51" t="s">
        <v>5156</v>
      </c>
      <c r="E586" s="53" t="s">
        <v>5121</v>
      </c>
      <c r="F586" s="51" t="s">
        <v>574</v>
      </c>
      <c r="G586" s="50" t="s">
        <v>2646</v>
      </c>
      <c r="H586" s="51" t="s">
        <v>5157</v>
      </c>
      <c r="I586" s="51" t="s">
        <v>5158</v>
      </c>
      <c r="J586" s="51" t="s">
        <v>574</v>
      </c>
      <c r="K586" s="51" t="s">
        <v>1968</v>
      </c>
      <c r="L586" s="51" t="s">
        <v>1969</v>
      </c>
      <c r="M586" s="51" t="s">
        <v>5159</v>
      </c>
      <c r="N586" s="51" t="s">
        <v>2025</v>
      </c>
      <c r="O586" s="51" t="s">
        <v>5136</v>
      </c>
      <c r="P586" s="51" t="s">
        <v>1972</v>
      </c>
      <c r="Q586" s="51" t="s">
        <v>2868</v>
      </c>
    </row>
    <row r="587" s="43" customFormat="1" spans="1:17">
      <c r="A587" s="50">
        <v>585</v>
      </c>
      <c r="B587" s="51" t="s">
        <v>5113</v>
      </c>
      <c r="C587" s="52" t="s">
        <v>5160</v>
      </c>
      <c r="D587" s="51" t="s">
        <v>5161</v>
      </c>
      <c r="E587" s="53" t="s">
        <v>5162</v>
      </c>
      <c r="F587" s="51" t="s">
        <v>5163</v>
      </c>
      <c r="G587" s="50" t="s">
        <v>2098</v>
      </c>
      <c r="H587" s="51" t="s">
        <v>5164</v>
      </c>
      <c r="I587" s="51" t="s">
        <v>5165</v>
      </c>
      <c r="J587" s="51" t="s">
        <v>574</v>
      </c>
      <c r="K587" s="51" t="s">
        <v>1968</v>
      </c>
      <c r="L587" s="51" t="s">
        <v>1969</v>
      </c>
      <c r="M587" s="51" t="s">
        <v>5166</v>
      </c>
      <c r="N587" s="51" t="s">
        <v>2124</v>
      </c>
      <c r="O587" s="51" t="s">
        <v>5167</v>
      </c>
      <c r="P587" s="51" t="s">
        <v>1972</v>
      </c>
      <c r="Q587" s="51" t="s">
        <v>2868</v>
      </c>
    </row>
    <row r="588" s="43" customFormat="1" spans="1:17">
      <c r="A588" s="50">
        <v>585</v>
      </c>
      <c r="B588" s="51" t="s">
        <v>5113</v>
      </c>
      <c r="C588" s="52" t="s">
        <v>5168</v>
      </c>
      <c r="D588" s="51" t="s">
        <v>5169</v>
      </c>
      <c r="E588" s="53" t="s">
        <v>5168</v>
      </c>
      <c r="F588" s="51" t="s">
        <v>574</v>
      </c>
      <c r="G588" s="50" t="s">
        <v>2021</v>
      </c>
      <c r="H588" s="51" t="s">
        <v>5170</v>
      </c>
      <c r="I588" s="51" t="s">
        <v>5171</v>
      </c>
      <c r="J588" s="51" t="s">
        <v>574</v>
      </c>
      <c r="K588" s="51" t="s">
        <v>1968</v>
      </c>
      <c r="L588" s="51" t="s">
        <v>1969</v>
      </c>
      <c r="M588" s="51" t="s">
        <v>5172</v>
      </c>
      <c r="N588" s="51" t="s">
        <v>2188</v>
      </c>
      <c r="O588" s="51" t="s">
        <v>5130</v>
      </c>
      <c r="P588" s="51" t="s">
        <v>1972</v>
      </c>
      <c r="Q588" s="51" t="s">
        <v>2868</v>
      </c>
    </row>
    <row r="589" s="43" customFormat="1" spans="1:17">
      <c r="A589" s="50">
        <v>585</v>
      </c>
      <c r="B589" s="51" t="s">
        <v>5113</v>
      </c>
      <c r="C589" s="52" t="s">
        <v>5173</v>
      </c>
      <c r="D589" s="51" t="s">
        <v>5174</v>
      </c>
      <c r="E589" s="53" t="s">
        <v>5175</v>
      </c>
      <c r="F589" s="51" t="s">
        <v>574</v>
      </c>
      <c r="G589" s="50" t="s">
        <v>2346</v>
      </c>
      <c r="H589" s="51" t="s">
        <v>5176</v>
      </c>
      <c r="I589" s="51" t="s">
        <v>5177</v>
      </c>
      <c r="J589" s="51" t="s">
        <v>574</v>
      </c>
      <c r="K589" s="51" t="s">
        <v>1968</v>
      </c>
      <c r="L589" s="51" t="s">
        <v>1969</v>
      </c>
      <c r="M589" s="51" t="s">
        <v>5178</v>
      </c>
      <c r="N589" s="51" t="s">
        <v>1971</v>
      </c>
      <c r="O589" s="51" t="s">
        <v>5179</v>
      </c>
      <c r="P589" s="51" t="s">
        <v>1972</v>
      </c>
      <c r="Q589" s="51" t="s">
        <v>2868</v>
      </c>
    </row>
    <row r="590" s="43" customFormat="1" spans="1:17">
      <c r="A590" s="50">
        <v>585</v>
      </c>
      <c r="B590" s="51" t="s">
        <v>5113</v>
      </c>
      <c r="C590" s="52" t="s">
        <v>5180</v>
      </c>
      <c r="D590" s="51" t="s">
        <v>5181</v>
      </c>
      <c r="E590" s="53" t="s">
        <v>5180</v>
      </c>
      <c r="F590" s="51" t="s">
        <v>574</v>
      </c>
      <c r="G590" s="50" t="s">
        <v>2071</v>
      </c>
      <c r="H590" s="51" t="s">
        <v>5182</v>
      </c>
      <c r="I590" s="51" t="s">
        <v>5183</v>
      </c>
      <c r="J590" s="51" t="s">
        <v>574</v>
      </c>
      <c r="K590" s="51" t="s">
        <v>1968</v>
      </c>
      <c r="L590" s="51" t="s">
        <v>1969</v>
      </c>
      <c r="M590" s="51" t="s">
        <v>5184</v>
      </c>
      <c r="N590" s="51" t="s">
        <v>2611</v>
      </c>
      <c r="O590" s="51" t="s">
        <v>5130</v>
      </c>
      <c r="P590" s="51" t="s">
        <v>1972</v>
      </c>
      <c r="Q590" s="51" t="s">
        <v>2868</v>
      </c>
    </row>
    <row r="591" s="43" customFormat="1" spans="1:17">
      <c r="A591" s="50">
        <v>585</v>
      </c>
      <c r="B591" s="51" t="s">
        <v>5113</v>
      </c>
      <c r="C591" s="52" t="s">
        <v>5185</v>
      </c>
      <c r="D591" s="51" t="s">
        <v>5186</v>
      </c>
      <c r="E591" s="53" t="s">
        <v>5187</v>
      </c>
      <c r="F591" s="51" t="s">
        <v>574</v>
      </c>
      <c r="G591" s="50" t="s">
        <v>2090</v>
      </c>
      <c r="H591" s="51" t="s">
        <v>5188</v>
      </c>
      <c r="I591" s="51" t="s">
        <v>5189</v>
      </c>
      <c r="J591" s="51" t="s">
        <v>574</v>
      </c>
      <c r="K591" s="51" t="s">
        <v>1968</v>
      </c>
      <c r="L591" s="51" t="s">
        <v>1969</v>
      </c>
      <c r="M591" s="51" t="s">
        <v>5190</v>
      </c>
      <c r="N591" s="51" t="s">
        <v>2391</v>
      </c>
      <c r="O591" s="51" t="s">
        <v>5179</v>
      </c>
      <c r="P591" s="51" t="s">
        <v>1972</v>
      </c>
      <c r="Q591" s="51" t="s">
        <v>2868</v>
      </c>
    </row>
    <row r="592" s="43" customFormat="1" spans="1:17">
      <c r="A592" s="50">
        <v>585</v>
      </c>
      <c r="B592" s="51" t="s">
        <v>5113</v>
      </c>
      <c r="C592" s="52" t="s">
        <v>5191</v>
      </c>
      <c r="D592" s="51" t="s">
        <v>5192</v>
      </c>
      <c r="E592" s="53" t="s">
        <v>5193</v>
      </c>
      <c r="F592" s="51" t="s">
        <v>574</v>
      </c>
      <c r="G592" s="50" t="s">
        <v>2704</v>
      </c>
      <c r="H592" s="51" t="s">
        <v>5194</v>
      </c>
      <c r="I592" s="51" t="s">
        <v>5195</v>
      </c>
      <c r="J592" s="51" t="s">
        <v>574</v>
      </c>
      <c r="K592" s="51" t="s">
        <v>1968</v>
      </c>
      <c r="L592" s="51" t="s">
        <v>1969</v>
      </c>
      <c r="M592" s="51" t="s">
        <v>5196</v>
      </c>
      <c r="N592" s="51" t="s">
        <v>1999</v>
      </c>
      <c r="O592" s="51" t="s">
        <v>5197</v>
      </c>
      <c r="P592" s="51" t="s">
        <v>1972</v>
      </c>
      <c r="Q592" s="51" t="s">
        <v>2868</v>
      </c>
    </row>
    <row r="593" s="43" customFormat="1" spans="1:17">
      <c r="A593" s="50">
        <v>585</v>
      </c>
      <c r="B593" s="51" t="s">
        <v>5113</v>
      </c>
      <c r="C593" s="52" t="s">
        <v>5198</v>
      </c>
      <c r="D593" s="51" t="s">
        <v>5199</v>
      </c>
      <c r="E593" s="53" t="s">
        <v>5200</v>
      </c>
      <c r="F593" s="51" t="s">
        <v>574</v>
      </c>
      <c r="G593" s="50" t="s">
        <v>2840</v>
      </c>
      <c r="H593" s="51" t="s">
        <v>5201</v>
      </c>
      <c r="I593" s="51" t="s">
        <v>5202</v>
      </c>
      <c r="J593" s="51" t="s">
        <v>574</v>
      </c>
      <c r="K593" s="51" t="s">
        <v>1968</v>
      </c>
      <c r="L593" s="51" t="s">
        <v>1969</v>
      </c>
      <c r="M593" s="51" t="s">
        <v>5203</v>
      </c>
      <c r="N593" s="51" t="s">
        <v>2130</v>
      </c>
      <c r="O593" s="51" t="s">
        <v>5179</v>
      </c>
      <c r="P593" s="51" t="s">
        <v>1972</v>
      </c>
      <c r="Q593" s="51" t="s">
        <v>2868</v>
      </c>
    </row>
    <row r="594" s="43" customFormat="1" spans="1:17">
      <c r="A594" s="50">
        <v>585</v>
      </c>
      <c r="B594" s="51" t="s">
        <v>5113</v>
      </c>
      <c r="C594" s="52" t="s">
        <v>5204</v>
      </c>
      <c r="D594" s="51" t="s">
        <v>5205</v>
      </c>
      <c r="E594" s="53" t="s">
        <v>5204</v>
      </c>
      <c r="F594" s="51" t="s">
        <v>574</v>
      </c>
      <c r="G594" s="50" t="s">
        <v>2366</v>
      </c>
      <c r="H594" s="51" t="s">
        <v>5206</v>
      </c>
      <c r="I594" s="51" t="s">
        <v>5207</v>
      </c>
      <c r="J594" s="51" t="s">
        <v>574</v>
      </c>
      <c r="K594" s="51" t="s">
        <v>1968</v>
      </c>
      <c r="L594" s="51" t="s">
        <v>1969</v>
      </c>
      <c r="M594" s="51" t="s">
        <v>5208</v>
      </c>
      <c r="N594" s="51" t="s">
        <v>2075</v>
      </c>
      <c r="O594" s="51" t="s">
        <v>5130</v>
      </c>
      <c r="P594" s="51" t="s">
        <v>1972</v>
      </c>
      <c r="Q594" s="51" t="s">
        <v>2868</v>
      </c>
    </row>
    <row r="595" s="43" customFormat="1" spans="1:17">
      <c r="A595" s="50">
        <v>585</v>
      </c>
      <c r="B595" s="51" t="s">
        <v>5113</v>
      </c>
      <c r="C595" s="52" t="s">
        <v>5209</v>
      </c>
      <c r="D595" s="51" t="s">
        <v>5210</v>
      </c>
      <c r="E595" s="53" t="s">
        <v>5209</v>
      </c>
      <c r="F595" s="51" t="s">
        <v>574</v>
      </c>
      <c r="G595" s="50" t="s">
        <v>2381</v>
      </c>
      <c r="H595" s="51" t="s">
        <v>5211</v>
      </c>
      <c r="I595" s="51" t="s">
        <v>5212</v>
      </c>
      <c r="J595" s="51" t="s">
        <v>574</v>
      </c>
      <c r="K595" s="51" t="s">
        <v>1968</v>
      </c>
      <c r="L595" s="51" t="s">
        <v>1969</v>
      </c>
      <c r="M595" s="51" t="s">
        <v>5213</v>
      </c>
      <c r="N595" s="51" t="s">
        <v>2159</v>
      </c>
      <c r="O595" s="51" t="s">
        <v>5130</v>
      </c>
      <c r="P595" s="51" t="s">
        <v>1972</v>
      </c>
      <c r="Q595" s="51" t="s">
        <v>2868</v>
      </c>
    </row>
    <row r="596" s="43" customFormat="1" spans="1:17">
      <c r="A596" s="50">
        <v>585</v>
      </c>
      <c r="B596" s="51" t="s">
        <v>5113</v>
      </c>
      <c r="C596" s="52" t="s">
        <v>5214</v>
      </c>
      <c r="D596" s="51" t="s">
        <v>5215</v>
      </c>
      <c r="E596" s="53" t="s">
        <v>5216</v>
      </c>
      <c r="F596" s="51" t="s">
        <v>574</v>
      </c>
      <c r="G596" s="50" t="s">
        <v>2086</v>
      </c>
      <c r="H596" s="51" t="s">
        <v>5217</v>
      </c>
      <c r="I596" s="51" t="s">
        <v>5218</v>
      </c>
      <c r="J596" s="51" t="s">
        <v>574</v>
      </c>
      <c r="K596" s="51" t="s">
        <v>1968</v>
      </c>
      <c r="L596" s="51" t="s">
        <v>1969</v>
      </c>
      <c r="M596" s="51" t="s">
        <v>5219</v>
      </c>
      <c r="N596" s="51" t="s">
        <v>2159</v>
      </c>
      <c r="O596" s="51" t="s">
        <v>5220</v>
      </c>
      <c r="P596" s="51" t="s">
        <v>1972</v>
      </c>
      <c r="Q596" s="51" t="s">
        <v>2868</v>
      </c>
    </row>
    <row r="597" s="43" customFormat="1" spans="1:17">
      <c r="A597" s="50">
        <v>585</v>
      </c>
      <c r="B597" s="51" t="s">
        <v>5113</v>
      </c>
      <c r="C597" s="52" t="s">
        <v>5221</v>
      </c>
      <c r="D597" s="51" t="s">
        <v>5222</v>
      </c>
      <c r="E597" s="53" t="s">
        <v>5221</v>
      </c>
      <c r="F597" s="51" t="s">
        <v>574</v>
      </c>
      <c r="G597" s="50" t="s">
        <v>3093</v>
      </c>
      <c r="H597" s="51" t="s">
        <v>5223</v>
      </c>
      <c r="I597" s="51" t="s">
        <v>5224</v>
      </c>
      <c r="J597" s="51" t="s">
        <v>574</v>
      </c>
      <c r="K597" s="51" t="s">
        <v>1968</v>
      </c>
      <c r="L597" s="51" t="s">
        <v>1969</v>
      </c>
      <c r="M597" s="51" t="s">
        <v>5225</v>
      </c>
      <c r="N597" s="51" t="s">
        <v>2544</v>
      </c>
      <c r="O597" s="51" t="s">
        <v>5226</v>
      </c>
      <c r="P597" s="51" t="s">
        <v>1972</v>
      </c>
      <c r="Q597" s="51" t="s">
        <v>2868</v>
      </c>
    </row>
    <row r="598" s="43" customFormat="1" spans="1:17">
      <c r="A598" s="50">
        <v>585</v>
      </c>
      <c r="B598" s="51" t="s">
        <v>5113</v>
      </c>
      <c r="C598" s="52" t="s">
        <v>5227</v>
      </c>
      <c r="D598" s="51" t="s">
        <v>5228</v>
      </c>
      <c r="E598" s="53" t="s">
        <v>5227</v>
      </c>
      <c r="F598" s="51" t="s">
        <v>574</v>
      </c>
      <c r="G598" s="50" t="s">
        <v>2840</v>
      </c>
      <c r="H598" s="51" t="s">
        <v>5229</v>
      </c>
      <c r="I598" s="51" t="s">
        <v>5230</v>
      </c>
      <c r="J598" s="51" t="s">
        <v>574</v>
      </c>
      <c r="K598" s="51" t="s">
        <v>1968</v>
      </c>
      <c r="L598" s="51" t="s">
        <v>1969</v>
      </c>
      <c r="M598" s="51" t="s">
        <v>5231</v>
      </c>
      <c r="N598" s="51" t="s">
        <v>2025</v>
      </c>
      <c r="O598" s="51" t="s">
        <v>5130</v>
      </c>
      <c r="P598" s="51" t="s">
        <v>1972</v>
      </c>
      <c r="Q598" s="51" t="s">
        <v>2868</v>
      </c>
    </row>
    <row r="599" s="43" customFormat="1" spans="1:17">
      <c r="A599" s="50">
        <v>585</v>
      </c>
      <c r="B599" s="51" t="s">
        <v>5113</v>
      </c>
      <c r="C599" s="52" t="s">
        <v>5232</v>
      </c>
      <c r="D599" s="51" t="s">
        <v>5233</v>
      </c>
      <c r="E599" s="53" t="s">
        <v>5232</v>
      </c>
      <c r="F599" s="51" t="s">
        <v>574</v>
      </c>
      <c r="G599" s="50" t="s">
        <v>1976</v>
      </c>
      <c r="H599" s="51" t="s">
        <v>5234</v>
      </c>
      <c r="I599" s="51" t="s">
        <v>5235</v>
      </c>
      <c r="J599" s="51" t="s">
        <v>574</v>
      </c>
      <c r="K599" s="51" t="s">
        <v>1968</v>
      </c>
      <c r="L599" s="51" t="s">
        <v>1969</v>
      </c>
      <c r="M599" s="51" t="s">
        <v>5236</v>
      </c>
      <c r="N599" s="51" t="s">
        <v>2188</v>
      </c>
      <c r="O599" s="51" t="s">
        <v>5226</v>
      </c>
      <c r="P599" s="51" t="s">
        <v>1972</v>
      </c>
      <c r="Q599" s="51" t="s">
        <v>2868</v>
      </c>
    </row>
    <row r="600" s="43" customFormat="1" spans="1:17">
      <c r="A600" s="50">
        <v>594</v>
      </c>
      <c r="B600" s="51" t="s">
        <v>5237</v>
      </c>
      <c r="C600" s="52" t="s">
        <v>5238</v>
      </c>
      <c r="D600" s="51" t="s">
        <v>5239</v>
      </c>
      <c r="E600" s="53" t="s">
        <v>5240</v>
      </c>
      <c r="F600" s="51" t="s">
        <v>574</v>
      </c>
      <c r="G600" s="50" t="s">
        <v>1966</v>
      </c>
      <c r="H600" s="51" t="s">
        <v>574</v>
      </c>
      <c r="I600" s="51" t="s">
        <v>5241</v>
      </c>
      <c r="J600" s="51" t="s">
        <v>574</v>
      </c>
      <c r="K600" s="51" t="s">
        <v>1968</v>
      </c>
      <c r="L600" s="51" t="s">
        <v>1969</v>
      </c>
      <c r="M600" s="51" t="s">
        <v>5242</v>
      </c>
      <c r="N600" s="51" t="s">
        <v>1971</v>
      </c>
      <c r="O600" s="51" t="s">
        <v>4116</v>
      </c>
      <c r="P600" s="51" t="s">
        <v>1972</v>
      </c>
      <c r="Q600" s="51" t="s">
        <v>5243</v>
      </c>
    </row>
    <row r="601" s="43" customFormat="1" spans="1:17">
      <c r="A601" s="50">
        <v>594</v>
      </c>
      <c r="B601" s="51" t="s">
        <v>5237</v>
      </c>
      <c r="C601" s="52" t="s">
        <v>5244</v>
      </c>
      <c r="D601" s="51" t="s">
        <v>5245</v>
      </c>
      <c r="E601" s="53" t="s">
        <v>5246</v>
      </c>
      <c r="F601" s="51" t="s">
        <v>574</v>
      </c>
      <c r="G601" s="50" t="s">
        <v>2034</v>
      </c>
      <c r="H601" s="51" t="s">
        <v>5247</v>
      </c>
      <c r="I601" s="51" t="s">
        <v>5248</v>
      </c>
      <c r="J601" s="51" t="s">
        <v>574</v>
      </c>
      <c r="K601" s="51" t="s">
        <v>1968</v>
      </c>
      <c r="L601" s="51" t="s">
        <v>1969</v>
      </c>
      <c r="M601" s="51" t="s">
        <v>5249</v>
      </c>
      <c r="N601" s="51" t="s">
        <v>2025</v>
      </c>
      <c r="O601" s="51" t="s">
        <v>5250</v>
      </c>
      <c r="P601" s="51" t="s">
        <v>1972</v>
      </c>
      <c r="Q601" s="51" t="s">
        <v>5243</v>
      </c>
    </row>
    <row r="602" s="43" customFormat="1" spans="1:17">
      <c r="A602" s="50">
        <v>594</v>
      </c>
      <c r="B602" s="51" t="s">
        <v>5237</v>
      </c>
      <c r="C602" s="52" t="s">
        <v>5251</v>
      </c>
      <c r="D602" s="51" t="s">
        <v>5252</v>
      </c>
      <c r="E602" s="53" t="s">
        <v>5251</v>
      </c>
      <c r="F602" s="51" t="s">
        <v>574</v>
      </c>
      <c r="G602" s="50" t="s">
        <v>2211</v>
      </c>
      <c r="H602" s="51" t="s">
        <v>5253</v>
      </c>
      <c r="I602" s="51" t="s">
        <v>5254</v>
      </c>
      <c r="J602" s="51" t="s">
        <v>574</v>
      </c>
      <c r="K602" s="51" t="s">
        <v>1968</v>
      </c>
      <c r="L602" s="51" t="s">
        <v>1969</v>
      </c>
      <c r="M602" s="51" t="s">
        <v>5255</v>
      </c>
      <c r="N602" s="51" t="s">
        <v>2188</v>
      </c>
      <c r="O602" s="51" t="s">
        <v>4116</v>
      </c>
      <c r="P602" s="51" t="s">
        <v>1972</v>
      </c>
      <c r="Q602" s="51" t="s">
        <v>5243</v>
      </c>
    </row>
    <row r="603" s="43" customFormat="1" spans="1:17">
      <c r="A603" s="50">
        <v>594</v>
      </c>
      <c r="B603" s="51" t="s">
        <v>5237</v>
      </c>
      <c r="C603" s="52" t="s">
        <v>5256</v>
      </c>
      <c r="D603" s="51" t="s">
        <v>5257</v>
      </c>
      <c r="E603" s="53" t="s">
        <v>5256</v>
      </c>
      <c r="F603" s="51" t="s">
        <v>574</v>
      </c>
      <c r="G603" s="50" t="s">
        <v>2098</v>
      </c>
      <c r="H603" s="51" t="s">
        <v>5258</v>
      </c>
      <c r="I603" s="51" t="s">
        <v>5259</v>
      </c>
      <c r="J603" s="51" t="s">
        <v>574</v>
      </c>
      <c r="K603" s="51" t="s">
        <v>1968</v>
      </c>
      <c r="L603" s="51" t="s">
        <v>1969</v>
      </c>
      <c r="M603" s="51" t="s">
        <v>5249</v>
      </c>
      <c r="N603" s="51" t="s">
        <v>2025</v>
      </c>
      <c r="O603" s="51" t="s">
        <v>5260</v>
      </c>
      <c r="P603" s="51" t="s">
        <v>1972</v>
      </c>
      <c r="Q603" s="51" t="s">
        <v>5243</v>
      </c>
    </row>
    <row r="604" s="43" customFormat="1" spans="1:17">
      <c r="A604" s="50">
        <v>594</v>
      </c>
      <c r="B604" s="51" t="s">
        <v>5237</v>
      </c>
      <c r="C604" s="52" t="s">
        <v>5261</v>
      </c>
      <c r="D604" s="51" t="s">
        <v>5262</v>
      </c>
      <c r="E604" s="53" t="s">
        <v>5263</v>
      </c>
      <c r="F604" s="51" t="s">
        <v>574</v>
      </c>
      <c r="G604" s="50" t="s">
        <v>2306</v>
      </c>
      <c r="H604" s="51" t="s">
        <v>5264</v>
      </c>
      <c r="I604" s="51" t="s">
        <v>5265</v>
      </c>
      <c r="J604" s="51" t="s">
        <v>574</v>
      </c>
      <c r="K604" s="51" t="s">
        <v>1968</v>
      </c>
      <c r="L604" s="51" t="s">
        <v>1969</v>
      </c>
      <c r="M604" s="51" t="s">
        <v>5266</v>
      </c>
      <c r="N604" s="51" t="s">
        <v>2159</v>
      </c>
      <c r="O604" s="51" t="s">
        <v>4116</v>
      </c>
      <c r="P604" s="51" t="s">
        <v>1972</v>
      </c>
      <c r="Q604" s="51" t="s">
        <v>5243</v>
      </c>
    </row>
    <row r="605" s="43" customFormat="1" spans="1:17">
      <c r="A605" s="50">
        <v>594</v>
      </c>
      <c r="B605" s="51" t="s">
        <v>5237</v>
      </c>
      <c r="C605" s="52" t="s">
        <v>5267</v>
      </c>
      <c r="D605" s="51" t="s">
        <v>5268</v>
      </c>
      <c r="E605" s="53" t="s">
        <v>5267</v>
      </c>
      <c r="F605" s="51" t="s">
        <v>574</v>
      </c>
      <c r="G605" s="50" t="s">
        <v>2090</v>
      </c>
      <c r="H605" s="51" t="s">
        <v>5269</v>
      </c>
      <c r="I605" s="51" t="s">
        <v>5270</v>
      </c>
      <c r="J605" s="51" t="s">
        <v>574</v>
      </c>
      <c r="K605" s="51" t="s">
        <v>1968</v>
      </c>
      <c r="L605" s="51" t="s">
        <v>1969</v>
      </c>
      <c r="M605" s="51" t="s">
        <v>5271</v>
      </c>
      <c r="N605" s="51" t="s">
        <v>2730</v>
      </c>
      <c r="O605" s="51" t="s">
        <v>574</v>
      </c>
      <c r="P605" s="51" t="s">
        <v>1972</v>
      </c>
      <c r="Q605" s="51" t="s">
        <v>5243</v>
      </c>
    </row>
    <row r="606" s="43" customFormat="1" spans="1:17">
      <c r="A606" s="50">
        <v>594</v>
      </c>
      <c r="B606" s="51" t="s">
        <v>5237</v>
      </c>
      <c r="C606" s="52" t="s">
        <v>5272</v>
      </c>
      <c r="D606" s="51" t="s">
        <v>5273</v>
      </c>
      <c r="E606" s="53" t="s">
        <v>5272</v>
      </c>
      <c r="F606" s="51" t="s">
        <v>574</v>
      </c>
      <c r="G606" s="50" t="s">
        <v>2130</v>
      </c>
      <c r="H606" s="51" t="s">
        <v>5274</v>
      </c>
      <c r="I606" s="51" t="s">
        <v>5275</v>
      </c>
      <c r="J606" s="51" t="s">
        <v>574</v>
      </c>
      <c r="K606" s="51" t="s">
        <v>1968</v>
      </c>
      <c r="L606" s="51" t="s">
        <v>1969</v>
      </c>
      <c r="M606" s="51" t="s">
        <v>5276</v>
      </c>
      <c r="N606" s="51" t="s">
        <v>1986</v>
      </c>
      <c r="O606" s="51" t="s">
        <v>4116</v>
      </c>
      <c r="P606" s="51" t="s">
        <v>1972</v>
      </c>
      <c r="Q606" s="51" t="s">
        <v>5243</v>
      </c>
    </row>
    <row r="607" s="43" customFormat="1" spans="1:17">
      <c r="A607" s="50">
        <v>594</v>
      </c>
      <c r="B607" s="51" t="s">
        <v>5237</v>
      </c>
      <c r="C607" s="52" t="s">
        <v>5277</v>
      </c>
      <c r="D607" s="51" t="s">
        <v>5278</v>
      </c>
      <c r="E607" s="53" t="s">
        <v>5277</v>
      </c>
      <c r="F607" s="51" t="s">
        <v>574</v>
      </c>
      <c r="G607" s="50" t="s">
        <v>2993</v>
      </c>
      <c r="H607" s="51" t="s">
        <v>5279</v>
      </c>
      <c r="I607" s="51" t="s">
        <v>5280</v>
      </c>
      <c r="J607" s="51" t="s">
        <v>574</v>
      </c>
      <c r="K607" s="51" t="s">
        <v>1968</v>
      </c>
      <c r="L607" s="51" t="s">
        <v>1969</v>
      </c>
      <c r="M607" s="51" t="s">
        <v>5281</v>
      </c>
      <c r="N607" s="51" t="s">
        <v>2184</v>
      </c>
      <c r="O607" s="51" t="s">
        <v>4116</v>
      </c>
      <c r="P607" s="51" t="s">
        <v>1972</v>
      </c>
      <c r="Q607" s="51" t="s">
        <v>5243</v>
      </c>
    </row>
    <row r="608" s="43" customFormat="1" spans="1:17">
      <c r="A608" s="50">
        <v>594</v>
      </c>
      <c r="B608" s="51" t="s">
        <v>5237</v>
      </c>
      <c r="C608" s="52" t="s">
        <v>5282</v>
      </c>
      <c r="D608" s="51" t="s">
        <v>5283</v>
      </c>
      <c r="E608" s="53" t="s">
        <v>5284</v>
      </c>
      <c r="F608" s="51" t="s">
        <v>574</v>
      </c>
      <c r="G608" s="50" t="s">
        <v>2063</v>
      </c>
      <c r="H608" s="51" t="s">
        <v>5285</v>
      </c>
      <c r="I608" s="51" t="s">
        <v>5286</v>
      </c>
      <c r="J608" s="51" t="s">
        <v>574</v>
      </c>
      <c r="K608" s="51" t="s">
        <v>1968</v>
      </c>
      <c r="L608" s="51" t="s">
        <v>1969</v>
      </c>
      <c r="M608" s="51" t="s">
        <v>5287</v>
      </c>
      <c r="N608" s="51" t="s">
        <v>1976</v>
      </c>
      <c r="O608" s="51" t="s">
        <v>574</v>
      </c>
      <c r="P608" s="51" t="s">
        <v>1972</v>
      </c>
      <c r="Q608" s="51" t="s">
        <v>5243</v>
      </c>
    </row>
    <row r="609" s="43" customFormat="1" spans="1:17">
      <c r="A609" s="50">
        <v>594</v>
      </c>
      <c r="B609" s="51" t="s">
        <v>5237</v>
      </c>
      <c r="C609" s="52" t="s">
        <v>5288</v>
      </c>
      <c r="D609" s="51" t="s">
        <v>5289</v>
      </c>
      <c r="E609" s="53" t="s">
        <v>5290</v>
      </c>
      <c r="F609" s="51" t="s">
        <v>574</v>
      </c>
      <c r="G609" s="50" t="s">
        <v>2034</v>
      </c>
      <c r="H609" s="51" t="s">
        <v>5291</v>
      </c>
      <c r="I609" s="51" t="s">
        <v>5292</v>
      </c>
      <c r="J609" s="51" t="s">
        <v>574</v>
      </c>
      <c r="K609" s="51" t="s">
        <v>1968</v>
      </c>
      <c r="L609" s="51" t="s">
        <v>1969</v>
      </c>
      <c r="M609" s="51" t="s">
        <v>5293</v>
      </c>
      <c r="N609" s="51" t="s">
        <v>1971</v>
      </c>
      <c r="O609" s="51" t="s">
        <v>574</v>
      </c>
      <c r="P609" s="51" t="s">
        <v>1972</v>
      </c>
      <c r="Q609" s="51" t="s">
        <v>5243</v>
      </c>
    </row>
    <row r="610" s="43" customFormat="1" spans="1:17">
      <c r="A610" s="50">
        <v>594</v>
      </c>
      <c r="B610" s="51" t="s">
        <v>5237</v>
      </c>
      <c r="C610" s="52" t="s">
        <v>5294</v>
      </c>
      <c r="D610" s="51" t="s">
        <v>5295</v>
      </c>
      <c r="E610" s="53" t="s">
        <v>5296</v>
      </c>
      <c r="F610" s="51" t="s">
        <v>574</v>
      </c>
      <c r="G610" s="50" t="s">
        <v>2079</v>
      </c>
      <c r="H610" s="51" t="s">
        <v>5297</v>
      </c>
      <c r="I610" s="51" t="s">
        <v>5298</v>
      </c>
      <c r="J610" s="51" t="s">
        <v>574</v>
      </c>
      <c r="K610" s="51" t="s">
        <v>1968</v>
      </c>
      <c r="L610" s="51" t="s">
        <v>1969</v>
      </c>
      <c r="M610" s="51" t="s">
        <v>5299</v>
      </c>
      <c r="N610" s="51" t="s">
        <v>1971</v>
      </c>
      <c r="O610" s="51" t="s">
        <v>4116</v>
      </c>
      <c r="P610" s="51" t="s">
        <v>1972</v>
      </c>
      <c r="Q610" s="51" t="s">
        <v>5243</v>
      </c>
    </row>
    <row r="611" s="43" customFormat="1" spans="1:17">
      <c r="A611" s="50">
        <v>594</v>
      </c>
      <c r="B611" s="51" t="s">
        <v>5237</v>
      </c>
      <c r="C611" s="52" t="s">
        <v>5300</v>
      </c>
      <c r="D611" s="51" t="s">
        <v>5301</v>
      </c>
      <c r="E611" s="53" t="s">
        <v>5300</v>
      </c>
      <c r="F611" s="51" t="s">
        <v>574</v>
      </c>
      <c r="G611" s="50" t="s">
        <v>2138</v>
      </c>
      <c r="H611" s="51" t="s">
        <v>5302</v>
      </c>
      <c r="I611" s="51" t="s">
        <v>5303</v>
      </c>
      <c r="J611" s="51" t="s">
        <v>574</v>
      </c>
      <c r="K611" s="51" t="s">
        <v>1968</v>
      </c>
      <c r="L611" s="51" t="s">
        <v>1969</v>
      </c>
      <c r="M611" s="51" t="s">
        <v>5304</v>
      </c>
      <c r="N611" s="51" t="s">
        <v>2860</v>
      </c>
      <c r="O611" s="51" t="s">
        <v>574</v>
      </c>
      <c r="P611" s="51" t="s">
        <v>1972</v>
      </c>
      <c r="Q611" s="51" t="s">
        <v>5243</v>
      </c>
    </row>
    <row r="612" s="43" customFormat="1" spans="1:17">
      <c r="A612" s="50">
        <v>103198</v>
      </c>
      <c r="B612" s="51" t="s">
        <v>5305</v>
      </c>
      <c r="C612" s="52" t="s">
        <v>5306</v>
      </c>
      <c r="D612" s="51" t="s">
        <v>2663</v>
      </c>
      <c r="E612" s="53" t="s">
        <v>5306</v>
      </c>
      <c r="F612" s="51" t="s">
        <v>574</v>
      </c>
      <c r="G612" s="50" t="s">
        <v>2251</v>
      </c>
      <c r="H612" s="51" t="s">
        <v>5307</v>
      </c>
      <c r="I612" s="51" t="s">
        <v>5308</v>
      </c>
      <c r="J612" s="51" t="s">
        <v>574</v>
      </c>
      <c r="K612" s="51" t="s">
        <v>1968</v>
      </c>
      <c r="L612" s="51" t="s">
        <v>1969</v>
      </c>
      <c r="M612" s="51" t="s">
        <v>5309</v>
      </c>
      <c r="N612" s="51" t="s">
        <v>2075</v>
      </c>
      <c r="O612" s="51" t="s">
        <v>574</v>
      </c>
      <c r="P612" s="51" t="s">
        <v>1972</v>
      </c>
      <c r="Q612" s="51" t="s">
        <v>2868</v>
      </c>
    </row>
    <row r="613" s="43" customFormat="1" spans="1:17">
      <c r="A613" s="50">
        <v>103198</v>
      </c>
      <c r="B613" s="51" t="s">
        <v>5305</v>
      </c>
      <c r="C613" s="52" t="s">
        <v>5310</v>
      </c>
      <c r="D613" s="51" t="s">
        <v>5311</v>
      </c>
      <c r="E613" s="53" t="s">
        <v>5310</v>
      </c>
      <c r="F613" s="51" t="s">
        <v>574</v>
      </c>
      <c r="G613" s="50" t="s">
        <v>1966</v>
      </c>
      <c r="H613" s="51" t="s">
        <v>574</v>
      </c>
      <c r="I613" s="51" t="s">
        <v>5312</v>
      </c>
      <c r="J613" s="51" t="s">
        <v>574</v>
      </c>
      <c r="K613" s="51" t="s">
        <v>1968</v>
      </c>
      <c r="L613" s="51" t="s">
        <v>1969</v>
      </c>
      <c r="M613" s="51" t="s">
        <v>5313</v>
      </c>
      <c r="N613" s="51" t="s">
        <v>2043</v>
      </c>
      <c r="O613" s="51" t="s">
        <v>574</v>
      </c>
      <c r="P613" s="51" t="s">
        <v>1972</v>
      </c>
      <c r="Q613" s="51" t="s">
        <v>2868</v>
      </c>
    </row>
    <row r="614" s="43" customFormat="1" spans="1:17">
      <c r="A614" s="50">
        <v>103198</v>
      </c>
      <c r="B614" s="51" t="s">
        <v>5305</v>
      </c>
      <c r="C614" s="52" t="s">
        <v>5314</v>
      </c>
      <c r="D614" s="51" t="s">
        <v>5315</v>
      </c>
      <c r="E614" s="53" t="s">
        <v>5314</v>
      </c>
      <c r="F614" s="51" t="s">
        <v>574</v>
      </c>
      <c r="G614" s="50" t="s">
        <v>2840</v>
      </c>
      <c r="H614" s="51" t="s">
        <v>5316</v>
      </c>
      <c r="I614" s="51" t="s">
        <v>5317</v>
      </c>
      <c r="J614" s="51" t="s">
        <v>574</v>
      </c>
      <c r="K614" s="51" t="s">
        <v>1968</v>
      </c>
      <c r="L614" s="51" t="s">
        <v>1969</v>
      </c>
      <c r="M614" s="51" t="s">
        <v>5318</v>
      </c>
      <c r="N614" s="51" t="s">
        <v>1986</v>
      </c>
      <c r="O614" s="51" t="s">
        <v>574</v>
      </c>
      <c r="P614" s="51" t="s">
        <v>1972</v>
      </c>
      <c r="Q614" s="51" t="s">
        <v>2868</v>
      </c>
    </row>
    <row r="615" s="43" customFormat="1" spans="1:17">
      <c r="A615" s="50">
        <v>103198</v>
      </c>
      <c r="B615" s="51" t="s">
        <v>5305</v>
      </c>
      <c r="C615" s="52" t="s">
        <v>5319</v>
      </c>
      <c r="D615" s="51" t="s">
        <v>5320</v>
      </c>
      <c r="E615" s="53" t="s">
        <v>5319</v>
      </c>
      <c r="F615" s="51" t="s">
        <v>574</v>
      </c>
      <c r="G615" s="50" t="s">
        <v>2682</v>
      </c>
      <c r="H615" s="51" t="s">
        <v>5321</v>
      </c>
      <c r="I615" s="51" t="s">
        <v>5322</v>
      </c>
      <c r="J615" s="51" t="s">
        <v>574</v>
      </c>
      <c r="K615" s="51" t="s">
        <v>1968</v>
      </c>
      <c r="L615" s="51" t="s">
        <v>1969</v>
      </c>
      <c r="M615" s="51" t="s">
        <v>5323</v>
      </c>
      <c r="N615" s="51" t="s">
        <v>2188</v>
      </c>
      <c r="O615" s="51" t="s">
        <v>5324</v>
      </c>
      <c r="P615" s="51" t="s">
        <v>1972</v>
      </c>
      <c r="Q615" s="51" t="s">
        <v>2868</v>
      </c>
    </row>
    <row r="616" s="43" customFormat="1" spans="1:17">
      <c r="A616" s="50">
        <v>103198</v>
      </c>
      <c r="B616" s="51" t="s">
        <v>5305</v>
      </c>
      <c r="C616" s="52" t="s">
        <v>5325</v>
      </c>
      <c r="D616" s="51" t="s">
        <v>5326</v>
      </c>
      <c r="E616" s="53" t="s">
        <v>5325</v>
      </c>
      <c r="F616" s="51" t="s">
        <v>574</v>
      </c>
      <c r="G616" s="50" t="s">
        <v>2686</v>
      </c>
      <c r="H616" s="51" t="s">
        <v>5327</v>
      </c>
      <c r="I616" s="51" t="s">
        <v>5328</v>
      </c>
      <c r="J616" s="51" t="s">
        <v>574</v>
      </c>
      <c r="K616" s="51" t="s">
        <v>1968</v>
      </c>
      <c r="L616" s="51" t="s">
        <v>1969</v>
      </c>
      <c r="M616" s="51" t="s">
        <v>5329</v>
      </c>
      <c r="N616" s="51" t="s">
        <v>1971</v>
      </c>
      <c r="O616" s="51" t="s">
        <v>574</v>
      </c>
      <c r="P616" s="51" t="s">
        <v>1972</v>
      </c>
      <c r="Q616" s="51" t="s">
        <v>2868</v>
      </c>
    </row>
    <row r="617" s="43" customFormat="1" spans="1:17">
      <c r="A617" s="50">
        <v>103198</v>
      </c>
      <c r="B617" s="51" t="s">
        <v>5305</v>
      </c>
      <c r="C617" s="52" t="s">
        <v>5330</v>
      </c>
      <c r="D617" s="51" t="s">
        <v>5331</v>
      </c>
      <c r="E617" s="53" t="s">
        <v>5330</v>
      </c>
      <c r="F617" s="51" t="s">
        <v>574</v>
      </c>
      <c r="G617" s="50" t="s">
        <v>2346</v>
      </c>
      <c r="H617" s="51" t="s">
        <v>5332</v>
      </c>
      <c r="I617" s="51" t="s">
        <v>5333</v>
      </c>
      <c r="J617" s="51" t="s">
        <v>574</v>
      </c>
      <c r="K617" s="51" t="s">
        <v>1968</v>
      </c>
      <c r="L617" s="51" t="s">
        <v>1969</v>
      </c>
      <c r="M617" s="51" t="s">
        <v>5334</v>
      </c>
      <c r="N617" s="51" t="s">
        <v>1999</v>
      </c>
      <c r="O617" s="51" t="s">
        <v>5335</v>
      </c>
      <c r="P617" s="51" t="s">
        <v>1972</v>
      </c>
      <c r="Q617" s="51" t="s">
        <v>2868</v>
      </c>
    </row>
    <row r="618" s="43" customFormat="1" spans="1:17">
      <c r="A618" s="50">
        <v>103198</v>
      </c>
      <c r="B618" s="51" t="s">
        <v>5305</v>
      </c>
      <c r="C618" s="52" t="s">
        <v>5336</v>
      </c>
      <c r="D618" s="51" t="s">
        <v>5337</v>
      </c>
      <c r="E618" s="53" t="s">
        <v>5336</v>
      </c>
      <c r="F618" s="51" t="s">
        <v>574</v>
      </c>
      <c r="G618" s="50" t="s">
        <v>4678</v>
      </c>
      <c r="H618" s="51" t="s">
        <v>5338</v>
      </c>
      <c r="I618" s="51" t="s">
        <v>5339</v>
      </c>
      <c r="J618" s="51" t="s">
        <v>574</v>
      </c>
      <c r="K618" s="51" t="s">
        <v>1968</v>
      </c>
      <c r="L618" s="51" t="s">
        <v>1969</v>
      </c>
      <c r="M618" s="51" t="s">
        <v>5340</v>
      </c>
      <c r="N618" s="51" t="s">
        <v>1980</v>
      </c>
      <c r="O618" s="51" t="s">
        <v>574</v>
      </c>
      <c r="P618" s="51" t="s">
        <v>1972</v>
      </c>
      <c r="Q618" s="51" t="s">
        <v>2868</v>
      </c>
    </row>
    <row r="619" s="43" customFormat="1" spans="1:17">
      <c r="A619" s="50">
        <v>103198</v>
      </c>
      <c r="B619" s="51" t="s">
        <v>5305</v>
      </c>
      <c r="C619" s="52" t="s">
        <v>5341</v>
      </c>
      <c r="D619" s="51" t="s">
        <v>5342</v>
      </c>
      <c r="E619" s="53" t="s">
        <v>5341</v>
      </c>
      <c r="F619" s="51" t="s">
        <v>574</v>
      </c>
      <c r="G619" s="50" t="s">
        <v>2021</v>
      </c>
      <c r="H619" s="51" t="s">
        <v>5343</v>
      </c>
      <c r="I619" s="51" t="s">
        <v>5344</v>
      </c>
      <c r="J619" s="51" t="s">
        <v>574</v>
      </c>
      <c r="K619" s="51" t="s">
        <v>1968</v>
      </c>
      <c r="L619" s="51" t="s">
        <v>1969</v>
      </c>
      <c r="M619" s="51" t="s">
        <v>5345</v>
      </c>
      <c r="N619" s="51" t="s">
        <v>2184</v>
      </c>
      <c r="O619" s="51" t="s">
        <v>574</v>
      </c>
      <c r="P619" s="51" t="s">
        <v>1972</v>
      </c>
      <c r="Q619" s="51" t="s">
        <v>2868</v>
      </c>
    </row>
    <row r="620" s="43" customFormat="1" spans="1:17">
      <c r="A620" s="50">
        <v>750</v>
      </c>
      <c r="B620" s="51" t="s">
        <v>5346</v>
      </c>
      <c r="C620" s="52" t="s">
        <v>5347</v>
      </c>
      <c r="D620" s="51" t="s">
        <v>5348</v>
      </c>
      <c r="E620" s="53" t="s">
        <v>5349</v>
      </c>
      <c r="F620" s="51" t="s">
        <v>574</v>
      </c>
      <c r="G620" s="50" t="s">
        <v>3232</v>
      </c>
      <c r="H620" s="51" t="s">
        <v>5350</v>
      </c>
      <c r="I620" s="51" t="s">
        <v>5351</v>
      </c>
      <c r="J620" s="51" t="s">
        <v>574</v>
      </c>
      <c r="K620" s="51" t="s">
        <v>1968</v>
      </c>
      <c r="L620" s="51" t="s">
        <v>1969</v>
      </c>
      <c r="M620" s="51" t="s">
        <v>5352</v>
      </c>
      <c r="N620" s="51" t="s">
        <v>1971</v>
      </c>
      <c r="O620" s="51" t="s">
        <v>574</v>
      </c>
      <c r="P620" s="51" t="s">
        <v>1972</v>
      </c>
      <c r="Q620" s="51" t="s">
        <v>3596</v>
      </c>
    </row>
    <row r="621" s="43" customFormat="1" spans="1:17">
      <c r="A621" s="50">
        <v>750</v>
      </c>
      <c r="B621" s="51" t="s">
        <v>5346</v>
      </c>
      <c r="C621" s="52" t="s">
        <v>5353</v>
      </c>
      <c r="D621" s="51" t="s">
        <v>5354</v>
      </c>
      <c r="E621" s="53" t="s">
        <v>5353</v>
      </c>
      <c r="F621" s="51" t="s">
        <v>574</v>
      </c>
      <c r="G621" s="50" t="s">
        <v>2306</v>
      </c>
      <c r="H621" s="51" t="s">
        <v>5355</v>
      </c>
      <c r="I621" s="51" t="s">
        <v>5356</v>
      </c>
      <c r="J621" s="51" t="s">
        <v>574</v>
      </c>
      <c r="K621" s="51" t="s">
        <v>1968</v>
      </c>
      <c r="L621" s="51" t="s">
        <v>1969</v>
      </c>
      <c r="M621" s="51" t="s">
        <v>5357</v>
      </c>
      <c r="N621" s="51" t="s">
        <v>2086</v>
      </c>
      <c r="O621" s="51" t="s">
        <v>574</v>
      </c>
      <c r="P621" s="51" t="s">
        <v>1972</v>
      </c>
      <c r="Q621" s="51" t="s">
        <v>3596</v>
      </c>
    </row>
    <row r="622" s="43" customFormat="1" spans="1:17">
      <c r="A622" s="50">
        <v>750</v>
      </c>
      <c r="B622" s="51" t="s">
        <v>5346</v>
      </c>
      <c r="C622" s="52" t="s">
        <v>5358</v>
      </c>
      <c r="D622" s="51" t="s">
        <v>5359</v>
      </c>
      <c r="E622" s="53" t="s">
        <v>5358</v>
      </c>
      <c r="F622" s="51" t="s">
        <v>574</v>
      </c>
      <c r="G622" s="50" t="s">
        <v>2039</v>
      </c>
      <c r="H622" s="51" t="s">
        <v>5360</v>
      </c>
      <c r="I622" s="51" t="s">
        <v>5361</v>
      </c>
      <c r="J622" s="51" t="s">
        <v>574</v>
      </c>
      <c r="K622" s="51" t="s">
        <v>1968</v>
      </c>
      <c r="L622" s="51" t="s">
        <v>1969</v>
      </c>
      <c r="M622" s="51" t="s">
        <v>5362</v>
      </c>
      <c r="N622" s="51" t="s">
        <v>2159</v>
      </c>
      <c r="O622" s="51" t="s">
        <v>574</v>
      </c>
      <c r="P622" s="51" t="s">
        <v>1972</v>
      </c>
      <c r="Q622" s="51" t="s">
        <v>3596</v>
      </c>
    </row>
    <row r="623" s="43" customFormat="1" spans="1:17">
      <c r="A623" s="50">
        <v>750</v>
      </c>
      <c r="B623" s="51" t="s">
        <v>5346</v>
      </c>
      <c r="C623" s="52" t="s">
        <v>5363</v>
      </c>
      <c r="D623" s="51" t="s">
        <v>5364</v>
      </c>
      <c r="E623" s="53" t="s">
        <v>5363</v>
      </c>
      <c r="F623" s="51" t="s">
        <v>574</v>
      </c>
      <c r="G623" s="50" t="s">
        <v>2103</v>
      </c>
      <c r="H623" s="51" t="s">
        <v>5365</v>
      </c>
      <c r="I623" s="51" t="s">
        <v>5366</v>
      </c>
      <c r="J623" s="51" t="s">
        <v>574</v>
      </c>
      <c r="K623" s="51" t="s">
        <v>1968</v>
      </c>
      <c r="L623" s="51" t="s">
        <v>1969</v>
      </c>
      <c r="M623" s="51" t="s">
        <v>5367</v>
      </c>
      <c r="N623" s="51" t="s">
        <v>2075</v>
      </c>
      <c r="O623" s="51" t="s">
        <v>574</v>
      </c>
      <c r="P623" s="51" t="s">
        <v>1972</v>
      </c>
      <c r="Q623" s="51" t="s">
        <v>3596</v>
      </c>
    </row>
    <row r="624" s="43" customFormat="1" spans="1:17">
      <c r="A624" s="50">
        <v>750</v>
      </c>
      <c r="B624" s="51" t="s">
        <v>5346</v>
      </c>
      <c r="C624" s="52" t="s">
        <v>5368</v>
      </c>
      <c r="D624" s="51" t="s">
        <v>5369</v>
      </c>
      <c r="E624" s="53" t="s">
        <v>5368</v>
      </c>
      <c r="F624" s="51" t="s">
        <v>574</v>
      </c>
      <c r="G624" s="50" t="s">
        <v>2306</v>
      </c>
      <c r="H624" s="51" t="s">
        <v>5370</v>
      </c>
      <c r="I624" s="51" t="s">
        <v>5371</v>
      </c>
      <c r="J624" s="51" t="s">
        <v>574</v>
      </c>
      <c r="K624" s="51" t="s">
        <v>1968</v>
      </c>
      <c r="L624" s="51" t="s">
        <v>1969</v>
      </c>
      <c r="M624" s="51" t="s">
        <v>5372</v>
      </c>
      <c r="N624" s="51" t="s">
        <v>2008</v>
      </c>
      <c r="O624" s="51" t="s">
        <v>5373</v>
      </c>
      <c r="P624" s="51" t="s">
        <v>1972</v>
      </c>
      <c r="Q624" s="51" t="s">
        <v>3596</v>
      </c>
    </row>
    <row r="625" s="43" customFormat="1" spans="1:17">
      <c r="A625" s="50">
        <v>750</v>
      </c>
      <c r="B625" s="51" t="s">
        <v>5346</v>
      </c>
      <c r="C625" s="52" t="s">
        <v>5374</v>
      </c>
      <c r="D625" s="51" t="s">
        <v>5375</v>
      </c>
      <c r="E625" s="53" t="s">
        <v>5374</v>
      </c>
      <c r="F625" s="51" t="s">
        <v>574</v>
      </c>
      <c r="G625" s="50" t="s">
        <v>1966</v>
      </c>
      <c r="H625" s="51" t="s">
        <v>574</v>
      </c>
      <c r="I625" s="51" t="s">
        <v>5376</v>
      </c>
      <c r="J625" s="51" t="s">
        <v>574</v>
      </c>
      <c r="K625" s="51" t="s">
        <v>1968</v>
      </c>
      <c r="L625" s="51" t="s">
        <v>1969</v>
      </c>
      <c r="M625" s="51" t="s">
        <v>5377</v>
      </c>
      <c r="N625" s="51" t="s">
        <v>1991</v>
      </c>
      <c r="O625" s="51" t="s">
        <v>5378</v>
      </c>
      <c r="P625" s="51" t="s">
        <v>1972</v>
      </c>
      <c r="Q625" s="51" t="s">
        <v>3596</v>
      </c>
    </row>
    <row r="626" s="43" customFormat="1" spans="1:17">
      <c r="A626" s="50">
        <v>750</v>
      </c>
      <c r="B626" s="51" t="s">
        <v>5346</v>
      </c>
      <c r="C626" s="52" t="s">
        <v>5379</v>
      </c>
      <c r="D626" s="51" t="s">
        <v>5380</v>
      </c>
      <c r="E626" s="53" t="s">
        <v>5379</v>
      </c>
      <c r="F626" s="51" t="s">
        <v>574</v>
      </c>
      <c r="G626" s="50" t="s">
        <v>2547</v>
      </c>
      <c r="H626" s="51" t="s">
        <v>2548</v>
      </c>
      <c r="I626" s="51" t="s">
        <v>5381</v>
      </c>
      <c r="J626" s="51" t="s">
        <v>574</v>
      </c>
      <c r="K626" s="51" t="s">
        <v>1968</v>
      </c>
      <c r="L626" s="51" t="s">
        <v>1969</v>
      </c>
      <c r="M626" s="51" t="s">
        <v>5382</v>
      </c>
      <c r="N626" s="51" t="s">
        <v>2686</v>
      </c>
      <c r="O626" s="51" t="s">
        <v>5383</v>
      </c>
      <c r="P626" s="51" t="s">
        <v>1972</v>
      </c>
      <c r="Q626" s="51" t="s">
        <v>3596</v>
      </c>
    </row>
    <row r="627" s="43" customFormat="1" spans="1:17">
      <c r="A627" s="50">
        <v>750</v>
      </c>
      <c r="B627" s="51" t="s">
        <v>5346</v>
      </c>
      <c r="C627" s="52" t="s">
        <v>5384</v>
      </c>
      <c r="D627" s="51" t="s">
        <v>5385</v>
      </c>
      <c r="E627" s="53" t="s">
        <v>5384</v>
      </c>
      <c r="F627" s="51" t="s">
        <v>574</v>
      </c>
      <c r="G627" s="50" t="s">
        <v>3307</v>
      </c>
      <c r="H627" s="51" t="s">
        <v>5386</v>
      </c>
      <c r="I627" s="51" t="s">
        <v>5387</v>
      </c>
      <c r="J627" s="51" t="s">
        <v>574</v>
      </c>
      <c r="K627" s="51" t="s">
        <v>1968</v>
      </c>
      <c r="L627" s="51" t="s">
        <v>1969</v>
      </c>
      <c r="M627" s="51" t="s">
        <v>5388</v>
      </c>
      <c r="N627" s="51" t="s">
        <v>2075</v>
      </c>
      <c r="O627" s="51" t="s">
        <v>5378</v>
      </c>
      <c r="P627" s="51" t="s">
        <v>1972</v>
      </c>
      <c r="Q627" s="51" t="s">
        <v>3596</v>
      </c>
    </row>
    <row r="628" s="43" customFormat="1" spans="1:17">
      <c r="A628" s="50">
        <v>750</v>
      </c>
      <c r="B628" s="51" t="s">
        <v>5346</v>
      </c>
      <c r="C628" s="52" t="s">
        <v>5389</v>
      </c>
      <c r="D628" s="51" t="s">
        <v>5390</v>
      </c>
      <c r="E628" s="53" t="s">
        <v>5389</v>
      </c>
      <c r="F628" s="51" t="s">
        <v>574</v>
      </c>
      <c r="G628" s="50" t="s">
        <v>2039</v>
      </c>
      <c r="H628" s="51" t="s">
        <v>5391</v>
      </c>
      <c r="I628" s="51" t="s">
        <v>5392</v>
      </c>
      <c r="J628" s="51" t="s">
        <v>574</v>
      </c>
      <c r="K628" s="51" t="s">
        <v>1968</v>
      </c>
      <c r="L628" s="51" t="s">
        <v>1969</v>
      </c>
      <c r="M628" s="51" t="s">
        <v>5393</v>
      </c>
      <c r="N628" s="51" t="s">
        <v>2025</v>
      </c>
      <c r="O628" s="51" t="s">
        <v>574</v>
      </c>
      <c r="P628" s="51" t="s">
        <v>1972</v>
      </c>
      <c r="Q628" s="51" t="s">
        <v>3596</v>
      </c>
    </row>
    <row r="629" s="43" customFormat="1" spans="1:17">
      <c r="A629" s="50">
        <v>750</v>
      </c>
      <c r="B629" s="51" t="s">
        <v>5346</v>
      </c>
      <c r="C629" s="52" t="s">
        <v>5394</v>
      </c>
      <c r="D629" s="51" t="s">
        <v>5395</v>
      </c>
      <c r="E629" s="53" t="s">
        <v>5394</v>
      </c>
      <c r="F629" s="51" t="s">
        <v>574</v>
      </c>
      <c r="G629" s="50" t="s">
        <v>2306</v>
      </c>
      <c r="H629" s="51" t="s">
        <v>5396</v>
      </c>
      <c r="I629" s="51" t="s">
        <v>5397</v>
      </c>
      <c r="J629" s="51" t="s">
        <v>574</v>
      </c>
      <c r="K629" s="51" t="s">
        <v>1968</v>
      </c>
      <c r="L629" s="51" t="s">
        <v>1969</v>
      </c>
      <c r="M629" s="51" t="s">
        <v>5398</v>
      </c>
      <c r="N629" s="51" t="s">
        <v>2544</v>
      </c>
      <c r="O629" s="51" t="s">
        <v>5378</v>
      </c>
      <c r="P629" s="51" t="s">
        <v>1972</v>
      </c>
      <c r="Q629" s="51" t="s">
        <v>3596</v>
      </c>
    </row>
    <row r="630" s="43" customFormat="1" spans="1:17">
      <c r="A630" s="50">
        <v>750</v>
      </c>
      <c r="B630" s="51" t="s">
        <v>5346</v>
      </c>
      <c r="C630" s="52" t="s">
        <v>5399</v>
      </c>
      <c r="D630" s="51" t="s">
        <v>5400</v>
      </c>
      <c r="E630" s="53" t="s">
        <v>5399</v>
      </c>
      <c r="F630" s="51" t="s">
        <v>574</v>
      </c>
      <c r="G630" s="50" t="s">
        <v>2381</v>
      </c>
      <c r="H630" s="51" t="s">
        <v>5401</v>
      </c>
      <c r="I630" s="51" t="s">
        <v>5402</v>
      </c>
      <c r="J630" s="51" t="s">
        <v>574</v>
      </c>
      <c r="K630" s="51" t="s">
        <v>1968</v>
      </c>
      <c r="L630" s="51" t="s">
        <v>1969</v>
      </c>
      <c r="M630" s="51" t="s">
        <v>5403</v>
      </c>
      <c r="N630" s="51" t="s">
        <v>2090</v>
      </c>
      <c r="O630" s="51" t="s">
        <v>574</v>
      </c>
      <c r="P630" s="51" t="s">
        <v>1972</v>
      </c>
      <c r="Q630" s="51" t="s">
        <v>3596</v>
      </c>
    </row>
    <row r="631" s="43" customFormat="1" spans="1:17">
      <c r="A631" s="50">
        <v>750</v>
      </c>
      <c r="B631" s="51" t="s">
        <v>5346</v>
      </c>
      <c r="C631" s="52" t="s">
        <v>5404</v>
      </c>
      <c r="D631" s="51" t="s">
        <v>5405</v>
      </c>
      <c r="E631" s="53" t="s">
        <v>5404</v>
      </c>
      <c r="F631" s="51" t="s">
        <v>574</v>
      </c>
      <c r="G631" s="50" t="s">
        <v>1976</v>
      </c>
      <c r="H631" s="51" t="s">
        <v>5406</v>
      </c>
      <c r="I631" s="51" t="s">
        <v>5407</v>
      </c>
      <c r="J631" s="51" t="s">
        <v>574</v>
      </c>
      <c r="K631" s="51" t="s">
        <v>1968</v>
      </c>
      <c r="L631" s="51" t="s">
        <v>1969</v>
      </c>
      <c r="M631" s="51" t="s">
        <v>5408</v>
      </c>
      <c r="N631" s="51" t="s">
        <v>2682</v>
      </c>
      <c r="O631" s="51" t="s">
        <v>5409</v>
      </c>
      <c r="P631" s="51" t="s">
        <v>1972</v>
      </c>
      <c r="Q631" s="51" t="s">
        <v>3596</v>
      </c>
    </row>
    <row r="632" s="43" customFormat="1" spans="1:17">
      <c r="A632" s="50">
        <v>750</v>
      </c>
      <c r="B632" s="51" t="s">
        <v>5346</v>
      </c>
      <c r="C632" s="52" t="s">
        <v>5410</v>
      </c>
      <c r="D632" s="51" t="s">
        <v>5411</v>
      </c>
      <c r="E632" s="53" t="s">
        <v>5410</v>
      </c>
      <c r="F632" s="51" t="s">
        <v>574</v>
      </c>
      <c r="G632" s="50" t="s">
        <v>2138</v>
      </c>
      <c r="H632" s="51" t="s">
        <v>5412</v>
      </c>
      <c r="I632" s="51" t="s">
        <v>5413</v>
      </c>
      <c r="J632" s="51" t="s">
        <v>574</v>
      </c>
      <c r="K632" s="51" t="s">
        <v>1968</v>
      </c>
      <c r="L632" s="51" t="s">
        <v>1969</v>
      </c>
      <c r="M632" s="51" t="s">
        <v>5414</v>
      </c>
      <c r="N632" s="51" t="s">
        <v>1986</v>
      </c>
      <c r="O632" s="51" t="s">
        <v>574</v>
      </c>
      <c r="P632" s="51" t="s">
        <v>1972</v>
      </c>
      <c r="Q632" s="51" t="s">
        <v>3596</v>
      </c>
    </row>
    <row r="633" s="43" customFormat="1" spans="1:17">
      <c r="A633" s="50">
        <v>750</v>
      </c>
      <c r="B633" s="51" t="s">
        <v>5346</v>
      </c>
      <c r="C633" s="52" t="s">
        <v>5415</v>
      </c>
      <c r="D633" s="51" t="s">
        <v>5416</v>
      </c>
      <c r="E633" s="53" t="s">
        <v>5415</v>
      </c>
      <c r="F633" s="51" t="s">
        <v>574</v>
      </c>
      <c r="G633" s="50" t="s">
        <v>3412</v>
      </c>
      <c r="H633" s="51" t="s">
        <v>5417</v>
      </c>
      <c r="I633" s="51" t="s">
        <v>5418</v>
      </c>
      <c r="J633" s="51" t="s">
        <v>574</v>
      </c>
      <c r="K633" s="51" t="s">
        <v>1968</v>
      </c>
      <c r="L633" s="51" t="s">
        <v>1969</v>
      </c>
      <c r="M633" s="51" t="s">
        <v>5419</v>
      </c>
      <c r="N633" s="51" t="s">
        <v>2544</v>
      </c>
      <c r="O633" s="51" t="s">
        <v>5420</v>
      </c>
      <c r="P633" s="51" t="s">
        <v>1972</v>
      </c>
      <c r="Q633" s="51" t="s">
        <v>3596</v>
      </c>
    </row>
    <row r="634" s="43" customFormat="1" spans="1:17">
      <c r="A634" s="50">
        <v>750</v>
      </c>
      <c r="B634" s="51" t="s">
        <v>5346</v>
      </c>
      <c r="C634" s="52" t="s">
        <v>5421</v>
      </c>
      <c r="D634" s="51" t="s">
        <v>5422</v>
      </c>
      <c r="E634" s="53" t="s">
        <v>5421</v>
      </c>
      <c r="F634" s="51" t="s">
        <v>574</v>
      </c>
      <c r="G634" s="50" t="s">
        <v>2704</v>
      </c>
      <c r="H634" s="51" t="s">
        <v>5423</v>
      </c>
      <c r="I634" s="51" t="s">
        <v>5424</v>
      </c>
      <c r="J634" s="51" t="s">
        <v>574</v>
      </c>
      <c r="K634" s="51" t="s">
        <v>1968</v>
      </c>
      <c r="L634" s="51" t="s">
        <v>1969</v>
      </c>
      <c r="M634" s="51" t="s">
        <v>4498</v>
      </c>
      <c r="N634" s="51" t="s">
        <v>2079</v>
      </c>
      <c r="O634" s="51" t="s">
        <v>574</v>
      </c>
      <c r="P634" s="51" t="s">
        <v>1972</v>
      </c>
      <c r="Q634" s="51" t="s">
        <v>3596</v>
      </c>
    </row>
    <row r="635" s="43" customFormat="1" spans="1:17">
      <c r="A635" s="50">
        <v>750</v>
      </c>
      <c r="B635" s="51" t="s">
        <v>5346</v>
      </c>
      <c r="C635" s="52" t="s">
        <v>5425</v>
      </c>
      <c r="D635" s="51" t="s">
        <v>5426</v>
      </c>
      <c r="E635" s="53" t="s">
        <v>5425</v>
      </c>
      <c r="F635" s="51" t="s">
        <v>574</v>
      </c>
      <c r="G635" s="50" t="s">
        <v>3303</v>
      </c>
      <c r="H635" s="51" t="s">
        <v>5427</v>
      </c>
      <c r="I635" s="51" t="s">
        <v>5428</v>
      </c>
      <c r="J635" s="51" t="s">
        <v>574</v>
      </c>
      <c r="K635" s="51" t="s">
        <v>1968</v>
      </c>
      <c r="L635" s="51" t="s">
        <v>1969</v>
      </c>
      <c r="M635" s="51" t="s">
        <v>5429</v>
      </c>
      <c r="N635" s="51" t="s">
        <v>2159</v>
      </c>
      <c r="O635" s="51" t="s">
        <v>574</v>
      </c>
      <c r="P635" s="51" t="s">
        <v>1972</v>
      </c>
      <c r="Q635" s="51" t="s">
        <v>3596</v>
      </c>
    </row>
    <row r="636" s="43" customFormat="1" spans="1:17">
      <c r="A636" s="50">
        <v>750</v>
      </c>
      <c r="B636" s="51" t="s">
        <v>5346</v>
      </c>
      <c r="C636" s="52" t="s">
        <v>5430</v>
      </c>
      <c r="D636" s="51" t="s">
        <v>5431</v>
      </c>
      <c r="E636" s="53" t="s">
        <v>5430</v>
      </c>
      <c r="F636" s="51" t="s">
        <v>574</v>
      </c>
      <c r="G636" s="50" t="s">
        <v>2205</v>
      </c>
      <c r="H636" s="51" t="s">
        <v>5432</v>
      </c>
      <c r="I636" s="51" t="s">
        <v>5433</v>
      </c>
      <c r="J636" s="51" t="s">
        <v>574</v>
      </c>
      <c r="K636" s="51" t="s">
        <v>1968</v>
      </c>
      <c r="L636" s="51" t="s">
        <v>1969</v>
      </c>
      <c r="M636" s="51" t="s">
        <v>5434</v>
      </c>
      <c r="N636" s="51" t="s">
        <v>2142</v>
      </c>
      <c r="O636" s="51" t="s">
        <v>574</v>
      </c>
      <c r="P636" s="51" t="s">
        <v>1972</v>
      </c>
      <c r="Q636" s="51" t="s">
        <v>3596</v>
      </c>
    </row>
    <row r="637" s="43" customFormat="1" spans="1:17">
      <c r="A637" s="50">
        <v>750</v>
      </c>
      <c r="B637" s="51" t="s">
        <v>5346</v>
      </c>
      <c r="C637" s="52" t="s">
        <v>5435</v>
      </c>
      <c r="D637" s="51" t="s">
        <v>5436</v>
      </c>
      <c r="E637" s="53" t="s">
        <v>5435</v>
      </c>
      <c r="F637" s="51" t="s">
        <v>574</v>
      </c>
      <c r="G637" s="50" t="s">
        <v>2211</v>
      </c>
      <c r="H637" s="51" t="s">
        <v>5437</v>
      </c>
      <c r="I637" s="51" t="s">
        <v>5438</v>
      </c>
      <c r="J637" s="51" t="s">
        <v>574</v>
      </c>
      <c r="K637" s="51" t="s">
        <v>1968</v>
      </c>
      <c r="L637" s="51" t="s">
        <v>1969</v>
      </c>
      <c r="M637" s="51" t="s">
        <v>2353</v>
      </c>
      <c r="N637" s="51" t="s">
        <v>2075</v>
      </c>
      <c r="O637" s="51" t="s">
        <v>5373</v>
      </c>
      <c r="P637" s="51" t="s">
        <v>1972</v>
      </c>
      <c r="Q637" s="51" t="s">
        <v>3596</v>
      </c>
    </row>
    <row r="638" s="43" customFormat="1" spans="1:17">
      <c r="A638" s="50">
        <v>750</v>
      </c>
      <c r="B638" s="51" t="s">
        <v>5346</v>
      </c>
      <c r="C638" s="52" t="s">
        <v>5439</v>
      </c>
      <c r="D638" s="51" t="s">
        <v>5440</v>
      </c>
      <c r="E638" s="53" t="s">
        <v>5439</v>
      </c>
      <c r="F638" s="51" t="s">
        <v>574</v>
      </c>
      <c r="G638" s="50" t="s">
        <v>3093</v>
      </c>
      <c r="H638" s="51" t="s">
        <v>5441</v>
      </c>
      <c r="I638" s="51" t="s">
        <v>5442</v>
      </c>
      <c r="J638" s="51" t="s">
        <v>574</v>
      </c>
      <c r="K638" s="51" t="s">
        <v>1968</v>
      </c>
      <c r="L638" s="51" t="s">
        <v>1969</v>
      </c>
      <c r="M638" s="51" t="s">
        <v>5443</v>
      </c>
      <c r="N638" s="51" t="s">
        <v>2025</v>
      </c>
      <c r="O638" s="51" t="s">
        <v>5444</v>
      </c>
      <c r="P638" s="51" t="s">
        <v>1972</v>
      </c>
      <c r="Q638" s="51" t="s">
        <v>3596</v>
      </c>
    </row>
    <row r="639" s="43" customFormat="1" spans="1:17">
      <c r="A639" s="50">
        <v>750</v>
      </c>
      <c r="B639" s="51" t="s">
        <v>5346</v>
      </c>
      <c r="C639" s="52" t="s">
        <v>5445</v>
      </c>
      <c r="D639" s="51" t="s">
        <v>5446</v>
      </c>
      <c r="E639" s="53" t="s">
        <v>5445</v>
      </c>
      <c r="F639" s="51" t="s">
        <v>574</v>
      </c>
      <c r="G639" s="50" t="s">
        <v>1966</v>
      </c>
      <c r="H639" s="51" t="s">
        <v>574</v>
      </c>
      <c r="I639" s="51" t="s">
        <v>5447</v>
      </c>
      <c r="J639" s="51" t="s">
        <v>574</v>
      </c>
      <c r="K639" s="51" t="s">
        <v>1968</v>
      </c>
      <c r="L639" s="51" t="s">
        <v>1969</v>
      </c>
      <c r="M639" s="51" t="s">
        <v>5448</v>
      </c>
      <c r="N639" s="51" t="s">
        <v>2366</v>
      </c>
      <c r="O639" s="51" t="s">
        <v>5449</v>
      </c>
      <c r="P639" s="51" t="s">
        <v>1972</v>
      </c>
      <c r="Q639" s="51" t="s">
        <v>3596</v>
      </c>
    </row>
    <row r="640" s="43" customFormat="1" spans="1:17">
      <c r="A640" s="50">
        <v>750</v>
      </c>
      <c r="B640" s="51" t="s">
        <v>5346</v>
      </c>
      <c r="C640" s="52" t="s">
        <v>5450</v>
      </c>
      <c r="D640" s="51" t="s">
        <v>3028</v>
      </c>
      <c r="E640" s="53" t="s">
        <v>5450</v>
      </c>
      <c r="F640" s="51" t="s">
        <v>574</v>
      </c>
      <c r="G640" s="50" t="s">
        <v>2021</v>
      </c>
      <c r="H640" s="51" t="s">
        <v>5451</v>
      </c>
      <c r="I640" s="51" t="s">
        <v>5452</v>
      </c>
      <c r="J640" s="51" t="s">
        <v>574</v>
      </c>
      <c r="K640" s="51" t="s">
        <v>1968</v>
      </c>
      <c r="L640" s="51" t="s">
        <v>1969</v>
      </c>
      <c r="M640" s="51" t="s">
        <v>5453</v>
      </c>
      <c r="N640" s="51" t="s">
        <v>2043</v>
      </c>
      <c r="O640" s="51" t="s">
        <v>5444</v>
      </c>
      <c r="P640" s="51" t="s">
        <v>1972</v>
      </c>
      <c r="Q640" s="51" t="s">
        <v>3596</v>
      </c>
    </row>
    <row r="641" s="43" customFormat="1" spans="1:17">
      <c r="A641" s="50">
        <v>750</v>
      </c>
      <c r="B641" s="51" t="s">
        <v>5346</v>
      </c>
      <c r="C641" s="52" t="s">
        <v>5454</v>
      </c>
      <c r="D641" s="51" t="s">
        <v>5455</v>
      </c>
      <c r="E641" s="53" t="s">
        <v>5454</v>
      </c>
      <c r="F641" s="51" t="s">
        <v>574</v>
      </c>
      <c r="G641" s="50" t="s">
        <v>2047</v>
      </c>
      <c r="H641" s="51" t="s">
        <v>5456</v>
      </c>
      <c r="I641" s="51" t="s">
        <v>5457</v>
      </c>
      <c r="J641" s="51" t="s">
        <v>574</v>
      </c>
      <c r="K641" s="51" t="s">
        <v>1968</v>
      </c>
      <c r="L641" s="51" t="s">
        <v>1969</v>
      </c>
      <c r="M641" s="51" t="s">
        <v>5458</v>
      </c>
      <c r="N641" s="51" t="s">
        <v>2544</v>
      </c>
      <c r="O641" s="51" t="s">
        <v>574</v>
      </c>
      <c r="P641" s="51" t="s">
        <v>1972</v>
      </c>
      <c r="Q641" s="51" t="s">
        <v>3596</v>
      </c>
    </row>
    <row r="642" s="43" customFormat="1" spans="1:17">
      <c r="A642" s="50">
        <v>750</v>
      </c>
      <c r="B642" s="51" t="s">
        <v>5346</v>
      </c>
      <c r="C642" s="52" t="s">
        <v>5459</v>
      </c>
      <c r="D642" s="51" t="s">
        <v>5460</v>
      </c>
      <c r="E642" s="53" t="s">
        <v>5459</v>
      </c>
      <c r="F642" s="51" t="s">
        <v>574</v>
      </c>
      <c r="G642" s="50" t="s">
        <v>1966</v>
      </c>
      <c r="H642" s="51" t="s">
        <v>574</v>
      </c>
      <c r="I642" s="51" t="s">
        <v>5461</v>
      </c>
      <c r="J642" s="51" t="s">
        <v>574</v>
      </c>
      <c r="K642" s="51" t="s">
        <v>1968</v>
      </c>
      <c r="L642" s="51" t="s">
        <v>1969</v>
      </c>
      <c r="M642" s="51" t="s">
        <v>5462</v>
      </c>
      <c r="N642" s="51" t="s">
        <v>1971</v>
      </c>
      <c r="O642" s="51" t="s">
        <v>574</v>
      </c>
      <c r="P642" s="51" t="s">
        <v>1972</v>
      </c>
      <c r="Q642" s="51" t="s">
        <v>3596</v>
      </c>
    </row>
    <row r="643" s="43" customFormat="1" spans="1:17">
      <c r="A643" s="50">
        <v>750</v>
      </c>
      <c r="B643" s="51" t="s">
        <v>5346</v>
      </c>
      <c r="C643" s="52" t="s">
        <v>5463</v>
      </c>
      <c r="D643" s="51" t="s">
        <v>5464</v>
      </c>
      <c r="E643" s="53" t="s">
        <v>5463</v>
      </c>
      <c r="F643" s="51" t="s">
        <v>574</v>
      </c>
      <c r="G643" s="50" t="s">
        <v>3093</v>
      </c>
      <c r="H643" s="51" t="s">
        <v>5465</v>
      </c>
      <c r="I643" s="51" t="s">
        <v>5466</v>
      </c>
      <c r="J643" s="51" t="s">
        <v>574</v>
      </c>
      <c r="K643" s="51" t="s">
        <v>1968</v>
      </c>
      <c r="L643" s="51" t="s">
        <v>1969</v>
      </c>
      <c r="M643" s="51" t="s">
        <v>5467</v>
      </c>
      <c r="N643" s="51" t="s">
        <v>2370</v>
      </c>
      <c r="O643" s="51" t="s">
        <v>574</v>
      </c>
      <c r="P643" s="51" t="s">
        <v>1972</v>
      </c>
      <c r="Q643" s="51" t="s">
        <v>3596</v>
      </c>
    </row>
    <row r="644" s="43" customFormat="1" spans="1:17">
      <c r="A644" s="50">
        <v>750</v>
      </c>
      <c r="B644" s="51" t="s">
        <v>5346</v>
      </c>
      <c r="C644" s="52" t="s">
        <v>5468</v>
      </c>
      <c r="D644" s="51" t="s">
        <v>5469</v>
      </c>
      <c r="E644" s="53" t="s">
        <v>5468</v>
      </c>
      <c r="F644" s="51" t="s">
        <v>574</v>
      </c>
      <c r="G644" s="50" t="s">
        <v>2739</v>
      </c>
      <c r="H644" s="51" t="s">
        <v>4079</v>
      </c>
      <c r="I644" s="51" t="s">
        <v>5470</v>
      </c>
      <c r="J644" s="51" t="s">
        <v>574</v>
      </c>
      <c r="K644" s="51" t="s">
        <v>1968</v>
      </c>
      <c r="L644" s="51" t="s">
        <v>1969</v>
      </c>
      <c r="M644" s="51" t="s">
        <v>5471</v>
      </c>
      <c r="N644" s="51" t="s">
        <v>2646</v>
      </c>
      <c r="O644" s="51" t="s">
        <v>574</v>
      </c>
      <c r="P644" s="51" t="s">
        <v>1972</v>
      </c>
      <c r="Q644" s="51" t="s">
        <v>3596</v>
      </c>
    </row>
    <row r="645" s="43" customFormat="1" spans="1:17">
      <c r="A645" s="50">
        <v>750</v>
      </c>
      <c r="B645" s="51" t="s">
        <v>5346</v>
      </c>
      <c r="C645" s="52" t="s">
        <v>5472</v>
      </c>
      <c r="D645" s="51" t="s">
        <v>5473</v>
      </c>
      <c r="E645" s="53" t="s">
        <v>5472</v>
      </c>
      <c r="F645" s="51" t="s">
        <v>574</v>
      </c>
      <c r="G645" s="50" t="s">
        <v>2822</v>
      </c>
      <c r="H645" s="51" t="s">
        <v>5474</v>
      </c>
      <c r="I645" s="51" t="s">
        <v>5475</v>
      </c>
      <c r="J645" s="51" t="s">
        <v>574</v>
      </c>
      <c r="K645" s="51" t="s">
        <v>1968</v>
      </c>
      <c r="L645" s="51" t="s">
        <v>1969</v>
      </c>
      <c r="M645" s="51" t="s">
        <v>5476</v>
      </c>
      <c r="N645" s="51" t="s">
        <v>1986</v>
      </c>
      <c r="O645" s="51" t="s">
        <v>574</v>
      </c>
      <c r="P645" s="51" t="s">
        <v>1972</v>
      </c>
      <c r="Q645" s="51" t="s">
        <v>3596</v>
      </c>
    </row>
    <row r="646" s="43" customFormat="1" spans="1:17">
      <c r="A646" s="50">
        <v>750</v>
      </c>
      <c r="B646" s="51" t="s">
        <v>5346</v>
      </c>
      <c r="C646" s="52" t="s">
        <v>5477</v>
      </c>
      <c r="D646" s="51" t="s">
        <v>5478</v>
      </c>
      <c r="E646" s="53" t="s">
        <v>5477</v>
      </c>
      <c r="F646" s="51" t="s">
        <v>574</v>
      </c>
      <c r="G646" s="50" t="s">
        <v>1966</v>
      </c>
      <c r="H646" s="51" t="s">
        <v>574</v>
      </c>
      <c r="I646" s="51" t="s">
        <v>5479</v>
      </c>
      <c r="J646" s="51" t="s">
        <v>574</v>
      </c>
      <c r="K646" s="51" t="s">
        <v>1968</v>
      </c>
      <c r="L646" s="51" t="s">
        <v>1969</v>
      </c>
      <c r="M646" s="51" t="s">
        <v>5480</v>
      </c>
      <c r="N646" s="51" t="s">
        <v>2103</v>
      </c>
      <c r="O646" s="51" t="s">
        <v>574</v>
      </c>
      <c r="P646" s="51" t="s">
        <v>1972</v>
      </c>
      <c r="Q646" s="51" t="s">
        <v>3596</v>
      </c>
    </row>
    <row r="647" s="43" customFormat="1" spans="1:17">
      <c r="A647" s="50">
        <v>750</v>
      </c>
      <c r="B647" s="51" t="s">
        <v>5346</v>
      </c>
      <c r="C647" s="52" t="s">
        <v>5481</v>
      </c>
      <c r="D647" s="51" t="s">
        <v>5482</v>
      </c>
      <c r="E647" s="53" t="s">
        <v>5481</v>
      </c>
      <c r="F647" s="51" t="s">
        <v>574</v>
      </c>
      <c r="G647" s="50" t="s">
        <v>2039</v>
      </c>
      <c r="H647" s="51" t="s">
        <v>5483</v>
      </c>
      <c r="I647" s="51" t="s">
        <v>5484</v>
      </c>
      <c r="J647" s="51" t="s">
        <v>574</v>
      </c>
      <c r="K647" s="51" t="s">
        <v>1968</v>
      </c>
      <c r="L647" s="51" t="s">
        <v>1969</v>
      </c>
      <c r="M647" s="51" t="s">
        <v>4398</v>
      </c>
      <c r="N647" s="51" t="s">
        <v>1991</v>
      </c>
      <c r="O647" s="51" t="s">
        <v>5373</v>
      </c>
      <c r="P647" s="51" t="s">
        <v>1972</v>
      </c>
      <c r="Q647" s="51" t="s">
        <v>3596</v>
      </c>
    </row>
    <row r="648" s="43" customFormat="1" spans="1:17">
      <c r="A648" s="50">
        <v>750</v>
      </c>
      <c r="B648" s="51" t="s">
        <v>5346</v>
      </c>
      <c r="C648" s="52" t="s">
        <v>5485</v>
      </c>
      <c r="D648" s="51" t="s">
        <v>5486</v>
      </c>
      <c r="E648" s="53" t="s">
        <v>5485</v>
      </c>
      <c r="F648" s="51" t="s">
        <v>574</v>
      </c>
      <c r="G648" s="50" t="s">
        <v>2211</v>
      </c>
      <c r="H648" s="51" t="s">
        <v>5487</v>
      </c>
      <c r="I648" s="51" t="s">
        <v>5488</v>
      </c>
      <c r="J648" s="51" t="s">
        <v>574</v>
      </c>
      <c r="K648" s="51" t="s">
        <v>1968</v>
      </c>
      <c r="L648" s="51" t="s">
        <v>1969</v>
      </c>
      <c r="M648" s="51" t="s">
        <v>5489</v>
      </c>
      <c r="N648" s="51" t="s">
        <v>2008</v>
      </c>
      <c r="O648" s="51" t="s">
        <v>5444</v>
      </c>
      <c r="P648" s="51" t="s">
        <v>1972</v>
      </c>
      <c r="Q648" s="51" t="s">
        <v>3596</v>
      </c>
    </row>
    <row r="649" s="43" customFormat="1" spans="1:17">
      <c r="A649" s="50">
        <v>750</v>
      </c>
      <c r="B649" s="51" t="s">
        <v>5346</v>
      </c>
      <c r="C649" s="52" t="s">
        <v>5490</v>
      </c>
      <c r="D649" s="51" t="s">
        <v>5491</v>
      </c>
      <c r="E649" s="53" t="s">
        <v>5490</v>
      </c>
      <c r="F649" s="51" t="s">
        <v>574</v>
      </c>
      <c r="G649" s="50" t="s">
        <v>2251</v>
      </c>
      <c r="H649" s="51" t="s">
        <v>5492</v>
      </c>
      <c r="I649" s="51" t="s">
        <v>5493</v>
      </c>
      <c r="J649" s="51" t="s">
        <v>574</v>
      </c>
      <c r="K649" s="51" t="s">
        <v>1968</v>
      </c>
      <c r="L649" s="51" t="s">
        <v>1969</v>
      </c>
      <c r="M649" s="51" t="s">
        <v>5494</v>
      </c>
      <c r="N649" s="51" t="s">
        <v>2075</v>
      </c>
      <c r="O649" s="51" t="s">
        <v>574</v>
      </c>
      <c r="P649" s="51" t="s">
        <v>1972</v>
      </c>
      <c r="Q649" s="51" t="s">
        <v>3596</v>
      </c>
    </row>
    <row r="650" s="43" customFormat="1" spans="1:17">
      <c r="A650" s="50">
        <v>750</v>
      </c>
      <c r="B650" s="51" t="s">
        <v>5346</v>
      </c>
      <c r="C650" s="52" t="s">
        <v>5495</v>
      </c>
      <c r="D650" s="51" t="s">
        <v>5496</v>
      </c>
      <c r="E650" s="53" t="s">
        <v>5495</v>
      </c>
      <c r="F650" s="51" t="s">
        <v>574</v>
      </c>
      <c r="G650" s="50" t="s">
        <v>2435</v>
      </c>
      <c r="H650" s="51" t="s">
        <v>5497</v>
      </c>
      <c r="I650" s="51" t="s">
        <v>5498</v>
      </c>
      <c r="J650" s="51" t="s">
        <v>574</v>
      </c>
      <c r="K650" s="51" t="s">
        <v>1968</v>
      </c>
      <c r="L650" s="51" t="s">
        <v>1969</v>
      </c>
      <c r="M650" s="51" t="s">
        <v>5499</v>
      </c>
      <c r="N650" s="51" t="s">
        <v>2324</v>
      </c>
      <c r="O650" s="51" t="s">
        <v>574</v>
      </c>
      <c r="P650" s="51" t="s">
        <v>1972</v>
      </c>
      <c r="Q650" s="51" t="s">
        <v>3596</v>
      </c>
    </row>
    <row r="651" s="43" customFormat="1" spans="1:17">
      <c r="A651" s="50">
        <v>750</v>
      </c>
      <c r="B651" s="51" t="s">
        <v>5346</v>
      </c>
      <c r="C651" s="52" t="s">
        <v>5500</v>
      </c>
      <c r="D651" s="51" t="s">
        <v>5501</v>
      </c>
      <c r="E651" s="53" t="s">
        <v>5500</v>
      </c>
      <c r="F651" s="51" t="s">
        <v>574</v>
      </c>
      <c r="G651" s="50" t="s">
        <v>2739</v>
      </c>
      <c r="H651" s="51" t="s">
        <v>5502</v>
      </c>
      <c r="I651" s="51" t="s">
        <v>5503</v>
      </c>
      <c r="J651" s="51" t="s">
        <v>574</v>
      </c>
      <c r="K651" s="51" t="s">
        <v>1968</v>
      </c>
      <c r="L651" s="51" t="s">
        <v>1969</v>
      </c>
      <c r="M651" s="51" t="s">
        <v>5504</v>
      </c>
      <c r="N651" s="51" t="s">
        <v>2124</v>
      </c>
      <c r="O651" s="51" t="s">
        <v>5505</v>
      </c>
      <c r="P651" s="51" t="s">
        <v>1972</v>
      </c>
      <c r="Q651" s="51" t="s">
        <v>3596</v>
      </c>
    </row>
    <row r="652" s="43" customFormat="1" spans="1:17">
      <c r="A652" s="50">
        <v>750</v>
      </c>
      <c r="B652" s="51" t="s">
        <v>5346</v>
      </c>
      <c r="C652" s="52" t="s">
        <v>5506</v>
      </c>
      <c r="D652" s="51" t="s">
        <v>5507</v>
      </c>
      <c r="E652" s="53" t="s">
        <v>5506</v>
      </c>
      <c r="F652" s="51" t="s">
        <v>574</v>
      </c>
      <c r="G652" s="50" t="s">
        <v>1966</v>
      </c>
      <c r="H652" s="51" t="s">
        <v>574</v>
      </c>
      <c r="I652" s="51" t="s">
        <v>5508</v>
      </c>
      <c r="J652" s="51" t="s">
        <v>574</v>
      </c>
      <c r="K652" s="51" t="s">
        <v>1968</v>
      </c>
      <c r="L652" s="51" t="s">
        <v>1969</v>
      </c>
      <c r="M652" s="51" t="s">
        <v>5509</v>
      </c>
      <c r="N652" s="51" t="s">
        <v>2682</v>
      </c>
      <c r="O652" s="51" t="s">
        <v>574</v>
      </c>
      <c r="P652" s="51" t="s">
        <v>1972</v>
      </c>
      <c r="Q652" s="51" t="s">
        <v>3596</v>
      </c>
    </row>
    <row r="653" s="43" customFormat="1" spans="1:17">
      <c r="A653" s="50">
        <v>750</v>
      </c>
      <c r="B653" s="51" t="s">
        <v>5346</v>
      </c>
      <c r="C653" s="52" t="s">
        <v>5510</v>
      </c>
      <c r="D653" s="51" t="s">
        <v>5511</v>
      </c>
      <c r="E653" s="53" t="s">
        <v>5510</v>
      </c>
      <c r="F653" s="51" t="s">
        <v>574</v>
      </c>
      <c r="G653" s="50" t="s">
        <v>2039</v>
      </c>
      <c r="H653" s="51" t="s">
        <v>5512</v>
      </c>
      <c r="I653" s="51" t="s">
        <v>5513</v>
      </c>
      <c r="J653" s="51" t="s">
        <v>574</v>
      </c>
      <c r="K653" s="51" t="s">
        <v>1968</v>
      </c>
      <c r="L653" s="51" t="s">
        <v>1969</v>
      </c>
      <c r="M653" s="51" t="s">
        <v>5514</v>
      </c>
      <c r="N653" s="51" t="s">
        <v>2730</v>
      </c>
      <c r="O653" s="51" t="s">
        <v>5515</v>
      </c>
      <c r="P653" s="51" t="s">
        <v>1972</v>
      </c>
      <c r="Q653" s="51" t="s">
        <v>3596</v>
      </c>
    </row>
    <row r="654" s="43" customFormat="1" spans="1:17">
      <c r="A654" s="50">
        <v>707</v>
      </c>
      <c r="B654" s="51" t="s">
        <v>5516</v>
      </c>
      <c r="C654" s="52" t="s">
        <v>5517</v>
      </c>
      <c r="D654" s="51" t="s">
        <v>5518</v>
      </c>
      <c r="E654" s="53" t="s">
        <v>5517</v>
      </c>
      <c r="F654" s="51" t="s">
        <v>574</v>
      </c>
      <c r="G654" s="50" t="s">
        <v>2366</v>
      </c>
      <c r="H654" s="51" t="s">
        <v>5519</v>
      </c>
      <c r="I654" s="51" t="s">
        <v>5520</v>
      </c>
      <c r="J654" s="51" t="s">
        <v>574</v>
      </c>
      <c r="K654" s="51" t="s">
        <v>1968</v>
      </c>
      <c r="L654" s="51" t="s">
        <v>1969</v>
      </c>
      <c r="M654" s="51" t="s">
        <v>5521</v>
      </c>
      <c r="N654" s="51" t="s">
        <v>2391</v>
      </c>
      <c r="O654" s="51" t="s">
        <v>574</v>
      </c>
      <c r="P654" s="51" t="s">
        <v>1972</v>
      </c>
      <c r="Q654" s="51" t="s">
        <v>2608</v>
      </c>
    </row>
    <row r="655" s="43" customFormat="1" spans="1:17">
      <c r="A655" s="50">
        <v>707</v>
      </c>
      <c r="B655" s="51" t="s">
        <v>5516</v>
      </c>
      <c r="C655" s="52" t="s">
        <v>5522</v>
      </c>
      <c r="D655" s="51" t="s">
        <v>5523</v>
      </c>
      <c r="E655" s="53" t="s">
        <v>5524</v>
      </c>
      <c r="F655" s="51" t="s">
        <v>574</v>
      </c>
      <c r="G655" s="50" t="s">
        <v>2103</v>
      </c>
      <c r="H655" s="51" t="s">
        <v>5525</v>
      </c>
      <c r="I655" s="51" t="s">
        <v>5526</v>
      </c>
      <c r="J655" s="51" t="s">
        <v>574</v>
      </c>
      <c r="K655" s="51" t="s">
        <v>1968</v>
      </c>
      <c r="L655" s="51" t="s">
        <v>1969</v>
      </c>
      <c r="M655" s="51" t="s">
        <v>5527</v>
      </c>
      <c r="N655" s="51" t="s">
        <v>2025</v>
      </c>
      <c r="O655" s="51" t="s">
        <v>5528</v>
      </c>
      <c r="P655" s="51" t="s">
        <v>1972</v>
      </c>
      <c r="Q655" s="51" t="s">
        <v>2608</v>
      </c>
    </row>
    <row r="656" s="43" customFormat="1" spans="1:17">
      <c r="A656" s="50">
        <v>707</v>
      </c>
      <c r="B656" s="51" t="s">
        <v>5516</v>
      </c>
      <c r="C656" s="52" t="s">
        <v>5529</v>
      </c>
      <c r="D656" s="51" t="s">
        <v>5530</v>
      </c>
      <c r="E656" s="53" t="s">
        <v>5529</v>
      </c>
      <c r="F656" s="51" t="s">
        <v>574</v>
      </c>
      <c r="G656" s="50" t="s">
        <v>1966</v>
      </c>
      <c r="H656" s="51" t="s">
        <v>574</v>
      </c>
      <c r="I656" s="51" t="s">
        <v>5531</v>
      </c>
      <c r="J656" s="51" t="s">
        <v>574</v>
      </c>
      <c r="K656" s="51" t="s">
        <v>1968</v>
      </c>
      <c r="L656" s="51" t="s">
        <v>1969</v>
      </c>
      <c r="M656" s="51" t="s">
        <v>5532</v>
      </c>
      <c r="N656" s="51" t="s">
        <v>2034</v>
      </c>
      <c r="O656" s="51" t="s">
        <v>5533</v>
      </c>
      <c r="P656" s="51" t="s">
        <v>1972</v>
      </c>
      <c r="Q656" s="51" t="s">
        <v>2608</v>
      </c>
    </row>
    <row r="657" s="43" customFormat="1" spans="1:17">
      <c r="A657" s="50">
        <v>707</v>
      </c>
      <c r="B657" s="51" t="s">
        <v>5516</v>
      </c>
      <c r="C657" s="52" t="s">
        <v>5534</v>
      </c>
      <c r="D657" s="51" t="s">
        <v>5535</v>
      </c>
      <c r="E657" s="53" t="s">
        <v>5536</v>
      </c>
      <c r="F657" s="51" t="s">
        <v>574</v>
      </c>
      <c r="G657" s="50" t="s">
        <v>2406</v>
      </c>
      <c r="H657" s="51" t="s">
        <v>5537</v>
      </c>
      <c r="I657" s="51" t="s">
        <v>5538</v>
      </c>
      <c r="J657" s="51" t="s">
        <v>574</v>
      </c>
      <c r="K657" s="51" t="s">
        <v>1968</v>
      </c>
      <c r="L657" s="51" t="s">
        <v>1969</v>
      </c>
      <c r="M657" s="51" t="s">
        <v>5539</v>
      </c>
      <c r="N657" s="51" t="s">
        <v>2025</v>
      </c>
      <c r="O657" s="51" t="s">
        <v>5540</v>
      </c>
      <c r="P657" s="51" t="s">
        <v>1972</v>
      </c>
      <c r="Q657" s="51" t="s">
        <v>2608</v>
      </c>
    </row>
    <row r="658" s="43" customFormat="1" spans="1:17">
      <c r="A658" s="50">
        <v>707</v>
      </c>
      <c r="B658" s="51" t="s">
        <v>5516</v>
      </c>
      <c r="C658" s="52" t="s">
        <v>5541</v>
      </c>
      <c r="D658" s="51" t="s">
        <v>4319</v>
      </c>
      <c r="E658" s="53" t="s">
        <v>5542</v>
      </c>
      <c r="F658" s="51" t="s">
        <v>574</v>
      </c>
      <c r="G658" s="50" t="s">
        <v>2306</v>
      </c>
      <c r="H658" s="51" t="s">
        <v>5543</v>
      </c>
      <c r="I658" s="51" t="s">
        <v>5544</v>
      </c>
      <c r="J658" s="51" t="s">
        <v>574</v>
      </c>
      <c r="K658" s="51" t="s">
        <v>1968</v>
      </c>
      <c r="L658" s="51" t="s">
        <v>1969</v>
      </c>
      <c r="M658" s="51" t="s">
        <v>5545</v>
      </c>
      <c r="N658" s="51" t="s">
        <v>2159</v>
      </c>
      <c r="O658" s="51" t="s">
        <v>5546</v>
      </c>
      <c r="P658" s="51" t="s">
        <v>1972</v>
      </c>
      <c r="Q658" s="51" t="s">
        <v>2608</v>
      </c>
    </row>
    <row r="659" s="43" customFormat="1" spans="1:17">
      <c r="A659" s="50">
        <v>707</v>
      </c>
      <c r="B659" s="51" t="s">
        <v>5516</v>
      </c>
      <c r="C659" s="52" t="s">
        <v>5547</v>
      </c>
      <c r="D659" s="51" t="s">
        <v>5548</v>
      </c>
      <c r="E659" s="53" t="s">
        <v>5549</v>
      </c>
      <c r="F659" s="51" t="s">
        <v>574</v>
      </c>
      <c r="G659" s="50" t="s">
        <v>1966</v>
      </c>
      <c r="H659" s="51" t="s">
        <v>574</v>
      </c>
      <c r="I659" s="51" t="s">
        <v>5550</v>
      </c>
      <c r="J659" s="51" t="s">
        <v>574</v>
      </c>
      <c r="K659" s="51" t="s">
        <v>1968</v>
      </c>
      <c r="L659" s="51" t="s">
        <v>1969</v>
      </c>
      <c r="M659" s="51" t="s">
        <v>5551</v>
      </c>
      <c r="N659" s="51" t="s">
        <v>1991</v>
      </c>
      <c r="O659" s="51" t="s">
        <v>5552</v>
      </c>
      <c r="P659" s="51" t="s">
        <v>1972</v>
      </c>
      <c r="Q659" s="51" t="s">
        <v>2608</v>
      </c>
    </row>
    <row r="660" s="43" customFormat="1" spans="1:17">
      <c r="A660" s="50">
        <v>707</v>
      </c>
      <c r="B660" s="51" t="s">
        <v>5516</v>
      </c>
      <c r="C660" s="52" t="s">
        <v>5553</v>
      </c>
      <c r="D660" s="51" t="s">
        <v>5554</v>
      </c>
      <c r="E660" s="53" t="s">
        <v>5555</v>
      </c>
      <c r="F660" s="51" t="s">
        <v>574</v>
      </c>
      <c r="G660" s="50" t="s">
        <v>1966</v>
      </c>
      <c r="H660" s="51" t="s">
        <v>574</v>
      </c>
      <c r="I660" s="51" t="s">
        <v>5556</v>
      </c>
      <c r="J660" s="51" t="s">
        <v>574</v>
      </c>
      <c r="K660" s="51" t="s">
        <v>1968</v>
      </c>
      <c r="L660" s="51" t="s">
        <v>1969</v>
      </c>
      <c r="M660" s="51" t="s">
        <v>5557</v>
      </c>
      <c r="N660" s="51" t="s">
        <v>2159</v>
      </c>
      <c r="O660" s="51" t="s">
        <v>574</v>
      </c>
      <c r="P660" s="51" t="s">
        <v>1972</v>
      </c>
      <c r="Q660" s="51" t="s">
        <v>2608</v>
      </c>
    </row>
    <row r="661" s="43" customFormat="1" spans="1:17">
      <c r="A661" s="50">
        <v>707</v>
      </c>
      <c r="B661" s="51" t="s">
        <v>5516</v>
      </c>
      <c r="C661" s="52" t="s">
        <v>5558</v>
      </c>
      <c r="D661" s="51" t="s">
        <v>5559</v>
      </c>
      <c r="E661" s="53" t="s">
        <v>5560</v>
      </c>
      <c r="F661" s="51" t="s">
        <v>574</v>
      </c>
      <c r="G661" s="50" t="s">
        <v>1966</v>
      </c>
      <c r="H661" s="51" t="s">
        <v>5561</v>
      </c>
      <c r="I661" s="51" t="s">
        <v>5562</v>
      </c>
      <c r="J661" s="51" t="s">
        <v>574</v>
      </c>
      <c r="K661" s="51" t="s">
        <v>1968</v>
      </c>
      <c r="L661" s="51" t="s">
        <v>1969</v>
      </c>
      <c r="M661" s="51" t="s">
        <v>5563</v>
      </c>
      <c r="N661" s="51" t="s">
        <v>2822</v>
      </c>
      <c r="O661" s="51" t="s">
        <v>5552</v>
      </c>
      <c r="P661" s="51" t="s">
        <v>1972</v>
      </c>
      <c r="Q661" s="51" t="s">
        <v>2608</v>
      </c>
    </row>
    <row r="662" s="43" customFormat="1" spans="1:17">
      <c r="A662" s="50">
        <v>707</v>
      </c>
      <c r="B662" s="51" t="s">
        <v>5516</v>
      </c>
      <c r="C662" s="52" t="s">
        <v>5564</v>
      </c>
      <c r="D662" s="51" t="s">
        <v>5565</v>
      </c>
      <c r="E662" s="53" t="s">
        <v>5566</v>
      </c>
      <c r="F662" s="51" t="s">
        <v>574</v>
      </c>
      <c r="G662" s="50" t="s">
        <v>1966</v>
      </c>
      <c r="H662" s="51" t="s">
        <v>574</v>
      </c>
      <c r="I662" s="51" t="s">
        <v>5567</v>
      </c>
      <c r="J662" s="51" t="s">
        <v>574</v>
      </c>
      <c r="K662" s="51" t="s">
        <v>1968</v>
      </c>
      <c r="L662" s="51" t="s">
        <v>1969</v>
      </c>
      <c r="M662" s="51" t="s">
        <v>5568</v>
      </c>
      <c r="N662" s="51" t="s">
        <v>2075</v>
      </c>
      <c r="O662" s="51" t="s">
        <v>5552</v>
      </c>
      <c r="P662" s="51" t="s">
        <v>1972</v>
      </c>
      <c r="Q662" s="51" t="s">
        <v>2608</v>
      </c>
    </row>
    <row r="663" s="43" customFormat="1" spans="1:17">
      <c r="A663" s="50">
        <v>707</v>
      </c>
      <c r="B663" s="51" t="s">
        <v>5516</v>
      </c>
      <c r="C663" s="52" t="s">
        <v>5569</v>
      </c>
      <c r="D663" s="51" t="s">
        <v>5570</v>
      </c>
      <c r="E663" s="53" t="s">
        <v>5571</v>
      </c>
      <c r="F663" s="51" t="s">
        <v>574</v>
      </c>
      <c r="G663" s="50" t="s">
        <v>1976</v>
      </c>
      <c r="H663" s="51" t="s">
        <v>5572</v>
      </c>
      <c r="I663" s="51" t="s">
        <v>5573</v>
      </c>
      <c r="J663" s="51" t="s">
        <v>574</v>
      </c>
      <c r="K663" s="51" t="s">
        <v>1968</v>
      </c>
      <c r="L663" s="51" t="s">
        <v>1969</v>
      </c>
      <c r="M663" s="51" t="s">
        <v>5574</v>
      </c>
      <c r="N663" s="51" t="s">
        <v>2025</v>
      </c>
      <c r="O663" s="51" t="s">
        <v>574</v>
      </c>
      <c r="P663" s="51" t="s">
        <v>1972</v>
      </c>
      <c r="Q663" s="51" t="s">
        <v>2608</v>
      </c>
    </row>
    <row r="664" s="43" customFormat="1" spans="1:17">
      <c r="A664" s="50">
        <v>707</v>
      </c>
      <c r="B664" s="51" t="s">
        <v>5516</v>
      </c>
      <c r="C664" s="52" t="s">
        <v>5575</v>
      </c>
      <c r="D664" s="51" t="s">
        <v>4329</v>
      </c>
      <c r="E664" s="53" t="s">
        <v>5576</v>
      </c>
      <c r="F664" s="51" t="s">
        <v>574</v>
      </c>
      <c r="G664" s="50" t="s">
        <v>2098</v>
      </c>
      <c r="H664" s="51" t="s">
        <v>5577</v>
      </c>
      <c r="I664" s="51" t="s">
        <v>5578</v>
      </c>
      <c r="J664" s="51" t="s">
        <v>574</v>
      </c>
      <c r="K664" s="51" t="s">
        <v>1968</v>
      </c>
      <c r="L664" s="51" t="s">
        <v>1969</v>
      </c>
      <c r="M664" s="51" t="s">
        <v>5579</v>
      </c>
      <c r="N664" s="51" t="s">
        <v>2370</v>
      </c>
      <c r="O664" s="51" t="s">
        <v>5552</v>
      </c>
      <c r="P664" s="51" t="s">
        <v>1972</v>
      </c>
      <c r="Q664" s="51" t="s">
        <v>2608</v>
      </c>
    </row>
    <row r="665" s="43" customFormat="1" spans="1:17">
      <c r="A665" s="50">
        <v>707</v>
      </c>
      <c r="B665" s="51" t="s">
        <v>5516</v>
      </c>
      <c r="C665" s="52" t="s">
        <v>5580</v>
      </c>
      <c r="D665" s="51" t="s">
        <v>5581</v>
      </c>
      <c r="E665" s="53" t="s">
        <v>5582</v>
      </c>
      <c r="F665" s="51" t="s">
        <v>574</v>
      </c>
      <c r="G665" s="50" t="s">
        <v>1966</v>
      </c>
      <c r="H665" s="51" t="s">
        <v>574</v>
      </c>
      <c r="I665" s="51" t="s">
        <v>5583</v>
      </c>
      <c r="J665" s="51" t="s">
        <v>574</v>
      </c>
      <c r="K665" s="51" t="s">
        <v>1968</v>
      </c>
      <c r="L665" s="51" t="s">
        <v>1969</v>
      </c>
      <c r="M665" s="51" t="s">
        <v>5584</v>
      </c>
      <c r="N665" s="51" t="s">
        <v>1971</v>
      </c>
      <c r="O665" s="51" t="s">
        <v>5585</v>
      </c>
      <c r="P665" s="51" t="s">
        <v>1972</v>
      </c>
      <c r="Q665" s="51" t="s">
        <v>2608</v>
      </c>
    </row>
    <row r="666" s="43" customFormat="1" spans="1:17">
      <c r="A666" s="50">
        <v>707</v>
      </c>
      <c r="B666" s="51" t="s">
        <v>5516</v>
      </c>
      <c r="C666" s="52" t="s">
        <v>5586</v>
      </c>
      <c r="D666" s="51" t="s">
        <v>5587</v>
      </c>
      <c r="E666" s="53" t="s">
        <v>5586</v>
      </c>
      <c r="F666" s="51" t="s">
        <v>574</v>
      </c>
      <c r="G666" s="50" t="s">
        <v>1966</v>
      </c>
      <c r="H666" s="51" t="s">
        <v>574</v>
      </c>
      <c r="I666" s="51" t="s">
        <v>5588</v>
      </c>
      <c r="J666" s="51" t="s">
        <v>574</v>
      </c>
      <c r="K666" s="51" t="s">
        <v>1968</v>
      </c>
      <c r="L666" s="51" t="s">
        <v>1969</v>
      </c>
      <c r="M666" s="51" t="s">
        <v>4835</v>
      </c>
      <c r="N666" s="51" t="s">
        <v>2159</v>
      </c>
      <c r="O666" s="51" t="s">
        <v>574</v>
      </c>
      <c r="P666" s="51" t="s">
        <v>1972</v>
      </c>
      <c r="Q666" s="51" t="s">
        <v>2608</v>
      </c>
    </row>
    <row r="667" s="43" customFormat="1" spans="1:17">
      <c r="A667" s="50">
        <v>707</v>
      </c>
      <c r="B667" s="51" t="s">
        <v>5516</v>
      </c>
      <c r="C667" s="52" t="s">
        <v>5589</v>
      </c>
      <c r="D667" s="51" t="s">
        <v>5590</v>
      </c>
      <c r="E667" s="53" t="s">
        <v>5591</v>
      </c>
      <c r="F667" s="51" t="s">
        <v>574</v>
      </c>
      <c r="G667" s="50" t="s">
        <v>2098</v>
      </c>
      <c r="H667" s="51" t="s">
        <v>5592</v>
      </c>
      <c r="I667" s="51" t="s">
        <v>5593</v>
      </c>
      <c r="J667" s="51" t="s">
        <v>574</v>
      </c>
      <c r="K667" s="51" t="s">
        <v>1968</v>
      </c>
      <c r="L667" s="51" t="s">
        <v>1969</v>
      </c>
      <c r="M667" s="51" t="s">
        <v>5594</v>
      </c>
      <c r="N667" s="51" t="s">
        <v>2159</v>
      </c>
      <c r="O667" s="51" t="s">
        <v>5595</v>
      </c>
      <c r="P667" s="51" t="s">
        <v>1972</v>
      </c>
      <c r="Q667" s="51" t="s">
        <v>2608</v>
      </c>
    </row>
    <row r="668" s="43" customFormat="1" spans="1:17">
      <c r="A668" s="50">
        <v>707</v>
      </c>
      <c r="B668" s="51" t="s">
        <v>5516</v>
      </c>
      <c r="C668" s="52" t="s">
        <v>5596</v>
      </c>
      <c r="D668" s="51" t="s">
        <v>5597</v>
      </c>
      <c r="E668" s="53" t="s">
        <v>5596</v>
      </c>
      <c r="F668" s="51" t="s">
        <v>574</v>
      </c>
      <c r="G668" s="50" t="s">
        <v>2205</v>
      </c>
      <c r="H668" s="51" t="s">
        <v>5598</v>
      </c>
      <c r="I668" s="51" t="s">
        <v>5599</v>
      </c>
      <c r="J668" s="51" t="s">
        <v>574</v>
      </c>
      <c r="K668" s="51" t="s">
        <v>1968</v>
      </c>
      <c r="L668" s="51" t="s">
        <v>1969</v>
      </c>
      <c r="M668" s="51" t="s">
        <v>5600</v>
      </c>
      <c r="N668" s="51" t="s">
        <v>2071</v>
      </c>
      <c r="O668" s="51" t="s">
        <v>574</v>
      </c>
      <c r="P668" s="51" t="s">
        <v>1972</v>
      </c>
      <c r="Q668" s="51" t="s">
        <v>2608</v>
      </c>
    </row>
    <row r="669" s="43" customFormat="1" spans="1:17">
      <c r="A669" s="50">
        <v>707</v>
      </c>
      <c r="B669" s="51" t="s">
        <v>5516</v>
      </c>
      <c r="C669" s="52" t="s">
        <v>5601</v>
      </c>
      <c r="D669" s="51" t="s">
        <v>5602</v>
      </c>
      <c r="E669" s="53" t="s">
        <v>5601</v>
      </c>
      <c r="F669" s="51" t="s">
        <v>574</v>
      </c>
      <c r="G669" s="50" t="s">
        <v>2306</v>
      </c>
      <c r="H669" s="51" t="s">
        <v>4174</v>
      </c>
      <c r="I669" s="51" t="s">
        <v>5603</v>
      </c>
      <c r="J669" s="51" t="s">
        <v>574</v>
      </c>
      <c r="K669" s="51" t="s">
        <v>1968</v>
      </c>
      <c r="L669" s="51" t="s">
        <v>1969</v>
      </c>
      <c r="M669" s="51" t="s">
        <v>5604</v>
      </c>
      <c r="N669" s="51" t="s">
        <v>2075</v>
      </c>
      <c r="O669" s="51" t="s">
        <v>574</v>
      </c>
      <c r="P669" s="51" t="s">
        <v>1972</v>
      </c>
      <c r="Q669" s="51" t="s">
        <v>2608</v>
      </c>
    </row>
    <row r="670" s="43" customFormat="1" spans="1:17">
      <c r="A670" s="50">
        <v>707</v>
      </c>
      <c r="B670" s="51" t="s">
        <v>5516</v>
      </c>
      <c r="C670" s="52" t="s">
        <v>5605</v>
      </c>
      <c r="D670" s="51" t="s">
        <v>5606</v>
      </c>
      <c r="E670" s="53" t="s">
        <v>5605</v>
      </c>
      <c r="F670" s="51" t="s">
        <v>574</v>
      </c>
      <c r="G670" s="50" t="s">
        <v>3307</v>
      </c>
      <c r="H670" s="51" t="s">
        <v>5607</v>
      </c>
      <c r="I670" s="51" t="s">
        <v>5608</v>
      </c>
      <c r="J670" s="51" t="s">
        <v>574</v>
      </c>
      <c r="K670" s="51" t="s">
        <v>1968</v>
      </c>
      <c r="L670" s="51" t="s">
        <v>1969</v>
      </c>
      <c r="M670" s="51" t="s">
        <v>5609</v>
      </c>
      <c r="N670" s="51" t="s">
        <v>2075</v>
      </c>
      <c r="O670" s="51" t="s">
        <v>574</v>
      </c>
      <c r="P670" s="51" t="s">
        <v>1972</v>
      </c>
      <c r="Q670" s="51" t="s">
        <v>2608</v>
      </c>
    </row>
    <row r="671" s="43" customFormat="1" spans="1:17">
      <c r="A671" s="50">
        <v>707</v>
      </c>
      <c r="B671" s="51" t="s">
        <v>5516</v>
      </c>
      <c r="C671" s="52" t="s">
        <v>5610</v>
      </c>
      <c r="D671" s="51" t="s">
        <v>5611</v>
      </c>
      <c r="E671" s="53" t="s">
        <v>5612</v>
      </c>
      <c r="F671" s="51" t="s">
        <v>574</v>
      </c>
      <c r="G671" s="50" t="s">
        <v>2098</v>
      </c>
      <c r="H671" s="51" t="s">
        <v>5613</v>
      </c>
      <c r="I671" s="51" t="s">
        <v>5614</v>
      </c>
      <c r="J671" s="51" t="s">
        <v>574</v>
      </c>
      <c r="K671" s="51" t="s">
        <v>1968</v>
      </c>
      <c r="L671" s="51" t="s">
        <v>1969</v>
      </c>
      <c r="M671" s="51" t="s">
        <v>5615</v>
      </c>
      <c r="N671" s="51" t="s">
        <v>2188</v>
      </c>
      <c r="O671" s="51" t="s">
        <v>5616</v>
      </c>
      <c r="P671" s="51" t="s">
        <v>1972</v>
      </c>
      <c r="Q671" s="51" t="s">
        <v>2608</v>
      </c>
    </row>
    <row r="672" s="43" customFormat="1" spans="1:17">
      <c r="A672" s="50">
        <v>707</v>
      </c>
      <c r="B672" s="51" t="s">
        <v>5516</v>
      </c>
      <c r="C672" s="52" t="s">
        <v>5617</v>
      </c>
      <c r="D672" s="51" t="s">
        <v>5618</v>
      </c>
      <c r="E672" s="53" t="s">
        <v>5619</v>
      </c>
      <c r="F672" s="51" t="s">
        <v>574</v>
      </c>
      <c r="G672" s="50" t="s">
        <v>1966</v>
      </c>
      <c r="H672" s="51" t="s">
        <v>574</v>
      </c>
      <c r="I672" s="51" t="s">
        <v>5620</v>
      </c>
      <c r="J672" s="51" t="s">
        <v>574</v>
      </c>
      <c r="K672" s="51" t="s">
        <v>1968</v>
      </c>
      <c r="L672" s="51" t="s">
        <v>1969</v>
      </c>
      <c r="M672" s="51" t="s">
        <v>5621</v>
      </c>
      <c r="N672" s="51" t="s">
        <v>2370</v>
      </c>
      <c r="O672" s="51" t="s">
        <v>5552</v>
      </c>
      <c r="P672" s="51" t="s">
        <v>1972</v>
      </c>
      <c r="Q672" s="51" t="s">
        <v>2608</v>
      </c>
    </row>
    <row r="673" s="43" customFormat="1" spans="1:17">
      <c r="A673" s="50">
        <v>707</v>
      </c>
      <c r="B673" s="51" t="s">
        <v>5516</v>
      </c>
      <c r="C673" s="52" t="s">
        <v>5622</v>
      </c>
      <c r="D673" s="51" t="s">
        <v>5623</v>
      </c>
      <c r="E673" s="53" t="s">
        <v>5624</v>
      </c>
      <c r="F673" s="51" t="s">
        <v>574</v>
      </c>
      <c r="G673" s="50" t="s">
        <v>1966</v>
      </c>
      <c r="H673" s="51" t="s">
        <v>574</v>
      </c>
      <c r="I673" s="51" t="s">
        <v>5625</v>
      </c>
      <c r="J673" s="51" t="s">
        <v>574</v>
      </c>
      <c r="K673" s="51" t="s">
        <v>1968</v>
      </c>
      <c r="L673" s="51" t="s">
        <v>1969</v>
      </c>
      <c r="M673" s="51" t="s">
        <v>5626</v>
      </c>
      <c r="N673" s="51" t="s">
        <v>2025</v>
      </c>
      <c r="O673" s="51" t="s">
        <v>5552</v>
      </c>
      <c r="P673" s="51" t="s">
        <v>1972</v>
      </c>
      <c r="Q673" s="51" t="s">
        <v>2608</v>
      </c>
    </row>
    <row r="674" s="43" customFormat="1" spans="1:17">
      <c r="A674" s="50">
        <v>707</v>
      </c>
      <c r="B674" s="51" t="s">
        <v>5516</v>
      </c>
      <c r="C674" s="52" t="s">
        <v>5627</v>
      </c>
      <c r="D674" s="51" t="s">
        <v>5628</v>
      </c>
      <c r="E674" s="53" t="s">
        <v>5629</v>
      </c>
      <c r="F674" s="51" t="s">
        <v>574</v>
      </c>
      <c r="G674" s="50" t="s">
        <v>2682</v>
      </c>
      <c r="H674" s="51" t="s">
        <v>5630</v>
      </c>
      <c r="I674" s="51" t="s">
        <v>5631</v>
      </c>
      <c r="J674" s="51" t="s">
        <v>574</v>
      </c>
      <c r="K674" s="51" t="s">
        <v>1968</v>
      </c>
      <c r="L674" s="51" t="s">
        <v>1969</v>
      </c>
      <c r="M674" s="51" t="s">
        <v>5632</v>
      </c>
      <c r="N674" s="51" t="s">
        <v>2043</v>
      </c>
      <c r="O674" s="51" t="s">
        <v>5633</v>
      </c>
      <c r="P674" s="51" t="s">
        <v>1972</v>
      </c>
      <c r="Q674" s="51" t="s">
        <v>2608</v>
      </c>
    </row>
    <row r="675" s="43" customFormat="1" spans="1:17">
      <c r="A675" s="50">
        <v>707</v>
      </c>
      <c r="B675" s="51" t="s">
        <v>5516</v>
      </c>
      <c r="C675" s="52" t="s">
        <v>5634</v>
      </c>
      <c r="D675" s="51" t="s">
        <v>5635</v>
      </c>
      <c r="E675" s="53" t="s">
        <v>5634</v>
      </c>
      <c r="F675" s="51" t="s">
        <v>574</v>
      </c>
      <c r="G675" s="50" t="s">
        <v>1966</v>
      </c>
      <c r="H675" s="51" t="s">
        <v>574</v>
      </c>
      <c r="I675" s="51" t="s">
        <v>5636</v>
      </c>
      <c r="J675" s="51" t="s">
        <v>574</v>
      </c>
      <c r="K675" s="51" t="s">
        <v>1968</v>
      </c>
      <c r="L675" s="51" t="s">
        <v>1969</v>
      </c>
      <c r="M675" s="51" t="s">
        <v>5637</v>
      </c>
      <c r="N675" s="51" t="s">
        <v>2025</v>
      </c>
      <c r="O675" s="51" t="s">
        <v>574</v>
      </c>
      <c r="P675" s="51" t="s">
        <v>1972</v>
      </c>
      <c r="Q675" s="51" t="s">
        <v>2608</v>
      </c>
    </row>
    <row r="676" s="43" customFormat="1" spans="1:17">
      <c r="A676" s="50">
        <v>707</v>
      </c>
      <c r="B676" s="51" t="s">
        <v>5516</v>
      </c>
      <c r="C676" s="52" t="s">
        <v>5638</v>
      </c>
      <c r="D676" s="51" t="s">
        <v>5639</v>
      </c>
      <c r="E676" s="53" t="s">
        <v>5640</v>
      </c>
      <c r="F676" s="51" t="s">
        <v>574</v>
      </c>
      <c r="G676" s="50" t="s">
        <v>2704</v>
      </c>
      <c r="H676" s="51" t="s">
        <v>5641</v>
      </c>
      <c r="I676" s="51" t="s">
        <v>5642</v>
      </c>
      <c r="J676" s="51" t="s">
        <v>574</v>
      </c>
      <c r="K676" s="51" t="s">
        <v>1968</v>
      </c>
      <c r="L676" s="51" t="s">
        <v>1969</v>
      </c>
      <c r="M676" s="51" t="s">
        <v>5643</v>
      </c>
      <c r="N676" s="51" t="s">
        <v>1991</v>
      </c>
      <c r="O676" s="51" t="s">
        <v>5644</v>
      </c>
      <c r="P676" s="51" t="s">
        <v>1972</v>
      </c>
      <c r="Q676" s="51" t="s">
        <v>2608</v>
      </c>
    </row>
    <row r="677" s="43" customFormat="1" spans="1:17">
      <c r="A677" s="50">
        <v>707</v>
      </c>
      <c r="B677" s="51" t="s">
        <v>5516</v>
      </c>
      <c r="C677" s="52" t="s">
        <v>5645</v>
      </c>
      <c r="D677" s="51" t="s">
        <v>5646</v>
      </c>
      <c r="E677" s="53" t="s">
        <v>5647</v>
      </c>
      <c r="F677" s="51" t="s">
        <v>574</v>
      </c>
      <c r="G677" s="50" t="s">
        <v>1966</v>
      </c>
      <c r="H677" s="51" t="s">
        <v>574</v>
      </c>
      <c r="I677" s="51" t="s">
        <v>5648</v>
      </c>
      <c r="J677" s="51" t="s">
        <v>574</v>
      </c>
      <c r="K677" s="51" t="s">
        <v>1968</v>
      </c>
      <c r="L677" s="51" t="s">
        <v>1969</v>
      </c>
      <c r="M677" s="51" t="s">
        <v>5649</v>
      </c>
      <c r="N677" s="51" t="s">
        <v>2544</v>
      </c>
      <c r="O677" s="51" t="s">
        <v>574</v>
      </c>
      <c r="P677" s="51" t="s">
        <v>1972</v>
      </c>
      <c r="Q677" s="51" t="s">
        <v>2608</v>
      </c>
    </row>
    <row r="678" s="43" customFormat="1" spans="1:17">
      <c r="A678" s="50">
        <v>707</v>
      </c>
      <c r="B678" s="51" t="s">
        <v>5516</v>
      </c>
      <c r="C678" s="52" t="s">
        <v>5650</v>
      </c>
      <c r="D678" s="51" t="s">
        <v>5651</v>
      </c>
      <c r="E678" s="53" t="s">
        <v>5652</v>
      </c>
      <c r="F678" s="51" t="s">
        <v>574</v>
      </c>
      <c r="G678" s="50" t="s">
        <v>5653</v>
      </c>
      <c r="H678" s="51" t="s">
        <v>5654</v>
      </c>
      <c r="I678" s="51" t="s">
        <v>5655</v>
      </c>
      <c r="J678" s="51" t="s">
        <v>574</v>
      </c>
      <c r="K678" s="51" t="s">
        <v>1968</v>
      </c>
      <c r="L678" s="51" t="s">
        <v>1969</v>
      </c>
      <c r="M678" s="51" t="s">
        <v>5656</v>
      </c>
      <c r="N678" s="51" t="s">
        <v>2686</v>
      </c>
      <c r="O678" s="51" t="s">
        <v>5552</v>
      </c>
      <c r="P678" s="51" t="s">
        <v>1972</v>
      </c>
      <c r="Q678" s="51" t="s">
        <v>2608</v>
      </c>
    </row>
    <row r="679" s="43" customFormat="1" spans="1:17">
      <c r="A679" s="50">
        <v>707</v>
      </c>
      <c r="B679" s="51" t="s">
        <v>5516</v>
      </c>
      <c r="C679" s="52" t="s">
        <v>5657</v>
      </c>
      <c r="D679" s="51" t="s">
        <v>5658</v>
      </c>
      <c r="E679" s="53" t="s">
        <v>5659</v>
      </c>
      <c r="F679" s="51" t="s">
        <v>574</v>
      </c>
      <c r="G679" s="50" t="s">
        <v>1966</v>
      </c>
      <c r="H679" s="51" t="s">
        <v>574</v>
      </c>
      <c r="I679" s="51" t="s">
        <v>5660</v>
      </c>
      <c r="J679" s="51" t="s">
        <v>574</v>
      </c>
      <c r="K679" s="51" t="s">
        <v>1968</v>
      </c>
      <c r="L679" s="51" t="s">
        <v>1969</v>
      </c>
      <c r="M679" s="51" t="s">
        <v>5661</v>
      </c>
      <c r="N679" s="51" t="s">
        <v>2142</v>
      </c>
      <c r="O679" s="51" t="s">
        <v>5662</v>
      </c>
      <c r="P679" s="51" t="s">
        <v>1972</v>
      </c>
      <c r="Q679" s="51" t="s">
        <v>2608</v>
      </c>
    </row>
    <row r="680" s="43" customFormat="1" spans="1:17">
      <c r="A680" s="50">
        <v>707</v>
      </c>
      <c r="B680" s="51" t="s">
        <v>5516</v>
      </c>
      <c r="C680" s="52" t="s">
        <v>5663</v>
      </c>
      <c r="D680" s="51" t="s">
        <v>574</v>
      </c>
      <c r="E680" s="53" t="s">
        <v>5663</v>
      </c>
      <c r="F680" s="51" t="s">
        <v>574</v>
      </c>
      <c r="G680" s="50" t="s">
        <v>1966</v>
      </c>
      <c r="H680" s="51" t="s">
        <v>574</v>
      </c>
      <c r="I680" s="51" t="s">
        <v>5664</v>
      </c>
      <c r="J680" s="51" t="s">
        <v>574</v>
      </c>
      <c r="K680" s="51" t="s">
        <v>1968</v>
      </c>
      <c r="L680" s="51" t="s">
        <v>1969</v>
      </c>
      <c r="M680" s="51" t="s">
        <v>4098</v>
      </c>
      <c r="N680" s="51" t="s">
        <v>2391</v>
      </c>
      <c r="O680" s="51" t="s">
        <v>574</v>
      </c>
      <c r="P680" s="51" t="s">
        <v>1972</v>
      </c>
      <c r="Q680" s="51" t="s">
        <v>2608</v>
      </c>
    </row>
    <row r="681" s="43" customFormat="1" spans="1:17">
      <c r="A681" s="50">
        <v>707</v>
      </c>
      <c r="B681" s="51" t="s">
        <v>5516</v>
      </c>
      <c r="C681" s="52" t="s">
        <v>5665</v>
      </c>
      <c r="D681" s="51" t="s">
        <v>5665</v>
      </c>
      <c r="E681" s="53" t="s">
        <v>5665</v>
      </c>
      <c r="F681" s="51" t="s">
        <v>574</v>
      </c>
      <c r="G681" s="50" t="s">
        <v>2039</v>
      </c>
      <c r="H681" s="51" t="s">
        <v>5666</v>
      </c>
      <c r="I681" s="51" t="s">
        <v>5667</v>
      </c>
      <c r="J681" s="51" t="s">
        <v>574</v>
      </c>
      <c r="K681" s="51" t="s">
        <v>1968</v>
      </c>
      <c r="L681" s="51" t="s">
        <v>1969</v>
      </c>
      <c r="M681" s="51" t="s">
        <v>5668</v>
      </c>
      <c r="N681" s="51" t="s">
        <v>2034</v>
      </c>
      <c r="O681" s="51" t="s">
        <v>574</v>
      </c>
      <c r="P681" s="51" t="s">
        <v>1972</v>
      </c>
      <c r="Q681" s="51" t="s">
        <v>2608</v>
      </c>
    </row>
    <row r="682" s="43" customFormat="1" spans="1:17">
      <c r="A682" s="50">
        <v>707</v>
      </c>
      <c r="B682" s="51" t="s">
        <v>5516</v>
      </c>
      <c r="C682" s="52" t="s">
        <v>5669</v>
      </c>
      <c r="D682" s="51" t="s">
        <v>5670</v>
      </c>
      <c r="E682" s="53" t="s">
        <v>5671</v>
      </c>
      <c r="F682" s="51" t="s">
        <v>574</v>
      </c>
      <c r="G682" s="50" t="s">
        <v>1966</v>
      </c>
      <c r="H682" s="51" t="s">
        <v>574</v>
      </c>
      <c r="I682" s="51" t="s">
        <v>5672</v>
      </c>
      <c r="J682" s="51" t="s">
        <v>574</v>
      </c>
      <c r="K682" s="51" t="s">
        <v>1968</v>
      </c>
      <c r="L682" s="51" t="s">
        <v>1969</v>
      </c>
      <c r="M682" s="51" t="s">
        <v>5673</v>
      </c>
      <c r="N682" s="51" t="s">
        <v>2142</v>
      </c>
      <c r="O682" s="51" t="s">
        <v>5552</v>
      </c>
      <c r="P682" s="51" t="s">
        <v>1972</v>
      </c>
      <c r="Q682" s="51" t="s">
        <v>2608</v>
      </c>
    </row>
    <row r="683" s="43" customFormat="1" spans="1:17">
      <c r="A683" s="50">
        <v>707</v>
      </c>
      <c r="B683" s="51" t="s">
        <v>5516</v>
      </c>
      <c r="C683" s="52" t="s">
        <v>5674</v>
      </c>
      <c r="D683" s="51" t="s">
        <v>5675</v>
      </c>
      <c r="E683" s="53" t="s">
        <v>5676</v>
      </c>
      <c r="F683" s="51" t="s">
        <v>574</v>
      </c>
      <c r="G683" s="50" t="s">
        <v>3412</v>
      </c>
      <c r="H683" s="51" t="s">
        <v>5677</v>
      </c>
      <c r="I683" s="51" t="s">
        <v>5678</v>
      </c>
      <c r="J683" s="51" t="s">
        <v>574</v>
      </c>
      <c r="K683" s="51" t="s">
        <v>1968</v>
      </c>
      <c r="L683" s="51" t="s">
        <v>1969</v>
      </c>
      <c r="M683" s="51" t="s">
        <v>5679</v>
      </c>
      <c r="N683" s="51" t="s">
        <v>1971</v>
      </c>
      <c r="O683" s="51" t="s">
        <v>5680</v>
      </c>
      <c r="P683" s="51" t="s">
        <v>1972</v>
      </c>
      <c r="Q683" s="51" t="s">
        <v>2608</v>
      </c>
    </row>
    <row r="684" s="43" customFormat="1" spans="1:17">
      <c r="A684" s="50">
        <v>707</v>
      </c>
      <c r="B684" s="51" t="s">
        <v>5516</v>
      </c>
      <c r="C684" s="52" t="s">
        <v>5681</v>
      </c>
      <c r="D684" s="51" t="s">
        <v>5682</v>
      </c>
      <c r="E684" s="53" t="s">
        <v>5683</v>
      </c>
      <c r="F684" s="51" t="s">
        <v>574</v>
      </c>
      <c r="G684" s="50" t="s">
        <v>1966</v>
      </c>
      <c r="H684" s="51" t="s">
        <v>574</v>
      </c>
      <c r="I684" s="51" t="s">
        <v>5684</v>
      </c>
      <c r="J684" s="51" t="s">
        <v>574</v>
      </c>
      <c r="K684" s="51" t="s">
        <v>1968</v>
      </c>
      <c r="L684" s="51" t="s">
        <v>1969</v>
      </c>
      <c r="M684" s="51" t="s">
        <v>5685</v>
      </c>
      <c r="N684" s="51" t="s">
        <v>2617</v>
      </c>
      <c r="O684" s="51" t="s">
        <v>574</v>
      </c>
      <c r="P684" s="51" t="s">
        <v>1972</v>
      </c>
      <c r="Q684" s="51" t="s">
        <v>2608</v>
      </c>
    </row>
    <row r="685" s="43" customFormat="1" spans="1:17">
      <c r="A685" s="50">
        <v>707</v>
      </c>
      <c r="B685" s="51" t="s">
        <v>5516</v>
      </c>
      <c r="C685" s="52" t="s">
        <v>5686</v>
      </c>
      <c r="D685" s="51" t="s">
        <v>5687</v>
      </c>
      <c r="E685" s="53" t="s">
        <v>5688</v>
      </c>
      <c r="F685" s="51" t="s">
        <v>574</v>
      </c>
      <c r="G685" s="50" t="s">
        <v>1966</v>
      </c>
      <c r="H685" s="51" t="s">
        <v>574</v>
      </c>
      <c r="I685" s="51" t="s">
        <v>5689</v>
      </c>
      <c r="J685" s="51" t="s">
        <v>574</v>
      </c>
      <c r="K685" s="51" t="s">
        <v>1968</v>
      </c>
      <c r="L685" s="51" t="s">
        <v>1969</v>
      </c>
      <c r="M685" s="51" t="s">
        <v>5690</v>
      </c>
      <c r="N685" s="51" t="s">
        <v>2324</v>
      </c>
      <c r="O685" s="51" t="s">
        <v>5552</v>
      </c>
      <c r="P685" s="51" t="s">
        <v>1972</v>
      </c>
      <c r="Q685" s="51" t="s">
        <v>2608</v>
      </c>
    </row>
    <row r="686" s="43" customFormat="1" spans="1:17">
      <c r="A686" s="50">
        <v>707</v>
      </c>
      <c r="B686" s="51" t="s">
        <v>5516</v>
      </c>
      <c r="C686" s="52" t="s">
        <v>5691</v>
      </c>
      <c r="D686" s="51" t="s">
        <v>574</v>
      </c>
      <c r="E686" s="53" t="s">
        <v>5691</v>
      </c>
      <c r="F686" s="51" t="s">
        <v>574</v>
      </c>
      <c r="G686" s="50" t="s">
        <v>1966</v>
      </c>
      <c r="H686" s="51" t="s">
        <v>574</v>
      </c>
      <c r="I686" s="51" t="s">
        <v>5692</v>
      </c>
      <c r="J686" s="51" t="s">
        <v>574</v>
      </c>
      <c r="K686" s="51" t="s">
        <v>1968</v>
      </c>
      <c r="L686" s="51" t="s">
        <v>1969</v>
      </c>
      <c r="M686" s="51" t="s">
        <v>5693</v>
      </c>
      <c r="N686" s="51" t="s">
        <v>1971</v>
      </c>
      <c r="O686" s="51" t="s">
        <v>574</v>
      </c>
      <c r="P686" s="51" t="s">
        <v>1972</v>
      </c>
      <c r="Q686" s="51" t="s">
        <v>2608</v>
      </c>
    </row>
    <row r="687" s="43" customFormat="1" spans="1:17">
      <c r="A687" s="50">
        <v>707</v>
      </c>
      <c r="B687" s="51" t="s">
        <v>5516</v>
      </c>
      <c r="C687" s="52" t="s">
        <v>5694</v>
      </c>
      <c r="D687" s="51" t="s">
        <v>5695</v>
      </c>
      <c r="E687" s="53" t="s">
        <v>5696</v>
      </c>
      <c r="F687" s="51" t="s">
        <v>574</v>
      </c>
      <c r="G687" s="50" t="s">
        <v>1966</v>
      </c>
      <c r="H687" s="51" t="s">
        <v>574</v>
      </c>
      <c r="I687" s="51" t="s">
        <v>5697</v>
      </c>
      <c r="J687" s="51" t="s">
        <v>574</v>
      </c>
      <c r="K687" s="51" t="s">
        <v>1968</v>
      </c>
      <c r="L687" s="51" t="s">
        <v>1969</v>
      </c>
      <c r="M687" s="51" t="s">
        <v>3180</v>
      </c>
      <c r="N687" s="51" t="s">
        <v>1991</v>
      </c>
      <c r="O687" s="51" t="s">
        <v>5698</v>
      </c>
      <c r="P687" s="51" t="s">
        <v>1972</v>
      </c>
      <c r="Q687" s="51" t="s">
        <v>2608</v>
      </c>
    </row>
    <row r="688" s="43" customFormat="1" spans="1:17">
      <c r="A688" s="50">
        <v>707</v>
      </c>
      <c r="B688" s="51" t="s">
        <v>5516</v>
      </c>
      <c r="C688" s="52" t="s">
        <v>5699</v>
      </c>
      <c r="D688" s="51" t="s">
        <v>574</v>
      </c>
      <c r="E688" s="53" t="s">
        <v>5699</v>
      </c>
      <c r="F688" s="51" t="s">
        <v>574</v>
      </c>
      <c r="G688" s="50" t="s">
        <v>1966</v>
      </c>
      <c r="H688" s="51" t="s">
        <v>574</v>
      </c>
      <c r="I688" s="51" t="s">
        <v>5700</v>
      </c>
      <c r="J688" s="51" t="s">
        <v>574</v>
      </c>
      <c r="K688" s="51" t="s">
        <v>1968</v>
      </c>
      <c r="L688" s="51" t="s">
        <v>1969</v>
      </c>
      <c r="M688" s="51" t="s">
        <v>5701</v>
      </c>
      <c r="N688" s="51" t="s">
        <v>1971</v>
      </c>
      <c r="O688" s="51" t="s">
        <v>574</v>
      </c>
      <c r="P688" s="51" t="s">
        <v>1972</v>
      </c>
      <c r="Q688" s="51" t="s">
        <v>2608</v>
      </c>
    </row>
    <row r="689" s="43" customFormat="1" spans="1:17">
      <c r="A689" s="50">
        <v>707</v>
      </c>
      <c r="B689" s="51" t="s">
        <v>5516</v>
      </c>
      <c r="C689" s="52" t="s">
        <v>5702</v>
      </c>
      <c r="D689" s="51" t="s">
        <v>5703</v>
      </c>
      <c r="E689" s="53" t="s">
        <v>5702</v>
      </c>
      <c r="F689" s="51" t="s">
        <v>574</v>
      </c>
      <c r="G689" s="50" t="s">
        <v>2211</v>
      </c>
      <c r="H689" s="51" t="s">
        <v>5704</v>
      </c>
      <c r="I689" s="51" t="s">
        <v>5705</v>
      </c>
      <c r="J689" s="51" t="s">
        <v>574</v>
      </c>
      <c r="K689" s="51" t="s">
        <v>1968</v>
      </c>
      <c r="L689" s="51" t="s">
        <v>1969</v>
      </c>
      <c r="M689" s="51" t="s">
        <v>5706</v>
      </c>
      <c r="N689" s="51" t="s">
        <v>2324</v>
      </c>
      <c r="O689" s="51" t="s">
        <v>5707</v>
      </c>
      <c r="P689" s="51" t="s">
        <v>1972</v>
      </c>
      <c r="Q689" s="51" t="s">
        <v>2608</v>
      </c>
    </row>
    <row r="690" s="43" customFormat="1" spans="1:17">
      <c r="A690" s="50">
        <v>707</v>
      </c>
      <c r="B690" s="51" t="s">
        <v>5516</v>
      </c>
      <c r="C690" s="52" t="s">
        <v>5708</v>
      </c>
      <c r="D690" s="51" t="s">
        <v>5709</v>
      </c>
      <c r="E690" s="53" t="s">
        <v>5710</v>
      </c>
      <c r="F690" s="51" t="s">
        <v>574</v>
      </c>
      <c r="G690" s="50" t="s">
        <v>2120</v>
      </c>
      <c r="H690" s="51" t="s">
        <v>5711</v>
      </c>
      <c r="I690" s="51" t="s">
        <v>5712</v>
      </c>
      <c r="J690" s="51" t="s">
        <v>574</v>
      </c>
      <c r="K690" s="51" t="s">
        <v>1968</v>
      </c>
      <c r="L690" s="51" t="s">
        <v>1969</v>
      </c>
      <c r="M690" s="51" t="s">
        <v>5713</v>
      </c>
      <c r="N690" s="51" t="s">
        <v>1991</v>
      </c>
      <c r="O690" s="51" t="s">
        <v>5714</v>
      </c>
      <c r="P690" s="51" t="s">
        <v>1972</v>
      </c>
      <c r="Q690" s="51" t="s">
        <v>2608</v>
      </c>
    </row>
    <row r="691" s="43" customFormat="1" spans="1:17">
      <c r="A691" s="50">
        <v>707</v>
      </c>
      <c r="B691" s="51" t="s">
        <v>5516</v>
      </c>
      <c r="C691" s="52" t="s">
        <v>5715</v>
      </c>
      <c r="D691" s="51" t="s">
        <v>5716</v>
      </c>
      <c r="E691" s="53" t="s">
        <v>5715</v>
      </c>
      <c r="F691" s="51" t="s">
        <v>574</v>
      </c>
      <c r="G691" s="50" t="s">
        <v>2860</v>
      </c>
      <c r="H691" s="51" t="s">
        <v>5717</v>
      </c>
      <c r="I691" s="51" t="s">
        <v>5718</v>
      </c>
      <c r="J691" s="51" t="s">
        <v>574</v>
      </c>
      <c r="K691" s="51" t="s">
        <v>1968</v>
      </c>
      <c r="L691" s="51" t="s">
        <v>1969</v>
      </c>
      <c r="M691" s="51" t="s">
        <v>5719</v>
      </c>
      <c r="N691" s="51" t="s">
        <v>1999</v>
      </c>
      <c r="O691" s="51" t="s">
        <v>5720</v>
      </c>
      <c r="P691" s="51" t="s">
        <v>1972</v>
      </c>
      <c r="Q691" s="51" t="s">
        <v>2608</v>
      </c>
    </row>
    <row r="692" s="43" customFormat="1" spans="1:17">
      <c r="A692" s="50">
        <v>707</v>
      </c>
      <c r="B692" s="51" t="s">
        <v>5516</v>
      </c>
      <c r="C692" s="52" t="s">
        <v>5721</v>
      </c>
      <c r="D692" s="51" t="s">
        <v>5722</v>
      </c>
      <c r="E692" s="53" t="s">
        <v>5721</v>
      </c>
      <c r="F692" s="51" t="s">
        <v>574</v>
      </c>
      <c r="G692" s="50" t="s">
        <v>1966</v>
      </c>
      <c r="H692" s="51" t="s">
        <v>574</v>
      </c>
      <c r="I692" s="51" t="s">
        <v>5723</v>
      </c>
      <c r="J692" s="51" t="s">
        <v>574</v>
      </c>
      <c r="K692" s="51" t="s">
        <v>1968</v>
      </c>
      <c r="L692" s="51" t="s">
        <v>1969</v>
      </c>
      <c r="M692" s="51" t="s">
        <v>5724</v>
      </c>
      <c r="N692" s="51" t="s">
        <v>1971</v>
      </c>
      <c r="O692" s="51" t="s">
        <v>574</v>
      </c>
      <c r="P692" s="51" t="s">
        <v>1972</v>
      </c>
      <c r="Q692" s="51" t="s">
        <v>2608</v>
      </c>
    </row>
    <row r="693" s="43" customFormat="1" spans="1:17">
      <c r="A693" s="50">
        <v>707</v>
      </c>
      <c r="B693" s="51" t="s">
        <v>5516</v>
      </c>
      <c r="C693" s="52" t="s">
        <v>5725</v>
      </c>
      <c r="D693" s="51" t="s">
        <v>5726</v>
      </c>
      <c r="E693" s="53" t="s">
        <v>5725</v>
      </c>
      <c r="F693" s="51" t="s">
        <v>574</v>
      </c>
      <c r="G693" s="50" t="s">
        <v>3093</v>
      </c>
      <c r="H693" s="51" t="s">
        <v>5727</v>
      </c>
      <c r="I693" s="51" t="s">
        <v>5728</v>
      </c>
      <c r="J693" s="51" t="s">
        <v>574</v>
      </c>
      <c r="K693" s="51" t="s">
        <v>1968</v>
      </c>
      <c r="L693" s="51" t="s">
        <v>1969</v>
      </c>
      <c r="M693" s="51" t="s">
        <v>5729</v>
      </c>
      <c r="N693" s="51" t="s">
        <v>2391</v>
      </c>
      <c r="O693" s="51" t="s">
        <v>574</v>
      </c>
      <c r="P693" s="51" t="s">
        <v>1972</v>
      </c>
      <c r="Q693" s="51" t="s">
        <v>2608</v>
      </c>
    </row>
    <row r="694" s="43" customFormat="1" spans="1:17">
      <c r="A694" s="50">
        <v>707</v>
      </c>
      <c r="B694" s="51" t="s">
        <v>5516</v>
      </c>
      <c r="C694" s="52" t="s">
        <v>5730</v>
      </c>
      <c r="D694" s="51" t="s">
        <v>574</v>
      </c>
      <c r="E694" s="53" t="s">
        <v>5730</v>
      </c>
      <c r="F694" s="51" t="s">
        <v>574</v>
      </c>
      <c r="G694" s="50" t="s">
        <v>1966</v>
      </c>
      <c r="H694" s="51" t="s">
        <v>574</v>
      </c>
      <c r="I694" s="51" t="s">
        <v>5731</v>
      </c>
      <c r="J694" s="51" t="s">
        <v>574</v>
      </c>
      <c r="K694" s="51" t="s">
        <v>1968</v>
      </c>
      <c r="L694" s="51" t="s">
        <v>1969</v>
      </c>
      <c r="M694" s="51" t="s">
        <v>5732</v>
      </c>
      <c r="N694" s="51" t="s">
        <v>2159</v>
      </c>
      <c r="O694" s="51" t="s">
        <v>574</v>
      </c>
      <c r="P694" s="51" t="s">
        <v>1972</v>
      </c>
      <c r="Q694" s="51" t="s">
        <v>2608</v>
      </c>
    </row>
    <row r="695" s="43" customFormat="1" spans="1:17">
      <c r="A695" s="50">
        <v>515</v>
      </c>
      <c r="B695" s="51" t="s">
        <v>5733</v>
      </c>
      <c r="C695" s="52" t="s">
        <v>5734</v>
      </c>
      <c r="D695" s="51" t="s">
        <v>5735</v>
      </c>
      <c r="E695" s="53" t="s">
        <v>5734</v>
      </c>
      <c r="F695" s="51" t="s">
        <v>574</v>
      </c>
      <c r="G695" s="50" t="s">
        <v>2039</v>
      </c>
      <c r="H695" s="51" t="s">
        <v>5391</v>
      </c>
      <c r="I695" s="51" t="s">
        <v>5736</v>
      </c>
      <c r="J695" s="51" t="s">
        <v>574</v>
      </c>
      <c r="K695" s="51" t="s">
        <v>1968</v>
      </c>
      <c r="L695" s="51" t="s">
        <v>1969</v>
      </c>
      <c r="M695" s="51" t="s">
        <v>2594</v>
      </c>
      <c r="N695" s="51" t="s">
        <v>2370</v>
      </c>
      <c r="O695" s="51" t="s">
        <v>574</v>
      </c>
      <c r="P695" s="51" t="s">
        <v>1972</v>
      </c>
      <c r="Q695" s="51" t="s">
        <v>3472</v>
      </c>
    </row>
    <row r="696" s="43" customFormat="1" spans="1:17">
      <c r="A696" s="50">
        <v>515</v>
      </c>
      <c r="B696" s="51" t="s">
        <v>5733</v>
      </c>
      <c r="C696" s="52" t="s">
        <v>5737</v>
      </c>
      <c r="D696" s="51" t="s">
        <v>5738</v>
      </c>
      <c r="E696" s="53" t="s">
        <v>5739</v>
      </c>
      <c r="F696" s="51" t="s">
        <v>574</v>
      </c>
      <c r="G696" s="50" t="s">
        <v>2264</v>
      </c>
      <c r="H696" s="51" t="s">
        <v>5740</v>
      </c>
      <c r="I696" s="51" t="s">
        <v>5741</v>
      </c>
      <c r="J696" s="51" t="s">
        <v>574</v>
      </c>
      <c r="K696" s="51" t="s">
        <v>1968</v>
      </c>
      <c r="L696" s="51" t="s">
        <v>1969</v>
      </c>
      <c r="M696" s="51" t="s">
        <v>5742</v>
      </c>
      <c r="N696" s="51" t="s">
        <v>2025</v>
      </c>
      <c r="O696" s="51" t="s">
        <v>5743</v>
      </c>
      <c r="P696" s="51" t="s">
        <v>1972</v>
      </c>
      <c r="Q696" s="51" t="s">
        <v>3472</v>
      </c>
    </row>
    <row r="697" s="43" customFormat="1" spans="1:17">
      <c r="A697" s="50">
        <v>515</v>
      </c>
      <c r="B697" s="51" t="s">
        <v>5733</v>
      </c>
      <c r="C697" s="52" t="s">
        <v>5744</v>
      </c>
      <c r="D697" s="51" t="s">
        <v>5745</v>
      </c>
      <c r="E697" s="53" t="s">
        <v>5744</v>
      </c>
      <c r="F697" s="51" t="s">
        <v>574</v>
      </c>
      <c r="G697" s="50" t="s">
        <v>2055</v>
      </c>
      <c r="H697" s="51" t="s">
        <v>5746</v>
      </c>
      <c r="I697" s="51" t="s">
        <v>5747</v>
      </c>
      <c r="J697" s="51" t="s">
        <v>574</v>
      </c>
      <c r="K697" s="51" t="s">
        <v>1968</v>
      </c>
      <c r="L697" s="51" t="s">
        <v>1969</v>
      </c>
      <c r="M697" s="51" t="s">
        <v>5748</v>
      </c>
      <c r="N697" s="51" t="s">
        <v>2025</v>
      </c>
      <c r="O697" s="51" t="s">
        <v>5749</v>
      </c>
      <c r="P697" s="51" t="s">
        <v>1972</v>
      </c>
      <c r="Q697" s="51" t="s">
        <v>3472</v>
      </c>
    </row>
    <row r="698" s="43" customFormat="1" spans="1:17">
      <c r="A698" s="50">
        <v>515</v>
      </c>
      <c r="B698" s="51" t="s">
        <v>5733</v>
      </c>
      <c r="C698" s="52" t="s">
        <v>5750</v>
      </c>
      <c r="D698" s="51" t="s">
        <v>5751</v>
      </c>
      <c r="E698" s="53" t="s">
        <v>5752</v>
      </c>
      <c r="F698" s="51" t="s">
        <v>574</v>
      </c>
      <c r="G698" s="50" t="s">
        <v>2039</v>
      </c>
      <c r="H698" s="51" t="s">
        <v>5753</v>
      </c>
      <c r="I698" s="51" t="s">
        <v>5754</v>
      </c>
      <c r="J698" s="51" t="s">
        <v>574</v>
      </c>
      <c r="K698" s="51" t="s">
        <v>1968</v>
      </c>
      <c r="L698" s="51" t="s">
        <v>1969</v>
      </c>
      <c r="M698" s="51" t="s">
        <v>5755</v>
      </c>
      <c r="N698" s="51" t="s">
        <v>2025</v>
      </c>
      <c r="O698" s="51" t="s">
        <v>5749</v>
      </c>
      <c r="P698" s="51" t="s">
        <v>1972</v>
      </c>
      <c r="Q698" s="51" t="s">
        <v>3472</v>
      </c>
    </row>
    <row r="699" s="43" customFormat="1" spans="1:17">
      <c r="A699" s="50">
        <v>515</v>
      </c>
      <c r="B699" s="51" t="s">
        <v>5733</v>
      </c>
      <c r="C699" s="52" t="s">
        <v>5756</v>
      </c>
      <c r="D699" s="51" t="s">
        <v>5757</v>
      </c>
      <c r="E699" s="53" t="s">
        <v>5756</v>
      </c>
      <c r="F699" s="51" t="s">
        <v>574</v>
      </c>
      <c r="G699" s="50" t="s">
        <v>2130</v>
      </c>
      <c r="H699" s="51" t="s">
        <v>5758</v>
      </c>
      <c r="I699" s="51" t="s">
        <v>5759</v>
      </c>
      <c r="J699" s="51" t="s">
        <v>574</v>
      </c>
      <c r="K699" s="51" t="s">
        <v>1968</v>
      </c>
      <c r="L699" s="51" t="s">
        <v>1969</v>
      </c>
      <c r="M699" s="51" t="s">
        <v>4796</v>
      </c>
      <c r="N699" s="51" t="s">
        <v>2025</v>
      </c>
      <c r="O699" s="51" t="s">
        <v>5749</v>
      </c>
      <c r="P699" s="51" t="s">
        <v>1972</v>
      </c>
      <c r="Q699" s="51" t="s">
        <v>3472</v>
      </c>
    </row>
    <row r="700" s="43" customFormat="1" spans="1:17">
      <c r="A700" s="50">
        <v>515</v>
      </c>
      <c r="B700" s="51" t="s">
        <v>5733</v>
      </c>
      <c r="C700" s="52" t="s">
        <v>5760</v>
      </c>
      <c r="D700" s="51" t="s">
        <v>5587</v>
      </c>
      <c r="E700" s="53" t="s">
        <v>5760</v>
      </c>
      <c r="F700" s="51" t="s">
        <v>574</v>
      </c>
      <c r="G700" s="50" t="s">
        <v>2086</v>
      </c>
      <c r="H700" s="51" t="s">
        <v>5761</v>
      </c>
      <c r="I700" s="51" t="s">
        <v>5762</v>
      </c>
      <c r="J700" s="51" t="s">
        <v>574</v>
      </c>
      <c r="K700" s="51" t="s">
        <v>1968</v>
      </c>
      <c r="L700" s="51" t="s">
        <v>1969</v>
      </c>
      <c r="M700" s="51" t="s">
        <v>5763</v>
      </c>
      <c r="N700" s="51" t="s">
        <v>2025</v>
      </c>
      <c r="O700" s="51" t="s">
        <v>5749</v>
      </c>
      <c r="P700" s="51" t="s">
        <v>1972</v>
      </c>
      <c r="Q700" s="51" t="s">
        <v>3472</v>
      </c>
    </row>
    <row r="701" s="43" customFormat="1" spans="1:17">
      <c r="A701" s="50">
        <v>515</v>
      </c>
      <c r="B701" s="51" t="s">
        <v>5733</v>
      </c>
      <c r="C701" s="52" t="s">
        <v>5764</v>
      </c>
      <c r="D701" s="51" t="s">
        <v>5765</v>
      </c>
      <c r="E701" s="53" t="s">
        <v>5766</v>
      </c>
      <c r="F701" s="51" t="s">
        <v>574</v>
      </c>
      <c r="G701" s="50" t="s">
        <v>2739</v>
      </c>
      <c r="H701" s="51" t="s">
        <v>5767</v>
      </c>
      <c r="I701" s="51" t="s">
        <v>5768</v>
      </c>
      <c r="J701" s="51" t="s">
        <v>574</v>
      </c>
      <c r="K701" s="51" t="s">
        <v>1968</v>
      </c>
      <c r="L701" s="51" t="s">
        <v>1969</v>
      </c>
      <c r="M701" s="51" t="s">
        <v>5769</v>
      </c>
      <c r="N701" s="51" t="s">
        <v>1971</v>
      </c>
      <c r="O701" s="51" t="s">
        <v>5770</v>
      </c>
      <c r="P701" s="51" t="s">
        <v>1972</v>
      </c>
      <c r="Q701" s="51" t="s">
        <v>3472</v>
      </c>
    </row>
    <row r="702" s="43" customFormat="1" spans="1:17">
      <c r="A702" s="50">
        <v>515</v>
      </c>
      <c r="B702" s="51" t="s">
        <v>5733</v>
      </c>
      <c r="C702" s="52" t="s">
        <v>5771</v>
      </c>
      <c r="D702" s="51" t="s">
        <v>5772</v>
      </c>
      <c r="E702" s="53" t="s">
        <v>5771</v>
      </c>
      <c r="F702" s="51" t="s">
        <v>574</v>
      </c>
      <c r="G702" s="50" t="s">
        <v>2079</v>
      </c>
      <c r="H702" s="51" t="s">
        <v>5773</v>
      </c>
      <c r="I702" s="51" t="s">
        <v>5774</v>
      </c>
      <c r="J702" s="51" t="s">
        <v>574</v>
      </c>
      <c r="K702" s="51" t="s">
        <v>1968</v>
      </c>
      <c r="L702" s="51" t="s">
        <v>1969</v>
      </c>
      <c r="M702" s="51" t="s">
        <v>5775</v>
      </c>
      <c r="N702" s="51" t="s">
        <v>1971</v>
      </c>
      <c r="O702" s="51" t="s">
        <v>5749</v>
      </c>
      <c r="P702" s="51" t="s">
        <v>1972</v>
      </c>
      <c r="Q702" s="51" t="s">
        <v>3472</v>
      </c>
    </row>
    <row r="703" s="43" customFormat="1" spans="1:17">
      <c r="A703" s="50">
        <v>515</v>
      </c>
      <c r="B703" s="51" t="s">
        <v>5733</v>
      </c>
      <c r="C703" s="52" t="s">
        <v>5776</v>
      </c>
      <c r="D703" s="51" t="s">
        <v>5777</v>
      </c>
      <c r="E703" s="53" t="s">
        <v>5778</v>
      </c>
      <c r="F703" s="51" t="s">
        <v>574</v>
      </c>
      <c r="G703" s="50" t="s">
        <v>2063</v>
      </c>
      <c r="H703" s="51" t="s">
        <v>5779</v>
      </c>
      <c r="I703" s="51" t="s">
        <v>5780</v>
      </c>
      <c r="J703" s="51" t="s">
        <v>574</v>
      </c>
      <c r="K703" s="51" t="s">
        <v>1968</v>
      </c>
      <c r="L703" s="51" t="s">
        <v>1969</v>
      </c>
      <c r="M703" s="51" t="s">
        <v>5781</v>
      </c>
      <c r="N703" s="51" t="s">
        <v>2142</v>
      </c>
      <c r="O703" s="51" t="s">
        <v>5782</v>
      </c>
      <c r="P703" s="51" t="s">
        <v>1972</v>
      </c>
      <c r="Q703" s="51" t="s">
        <v>3472</v>
      </c>
    </row>
    <row r="704" s="43" customFormat="1" spans="1:17">
      <c r="A704" s="50">
        <v>515</v>
      </c>
      <c r="B704" s="51" t="s">
        <v>5733</v>
      </c>
      <c r="C704" s="52" t="s">
        <v>5783</v>
      </c>
      <c r="D704" s="51" t="s">
        <v>5784</v>
      </c>
      <c r="E704" s="53" t="s">
        <v>5785</v>
      </c>
      <c r="F704" s="51" t="s">
        <v>574</v>
      </c>
      <c r="G704" s="50" t="s">
        <v>2829</v>
      </c>
      <c r="H704" s="51" t="s">
        <v>5786</v>
      </c>
      <c r="I704" s="51" t="s">
        <v>5787</v>
      </c>
      <c r="J704" s="51" t="s">
        <v>574</v>
      </c>
      <c r="K704" s="51" t="s">
        <v>1968</v>
      </c>
      <c r="L704" s="51" t="s">
        <v>1969</v>
      </c>
      <c r="M704" s="51" t="s">
        <v>5788</v>
      </c>
      <c r="N704" s="51" t="s">
        <v>2142</v>
      </c>
      <c r="O704" s="51" t="s">
        <v>5789</v>
      </c>
      <c r="P704" s="51" t="s">
        <v>1972</v>
      </c>
      <c r="Q704" s="51" t="s">
        <v>3472</v>
      </c>
    </row>
    <row r="705" s="43" customFormat="1" spans="1:17">
      <c r="A705" s="50">
        <v>104429</v>
      </c>
      <c r="B705" s="51" t="s">
        <v>5790</v>
      </c>
      <c r="C705" s="52" t="s">
        <v>5791</v>
      </c>
      <c r="D705" s="51" t="s">
        <v>5792</v>
      </c>
      <c r="E705" s="53" t="s">
        <v>5791</v>
      </c>
      <c r="F705" s="51" t="s">
        <v>574</v>
      </c>
      <c r="G705" s="50" t="s">
        <v>2120</v>
      </c>
      <c r="H705" s="51" t="s">
        <v>5793</v>
      </c>
      <c r="I705" s="51" t="s">
        <v>5794</v>
      </c>
      <c r="J705" s="51" t="s">
        <v>574</v>
      </c>
      <c r="K705" s="51" t="s">
        <v>1968</v>
      </c>
      <c r="L705" s="51" t="s">
        <v>1969</v>
      </c>
      <c r="M705" s="51" t="s">
        <v>5795</v>
      </c>
      <c r="N705" s="51" t="s">
        <v>2188</v>
      </c>
      <c r="O705" s="51" t="s">
        <v>574</v>
      </c>
      <c r="P705" s="51" t="s">
        <v>1972</v>
      </c>
      <c r="Q705" s="51" t="s">
        <v>2678</v>
      </c>
    </row>
    <row r="706" s="43" customFormat="1" spans="1:17">
      <c r="A706" s="50">
        <v>104429</v>
      </c>
      <c r="B706" s="51" t="s">
        <v>5790</v>
      </c>
      <c r="C706" s="52" t="s">
        <v>5796</v>
      </c>
      <c r="D706" s="51" t="s">
        <v>5797</v>
      </c>
      <c r="E706" s="53" t="s">
        <v>5796</v>
      </c>
      <c r="F706" s="51" t="s">
        <v>574</v>
      </c>
      <c r="G706" s="50" t="s">
        <v>2366</v>
      </c>
      <c r="H706" s="51" t="s">
        <v>5798</v>
      </c>
      <c r="I706" s="51" t="s">
        <v>5799</v>
      </c>
      <c r="J706" s="51" t="s">
        <v>574</v>
      </c>
      <c r="K706" s="51" t="s">
        <v>1968</v>
      </c>
      <c r="L706" s="51" t="s">
        <v>1969</v>
      </c>
      <c r="M706" s="51" t="s">
        <v>5800</v>
      </c>
      <c r="N706" s="51" t="s">
        <v>2188</v>
      </c>
      <c r="O706" s="51" t="s">
        <v>574</v>
      </c>
      <c r="P706" s="51" t="s">
        <v>1972</v>
      </c>
      <c r="Q706" s="51" t="s">
        <v>2678</v>
      </c>
    </row>
    <row r="707" s="43" customFormat="1" spans="1:17">
      <c r="A707" s="50">
        <v>107728</v>
      </c>
      <c r="B707" s="51" t="s">
        <v>5801</v>
      </c>
      <c r="C707" s="52" t="s">
        <v>5802</v>
      </c>
      <c r="D707" s="51" t="s">
        <v>5803</v>
      </c>
      <c r="E707" s="53" t="s">
        <v>5802</v>
      </c>
      <c r="F707" s="51" t="s">
        <v>574</v>
      </c>
      <c r="G707" s="50" t="s">
        <v>2360</v>
      </c>
      <c r="H707" s="51" t="s">
        <v>5804</v>
      </c>
      <c r="I707" s="51" t="s">
        <v>5805</v>
      </c>
      <c r="J707" s="51" t="s">
        <v>574</v>
      </c>
      <c r="K707" s="51" t="s">
        <v>1968</v>
      </c>
      <c r="L707" s="51" t="s">
        <v>1969</v>
      </c>
      <c r="M707" s="51" t="s">
        <v>5806</v>
      </c>
      <c r="N707" s="51" t="s">
        <v>3573</v>
      </c>
      <c r="O707" s="51" t="s">
        <v>2000</v>
      </c>
      <c r="P707" s="51" t="s">
        <v>1972</v>
      </c>
      <c r="Q707" s="51" t="s">
        <v>4727</v>
      </c>
    </row>
    <row r="708" s="43" customFormat="1" spans="1:17">
      <c r="A708" s="50">
        <v>748</v>
      </c>
      <c r="B708" s="51" t="s">
        <v>5807</v>
      </c>
      <c r="C708" s="52" t="s">
        <v>5808</v>
      </c>
      <c r="D708" s="51" t="s">
        <v>5809</v>
      </c>
      <c r="E708" s="53" t="s">
        <v>5808</v>
      </c>
      <c r="F708" s="51" t="s">
        <v>574</v>
      </c>
      <c r="G708" s="50" t="s">
        <v>1966</v>
      </c>
      <c r="H708" s="51" t="s">
        <v>574</v>
      </c>
      <c r="I708" s="51" t="s">
        <v>5810</v>
      </c>
      <c r="J708" s="51" t="s">
        <v>574</v>
      </c>
      <c r="K708" s="51" t="s">
        <v>1968</v>
      </c>
      <c r="L708" s="51" t="s">
        <v>1969</v>
      </c>
      <c r="M708" s="51" t="s">
        <v>5811</v>
      </c>
      <c r="N708" s="51" t="s">
        <v>2188</v>
      </c>
      <c r="O708" s="51" t="s">
        <v>5812</v>
      </c>
      <c r="P708" s="51" t="s">
        <v>1972</v>
      </c>
      <c r="Q708" s="51" t="s">
        <v>2241</v>
      </c>
    </row>
    <row r="709" s="43" customFormat="1" spans="1:17">
      <c r="A709" s="50">
        <v>748</v>
      </c>
      <c r="B709" s="51" t="s">
        <v>5807</v>
      </c>
      <c r="C709" s="52" t="s">
        <v>5813</v>
      </c>
      <c r="D709" s="51" t="s">
        <v>5814</v>
      </c>
      <c r="E709" s="53" t="s">
        <v>5813</v>
      </c>
      <c r="F709" s="51" t="s">
        <v>574</v>
      </c>
      <c r="G709" s="50" t="s">
        <v>2686</v>
      </c>
      <c r="H709" s="51" t="s">
        <v>5815</v>
      </c>
      <c r="I709" s="51" t="s">
        <v>5816</v>
      </c>
      <c r="J709" s="51" t="s">
        <v>574</v>
      </c>
      <c r="K709" s="51" t="s">
        <v>1968</v>
      </c>
      <c r="L709" s="51" t="s">
        <v>1969</v>
      </c>
      <c r="M709" s="51" t="s">
        <v>5817</v>
      </c>
      <c r="N709" s="51" t="s">
        <v>1971</v>
      </c>
      <c r="O709" s="51" t="s">
        <v>4538</v>
      </c>
      <c r="P709" s="51" t="s">
        <v>1972</v>
      </c>
      <c r="Q709" s="51" t="s">
        <v>2241</v>
      </c>
    </row>
    <row r="710" s="43" customFormat="1" spans="1:17">
      <c r="A710" s="50">
        <v>748</v>
      </c>
      <c r="B710" s="51" t="s">
        <v>5807</v>
      </c>
      <c r="C710" s="52" t="s">
        <v>5818</v>
      </c>
      <c r="D710" s="51" t="s">
        <v>3483</v>
      </c>
      <c r="E710" s="53" t="s">
        <v>5818</v>
      </c>
      <c r="F710" s="51" t="s">
        <v>574</v>
      </c>
      <c r="G710" s="50" t="s">
        <v>1966</v>
      </c>
      <c r="H710" s="51" t="s">
        <v>574</v>
      </c>
      <c r="I710" s="51" t="s">
        <v>5819</v>
      </c>
      <c r="J710" s="51" t="s">
        <v>574</v>
      </c>
      <c r="K710" s="51" t="s">
        <v>1968</v>
      </c>
      <c r="L710" s="51" t="s">
        <v>1969</v>
      </c>
      <c r="M710" s="51" t="s">
        <v>5820</v>
      </c>
      <c r="N710" s="51" t="s">
        <v>1971</v>
      </c>
      <c r="O710" s="51" t="s">
        <v>574</v>
      </c>
      <c r="P710" s="51" t="s">
        <v>1972</v>
      </c>
      <c r="Q710" s="51" t="s">
        <v>2241</v>
      </c>
    </row>
    <row r="711" s="43" customFormat="1" spans="1:17">
      <c r="A711" s="50">
        <v>748</v>
      </c>
      <c r="B711" s="51" t="s">
        <v>5807</v>
      </c>
      <c r="C711" s="52" t="s">
        <v>5821</v>
      </c>
      <c r="D711" s="51" t="s">
        <v>5822</v>
      </c>
      <c r="E711" s="53" t="s">
        <v>5821</v>
      </c>
      <c r="F711" s="51" t="s">
        <v>574</v>
      </c>
      <c r="G711" s="50" t="s">
        <v>1966</v>
      </c>
      <c r="H711" s="51" t="s">
        <v>574</v>
      </c>
      <c r="I711" s="51" t="s">
        <v>5823</v>
      </c>
      <c r="J711" s="51" t="s">
        <v>574</v>
      </c>
      <c r="K711" s="51" t="s">
        <v>1968</v>
      </c>
      <c r="L711" s="51" t="s">
        <v>1969</v>
      </c>
      <c r="M711" s="51" t="s">
        <v>5824</v>
      </c>
      <c r="N711" s="51" t="s">
        <v>2860</v>
      </c>
      <c r="O711" s="51" t="s">
        <v>574</v>
      </c>
      <c r="P711" s="51" t="s">
        <v>1972</v>
      </c>
      <c r="Q711" s="51" t="s">
        <v>2241</v>
      </c>
    </row>
    <row r="712" s="43" customFormat="1" spans="1:17">
      <c r="A712" s="50">
        <v>748</v>
      </c>
      <c r="B712" s="51" t="s">
        <v>5807</v>
      </c>
      <c r="C712" s="52" t="s">
        <v>5825</v>
      </c>
      <c r="D712" s="51" t="s">
        <v>5826</v>
      </c>
      <c r="E712" s="53" t="s">
        <v>5825</v>
      </c>
      <c r="F712" s="51" t="s">
        <v>574</v>
      </c>
      <c r="G712" s="50" t="s">
        <v>1966</v>
      </c>
      <c r="H712" s="51" t="s">
        <v>574</v>
      </c>
      <c r="I712" s="51" t="s">
        <v>5827</v>
      </c>
      <c r="J712" s="51" t="s">
        <v>574</v>
      </c>
      <c r="K712" s="51" t="s">
        <v>1968</v>
      </c>
      <c r="L712" s="51" t="s">
        <v>1969</v>
      </c>
      <c r="M712" s="51" t="s">
        <v>5828</v>
      </c>
      <c r="N712" s="51" t="s">
        <v>1991</v>
      </c>
      <c r="O712" s="51" t="s">
        <v>2240</v>
      </c>
      <c r="P712" s="51" t="s">
        <v>1972</v>
      </c>
      <c r="Q712" s="51" t="s">
        <v>2241</v>
      </c>
    </row>
    <row r="713" s="43" customFormat="1" spans="1:17">
      <c r="A713" s="50">
        <v>748</v>
      </c>
      <c r="B713" s="51" t="s">
        <v>5807</v>
      </c>
      <c r="C713" s="52" t="s">
        <v>5829</v>
      </c>
      <c r="D713" s="51" t="s">
        <v>5830</v>
      </c>
      <c r="E713" s="53" t="s">
        <v>5829</v>
      </c>
      <c r="F713" s="51" t="s">
        <v>574</v>
      </c>
      <c r="G713" s="50" t="s">
        <v>2147</v>
      </c>
      <c r="H713" s="51" t="s">
        <v>5831</v>
      </c>
      <c r="I713" s="51" t="s">
        <v>5832</v>
      </c>
      <c r="J713" s="51" t="s">
        <v>574</v>
      </c>
      <c r="K713" s="51" t="s">
        <v>1968</v>
      </c>
      <c r="L713" s="51" t="s">
        <v>1969</v>
      </c>
      <c r="M713" s="51" t="s">
        <v>5833</v>
      </c>
      <c r="N713" s="51" t="s">
        <v>3307</v>
      </c>
      <c r="O713" s="51" t="s">
        <v>4538</v>
      </c>
      <c r="P713" s="51" t="s">
        <v>1972</v>
      </c>
      <c r="Q713" s="51" t="s">
        <v>2241</v>
      </c>
    </row>
    <row r="714" s="43" customFormat="1" spans="1:17">
      <c r="A714" s="50">
        <v>748</v>
      </c>
      <c r="B714" s="51" t="s">
        <v>5807</v>
      </c>
      <c r="C714" s="52" t="s">
        <v>5834</v>
      </c>
      <c r="D714" s="51" t="s">
        <v>5835</v>
      </c>
      <c r="E714" s="53" t="s">
        <v>5834</v>
      </c>
      <c r="F714" s="51" t="s">
        <v>574</v>
      </c>
      <c r="G714" s="50" t="s">
        <v>2047</v>
      </c>
      <c r="H714" s="51" t="s">
        <v>5836</v>
      </c>
      <c r="I714" s="51" t="s">
        <v>5837</v>
      </c>
      <c r="J714" s="51" t="s">
        <v>574</v>
      </c>
      <c r="K714" s="51" t="s">
        <v>1968</v>
      </c>
      <c r="L714" s="51" t="s">
        <v>1969</v>
      </c>
      <c r="M714" s="51" t="s">
        <v>5838</v>
      </c>
      <c r="N714" s="51" t="s">
        <v>2075</v>
      </c>
      <c r="O714" s="51" t="s">
        <v>5812</v>
      </c>
      <c r="P714" s="51" t="s">
        <v>1972</v>
      </c>
      <c r="Q714" s="51" t="s">
        <v>2241</v>
      </c>
    </row>
    <row r="715" s="43" customFormat="1" spans="1:17">
      <c r="A715" s="50">
        <v>748</v>
      </c>
      <c r="B715" s="51" t="s">
        <v>5807</v>
      </c>
      <c r="C715" s="52" t="s">
        <v>5839</v>
      </c>
      <c r="D715" s="51" t="s">
        <v>5840</v>
      </c>
      <c r="E715" s="53" t="s">
        <v>5839</v>
      </c>
      <c r="F715" s="51" t="s">
        <v>574</v>
      </c>
      <c r="G715" s="50" t="s">
        <v>2086</v>
      </c>
      <c r="H715" s="51" t="s">
        <v>5841</v>
      </c>
      <c r="I715" s="51" t="s">
        <v>5842</v>
      </c>
      <c r="J715" s="51" t="s">
        <v>574</v>
      </c>
      <c r="K715" s="51" t="s">
        <v>1968</v>
      </c>
      <c r="L715" s="51" t="s">
        <v>1969</v>
      </c>
      <c r="M715" s="51" t="s">
        <v>5843</v>
      </c>
      <c r="N715" s="51" t="s">
        <v>2205</v>
      </c>
      <c r="O715" s="51" t="s">
        <v>4538</v>
      </c>
      <c r="P715" s="51" t="s">
        <v>1972</v>
      </c>
      <c r="Q715" s="51" t="s">
        <v>2241</v>
      </c>
    </row>
    <row r="716" s="43" customFormat="1" spans="1:17">
      <c r="A716" s="50">
        <v>748</v>
      </c>
      <c r="B716" s="51" t="s">
        <v>5807</v>
      </c>
      <c r="C716" s="52" t="s">
        <v>5844</v>
      </c>
      <c r="D716" s="51" t="s">
        <v>3661</v>
      </c>
      <c r="E716" s="53" t="s">
        <v>5844</v>
      </c>
      <c r="F716" s="51" t="s">
        <v>574</v>
      </c>
      <c r="G716" s="50" t="s">
        <v>1966</v>
      </c>
      <c r="H716" s="51" t="s">
        <v>574</v>
      </c>
      <c r="I716" s="51" t="s">
        <v>5845</v>
      </c>
      <c r="J716" s="51" t="s">
        <v>574</v>
      </c>
      <c r="K716" s="51" t="s">
        <v>1968</v>
      </c>
      <c r="L716" s="51" t="s">
        <v>1969</v>
      </c>
      <c r="M716" s="51" t="s">
        <v>5846</v>
      </c>
      <c r="N716" s="51" t="s">
        <v>2025</v>
      </c>
      <c r="O716" s="51" t="s">
        <v>5812</v>
      </c>
      <c r="P716" s="51" t="s">
        <v>1972</v>
      </c>
      <c r="Q716" s="51" t="s">
        <v>2241</v>
      </c>
    </row>
    <row r="717" s="43" customFormat="1" spans="1:17">
      <c r="A717" s="50">
        <v>748</v>
      </c>
      <c r="B717" s="51" t="s">
        <v>5807</v>
      </c>
      <c r="C717" s="52" t="s">
        <v>5847</v>
      </c>
      <c r="D717" s="51" t="s">
        <v>5848</v>
      </c>
      <c r="E717" s="53" t="s">
        <v>5847</v>
      </c>
      <c r="F717" s="51" t="s">
        <v>574</v>
      </c>
      <c r="G717" s="50" t="s">
        <v>1966</v>
      </c>
      <c r="H717" s="51" t="s">
        <v>574</v>
      </c>
      <c r="I717" s="51" t="s">
        <v>5849</v>
      </c>
      <c r="J717" s="51" t="s">
        <v>574</v>
      </c>
      <c r="K717" s="51" t="s">
        <v>1968</v>
      </c>
      <c r="L717" s="51" t="s">
        <v>1969</v>
      </c>
      <c r="M717" s="51" t="s">
        <v>3268</v>
      </c>
      <c r="N717" s="51" t="s">
        <v>2188</v>
      </c>
      <c r="O717" s="51" t="s">
        <v>574</v>
      </c>
      <c r="P717" s="51" t="s">
        <v>1972</v>
      </c>
      <c r="Q717" s="51" t="s">
        <v>2241</v>
      </c>
    </row>
    <row r="718" s="43" customFormat="1" spans="1:17">
      <c r="A718" s="50">
        <v>719</v>
      </c>
      <c r="B718" s="51" t="s">
        <v>5850</v>
      </c>
      <c r="C718" s="52" t="s">
        <v>5851</v>
      </c>
      <c r="D718" s="51" t="s">
        <v>5852</v>
      </c>
      <c r="E718" s="53" t="s">
        <v>5853</v>
      </c>
      <c r="F718" s="51" t="s">
        <v>574</v>
      </c>
      <c r="G718" s="50" t="s">
        <v>3771</v>
      </c>
      <c r="H718" s="51" t="s">
        <v>5854</v>
      </c>
      <c r="I718" s="51" t="s">
        <v>5855</v>
      </c>
      <c r="J718" s="51" t="s">
        <v>574</v>
      </c>
      <c r="K718" s="51" t="s">
        <v>1968</v>
      </c>
      <c r="L718" s="51" t="s">
        <v>1969</v>
      </c>
      <c r="M718" s="51" t="s">
        <v>5856</v>
      </c>
      <c r="N718" s="51" t="s">
        <v>2124</v>
      </c>
      <c r="O718" s="51" t="s">
        <v>5857</v>
      </c>
      <c r="P718" s="51" t="s">
        <v>1972</v>
      </c>
      <c r="Q718" s="51" t="s">
        <v>2589</v>
      </c>
    </row>
    <row r="719" s="43" customFormat="1" spans="1:17">
      <c r="A719" s="50">
        <v>719</v>
      </c>
      <c r="B719" s="51" t="s">
        <v>5850</v>
      </c>
      <c r="C719" s="52" t="s">
        <v>5858</v>
      </c>
      <c r="D719" s="51" t="s">
        <v>5858</v>
      </c>
      <c r="E719" s="53" t="s">
        <v>5858</v>
      </c>
      <c r="F719" s="51" t="s">
        <v>574</v>
      </c>
      <c r="G719" s="50" t="s">
        <v>1966</v>
      </c>
      <c r="H719" s="51" t="s">
        <v>574</v>
      </c>
      <c r="I719" s="51" t="s">
        <v>5859</v>
      </c>
      <c r="J719" s="51" t="s">
        <v>574</v>
      </c>
      <c r="K719" s="51" t="s">
        <v>1968</v>
      </c>
      <c r="L719" s="51" t="s">
        <v>1969</v>
      </c>
      <c r="M719" s="51" t="s">
        <v>5860</v>
      </c>
      <c r="N719" s="51" t="s">
        <v>1971</v>
      </c>
      <c r="O719" s="51" t="s">
        <v>574</v>
      </c>
      <c r="P719" s="51" t="s">
        <v>1972</v>
      </c>
      <c r="Q719" s="51" t="s">
        <v>2589</v>
      </c>
    </row>
    <row r="720" s="43" customFormat="1" spans="1:17">
      <c r="A720" s="50">
        <v>719</v>
      </c>
      <c r="B720" s="51" t="s">
        <v>5850</v>
      </c>
      <c r="C720" s="52" t="s">
        <v>5861</v>
      </c>
      <c r="D720" s="51" t="s">
        <v>5862</v>
      </c>
      <c r="E720" s="53" t="s">
        <v>5863</v>
      </c>
      <c r="F720" s="51" t="s">
        <v>574</v>
      </c>
      <c r="G720" s="50" t="s">
        <v>2147</v>
      </c>
      <c r="H720" s="51" t="s">
        <v>5864</v>
      </c>
      <c r="I720" s="51" t="s">
        <v>5865</v>
      </c>
      <c r="J720" s="51" t="s">
        <v>574</v>
      </c>
      <c r="K720" s="51" t="s">
        <v>1968</v>
      </c>
      <c r="L720" s="51" t="s">
        <v>1969</v>
      </c>
      <c r="M720" s="51" t="s">
        <v>5866</v>
      </c>
      <c r="N720" s="51" t="s">
        <v>2124</v>
      </c>
      <c r="O720" s="51" t="s">
        <v>5867</v>
      </c>
      <c r="P720" s="51" t="s">
        <v>1972</v>
      </c>
      <c r="Q720" s="51" t="s">
        <v>2589</v>
      </c>
    </row>
    <row r="721" s="43" customFormat="1" spans="1:17">
      <c r="A721" s="50">
        <v>719</v>
      </c>
      <c r="B721" s="51" t="s">
        <v>5850</v>
      </c>
      <c r="C721" s="52" t="s">
        <v>5868</v>
      </c>
      <c r="D721" s="51" t="s">
        <v>5869</v>
      </c>
      <c r="E721" s="53" t="s">
        <v>5870</v>
      </c>
      <c r="F721" s="51" t="s">
        <v>574</v>
      </c>
      <c r="G721" s="50" t="s">
        <v>3307</v>
      </c>
      <c r="H721" s="51" t="s">
        <v>5871</v>
      </c>
      <c r="I721" s="51" t="s">
        <v>5872</v>
      </c>
      <c r="J721" s="51" t="s">
        <v>574</v>
      </c>
      <c r="K721" s="51" t="s">
        <v>1968</v>
      </c>
      <c r="L721" s="51" t="s">
        <v>1969</v>
      </c>
      <c r="M721" s="51" t="s">
        <v>5873</v>
      </c>
      <c r="N721" s="51" t="s">
        <v>2159</v>
      </c>
      <c r="O721" s="51" t="s">
        <v>5874</v>
      </c>
      <c r="P721" s="51" t="s">
        <v>1972</v>
      </c>
      <c r="Q721" s="51" t="s">
        <v>2589</v>
      </c>
    </row>
    <row r="722" s="43" customFormat="1" spans="1:17">
      <c r="A722" s="50">
        <v>719</v>
      </c>
      <c r="B722" s="51" t="s">
        <v>5850</v>
      </c>
      <c r="C722" s="52" t="s">
        <v>5875</v>
      </c>
      <c r="D722" s="51" t="s">
        <v>574</v>
      </c>
      <c r="E722" s="53" t="s">
        <v>5875</v>
      </c>
      <c r="F722" s="51" t="s">
        <v>574</v>
      </c>
      <c r="G722" s="50" t="s">
        <v>1966</v>
      </c>
      <c r="H722" s="51" t="s">
        <v>574</v>
      </c>
      <c r="I722" s="51" t="s">
        <v>5876</v>
      </c>
      <c r="J722" s="51" t="s">
        <v>574</v>
      </c>
      <c r="K722" s="51" t="s">
        <v>1968</v>
      </c>
      <c r="L722" s="51" t="s">
        <v>1969</v>
      </c>
      <c r="M722" s="51" t="s">
        <v>5877</v>
      </c>
      <c r="N722" s="51" t="s">
        <v>2617</v>
      </c>
      <c r="O722" s="51" t="s">
        <v>5878</v>
      </c>
      <c r="P722" s="51" t="s">
        <v>1972</v>
      </c>
      <c r="Q722" s="51" t="s">
        <v>2589</v>
      </c>
    </row>
    <row r="723" s="43" customFormat="1" spans="1:17">
      <c r="A723" s="50">
        <v>719</v>
      </c>
      <c r="B723" s="51" t="s">
        <v>5850</v>
      </c>
      <c r="C723" s="52" t="s">
        <v>5879</v>
      </c>
      <c r="D723" s="51" t="s">
        <v>5880</v>
      </c>
      <c r="E723" s="53" t="s">
        <v>5881</v>
      </c>
      <c r="F723" s="51" t="s">
        <v>574</v>
      </c>
      <c r="G723" s="50" t="s">
        <v>4489</v>
      </c>
      <c r="H723" s="51" t="s">
        <v>5882</v>
      </c>
      <c r="I723" s="51" t="s">
        <v>5883</v>
      </c>
      <c r="J723" s="51" t="s">
        <v>574</v>
      </c>
      <c r="K723" s="51" t="s">
        <v>1968</v>
      </c>
      <c r="L723" s="51" t="s">
        <v>1969</v>
      </c>
      <c r="M723" s="51" t="s">
        <v>5884</v>
      </c>
      <c r="N723" s="51" t="s">
        <v>2079</v>
      </c>
      <c r="O723" s="51" t="s">
        <v>5885</v>
      </c>
      <c r="P723" s="51" t="s">
        <v>1972</v>
      </c>
      <c r="Q723" s="51" t="s">
        <v>2589</v>
      </c>
    </row>
    <row r="724" s="43" customFormat="1" spans="1:17">
      <c r="A724" s="50">
        <v>719</v>
      </c>
      <c r="B724" s="51" t="s">
        <v>5850</v>
      </c>
      <c r="C724" s="52" t="s">
        <v>5886</v>
      </c>
      <c r="D724" s="51" t="s">
        <v>3820</v>
      </c>
      <c r="E724" s="53" t="s">
        <v>5886</v>
      </c>
      <c r="F724" s="51" t="s">
        <v>574</v>
      </c>
      <c r="G724" s="50" t="s">
        <v>2090</v>
      </c>
      <c r="H724" s="51" t="s">
        <v>5887</v>
      </c>
      <c r="I724" s="51" t="s">
        <v>5888</v>
      </c>
      <c r="J724" s="51" t="s">
        <v>574</v>
      </c>
      <c r="K724" s="51" t="s">
        <v>1968</v>
      </c>
      <c r="L724" s="51" t="s">
        <v>1969</v>
      </c>
      <c r="M724" s="51" t="s">
        <v>5889</v>
      </c>
      <c r="N724" s="51" t="s">
        <v>2391</v>
      </c>
      <c r="O724" s="51" t="s">
        <v>4774</v>
      </c>
      <c r="P724" s="51" t="s">
        <v>1972</v>
      </c>
      <c r="Q724" s="51" t="s">
        <v>2589</v>
      </c>
    </row>
    <row r="725" s="43" customFormat="1" spans="1:17">
      <c r="A725" s="50">
        <v>719</v>
      </c>
      <c r="B725" s="51" t="s">
        <v>5850</v>
      </c>
      <c r="C725" s="52" t="s">
        <v>5890</v>
      </c>
      <c r="D725" s="51" t="s">
        <v>5891</v>
      </c>
      <c r="E725" s="53" t="s">
        <v>5892</v>
      </c>
      <c r="F725" s="51" t="s">
        <v>574</v>
      </c>
      <c r="G725" s="50" t="s">
        <v>2346</v>
      </c>
      <c r="H725" s="51" t="s">
        <v>5893</v>
      </c>
      <c r="I725" s="51" t="s">
        <v>5894</v>
      </c>
      <c r="J725" s="51" t="s">
        <v>574</v>
      </c>
      <c r="K725" s="51" t="s">
        <v>1968</v>
      </c>
      <c r="L725" s="51" t="s">
        <v>1969</v>
      </c>
      <c r="M725" s="51" t="s">
        <v>5895</v>
      </c>
      <c r="N725" s="51" t="s">
        <v>2063</v>
      </c>
      <c r="O725" s="51" t="s">
        <v>5896</v>
      </c>
      <c r="P725" s="51" t="s">
        <v>1972</v>
      </c>
      <c r="Q725" s="51" t="s">
        <v>2589</v>
      </c>
    </row>
    <row r="726" s="43" customFormat="1" spans="1:17">
      <c r="A726" s="50">
        <v>716</v>
      </c>
      <c r="B726" s="51" t="s">
        <v>5897</v>
      </c>
      <c r="C726" s="52" t="s">
        <v>5898</v>
      </c>
      <c r="D726" s="51" t="s">
        <v>5899</v>
      </c>
      <c r="E726" s="53" t="s">
        <v>5900</v>
      </c>
      <c r="F726" s="51" t="s">
        <v>574</v>
      </c>
      <c r="G726" s="50" t="s">
        <v>2547</v>
      </c>
      <c r="H726" s="51" t="s">
        <v>5901</v>
      </c>
      <c r="I726" s="51" t="s">
        <v>5902</v>
      </c>
      <c r="J726" s="51" t="s">
        <v>574</v>
      </c>
      <c r="K726" s="51" t="s">
        <v>1968</v>
      </c>
      <c r="L726" s="51" t="s">
        <v>1969</v>
      </c>
      <c r="M726" s="51" t="s">
        <v>5903</v>
      </c>
      <c r="N726" s="51" t="s">
        <v>2008</v>
      </c>
      <c r="O726" s="51" t="s">
        <v>5904</v>
      </c>
      <c r="P726" s="51" t="s">
        <v>1972</v>
      </c>
      <c r="Q726" s="51" t="s">
        <v>5243</v>
      </c>
    </row>
    <row r="727" s="43" customFormat="1" spans="1:17">
      <c r="A727" s="50">
        <v>716</v>
      </c>
      <c r="B727" s="51" t="s">
        <v>5897</v>
      </c>
      <c r="C727" s="52" t="s">
        <v>5905</v>
      </c>
      <c r="D727" s="51" t="s">
        <v>5906</v>
      </c>
      <c r="E727" s="53" t="s">
        <v>5907</v>
      </c>
      <c r="F727" s="51" t="s">
        <v>574</v>
      </c>
      <c r="G727" s="50" t="s">
        <v>2071</v>
      </c>
      <c r="H727" s="51" t="s">
        <v>5908</v>
      </c>
      <c r="I727" s="51" t="s">
        <v>5909</v>
      </c>
      <c r="J727" s="51" t="s">
        <v>574</v>
      </c>
      <c r="K727" s="51" t="s">
        <v>1968</v>
      </c>
      <c r="L727" s="51" t="s">
        <v>1969</v>
      </c>
      <c r="M727" s="51" t="s">
        <v>5910</v>
      </c>
      <c r="N727" s="51" t="s">
        <v>1971</v>
      </c>
      <c r="O727" s="51" t="s">
        <v>5904</v>
      </c>
      <c r="P727" s="51" t="s">
        <v>1972</v>
      </c>
      <c r="Q727" s="51" t="s">
        <v>5243</v>
      </c>
    </row>
    <row r="728" s="43" customFormat="1" spans="1:17">
      <c r="A728" s="50">
        <v>716</v>
      </c>
      <c r="B728" s="51" t="s">
        <v>5897</v>
      </c>
      <c r="C728" s="52" t="s">
        <v>5911</v>
      </c>
      <c r="D728" s="51" t="s">
        <v>5912</v>
      </c>
      <c r="E728" s="53" t="s">
        <v>5911</v>
      </c>
      <c r="F728" s="51" t="s">
        <v>574</v>
      </c>
      <c r="G728" s="50" t="s">
        <v>2071</v>
      </c>
      <c r="H728" s="51" t="s">
        <v>5913</v>
      </c>
      <c r="I728" s="51" t="s">
        <v>5914</v>
      </c>
      <c r="J728" s="51" t="s">
        <v>574</v>
      </c>
      <c r="K728" s="51" t="s">
        <v>1968</v>
      </c>
      <c r="L728" s="51" t="s">
        <v>1969</v>
      </c>
      <c r="M728" s="51" t="s">
        <v>5915</v>
      </c>
      <c r="N728" s="51" t="s">
        <v>2159</v>
      </c>
      <c r="O728" s="51" t="s">
        <v>5904</v>
      </c>
      <c r="P728" s="51" t="s">
        <v>1972</v>
      </c>
      <c r="Q728" s="51" t="s">
        <v>5243</v>
      </c>
    </row>
    <row r="729" s="43" customFormat="1" spans="1:17">
      <c r="A729" s="50">
        <v>716</v>
      </c>
      <c r="B729" s="51" t="s">
        <v>5897</v>
      </c>
      <c r="C729" s="52" t="s">
        <v>5916</v>
      </c>
      <c r="D729" s="51" t="s">
        <v>5917</v>
      </c>
      <c r="E729" s="53" t="s">
        <v>5918</v>
      </c>
      <c r="F729" s="51" t="s">
        <v>574</v>
      </c>
      <c r="G729" s="50" t="s">
        <v>2055</v>
      </c>
      <c r="H729" s="51" t="s">
        <v>5919</v>
      </c>
      <c r="I729" s="51" t="s">
        <v>5920</v>
      </c>
      <c r="J729" s="51" t="s">
        <v>574</v>
      </c>
      <c r="K729" s="51" t="s">
        <v>1968</v>
      </c>
      <c r="L729" s="51" t="s">
        <v>1969</v>
      </c>
      <c r="M729" s="51" t="s">
        <v>5921</v>
      </c>
      <c r="N729" s="51" t="s">
        <v>2159</v>
      </c>
      <c r="O729" s="51" t="s">
        <v>5904</v>
      </c>
      <c r="P729" s="51" t="s">
        <v>1972</v>
      </c>
      <c r="Q729" s="51" t="s">
        <v>5243</v>
      </c>
    </row>
    <row r="730" s="43" customFormat="1" spans="1:17">
      <c r="A730" s="50">
        <v>716</v>
      </c>
      <c r="B730" s="51" t="s">
        <v>5897</v>
      </c>
      <c r="C730" s="52" t="s">
        <v>5922</v>
      </c>
      <c r="D730" s="51" t="s">
        <v>5923</v>
      </c>
      <c r="E730" s="53" t="s">
        <v>5924</v>
      </c>
      <c r="F730" s="51" t="s">
        <v>574</v>
      </c>
      <c r="G730" s="50" t="s">
        <v>3307</v>
      </c>
      <c r="H730" s="51" t="s">
        <v>5925</v>
      </c>
      <c r="I730" s="51" t="s">
        <v>5926</v>
      </c>
      <c r="J730" s="51" t="s">
        <v>574</v>
      </c>
      <c r="K730" s="51" t="s">
        <v>1968</v>
      </c>
      <c r="L730" s="51" t="s">
        <v>1969</v>
      </c>
      <c r="M730" s="51" t="s">
        <v>5927</v>
      </c>
      <c r="N730" s="51" t="s">
        <v>2075</v>
      </c>
      <c r="O730" s="51" t="s">
        <v>5928</v>
      </c>
      <c r="P730" s="51" t="s">
        <v>1972</v>
      </c>
      <c r="Q730" s="51" t="s">
        <v>5243</v>
      </c>
    </row>
    <row r="731" s="43" customFormat="1" spans="1:17">
      <c r="A731" s="50">
        <v>716</v>
      </c>
      <c r="B731" s="51" t="s">
        <v>5897</v>
      </c>
      <c r="C731" s="52" t="s">
        <v>5929</v>
      </c>
      <c r="D731" s="51" t="s">
        <v>5930</v>
      </c>
      <c r="E731" s="53" t="s">
        <v>5931</v>
      </c>
      <c r="F731" s="51" t="s">
        <v>574</v>
      </c>
      <c r="G731" s="50" t="s">
        <v>2063</v>
      </c>
      <c r="H731" s="51" t="s">
        <v>5932</v>
      </c>
      <c r="I731" s="51" t="s">
        <v>5933</v>
      </c>
      <c r="J731" s="51" t="s">
        <v>574</v>
      </c>
      <c r="K731" s="51" t="s">
        <v>1968</v>
      </c>
      <c r="L731" s="51" t="s">
        <v>1969</v>
      </c>
      <c r="M731" s="51" t="s">
        <v>5934</v>
      </c>
      <c r="N731" s="51" t="s">
        <v>1971</v>
      </c>
      <c r="O731" s="51" t="s">
        <v>5928</v>
      </c>
      <c r="P731" s="51" t="s">
        <v>1972</v>
      </c>
      <c r="Q731" s="51" t="s">
        <v>5243</v>
      </c>
    </row>
    <row r="732" s="43" customFormat="1" spans="1:17">
      <c r="A732" s="50">
        <v>716</v>
      </c>
      <c r="B732" s="51" t="s">
        <v>5897</v>
      </c>
      <c r="C732" s="52" t="s">
        <v>5935</v>
      </c>
      <c r="D732" s="51" t="s">
        <v>5936</v>
      </c>
      <c r="E732" s="53" t="s">
        <v>5935</v>
      </c>
      <c r="F732" s="51" t="s">
        <v>574</v>
      </c>
      <c r="G732" s="50" t="s">
        <v>2079</v>
      </c>
      <c r="H732" s="51" t="s">
        <v>5937</v>
      </c>
      <c r="I732" s="51" t="s">
        <v>5938</v>
      </c>
      <c r="J732" s="51" t="s">
        <v>574</v>
      </c>
      <c r="K732" s="51" t="s">
        <v>1968</v>
      </c>
      <c r="L732" s="51" t="s">
        <v>1969</v>
      </c>
      <c r="M732" s="51" t="s">
        <v>5939</v>
      </c>
      <c r="N732" s="51" t="s">
        <v>2159</v>
      </c>
      <c r="O732" s="51" t="s">
        <v>5904</v>
      </c>
      <c r="P732" s="51" t="s">
        <v>1972</v>
      </c>
      <c r="Q732" s="51" t="s">
        <v>5243</v>
      </c>
    </row>
    <row r="733" s="43" customFormat="1" spans="1:17">
      <c r="A733" s="50">
        <v>716</v>
      </c>
      <c r="B733" s="51" t="s">
        <v>5897</v>
      </c>
      <c r="C733" s="52" t="s">
        <v>5940</v>
      </c>
      <c r="D733" s="51" t="s">
        <v>5941</v>
      </c>
      <c r="E733" s="53" t="s">
        <v>5942</v>
      </c>
      <c r="F733" s="51" t="s">
        <v>574</v>
      </c>
      <c r="G733" s="50" t="s">
        <v>1966</v>
      </c>
      <c r="H733" s="51" t="s">
        <v>574</v>
      </c>
      <c r="I733" s="51" t="s">
        <v>5943</v>
      </c>
      <c r="J733" s="51" t="s">
        <v>574</v>
      </c>
      <c r="K733" s="51" t="s">
        <v>1968</v>
      </c>
      <c r="L733" s="51" t="s">
        <v>1969</v>
      </c>
      <c r="M733" s="51" t="s">
        <v>5944</v>
      </c>
      <c r="N733" s="51" t="s">
        <v>2188</v>
      </c>
      <c r="O733" s="51" t="s">
        <v>5904</v>
      </c>
      <c r="P733" s="51" t="s">
        <v>1972</v>
      </c>
      <c r="Q733" s="51" t="s">
        <v>5243</v>
      </c>
    </row>
    <row r="734" s="43" customFormat="1" spans="1:17">
      <c r="A734" s="50">
        <v>716</v>
      </c>
      <c r="B734" s="51" t="s">
        <v>5897</v>
      </c>
      <c r="C734" s="52" t="s">
        <v>5945</v>
      </c>
      <c r="D734" s="51" t="s">
        <v>5946</v>
      </c>
      <c r="E734" s="53" t="s">
        <v>5945</v>
      </c>
      <c r="F734" s="51" t="s">
        <v>574</v>
      </c>
      <c r="G734" s="50" t="s">
        <v>2120</v>
      </c>
      <c r="H734" s="51" t="s">
        <v>5947</v>
      </c>
      <c r="I734" s="51" t="s">
        <v>5948</v>
      </c>
      <c r="J734" s="51" t="s">
        <v>574</v>
      </c>
      <c r="K734" s="51" t="s">
        <v>1968</v>
      </c>
      <c r="L734" s="51" t="s">
        <v>1969</v>
      </c>
      <c r="M734" s="51" t="s">
        <v>5949</v>
      </c>
      <c r="N734" s="51" t="s">
        <v>2124</v>
      </c>
      <c r="O734" s="51" t="s">
        <v>5904</v>
      </c>
      <c r="P734" s="51" t="s">
        <v>1972</v>
      </c>
      <c r="Q734" s="51" t="s">
        <v>5243</v>
      </c>
    </row>
    <row r="735" s="43" customFormat="1" spans="1:17">
      <c r="A735" s="50">
        <v>716</v>
      </c>
      <c r="B735" s="51" t="s">
        <v>5897</v>
      </c>
      <c r="C735" s="52" t="s">
        <v>5950</v>
      </c>
      <c r="D735" s="51" t="s">
        <v>5951</v>
      </c>
      <c r="E735" s="53" t="s">
        <v>5952</v>
      </c>
      <c r="F735" s="51" t="s">
        <v>574</v>
      </c>
      <c r="G735" s="50" t="s">
        <v>2360</v>
      </c>
      <c r="H735" s="51" t="s">
        <v>5953</v>
      </c>
      <c r="I735" s="51" t="s">
        <v>5954</v>
      </c>
      <c r="J735" s="51" t="s">
        <v>574</v>
      </c>
      <c r="K735" s="51" t="s">
        <v>1968</v>
      </c>
      <c r="L735" s="51" t="s">
        <v>1969</v>
      </c>
      <c r="M735" s="51" t="s">
        <v>3142</v>
      </c>
      <c r="N735" s="51" t="s">
        <v>2188</v>
      </c>
      <c r="O735" s="51" t="s">
        <v>5904</v>
      </c>
      <c r="P735" s="51" t="s">
        <v>1972</v>
      </c>
      <c r="Q735" s="51" t="s">
        <v>5243</v>
      </c>
    </row>
    <row r="736" s="43" customFormat="1" spans="1:17">
      <c r="A736" s="50">
        <v>716</v>
      </c>
      <c r="B736" s="51" t="s">
        <v>5897</v>
      </c>
      <c r="C736" s="52" t="s">
        <v>5955</v>
      </c>
      <c r="D736" s="51" t="s">
        <v>5956</v>
      </c>
      <c r="E736" s="53" t="s">
        <v>5955</v>
      </c>
      <c r="F736" s="51" t="s">
        <v>574</v>
      </c>
      <c r="G736" s="50" t="s">
        <v>2366</v>
      </c>
      <c r="H736" s="51" t="s">
        <v>5957</v>
      </c>
      <c r="I736" s="51" t="s">
        <v>5958</v>
      </c>
      <c r="J736" s="51" t="s">
        <v>574</v>
      </c>
      <c r="K736" s="51" t="s">
        <v>1968</v>
      </c>
      <c r="L736" s="51" t="s">
        <v>1969</v>
      </c>
      <c r="M736" s="51" t="s">
        <v>5959</v>
      </c>
      <c r="N736" s="51" t="s">
        <v>2159</v>
      </c>
      <c r="O736" s="51" t="s">
        <v>5904</v>
      </c>
      <c r="P736" s="51" t="s">
        <v>1972</v>
      </c>
      <c r="Q736" s="51" t="s">
        <v>5243</v>
      </c>
    </row>
    <row r="737" s="43" customFormat="1" spans="1:17">
      <c r="A737" s="50">
        <v>720</v>
      </c>
      <c r="B737" s="51" t="s">
        <v>5960</v>
      </c>
      <c r="C737" s="52" t="s">
        <v>5961</v>
      </c>
      <c r="D737" s="51" t="s">
        <v>5962</v>
      </c>
      <c r="E737" s="53" t="s">
        <v>5961</v>
      </c>
      <c r="F737" s="51" t="s">
        <v>574</v>
      </c>
      <c r="G737" s="50" t="s">
        <v>2617</v>
      </c>
      <c r="H737" s="51" t="s">
        <v>5963</v>
      </c>
      <c r="I737" s="51" t="s">
        <v>5964</v>
      </c>
      <c r="J737" s="51" t="s">
        <v>574</v>
      </c>
      <c r="K737" s="51" t="s">
        <v>1968</v>
      </c>
      <c r="L737" s="51" t="s">
        <v>1969</v>
      </c>
      <c r="M737" s="51" t="s">
        <v>5965</v>
      </c>
      <c r="N737" s="51" t="s">
        <v>2159</v>
      </c>
      <c r="O737" s="51" t="s">
        <v>5966</v>
      </c>
      <c r="P737" s="51" t="s">
        <v>1972</v>
      </c>
      <c r="Q737" s="51" t="s">
        <v>5967</v>
      </c>
    </row>
    <row r="738" s="43" customFormat="1" spans="1:17">
      <c r="A738" s="50">
        <v>720</v>
      </c>
      <c r="B738" s="51" t="s">
        <v>5960</v>
      </c>
      <c r="C738" s="52" t="s">
        <v>5968</v>
      </c>
      <c r="D738" s="51" t="s">
        <v>5969</v>
      </c>
      <c r="E738" s="53" t="s">
        <v>5968</v>
      </c>
      <c r="F738" s="51" t="s">
        <v>574</v>
      </c>
      <c r="G738" s="50" t="s">
        <v>1966</v>
      </c>
      <c r="H738" s="51" t="s">
        <v>574</v>
      </c>
      <c r="I738" s="51" t="s">
        <v>5970</v>
      </c>
      <c r="J738" s="51" t="s">
        <v>574</v>
      </c>
      <c r="K738" s="51" t="s">
        <v>1968</v>
      </c>
      <c r="L738" s="51" t="s">
        <v>1969</v>
      </c>
      <c r="M738" s="51" t="s">
        <v>2464</v>
      </c>
      <c r="N738" s="51" t="s">
        <v>2025</v>
      </c>
      <c r="O738" s="51" t="s">
        <v>5966</v>
      </c>
      <c r="P738" s="51" t="s">
        <v>1972</v>
      </c>
      <c r="Q738" s="51" t="s">
        <v>5967</v>
      </c>
    </row>
    <row r="739" s="43" customFormat="1" spans="1:17">
      <c r="A739" s="50">
        <v>720</v>
      </c>
      <c r="B739" s="51" t="s">
        <v>5960</v>
      </c>
      <c r="C739" s="52" t="s">
        <v>5971</v>
      </c>
      <c r="D739" s="51" t="s">
        <v>5972</v>
      </c>
      <c r="E739" s="53" t="s">
        <v>5971</v>
      </c>
      <c r="F739" s="51" t="s">
        <v>574</v>
      </c>
      <c r="G739" s="50" t="s">
        <v>2251</v>
      </c>
      <c r="H739" s="51" t="s">
        <v>5973</v>
      </c>
      <c r="I739" s="51" t="s">
        <v>5974</v>
      </c>
      <c r="J739" s="51" t="s">
        <v>574</v>
      </c>
      <c r="K739" s="51" t="s">
        <v>1968</v>
      </c>
      <c r="L739" s="51" t="s">
        <v>1969</v>
      </c>
      <c r="M739" s="51" t="s">
        <v>5975</v>
      </c>
      <c r="N739" s="51" t="s">
        <v>2646</v>
      </c>
      <c r="O739" s="51" t="s">
        <v>5966</v>
      </c>
      <c r="P739" s="51" t="s">
        <v>1972</v>
      </c>
      <c r="Q739" s="51" t="s">
        <v>5967</v>
      </c>
    </row>
    <row r="740" s="43" customFormat="1" spans="1:17">
      <c r="A740" s="50">
        <v>539</v>
      </c>
      <c r="B740" s="51" t="s">
        <v>5976</v>
      </c>
      <c r="C740" s="52" t="s">
        <v>5977</v>
      </c>
      <c r="D740" s="51" t="s">
        <v>5978</v>
      </c>
      <c r="E740" s="53" t="s">
        <v>5979</v>
      </c>
      <c r="F740" s="51" t="s">
        <v>574</v>
      </c>
      <c r="G740" s="50" t="s">
        <v>4678</v>
      </c>
      <c r="H740" s="51" t="s">
        <v>5980</v>
      </c>
      <c r="I740" s="51" t="s">
        <v>5981</v>
      </c>
      <c r="J740" s="51" t="s">
        <v>574</v>
      </c>
      <c r="K740" s="51" t="s">
        <v>1968</v>
      </c>
      <c r="L740" s="51" t="s">
        <v>1969</v>
      </c>
      <c r="M740" s="51" t="s">
        <v>5982</v>
      </c>
      <c r="N740" s="51" t="s">
        <v>2159</v>
      </c>
      <c r="O740" s="51" t="s">
        <v>5983</v>
      </c>
      <c r="P740" s="51" t="s">
        <v>1972</v>
      </c>
      <c r="Q740" s="51" t="s">
        <v>2241</v>
      </c>
    </row>
    <row r="741" s="43" customFormat="1" spans="1:17">
      <c r="A741" s="50">
        <v>539</v>
      </c>
      <c r="B741" s="51" t="s">
        <v>5976</v>
      </c>
      <c r="C741" s="52" t="s">
        <v>5984</v>
      </c>
      <c r="D741" s="51" t="s">
        <v>5985</v>
      </c>
      <c r="E741" s="53" t="s">
        <v>5984</v>
      </c>
      <c r="F741" s="51" t="s">
        <v>574</v>
      </c>
      <c r="G741" s="50" t="s">
        <v>2063</v>
      </c>
      <c r="H741" s="51" t="s">
        <v>5986</v>
      </c>
      <c r="I741" s="51" t="s">
        <v>5987</v>
      </c>
      <c r="J741" s="51" t="s">
        <v>574</v>
      </c>
      <c r="K741" s="51" t="s">
        <v>1968</v>
      </c>
      <c r="L741" s="51" t="s">
        <v>1969</v>
      </c>
      <c r="M741" s="51" t="s">
        <v>5988</v>
      </c>
      <c r="N741" s="51" t="s">
        <v>2159</v>
      </c>
      <c r="O741" s="51" t="s">
        <v>4538</v>
      </c>
      <c r="P741" s="51" t="s">
        <v>1972</v>
      </c>
      <c r="Q741" s="51" t="s">
        <v>2241</v>
      </c>
    </row>
    <row r="742" s="43" customFormat="1" spans="1:17">
      <c r="A742" s="50">
        <v>539</v>
      </c>
      <c r="B742" s="51" t="s">
        <v>5976</v>
      </c>
      <c r="C742" s="52" t="s">
        <v>5989</v>
      </c>
      <c r="D742" s="51" t="s">
        <v>5990</v>
      </c>
      <c r="E742" s="53" t="s">
        <v>5989</v>
      </c>
      <c r="F742" s="51" t="s">
        <v>574</v>
      </c>
      <c r="G742" s="50" t="s">
        <v>1966</v>
      </c>
      <c r="H742" s="51" t="s">
        <v>574</v>
      </c>
      <c r="I742" s="51" t="s">
        <v>5991</v>
      </c>
      <c r="J742" s="51" t="s">
        <v>574</v>
      </c>
      <c r="K742" s="51" t="s">
        <v>1968</v>
      </c>
      <c r="L742" s="51" t="s">
        <v>1969</v>
      </c>
      <c r="M742" s="51" t="s">
        <v>5992</v>
      </c>
      <c r="N742" s="51" t="s">
        <v>1971</v>
      </c>
      <c r="O742" s="51" t="s">
        <v>5983</v>
      </c>
      <c r="P742" s="51" t="s">
        <v>1972</v>
      </c>
      <c r="Q742" s="51" t="s">
        <v>2241</v>
      </c>
    </row>
    <row r="743" s="43" customFormat="1" spans="1:17">
      <c r="A743" s="50">
        <v>539</v>
      </c>
      <c r="B743" s="51" t="s">
        <v>5976</v>
      </c>
      <c r="C743" s="52" t="s">
        <v>5993</v>
      </c>
      <c r="D743" s="51" t="s">
        <v>5994</v>
      </c>
      <c r="E743" s="53" t="s">
        <v>5995</v>
      </c>
      <c r="F743" s="51" t="s">
        <v>574</v>
      </c>
      <c r="G743" s="50" t="s">
        <v>2547</v>
      </c>
      <c r="H743" s="51" t="s">
        <v>5996</v>
      </c>
      <c r="I743" s="51" t="s">
        <v>5997</v>
      </c>
      <c r="J743" s="51" t="s">
        <v>574</v>
      </c>
      <c r="K743" s="51" t="s">
        <v>1968</v>
      </c>
      <c r="L743" s="51" t="s">
        <v>1969</v>
      </c>
      <c r="M743" s="51" t="s">
        <v>5998</v>
      </c>
      <c r="N743" s="51" t="s">
        <v>2043</v>
      </c>
      <c r="O743" s="51" t="s">
        <v>574</v>
      </c>
      <c r="P743" s="51" t="s">
        <v>1972</v>
      </c>
      <c r="Q743" s="51" t="s">
        <v>2241</v>
      </c>
    </row>
    <row r="744" s="43" customFormat="1" spans="1:17">
      <c r="A744" s="50">
        <v>539</v>
      </c>
      <c r="B744" s="51" t="s">
        <v>5976</v>
      </c>
      <c r="C744" s="52" t="s">
        <v>5999</v>
      </c>
      <c r="D744" s="51" t="s">
        <v>6000</v>
      </c>
      <c r="E744" s="53" t="s">
        <v>6001</v>
      </c>
      <c r="F744" s="51" t="s">
        <v>574</v>
      </c>
      <c r="G744" s="50" t="s">
        <v>2306</v>
      </c>
      <c r="H744" s="51" t="s">
        <v>6002</v>
      </c>
      <c r="I744" s="51" t="s">
        <v>6003</v>
      </c>
      <c r="J744" s="51" t="s">
        <v>574</v>
      </c>
      <c r="K744" s="51" t="s">
        <v>1968</v>
      </c>
      <c r="L744" s="51" t="s">
        <v>1969</v>
      </c>
      <c r="M744" s="51" t="s">
        <v>6004</v>
      </c>
      <c r="N744" s="51" t="s">
        <v>1991</v>
      </c>
      <c r="O744" s="51" t="s">
        <v>6005</v>
      </c>
      <c r="P744" s="51" t="s">
        <v>1972</v>
      </c>
      <c r="Q744" s="51" t="s">
        <v>2241</v>
      </c>
    </row>
    <row r="745" s="43" customFormat="1" spans="1:17">
      <c r="A745" s="50">
        <v>539</v>
      </c>
      <c r="B745" s="51" t="s">
        <v>5976</v>
      </c>
      <c r="C745" s="52" t="s">
        <v>6006</v>
      </c>
      <c r="D745" s="51" t="s">
        <v>6007</v>
      </c>
      <c r="E745" s="53" t="s">
        <v>6008</v>
      </c>
      <c r="F745" s="51" t="s">
        <v>574</v>
      </c>
      <c r="G745" s="50" t="s">
        <v>2138</v>
      </c>
      <c r="H745" s="51" t="s">
        <v>6009</v>
      </c>
      <c r="I745" s="51" t="s">
        <v>6010</v>
      </c>
      <c r="J745" s="51" t="s">
        <v>574</v>
      </c>
      <c r="K745" s="51" t="s">
        <v>1968</v>
      </c>
      <c r="L745" s="51" t="s">
        <v>1969</v>
      </c>
      <c r="M745" s="51" t="s">
        <v>6011</v>
      </c>
      <c r="N745" s="51" t="s">
        <v>2025</v>
      </c>
      <c r="O745" s="51" t="s">
        <v>3397</v>
      </c>
      <c r="P745" s="51" t="s">
        <v>1972</v>
      </c>
      <c r="Q745" s="51" t="s">
        <v>2241</v>
      </c>
    </row>
    <row r="746" s="43" customFormat="1" spans="1:17">
      <c r="A746" s="50">
        <v>539</v>
      </c>
      <c r="B746" s="51" t="s">
        <v>5976</v>
      </c>
      <c r="C746" s="52" t="s">
        <v>6012</v>
      </c>
      <c r="D746" s="51" t="s">
        <v>6013</v>
      </c>
      <c r="E746" s="53" t="s">
        <v>6012</v>
      </c>
      <c r="F746" s="51" t="s">
        <v>574</v>
      </c>
      <c r="G746" s="50" t="s">
        <v>1966</v>
      </c>
      <c r="H746" s="51" t="s">
        <v>574</v>
      </c>
      <c r="I746" s="51" t="s">
        <v>6014</v>
      </c>
      <c r="J746" s="51" t="s">
        <v>574</v>
      </c>
      <c r="K746" s="51" t="s">
        <v>1968</v>
      </c>
      <c r="L746" s="51" t="s">
        <v>1969</v>
      </c>
      <c r="M746" s="51" t="s">
        <v>3940</v>
      </c>
      <c r="N746" s="51" t="s">
        <v>2034</v>
      </c>
      <c r="O746" s="51" t="s">
        <v>574</v>
      </c>
      <c r="P746" s="51" t="s">
        <v>1972</v>
      </c>
      <c r="Q746" s="51" t="s">
        <v>2241</v>
      </c>
    </row>
    <row r="747" s="43" customFormat="1" spans="1:17">
      <c r="A747" s="50">
        <v>539</v>
      </c>
      <c r="B747" s="51" t="s">
        <v>5976</v>
      </c>
      <c r="C747" s="52" t="s">
        <v>6015</v>
      </c>
      <c r="D747" s="51" t="s">
        <v>6016</v>
      </c>
      <c r="E747" s="53" t="s">
        <v>6015</v>
      </c>
      <c r="F747" s="51" t="s">
        <v>574</v>
      </c>
      <c r="G747" s="50" t="s">
        <v>2360</v>
      </c>
      <c r="H747" s="51" t="s">
        <v>6017</v>
      </c>
      <c r="I747" s="51" t="s">
        <v>6018</v>
      </c>
      <c r="J747" s="51" t="s">
        <v>574</v>
      </c>
      <c r="K747" s="51" t="s">
        <v>1968</v>
      </c>
      <c r="L747" s="51" t="s">
        <v>1969</v>
      </c>
      <c r="M747" s="51" t="s">
        <v>6019</v>
      </c>
      <c r="N747" s="51" t="s">
        <v>2188</v>
      </c>
      <c r="O747" s="51" t="s">
        <v>5983</v>
      </c>
      <c r="P747" s="51" t="s">
        <v>1972</v>
      </c>
      <c r="Q747" s="51" t="s">
        <v>2241</v>
      </c>
    </row>
    <row r="748" s="43" customFormat="1" spans="1:17">
      <c r="A748" s="50">
        <v>539</v>
      </c>
      <c r="B748" s="51" t="s">
        <v>5976</v>
      </c>
      <c r="C748" s="52" t="s">
        <v>6020</v>
      </c>
      <c r="D748" s="51" t="s">
        <v>6021</v>
      </c>
      <c r="E748" s="53" t="s">
        <v>6022</v>
      </c>
      <c r="F748" s="51" t="s">
        <v>574</v>
      </c>
      <c r="G748" s="50" t="s">
        <v>2617</v>
      </c>
      <c r="H748" s="51" t="s">
        <v>6023</v>
      </c>
      <c r="I748" s="51" t="s">
        <v>6024</v>
      </c>
      <c r="J748" s="51" t="s">
        <v>574</v>
      </c>
      <c r="K748" s="51" t="s">
        <v>1968</v>
      </c>
      <c r="L748" s="51" t="s">
        <v>1969</v>
      </c>
      <c r="M748" s="51" t="s">
        <v>3402</v>
      </c>
      <c r="N748" s="51" t="s">
        <v>1991</v>
      </c>
      <c r="O748" s="51" t="s">
        <v>5983</v>
      </c>
      <c r="P748" s="51" t="s">
        <v>1972</v>
      </c>
      <c r="Q748" s="51" t="s">
        <v>2241</v>
      </c>
    </row>
    <row r="749" s="43" customFormat="1" spans="1:17">
      <c r="A749" s="50">
        <v>539</v>
      </c>
      <c r="B749" s="51" t="s">
        <v>5976</v>
      </c>
      <c r="C749" s="52" t="s">
        <v>6025</v>
      </c>
      <c r="D749" s="51" t="s">
        <v>6026</v>
      </c>
      <c r="E749" s="53" t="s">
        <v>6027</v>
      </c>
      <c r="F749" s="51" t="s">
        <v>574</v>
      </c>
      <c r="G749" s="50" t="s">
        <v>1966</v>
      </c>
      <c r="H749" s="51" t="s">
        <v>574</v>
      </c>
      <c r="I749" s="51" t="s">
        <v>6028</v>
      </c>
      <c r="J749" s="51" t="s">
        <v>574</v>
      </c>
      <c r="K749" s="51" t="s">
        <v>1968</v>
      </c>
      <c r="L749" s="51" t="s">
        <v>1969</v>
      </c>
      <c r="M749" s="51" t="s">
        <v>6029</v>
      </c>
      <c r="N749" s="51" t="s">
        <v>1986</v>
      </c>
      <c r="O749" s="51" t="s">
        <v>5983</v>
      </c>
      <c r="P749" s="51" t="s">
        <v>1972</v>
      </c>
      <c r="Q749" s="51" t="s">
        <v>2241</v>
      </c>
    </row>
    <row r="750" s="43" customFormat="1" spans="1:17">
      <c r="A750" s="50">
        <v>539</v>
      </c>
      <c r="B750" s="51" t="s">
        <v>5976</v>
      </c>
      <c r="C750" s="52" t="s">
        <v>6030</v>
      </c>
      <c r="D750" s="51" t="s">
        <v>6031</v>
      </c>
      <c r="E750" s="53" t="s">
        <v>6030</v>
      </c>
      <c r="F750" s="51" t="s">
        <v>574</v>
      </c>
      <c r="G750" s="50" t="s">
        <v>1966</v>
      </c>
      <c r="H750" s="51" t="s">
        <v>574</v>
      </c>
      <c r="I750" s="51" t="s">
        <v>6032</v>
      </c>
      <c r="J750" s="51" t="s">
        <v>574</v>
      </c>
      <c r="K750" s="51" t="s">
        <v>1968</v>
      </c>
      <c r="L750" s="51" t="s">
        <v>1969</v>
      </c>
      <c r="M750" s="51" t="s">
        <v>6033</v>
      </c>
      <c r="N750" s="51" t="s">
        <v>1999</v>
      </c>
      <c r="O750" s="51" t="s">
        <v>5983</v>
      </c>
      <c r="P750" s="51" t="s">
        <v>1972</v>
      </c>
      <c r="Q750" s="51" t="s">
        <v>2241</v>
      </c>
    </row>
    <row r="751" s="43" customFormat="1" spans="1:17">
      <c r="A751" s="50">
        <v>539</v>
      </c>
      <c r="B751" s="51" t="s">
        <v>5976</v>
      </c>
      <c r="C751" s="52" t="s">
        <v>6034</v>
      </c>
      <c r="D751" s="51" t="s">
        <v>6035</v>
      </c>
      <c r="E751" s="53" t="s">
        <v>6034</v>
      </c>
      <c r="F751" s="51" t="s">
        <v>574</v>
      </c>
      <c r="G751" s="50" t="s">
        <v>1966</v>
      </c>
      <c r="H751" s="51" t="s">
        <v>574</v>
      </c>
      <c r="I751" s="51" t="s">
        <v>6036</v>
      </c>
      <c r="J751" s="51" t="s">
        <v>574</v>
      </c>
      <c r="K751" s="51" t="s">
        <v>1968</v>
      </c>
      <c r="L751" s="51" t="s">
        <v>1969</v>
      </c>
      <c r="M751" s="51" t="s">
        <v>6037</v>
      </c>
      <c r="N751" s="51" t="s">
        <v>1991</v>
      </c>
      <c r="O751" s="51" t="s">
        <v>574</v>
      </c>
      <c r="P751" s="51" t="s">
        <v>1972</v>
      </c>
      <c r="Q751" s="51" t="s">
        <v>2241</v>
      </c>
    </row>
    <row r="752" s="43" customFormat="1" spans="1:17">
      <c r="A752" s="50">
        <v>539</v>
      </c>
      <c r="B752" s="51" t="s">
        <v>5976</v>
      </c>
      <c r="C752" s="52" t="s">
        <v>6038</v>
      </c>
      <c r="D752" s="51" t="s">
        <v>574</v>
      </c>
      <c r="E752" s="53" t="s">
        <v>6038</v>
      </c>
      <c r="F752" s="51" t="s">
        <v>574</v>
      </c>
      <c r="G752" s="50" t="s">
        <v>1966</v>
      </c>
      <c r="H752" s="51" t="s">
        <v>574</v>
      </c>
      <c r="I752" s="51" t="s">
        <v>6039</v>
      </c>
      <c r="J752" s="51" t="s">
        <v>574</v>
      </c>
      <c r="K752" s="51" t="s">
        <v>1968</v>
      </c>
      <c r="L752" s="51" t="s">
        <v>1969</v>
      </c>
      <c r="M752" s="51" t="s">
        <v>6040</v>
      </c>
      <c r="N752" s="51" t="s">
        <v>2075</v>
      </c>
      <c r="O752" s="51" t="s">
        <v>574</v>
      </c>
      <c r="P752" s="51" t="s">
        <v>1972</v>
      </c>
      <c r="Q752" s="51" t="s">
        <v>2241</v>
      </c>
    </row>
    <row r="753" s="43" customFormat="1" spans="1:17">
      <c r="A753" s="50">
        <v>737</v>
      </c>
      <c r="B753" s="51" t="s">
        <v>6041</v>
      </c>
      <c r="C753" s="52" t="s">
        <v>6042</v>
      </c>
      <c r="D753" s="51" t="s">
        <v>6043</v>
      </c>
      <c r="E753" s="53" t="s">
        <v>6042</v>
      </c>
      <c r="F753" s="51" t="s">
        <v>574</v>
      </c>
      <c r="G753" s="50" t="s">
        <v>2360</v>
      </c>
      <c r="H753" s="51" t="s">
        <v>6044</v>
      </c>
      <c r="I753" s="51" t="s">
        <v>6045</v>
      </c>
      <c r="J753" s="51" t="s">
        <v>574</v>
      </c>
      <c r="K753" s="51" t="s">
        <v>1968</v>
      </c>
      <c r="L753" s="51" t="s">
        <v>1969</v>
      </c>
      <c r="M753" s="51" t="s">
        <v>6046</v>
      </c>
      <c r="N753" s="51" t="s">
        <v>2043</v>
      </c>
      <c r="O753" s="51" t="s">
        <v>574</v>
      </c>
      <c r="P753" s="51" t="s">
        <v>1972</v>
      </c>
      <c r="Q753" s="51" t="s">
        <v>3596</v>
      </c>
    </row>
    <row r="754" s="43" customFormat="1" spans="1:17">
      <c r="A754" s="50">
        <v>737</v>
      </c>
      <c r="B754" s="51" t="s">
        <v>6041</v>
      </c>
      <c r="C754" s="52" t="s">
        <v>6047</v>
      </c>
      <c r="D754" s="51" t="s">
        <v>6048</v>
      </c>
      <c r="E754" s="53" t="s">
        <v>6047</v>
      </c>
      <c r="F754" s="51" t="s">
        <v>574</v>
      </c>
      <c r="G754" s="50" t="s">
        <v>1966</v>
      </c>
      <c r="H754" s="51" t="s">
        <v>574</v>
      </c>
      <c r="I754" s="51" t="s">
        <v>6049</v>
      </c>
      <c r="J754" s="51" t="s">
        <v>574</v>
      </c>
      <c r="K754" s="51" t="s">
        <v>1968</v>
      </c>
      <c r="L754" s="51" t="s">
        <v>1969</v>
      </c>
      <c r="M754" s="51" t="s">
        <v>6050</v>
      </c>
      <c r="N754" s="51" t="s">
        <v>2184</v>
      </c>
      <c r="O754" s="51" t="s">
        <v>574</v>
      </c>
      <c r="P754" s="51" t="s">
        <v>1972</v>
      </c>
      <c r="Q754" s="51" t="s">
        <v>3596</v>
      </c>
    </row>
    <row r="755" s="43" customFormat="1" spans="1:17">
      <c r="A755" s="50">
        <v>737</v>
      </c>
      <c r="B755" s="51" t="s">
        <v>6041</v>
      </c>
      <c r="C755" s="52" t="s">
        <v>6051</v>
      </c>
      <c r="D755" s="51" t="s">
        <v>6052</v>
      </c>
      <c r="E755" s="53" t="s">
        <v>6051</v>
      </c>
      <c r="F755" s="51" t="s">
        <v>574</v>
      </c>
      <c r="G755" s="50" t="s">
        <v>1966</v>
      </c>
      <c r="H755" s="51" t="s">
        <v>574</v>
      </c>
      <c r="I755" s="51" t="s">
        <v>6053</v>
      </c>
      <c r="J755" s="51" t="s">
        <v>574</v>
      </c>
      <c r="K755" s="51" t="s">
        <v>1968</v>
      </c>
      <c r="L755" s="51" t="s">
        <v>1969</v>
      </c>
      <c r="M755" s="51" t="s">
        <v>6054</v>
      </c>
      <c r="N755" s="51" t="s">
        <v>2079</v>
      </c>
      <c r="O755" s="51" t="s">
        <v>574</v>
      </c>
      <c r="P755" s="51" t="s">
        <v>1972</v>
      </c>
      <c r="Q755" s="51" t="s">
        <v>3596</v>
      </c>
    </row>
    <row r="756" s="43" customFormat="1" spans="1:17">
      <c r="A756" s="50">
        <v>737</v>
      </c>
      <c r="B756" s="51" t="s">
        <v>6041</v>
      </c>
      <c r="C756" s="52" t="s">
        <v>6055</v>
      </c>
      <c r="D756" s="51" t="s">
        <v>6056</v>
      </c>
      <c r="E756" s="53" t="s">
        <v>6055</v>
      </c>
      <c r="F756" s="51" t="s">
        <v>574</v>
      </c>
      <c r="G756" s="50" t="s">
        <v>1966</v>
      </c>
      <c r="H756" s="51" t="s">
        <v>574</v>
      </c>
      <c r="I756" s="51" t="s">
        <v>6057</v>
      </c>
      <c r="J756" s="51" t="s">
        <v>574</v>
      </c>
      <c r="K756" s="51" t="s">
        <v>1968</v>
      </c>
      <c r="L756" s="51" t="s">
        <v>1969</v>
      </c>
      <c r="M756" s="51" t="s">
        <v>6058</v>
      </c>
      <c r="N756" s="51" t="s">
        <v>2025</v>
      </c>
      <c r="O756" s="51" t="s">
        <v>574</v>
      </c>
      <c r="P756" s="51" t="s">
        <v>1972</v>
      </c>
      <c r="Q756" s="51" t="s">
        <v>3596</v>
      </c>
    </row>
    <row r="757" s="43" customFormat="1" spans="1:17">
      <c r="A757" s="50">
        <v>737</v>
      </c>
      <c r="B757" s="51" t="s">
        <v>6041</v>
      </c>
      <c r="C757" s="52" t="s">
        <v>6059</v>
      </c>
      <c r="D757" s="51" t="s">
        <v>6060</v>
      </c>
      <c r="E757" s="53" t="s">
        <v>6059</v>
      </c>
      <c r="F757" s="51" t="s">
        <v>574</v>
      </c>
      <c r="G757" s="50" t="s">
        <v>1966</v>
      </c>
      <c r="H757" s="51" t="s">
        <v>574</v>
      </c>
      <c r="I757" s="51" t="s">
        <v>6061</v>
      </c>
      <c r="J757" s="51" t="s">
        <v>574</v>
      </c>
      <c r="K757" s="51" t="s">
        <v>1968</v>
      </c>
      <c r="L757" s="51" t="s">
        <v>1969</v>
      </c>
      <c r="M757" s="51" t="s">
        <v>6062</v>
      </c>
      <c r="N757" s="51" t="s">
        <v>2686</v>
      </c>
      <c r="O757" s="51" t="s">
        <v>574</v>
      </c>
      <c r="P757" s="51" t="s">
        <v>1972</v>
      </c>
      <c r="Q757" s="51" t="s">
        <v>3596</v>
      </c>
    </row>
    <row r="758" s="43" customFormat="1" spans="1:17">
      <c r="A758" s="50">
        <v>737</v>
      </c>
      <c r="B758" s="51" t="s">
        <v>6041</v>
      </c>
      <c r="C758" s="52" t="s">
        <v>6063</v>
      </c>
      <c r="D758" s="51" t="s">
        <v>6064</v>
      </c>
      <c r="E758" s="53" t="s">
        <v>6063</v>
      </c>
      <c r="F758" s="51" t="s">
        <v>574</v>
      </c>
      <c r="G758" s="50" t="s">
        <v>1966</v>
      </c>
      <c r="H758" s="51" t="s">
        <v>574</v>
      </c>
      <c r="I758" s="51" t="s">
        <v>6065</v>
      </c>
      <c r="J758" s="51" t="s">
        <v>574</v>
      </c>
      <c r="K758" s="51" t="s">
        <v>1968</v>
      </c>
      <c r="L758" s="51" t="s">
        <v>1969</v>
      </c>
      <c r="M758" s="51" t="s">
        <v>6066</v>
      </c>
      <c r="N758" s="51" t="s">
        <v>2034</v>
      </c>
      <c r="O758" s="51" t="s">
        <v>574</v>
      </c>
      <c r="P758" s="51" t="s">
        <v>1972</v>
      </c>
      <c r="Q758" s="51" t="s">
        <v>3596</v>
      </c>
    </row>
    <row r="759" s="43" customFormat="1" spans="1:17">
      <c r="A759" s="50">
        <v>737</v>
      </c>
      <c r="B759" s="51" t="s">
        <v>6041</v>
      </c>
      <c r="C759" s="52" t="s">
        <v>6067</v>
      </c>
      <c r="D759" s="51" t="s">
        <v>6068</v>
      </c>
      <c r="E759" s="53" t="s">
        <v>6067</v>
      </c>
      <c r="F759" s="51" t="s">
        <v>574</v>
      </c>
      <c r="G759" s="50" t="s">
        <v>2071</v>
      </c>
      <c r="H759" s="51" t="s">
        <v>6069</v>
      </c>
      <c r="I759" s="51" t="s">
        <v>6070</v>
      </c>
      <c r="J759" s="51" t="s">
        <v>574</v>
      </c>
      <c r="K759" s="51" t="s">
        <v>1968</v>
      </c>
      <c r="L759" s="51" t="s">
        <v>1969</v>
      </c>
      <c r="M759" s="51" t="s">
        <v>6071</v>
      </c>
      <c r="N759" s="51" t="s">
        <v>1971</v>
      </c>
      <c r="O759" s="51" t="s">
        <v>574</v>
      </c>
      <c r="P759" s="51" t="s">
        <v>1972</v>
      </c>
      <c r="Q759" s="51" t="s">
        <v>3596</v>
      </c>
    </row>
    <row r="760" s="43" customFormat="1" spans="1:17">
      <c r="A760" s="50">
        <v>737</v>
      </c>
      <c r="B760" s="51" t="s">
        <v>6041</v>
      </c>
      <c r="C760" s="52" t="s">
        <v>6072</v>
      </c>
      <c r="D760" s="51" t="s">
        <v>6073</v>
      </c>
      <c r="E760" s="53" t="s">
        <v>6072</v>
      </c>
      <c r="F760" s="51" t="s">
        <v>574</v>
      </c>
      <c r="G760" s="50" t="s">
        <v>2993</v>
      </c>
      <c r="H760" s="51" t="s">
        <v>6074</v>
      </c>
      <c r="I760" s="51" t="s">
        <v>6075</v>
      </c>
      <c r="J760" s="51" t="s">
        <v>574</v>
      </c>
      <c r="K760" s="51" t="s">
        <v>1968</v>
      </c>
      <c r="L760" s="51" t="s">
        <v>1969</v>
      </c>
      <c r="M760" s="51" t="s">
        <v>6076</v>
      </c>
      <c r="N760" s="51" t="s">
        <v>2211</v>
      </c>
      <c r="O760" s="51" t="s">
        <v>574</v>
      </c>
      <c r="P760" s="51" t="s">
        <v>1972</v>
      </c>
      <c r="Q760" s="51" t="s">
        <v>3596</v>
      </c>
    </row>
    <row r="761" s="43" customFormat="1" spans="1:17">
      <c r="A761" s="50">
        <v>106569</v>
      </c>
      <c r="B761" s="51" t="s">
        <v>6077</v>
      </c>
      <c r="C761" s="52" t="s">
        <v>6078</v>
      </c>
      <c r="D761" s="51" t="s">
        <v>6079</v>
      </c>
      <c r="E761" s="53" t="s">
        <v>6078</v>
      </c>
      <c r="F761" s="51" t="s">
        <v>574</v>
      </c>
      <c r="G761" s="50" t="s">
        <v>2130</v>
      </c>
      <c r="H761" s="51" t="s">
        <v>6080</v>
      </c>
      <c r="I761" s="51" t="s">
        <v>6081</v>
      </c>
      <c r="J761" s="51" t="s">
        <v>574</v>
      </c>
      <c r="K761" s="51" t="s">
        <v>1968</v>
      </c>
      <c r="L761" s="51" t="s">
        <v>1969</v>
      </c>
      <c r="M761" s="51" t="s">
        <v>6082</v>
      </c>
      <c r="N761" s="51" t="s">
        <v>1971</v>
      </c>
      <c r="O761" s="51" t="s">
        <v>574</v>
      </c>
      <c r="P761" s="51" t="s">
        <v>1972</v>
      </c>
      <c r="Q761" s="51" t="s">
        <v>2868</v>
      </c>
    </row>
    <row r="762" s="43" customFormat="1" spans="1:17">
      <c r="A762" s="50">
        <v>106569</v>
      </c>
      <c r="B762" s="51" t="s">
        <v>6077</v>
      </c>
      <c r="C762" s="52" t="s">
        <v>6083</v>
      </c>
      <c r="D762" s="51" t="s">
        <v>6084</v>
      </c>
      <c r="E762" s="53" t="s">
        <v>6083</v>
      </c>
      <c r="F762" s="51" t="s">
        <v>574</v>
      </c>
      <c r="G762" s="50" t="s">
        <v>2138</v>
      </c>
      <c r="H762" s="51" t="s">
        <v>6085</v>
      </c>
      <c r="I762" s="51" t="s">
        <v>6086</v>
      </c>
      <c r="J762" s="51" t="s">
        <v>574</v>
      </c>
      <c r="K762" s="51" t="s">
        <v>1968</v>
      </c>
      <c r="L762" s="51" t="s">
        <v>1969</v>
      </c>
      <c r="M762" s="51" t="s">
        <v>6087</v>
      </c>
      <c r="N762" s="51" t="s">
        <v>2034</v>
      </c>
      <c r="O762" s="51" t="s">
        <v>574</v>
      </c>
      <c r="P762" s="51" t="s">
        <v>1972</v>
      </c>
      <c r="Q762" s="51" t="s">
        <v>2868</v>
      </c>
    </row>
    <row r="763" s="43" customFormat="1" spans="1:17">
      <c r="A763" s="50">
        <v>106569</v>
      </c>
      <c r="B763" s="51" t="s">
        <v>6077</v>
      </c>
      <c r="C763" s="52" t="s">
        <v>6088</v>
      </c>
      <c r="D763" s="51" t="s">
        <v>6089</v>
      </c>
      <c r="E763" s="53" t="s">
        <v>6088</v>
      </c>
      <c r="F763" s="51" t="s">
        <v>574</v>
      </c>
      <c r="G763" s="50" t="s">
        <v>2184</v>
      </c>
      <c r="H763" s="51" t="s">
        <v>6090</v>
      </c>
      <c r="I763" s="51" t="s">
        <v>6091</v>
      </c>
      <c r="J763" s="51" t="s">
        <v>574</v>
      </c>
      <c r="K763" s="51" t="s">
        <v>1968</v>
      </c>
      <c r="L763" s="51" t="s">
        <v>1969</v>
      </c>
      <c r="M763" s="51" t="s">
        <v>6092</v>
      </c>
      <c r="N763" s="51" t="s">
        <v>1971</v>
      </c>
      <c r="O763" s="51" t="s">
        <v>574</v>
      </c>
      <c r="P763" s="51" t="s">
        <v>1972</v>
      </c>
      <c r="Q763" s="51" t="s">
        <v>2868</v>
      </c>
    </row>
    <row r="764" s="43" customFormat="1" spans="1:17">
      <c r="A764" s="50">
        <v>106569</v>
      </c>
      <c r="B764" s="51" t="s">
        <v>6077</v>
      </c>
      <c r="C764" s="52" t="s">
        <v>6093</v>
      </c>
      <c r="D764" s="51" t="s">
        <v>6094</v>
      </c>
      <c r="E764" s="53" t="s">
        <v>6095</v>
      </c>
      <c r="F764" s="51" t="s">
        <v>574</v>
      </c>
      <c r="G764" s="50" t="s">
        <v>2993</v>
      </c>
      <c r="H764" s="51" t="s">
        <v>6096</v>
      </c>
      <c r="I764" s="51" t="s">
        <v>6097</v>
      </c>
      <c r="J764" s="51" t="s">
        <v>574</v>
      </c>
      <c r="K764" s="51" t="s">
        <v>1968</v>
      </c>
      <c r="L764" s="51" t="s">
        <v>1969</v>
      </c>
      <c r="M764" s="51" t="s">
        <v>6098</v>
      </c>
      <c r="N764" s="51" t="s">
        <v>1971</v>
      </c>
      <c r="O764" s="51" t="s">
        <v>574</v>
      </c>
      <c r="P764" s="51" t="s">
        <v>1972</v>
      </c>
      <c r="Q764" s="51" t="s">
        <v>2868</v>
      </c>
    </row>
    <row r="765" s="43" customFormat="1" spans="1:17">
      <c r="A765" s="50">
        <v>106569</v>
      </c>
      <c r="B765" s="51" t="s">
        <v>6077</v>
      </c>
      <c r="C765" s="52" t="s">
        <v>6099</v>
      </c>
      <c r="D765" s="51" t="s">
        <v>6100</v>
      </c>
      <c r="E765" s="53" t="s">
        <v>6099</v>
      </c>
      <c r="F765" s="51" t="s">
        <v>574</v>
      </c>
      <c r="G765" s="50" t="s">
        <v>2360</v>
      </c>
      <c r="H765" s="51" t="s">
        <v>5071</v>
      </c>
      <c r="I765" s="51" t="s">
        <v>6101</v>
      </c>
      <c r="J765" s="51" t="s">
        <v>574</v>
      </c>
      <c r="K765" s="51" t="s">
        <v>1968</v>
      </c>
      <c r="L765" s="51" t="s">
        <v>1969</v>
      </c>
      <c r="M765" s="51" t="s">
        <v>6102</v>
      </c>
      <c r="N765" s="51" t="s">
        <v>1971</v>
      </c>
      <c r="O765" s="51" t="s">
        <v>574</v>
      </c>
      <c r="P765" s="51" t="s">
        <v>1972</v>
      </c>
      <c r="Q765" s="51" t="s">
        <v>2868</v>
      </c>
    </row>
    <row r="766" s="43" customFormat="1" spans="1:17">
      <c r="A766" s="50">
        <v>106569</v>
      </c>
      <c r="B766" s="51" t="s">
        <v>6077</v>
      </c>
      <c r="C766" s="52" t="s">
        <v>6103</v>
      </c>
      <c r="D766" s="51" t="s">
        <v>6104</v>
      </c>
      <c r="E766" s="53" t="s">
        <v>6103</v>
      </c>
      <c r="F766" s="51" t="s">
        <v>574</v>
      </c>
      <c r="G766" s="50" t="s">
        <v>2021</v>
      </c>
      <c r="H766" s="51" t="s">
        <v>2467</v>
      </c>
      <c r="I766" s="51" t="s">
        <v>6105</v>
      </c>
      <c r="J766" s="51" t="s">
        <v>574</v>
      </c>
      <c r="K766" s="51" t="s">
        <v>1968</v>
      </c>
      <c r="L766" s="51" t="s">
        <v>1969</v>
      </c>
      <c r="M766" s="51" t="s">
        <v>6106</v>
      </c>
      <c r="N766" s="51" t="s">
        <v>2075</v>
      </c>
      <c r="O766" s="51" t="s">
        <v>574</v>
      </c>
      <c r="P766" s="51" t="s">
        <v>1972</v>
      </c>
      <c r="Q766" s="51" t="s">
        <v>2868</v>
      </c>
    </row>
    <row r="767" s="43" customFormat="1" spans="1:17">
      <c r="A767" s="50">
        <v>106569</v>
      </c>
      <c r="B767" s="51" t="s">
        <v>6077</v>
      </c>
      <c r="C767" s="52" t="s">
        <v>6107</v>
      </c>
      <c r="D767" s="51" t="s">
        <v>6108</v>
      </c>
      <c r="E767" s="53" t="s">
        <v>6107</v>
      </c>
      <c r="F767" s="51" t="s">
        <v>574</v>
      </c>
      <c r="G767" s="50" t="s">
        <v>2360</v>
      </c>
      <c r="H767" s="51" t="s">
        <v>6109</v>
      </c>
      <c r="I767" s="51" t="s">
        <v>6110</v>
      </c>
      <c r="J767" s="51" t="s">
        <v>574</v>
      </c>
      <c r="K767" s="51" t="s">
        <v>1968</v>
      </c>
      <c r="L767" s="51" t="s">
        <v>1969</v>
      </c>
      <c r="M767" s="51" t="s">
        <v>6111</v>
      </c>
      <c r="N767" s="51" t="s">
        <v>1986</v>
      </c>
      <c r="O767" s="51" t="s">
        <v>574</v>
      </c>
      <c r="P767" s="51" t="s">
        <v>1972</v>
      </c>
      <c r="Q767" s="51" t="s">
        <v>2868</v>
      </c>
    </row>
    <row r="768" s="43" customFormat="1" spans="1:17">
      <c r="A768" s="50">
        <v>704</v>
      </c>
      <c r="B768" s="51" t="s">
        <v>6112</v>
      </c>
      <c r="C768" s="52" t="s">
        <v>6113</v>
      </c>
      <c r="D768" s="51" t="s">
        <v>6114</v>
      </c>
      <c r="E768" s="53" t="s">
        <v>6113</v>
      </c>
      <c r="F768" s="51" t="s">
        <v>574</v>
      </c>
      <c r="G768" s="50" t="s">
        <v>2360</v>
      </c>
      <c r="H768" s="51" t="s">
        <v>6115</v>
      </c>
      <c r="I768" s="51" t="s">
        <v>6116</v>
      </c>
      <c r="J768" s="51" t="s">
        <v>574</v>
      </c>
      <c r="K768" s="51" t="s">
        <v>1968</v>
      </c>
      <c r="L768" s="51" t="s">
        <v>1969</v>
      </c>
      <c r="M768" s="51" t="s">
        <v>6117</v>
      </c>
      <c r="N768" s="51" t="s">
        <v>2155</v>
      </c>
      <c r="O768" s="51" t="s">
        <v>6118</v>
      </c>
      <c r="P768" s="51" t="s">
        <v>1972</v>
      </c>
      <c r="Q768" s="51" t="s">
        <v>1973</v>
      </c>
    </row>
    <row r="769" s="43" customFormat="1" spans="1:17">
      <c r="A769" s="50">
        <v>704</v>
      </c>
      <c r="B769" s="51" t="s">
        <v>6112</v>
      </c>
      <c r="C769" s="52" t="s">
        <v>6119</v>
      </c>
      <c r="D769" s="51" t="s">
        <v>6120</v>
      </c>
      <c r="E769" s="53" t="s">
        <v>6119</v>
      </c>
      <c r="F769" s="51" t="s">
        <v>574</v>
      </c>
      <c r="G769" s="50" t="s">
        <v>3232</v>
      </c>
      <c r="H769" s="51" t="s">
        <v>6121</v>
      </c>
      <c r="I769" s="51" t="s">
        <v>6122</v>
      </c>
      <c r="J769" s="51" t="s">
        <v>574</v>
      </c>
      <c r="K769" s="51" t="s">
        <v>1968</v>
      </c>
      <c r="L769" s="51" t="s">
        <v>1969</v>
      </c>
      <c r="M769" s="51" t="s">
        <v>6123</v>
      </c>
      <c r="N769" s="51" t="s">
        <v>1999</v>
      </c>
      <c r="O769" s="51" t="s">
        <v>6124</v>
      </c>
      <c r="P769" s="51" t="s">
        <v>1972</v>
      </c>
      <c r="Q769" s="51" t="s">
        <v>1973</v>
      </c>
    </row>
    <row r="770" s="43" customFormat="1" spans="1:17">
      <c r="A770" s="50">
        <v>704</v>
      </c>
      <c r="B770" s="51" t="s">
        <v>6112</v>
      </c>
      <c r="C770" s="52" t="s">
        <v>6125</v>
      </c>
      <c r="D770" s="51" t="s">
        <v>6126</v>
      </c>
      <c r="E770" s="53" t="s">
        <v>6125</v>
      </c>
      <c r="F770" s="51" t="s">
        <v>574</v>
      </c>
      <c r="G770" s="50" t="s">
        <v>1966</v>
      </c>
      <c r="H770" s="51" t="s">
        <v>574</v>
      </c>
      <c r="I770" s="51" t="s">
        <v>6127</v>
      </c>
      <c r="J770" s="51" t="s">
        <v>574</v>
      </c>
      <c r="K770" s="51" t="s">
        <v>1968</v>
      </c>
      <c r="L770" s="51" t="s">
        <v>1969</v>
      </c>
      <c r="M770" s="51" t="s">
        <v>6128</v>
      </c>
      <c r="N770" s="51" t="s">
        <v>1980</v>
      </c>
      <c r="O770" s="51" t="s">
        <v>6129</v>
      </c>
      <c r="P770" s="51" t="s">
        <v>1972</v>
      </c>
      <c r="Q770" s="51" t="s">
        <v>1973</v>
      </c>
    </row>
    <row r="771" s="43" customFormat="1" spans="1:17">
      <c r="A771" s="50">
        <v>704</v>
      </c>
      <c r="B771" s="51" t="s">
        <v>6112</v>
      </c>
      <c r="C771" s="52" t="s">
        <v>6130</v>
      </c>
      <c r="D771" s="51" t="s">
        <v>6131</v>
      </c>
      <c r="E771" s="53" t="s">
        <v>6132</v>
      </c>
      <c r="F771" s="51" t="s">
        <v>574</v>
      </c>
      <c r="G771" s="50" t="s">
        <v>2205</v>
      </c>
      <c r="H771" s="51" t="s">
        <v>6133</v>
      </c>
      <c r="I771" s="51" t="s">
        <v>6134</v>
      </c>
      <c r="J771" s="51" t="s">
        <v>574</v>
      </c>
      <c r="K771" s="51" t="s">
        <v>1968</v>
      </c>
      <c r="L771" s="51" t="s">
        <v>1969</v>
      </c>
      <c r="M771" s="51" t="s">
        <v>6135</v>
      </c>
      <c r="N771" s="51" t="s">
        <v>1971</v>
      </c>
      <c r="O771" s="51" t="s">
        <v>574</v>
      </c>
      <c r="P771" s="51" t="s">
        <v>1972</v>
      </c>
      <c r="Q771" s="51" t="s">
        <v>1973</v>
      </c>
    </row>
    <row r="772" s="43" customFormat="1" spans="1:17">
      <c r="A772" s="50">
        <v>704</v>
      </c>
      <c r="B772" s="51" t="s">
        <v>6112</v>
      </c>
      <c r="C772" s="52" t="s">
        <v>6136</v>
      </c>
      <c r="D772" s="51" t="s">
        <v>6137</v>
      </c>
      <c r="E772" s="53" t="s">
        <v>6136</v>
      </c>
      <c r="F772" s="51" t="s">
        <v>574</v>
      </c>
      <c r="G772" s="50" t="s">
        <v>1966</v>
      </c>
      <c r="H772" s="51" t="s">
        <v>574</v>
      </c>
      <c r="I772" s="51" t="s">
        <v>6138</v>
      </c>
      <c r="J772" s="51" t="s">
        <v>574</v>
      </c>
      <c r="K772" s="51" t="s">
        <v>1968</v>
      </c>
      <c r="L772" s="51" t="s">
        <v>1969</v>
      </c>
      <c r="M772" s="51" t="s">
        <v>6139</v>
      </c>
      <c r="N772" s="51" t="s">
        <v>2034</v>
      </c>
      <c r="O772" s="51" t="s">
        <v>6140</v>
      </c>
      <c r="P772" s="51" t="s">
        <v>1972</v>
      </c>
      <c r="Q772" s="51" t="s">
        <v>1973</v>
      </c>
    </row>
    <row r="773" s="43" customFormat="1" spans="1:17">
      <c r="A773" s="50">
        <v>704</v>
      </c>
      <c r="B773" s="51" t="s">
        <v>6112</v>
      </c>
      <c r="C773" s="52" t="s">
        <v>6141</v>
      </c>
      <c r="D773" s="51" t="s">
        <v>6142</v>
      </c>
      <c r="E773" s="53" t="s">
        <v>6141</v>
      </c>
      <c r="F773" s="51" t="s">
        <v>574</v>
      </c>
      <c r="G773" s="50" t="s">
        <v>2039</v>
      </c>
      <c r="H773" s="51" t="s">
        <v>6143</v>
      </c>
      <c r="I773" s="51" t="s">
        <v>6144</v>
      </c>
      <c r="J773" s="51" t="s">
        <v>574</v>
      </c>
      <c r="K773" s="51" t="s">
        <v>1968</v>
      </c>
      <c r="L773" s="51" t="s">
        <v>1969</v>
      </c>
      <c r="M773" s="51" t="s">
        <v>6145</v>
      </c>
      <c r="N773" s="51" t="s">
        <v>1991</v>
      </c>
      <c r="O773" s="51" t="s">
        <v>6146</v>
      </c>
      <c r="P773" s="51" t="s">
        <v>1972</v>
      </c>
      <c r="Q773" s="51" t="s">
        <v>1973</v>
      </c>
    </row>
    <row r="774" s="43" customFormat="1" spans="1:17">
      <c r="A774" s="50">
        <v>704</v>
      </c>
      <c r="B774" s="51" t="s">
        <v>6112</v>
      </c>
      <c r="C774" s="52" t="s">
        <v>6147</v>
      </c>
      <c r="D774" s="51" t="s">
        <v>6148</v>
      </c>
      <c r="E774" s="53" t="s">
        <v>6147</v>
      </c>
      <c r="F774" s="51" t="s">
        <v>574</v>
      </c>
      <c r="G774" s="50" t="s">
        <v>2021</v>
      </c>
      <c r="H774" s="51" t="s">
        <v>6149</v>
      </c>
      <c r="I774" s="51" t="s">
        <v>6150</v>
      </c>
      <c r="J774" s="51" t="s">
        <v>574</v>
      </c>
      <c r="K774" s="51" t="s">
        <v>1968</v>
      </c>
      <c r="L774" s="51" t="s">
        <v>1969</v>
      </c>
      <c r="M774" s="51" t="s">
        <v>6151</v>
      </c>
      <c r="N774" s="51" t="s">
        <v>3573</v>
      </c>
      <c r="O774" s="51" t="s">
        <v>6152</v>
      </c>
      <c r="P774" s="51" t="s">
        <v>1972</v>
      </c>
      <c r="Q774" s="51" t="s">
        <v>1973</v>
      </c>
    </row>
    <row r="775" s="43" customFormat="1" spans="1:17">
      <c r="A775" s="50">
        <v>704</v>
      </c>
      <c r="B775" s="51" t="s">
        <v>6112</v>
      </c>
      <c r="C775" s="52" t="s">
        <v>6153</v>
      </c>
      <c r="D775" s="51" t="s">
        <v>6154</v>
      </c>
      <c r="E775" s="53" t="s">
        <v>6155</v>
      </c>
      <c r="F775" s="51" t="s">
        <v>574</v>
      </c>
      <c r="G775" s="50" t="s">
        <v>2205</v>
      </c>
      <c r="H775" s="51" t="s">
        <v>6156</v>
      </c>
      <c r="I775" s="51" t="s">
        <v>6157</v>
      </c>
      <c r="J775" s="51" t="s">
        <v>574</v>
      </c>
      <c r="K775" s="51" t="s">
        <v>1968</v>
      </c>
      <c r="L775" s="51" t="s">
        <v>1969</v>
      </c>
      <c r="M775" s="51" t="s">
        <v>6158</v>
      </c>
      <c r="N775" s="51" t="s">
        <v>2043</v>
      </c>
      <c r="O775" s="51" t="s">
        <v>574</v>
      </c>
      <c r="P775" s="51" t="s">
        <v>1972</v>
      </c>
      <c r="Q775" s="51" t="s">
        <v>1973</v>
      </c>
    </row>
    <row r="776" s="43" customFormat="1" spans="1:17">
      <c r="A776" s="50">
        <v>704</v>
      </c>
      <c r="B776" s="51" t="s">
        <v>6112</v>
      </c>
      <c r="C776" s="52" t="s">
        <v>6159</v>
      </c>
      <c r="D776" s="51" t="s">
        <v>6160</v>
      </c>
      <c r="E776" s="53" t="s">
        <v>6159</v>
      </c>
      <c r="F776" s="51" t="s">
        <v>574</v>
      </c>
      <c r="G776" s="50" t="s">
        <v>2829</v>
      </c>
      <c r="H776" s="51" t="s">
        <v>6161</v>
      </c>
      <c r="I776" s="51" t="s">
        <v>6162</v>
      </c>
      <c r="J776" s="51" t="s">
        <v>574</v>
      </c>
      <c r="K776" s="51" t="s">
        <v>1968</v>
      </c>
      <c r="L776" s="51" t="s">
        <v>1969</v>
      </c>
      <c r="M776" s="51" t="s">
        <v>6163</v>
      </c>
      <c r="N776" s="51" t="s">
        <v>2075</v>
      </c>
      <c r="O776" s="51" t="s">
        <v>2385</v>
      </c>
      <c r="P776" s="51" t="s">
        <v>1972</v>
      </c>
      <c r="Q776" s="51" t="s">
        <v>1973</v>
      </c>
    </row>
    <row r="777" s="43" customFormat="1" spans="1:17">
      <c r="A777" s="50">
        <v>704</v>
      </c>
      <c r="B777" s="51" t="s">
        <v>6112</v>
      </c>
      <c r="C777" s="52" t="s">
        <v>6164</v>
      </c>
      <c r="D777" s="51" t="s">
        <v>6165</v>
      </c>
      <c r="E777" s="53" t="s">
        <v>6166</v>
      </c>
      <c r="F777" s="51" t="s">
        <v>574</v>
      </c>
      <c r="G777" s="50" t="s">
        <v>3412</v>
      </c>
      <c r="H777" s="51" t="s">
        <v>6167</v>
      </c>
      <c r="I777" s="51" t="s">
        <v>6168</v>
      </c>
      <c r="J777" s="51" t="s">
        <v>574</v>
      </c>
      <c r="K777" s="51" t="s">
        <v>1968</v>
      </c>
      <c r="L777" s="51" t="s">
        <v>1969</v>
      </c>
      <c r="M777" s="51" t="s">
        <v>6169</v>
      </c>
      <c r="N777" s="51" t="s">
        <v>1971</v>
      </c>
      <c r="O777" s="51" t="s">
        <v>574</v>
      </c>
      <c r="P777" s="51" t="s">
        <v>1972</v>
      </c>
      <c r="Q777" s="51" t="s">
        <v>1973</v>
      </c>
    </row>
    <row r="778" s="43" customFormat="1" spans="1:17">
      <c r="A778" s="50">
        <v>704</v>
      </c>
      <c r="B778" s="51" t="s">
        <v>6112</v>
      </c>
      <c r="C778" s="52" t="s">
        <v>6170</v>
      </c>
      <c r="D778" s="51" t="s">
        <v>6171</v>
      </c>
      <c r="E778" s="53" t="s">
        <v>6172</v>
      </c>
      <c r="F778" s="51" t="s">
        <v>574</v>
      </c>
      <c r="G778" s="50" t="s">
        <v>3573</v>
      </c>
      <c r="H778" s="51" t="s">
        <v>6173</v>
      </c>
      <c r="I778" s="51" t="s">
        <v>6174</v>
      </c>
      <c r="J778" s="51" t="s">
        <v>574</v>
      </c>
      <c r="K778" s="51" t="s">
        <v>1968</v>
      </c>
      <c r="L778" s="51" t="s">
        <v>1969</v>
      </c>
      <c r="M778" s="51" t="s">
        <v>6175</v>
      </c>
      <c r="N778" s="51" t="s">
        <v>2063</v>
      </c>
      <c r="O778" s="51" t="s">
        <v>6176</v>
      </c>
      <c r="P778" s="51" t="s">
        <v>1972</v>
      </c>
      <c r="Q778" s="51" t="s">
        <v>1973</v>
      </c>
    </row>
    <row r="779" s="43" customFormat="1" spans="1:17">
      <c r="A779" s="50">
        <v>704</v>
      </c>
      <c r="B779" s="51" t="s">
        <v>6112</v>
      </c>
      <c r="C779" s="52" t="s">
        <v>6177</v>
      </c>
      <c r="D779" s="51" t="s">
        <v>6178</v>
      </c>
      <c r="E779" s="53" t="s">
        <v>6177</v>
      </c>
      <c r="F779" s="51" t="s">
        <v>574</v>
      </c>
      <c r="G779" s="50" t="s">
        <v>2071</v>
      </c>
      <c r="H779" s="51" t="s">
        <v>6179</v>
      </c>
      <c r="I779" s="51" t="s">
        <v>6180</v>
      </c>
      <c r="J779" s="51" t="s">
        <v>574</v>
      </c>
      <c r="K779" s="51" t="s">
        <v>1968</v>
      </c>
      <c r="L779" s="51" t="s">
        <v>1969</v>
      </c>
      <c r="M779" s="51" t="s">
        <v>6181</v>
      </c>
      <c r="N779" s="51" t="s">
        <v>2611</v>
      </c>
      <c r="O779" s="51" t="s">
        <v>6182</v>
      </c>
      <c r="P779" s="51" t="s">
        <v>1972</v>
      </c>
      <c r="Q779" s="51" t="s">
        <v>1973</v>
      </c>
    </row>
    <row r="780" s="43" customFormat="1" spans="1:17">
      <c r="A780" s="50">
        <v>106568</v>
      </c>
      <c r="B780" s="51" t="s">
        <v>6183</v>
      </c>
      <c r="C780" s="52" t="s">
        <v>6184</v>
      </c>
      <c r="D780" s="51" t="s">
        <v>6185</v>
      </c>
      <c r="E780" s="53" t="s">
        <v>6184</v>
      </c>
      <c r="F780" s="51" t="s">
        <v>574</v>
      </c>
      <c r="G780" s="50" t="s">
        <v>2130</v>
      </c>
      <c r="H780" s="51" t="s">
        <v>6186</v>
      </c>
      <c r="I780" s="51" t="s">
        <v>6187</v>
      </c>
      <c r="J780" s="51" t="s">
        <v>574</v>
      </c>
      <c r="K780" s="51" t="s">
        <v>1968</v>
      </c>
      <c r="L780" s="51" t="s">
        <v>1969</v>
      </c>
      <c r="M780" s="51" t="s">
        <v>6188</v>
      </c>
      <c r="N780" s="51" t="s">
        <v>1971</v>
      </c>
      <c r="O780" s="51" t="s">
        <v>2646</v>
      </c>
      <c r="P780" s="51" t="s">
        <v>1972</v>
      </c>
      <c r="Q780" s="51" t="s">
        <v>2608</v>
      </c>
    </row>
    <row r="781" s="43" customFormat="1" spans="1:17">
      <c r="A781" s="50">
        <v>106568</v>
      </c>
      <c r="B781" s="51" t="s">
        <v>6183</v>
      </c>
      <c r="C781" s="52" t="s">
        <v>6189</v>
      </c>
      <c r="D781" s="51" t="s">
        <v>6190</v>
      </c>
      <c r="E781" s="53" t="s">
        <v>6189</v>
      </c>
      <c r="F781" s="51" t="s">
        <v>574</v>
      </c>
      <c r="G781" s="50" t="s">
        <v>2360</v>
      </c>
      <c r="H781" s="51" t="s">
        <v>6191</v>
      </c>
      <c r="I781" s="51" t="s">
        <v>6192</v>
      </c>
      <c r="J781" s="51" t="s">
        <v>574</v>
      </c>
      <c r="K781" s="51" t="s">
        <v>1968</v>
      </c>
      <c r="L781" s="51" t="s">
        <v>1969</v>
      </c>
      <c r="M781" s="51" t="s">
        <v>6193</v>
      </c>
      <c r="N781" s="51" t="s">
        <v>2391</v>
      </c>
      <c r="O781" s="51" t="s">
        <v>6194</v>
      </c>
      <c r="P781" s="51" t="s">
        <v>1972</v>
      </c>
      <c r="Q781" s="51" t="s">
        <v>2608</v>
      </c>
    </row>
    <row r="782" s="43" customFormat="1" spans="1:17">
      <c r="A782" s="50">
        <v>753</v>
      </c>
      <c r="B782" s="51" t="s">
        <v>6195</v>
      </c>
      <c r="C782" s="52" t="s">
        <v>6196</v>
      </c>
      <c r="D782" s="51" t="s">
        <v>6197</v>
      </c>
      <c r="E782" s="53" t="s">
        <v>6196</v>
      </c>
      <c r="F782" s="51" t="s">
        <v>574</v>
      </c>
      <c r="G782" s="50" t="s">
        <v>2098</v>
      </c>
      <c r="H782" s="51" t="s">
        <v>6198</v>
      </c>
      <c r="I782" s="51" t="s">
        <v>6199</v>
      </c>
      <c r="J782" s="51" t="s">
        <v>574</v>
      </c>
      <c r="K782" s="51" t="s">
        <v>1968</v>
      </c>
      <c r="L782" s="51" t="s">
        <v>1969</v>
      </c>
      <c r="M782" s="51" t="s">
        <v>6200</v>
      </c>
      <c r="N782" s="51" t="s">
        <v>2086</v>
      </c>
      <c r="O782" s="51" t="s">
        <v>6201</v>
      </c>
      <c r="P782" s="51" t="s">
        <v>1972</v>
      </c>
      <c r="Q782" s="51" t="s">
        <v>2608</v>
      </c>
    </row>
    <row r="783" s="43" customFormat="1" spans="1:17">
      <c r="A783" s="50">
        <v>753</v>
      </c>
      <c r="B783" s="51" t="s">
        <v>6195</v>
      </c>
      <c r="C783" s="52" t="s">
        <v>6202</v>
      </c>
      <c r="D783" s="51" t="s">
        <v>6203</v>
      </c>
      <c r="E783" s="53" t="s">
        <v>6202</v>
      </c>
      <c r="F783" s="51" t="s">
        <v>574</v>
      </c>
      <c r="G783" s="50" t="s">
        <v>1966</v>
      </c>
      <c r="H783" s="51" t="s">
        <v>574</v>
      </c>
      <c r="I783" s="51" t="s">
        <v>6204</v>
      </c>
      <c r="J783" s="51" t="s">
        <v>574</v>
      </c>
      <c r="K783" s="51" t="s">
        <v>1968</v>
      </c>
      <c r="L783" s="51" t="s">
        <v>1969</v>
      </c>
      <c r="M783" s="51" t="s">
        <v>3259</v>
      </c>
      <c r="N783" s="51" t="s">
        <v>2075</v>
      </c>
      <c r="O783" s="51" t="s">
        <v>574</v>
      </c>
      <c r="P783" s="51" t="s">
        <v>1972</v>
      </c>
      <c r="Q783" s="51" t="s">
        <v>2608</v>
      </c>
    </row>
    <row r="784" s="43" customFormat="1" spans="1:17">
      <c r="A784" s="50">
        <v>740</v>
      </c>
      <c r="B784" s="51" t="s">
        <v>6205</v>
      </c>
      <c r="C784" s="52" t="s">
        <v>6206</v>
      </c>
      <c r="D784" s="51" t="s">
        <v>6206</v>
      </c>
      <c r="E784" s="53" t="s">
        <v>6206</v>
      </c>
      <c r="F784" s="51" t="s">
        <v>574</v>
      </c>
      <c r="G784" s="50" t="s">
        <v>1966</v>
      </c>
      <c r="H784" s="51" t="s">
        <v>574</v>
      </c>
      <c r="I784" s="51" t="s">
        <v>6207</v>
      </c>
      <c r="J784" s="51" t="s">
        <v>574</v>
      </c>
      <c r="K784" s="51" t="s">
        <v>1968</v>
      </c>
      <c r="L784" s="51" t="s">
        <v>1969</v>
      </c>
      <c r="M784" s="51" t="s">
        <v>6208</v>
      </c>
      <c r="N784" s="51" t="s">
        <v>2098</v>
      </c>
      <c r="O784" s="51" t="s">
        <v>574</v>
      </c>
      <c r="P784" s="51" t="s">
        <v>1972</v>
      </c>
      <c r="Q784" s="51" t="s">
        <v>2608</v>
      </c>
    </row>
    <row r="785" s="43" customFormat="1" spans="1:17">
      <c r="A785" s="50">
        <v>740</v>
      </c>
      <c r="B785" s="51" t="s">
        <v>6205</v>
      </c>
      <c r="C785" s="52" t="s">
        <v>6209</v>
      </c>
      <c r="D785" s="51" t="s">
        <v>6210</v>
      </c>
      <c r="E785" s="53" t="s">
        <v>6209</v>
      </c>
      <c r="F785" s="51" t="s">
        <v>574</v>
      </c>
      <c r="G785" s="50" t="s">
        <v>2103</v>
      </c>
      <c r="H785" s="51" t="s">
        <v>6211</v>
      </c>
      <c r="I785" s="51" t="s">
        <v>6212</v>
      </c>
      <c r="J785" s="51" t="s">
        <v>574</v>
      </c>
      <c r="K785" s="51" t="s">
        <v>1968</v>
      </c>
      <c r="L785" s="51" t="s">
        <v>1969</v>
      </c>
      <c r="M785" s="51" t="s">
        <v>6213</v>
      </c>
      <c r="N785" s="51" t="s">
        <v>2544</v>
      </c>
      <c r="O785" s="51" t="s">
        <v>574</v>
      </c>
      <c r="P785" s="51" t="s">
        <v>1972</v>
      </c>
      <c r="Q785" s="51" t="s">
        <v>2608</v>
      </c>
    </row>
    <row r="786" s="43" customFormat="1" spans="1:17">
      <c r="A786" s="50">
        <v>583</v>
      </c>
      <c r="B786" s="51" t="s">
        <v>6214</v>
      </c>
      <c r="C786" s="52" t="s">
        <v>6215</v>
      </c>
      <c r="D786" s="51" t="s">
        <v>6216</v>
      </c>
      <c r="E786" s="53" t="s">
        <v>6217</v>
      </c>
      <c r="F786" s="51" t="s">
        <v>574</v>
      </c>
      <c r="G786" s="50" t="s">
        <v>6218</v>
      </c>
      <c r="H786" s="51" t="s">
        <v>6219</v>
      </c>
      <c r="I786" s="51" t="s">
        <v>6220</v>
      </c>
      <c r="J786" s="51" t="s">
        <v>574</v>
      </c>
      <c r="K786" s="51" t="s">
        <v>1968</v>
      </c>
      <c r="L786" s="51" t="s">
        <v>1969</v>
      </c>
      <c r="M786" s="51" t="s">
        <v>6221</v>
      </c>
      <c r="N786" s="51" t="s">
        <v>2034</v>
      </c>
      <c r="O786" s="51" t="s">
        <v>574</v>
      </c>
      <c r="P786" s="51" t="s">
        <v>1972</v>
      </c>
      <c r="Q786" s="51" t="s">
        <v>2589</v>
      </c>
    </row>
    <row r="787" s="43" customFormat="1" spans="1:17">
      <c r="A787" s="50">
        <v>712</v>
      </c>
      <c r="B787" s="51" t="s">
        <v>6222</v>
      </c>
      <c r="C787" s="52" t="s">
        <v>6223</v>
      </c>
      <c r="D787" s="51" t="s">
        <v>6224</v>
      </c>
      <c r="E787" s="53" t="s">
        <v>6223</v>
      </c>
      <c r="F787" s="51" t="s">
        <v>574</v>
      </c>
      <c r="G787" s="50" t="s">
        <v>1966</v>
      </c>
      <c r="H787" s="51" t="s">
        <v>574</v>
      </c>
      <c r="I787" s="51" t="s">
        <v>6225</v>
      </c>
      <c r="J787" s="51" t="s">
        <v>574</v>
      </c>
      <c r="K787" s="51" t="s">
        <v>1968</v>
      </c>
      <c r="L787" s="51" t="s">
        <v>1969</v>
      </c>
      <c r="M787" s="51" t="s">
        <v>6226</v>
      </c>
      <c r="N787" s="51" t="s">
        <v>2075</v>
      </c>
      <c r="O787" s="51" t="s">
        <v>574</v>
      </c>
      <c r="P787" s="51" t="s">
        <v>1972</v>
      </c>
      <c r="Q787" s="51" t="s">
        <v>3596</v>
      </c>
    </row>
    <row r="788" s="43" customFormat="1" spans="1:17">
      <c r="A788" s="50">
        <v>712</v>
      </c>
      <c r="B788" s="51" t="s">
        <v>6222</v>
      </c>
      <c r="C788" s="52" t="s">
        <v>6227</v>
      </c>
      <c r="D788" s="51" t="s">
        <v>6203</v>
      </c>
      <c r="E788" s="53" t="s">
        <v>6227</v>
      </c>
      <c r="F788" s="51" t="s">
        <v>574</v>
      </c>
      <c r="G788" s="50" t="s">
        <v>1966</v>
      </c>
      <c r="H788" s="51" t="s">
        <v>574</v>
      </c>
      <c r="I788" s="51" t="s">
        <v>6228</v>
      </c>
      <c r="J788" s="51" t="s">
        <v>574</v>
      </c>
      <c r="K788" s="51" t="s">
        <v>1968</v>
      </c>
      <c r="L788" s="51" t="s">
        <v>1969</v>
      </c>
      <c r="M788" s="51" t="s">
        <v>6229</v>
      </c>
      <c r="N788" s="51" t="s">
        <v>2370</v>
      </c>
      <c r="O788" s="51" t="s">
        <v>574</v>
      </c>
      <c r="P788" s="51" t="s">
        <v>1972</v>
      </c>
      <c r="Q788" s="51" t="s">
        <v>3596</v>
      </c>
    </row>
    <row r="789" s="43" customFormat="1" spans="1:17">
      <c r="A789" s="50">
        <v>712</v>
      </c>
      <c r="B789" s="51" t="s">
        <v>6222</v>
      </c>
      <c r="C789" s="52" t="s">
        <v>6230</v>
      </c>
      <c r="D789" s="51" t="s">
        <v>6231</v>
      </c>
      <c r="E789" s="53" t="s">
        <v>6230</v>
      </c>
      <c r="F789" s="51" t="s">
        <v>574</v>
      </c>
      <c r="G789" s="50" t="s">
        <v>2071</v>
      </c>
      <c r="H789" s="51" t="s">
        <v>6232</v>
      </c>
      <c r="I789" s="51" t="s">
        <v>6233</v>
      </c>
      <c r="J789" s="51" t="s">
        <v>574</v>
      </c>
      <c r="K789" s="51" t="s">
        <v>1968</v>
      </c>
      <c r="L789" s="51" t="s">
        <v>1969</v>
      </c>
      <c r="M789" s="51" t="s">
        <v>6234</v>
      </c>
      <c r="N789" s="51" t="s">
        <v>1991</v>
      </c>
      <c r="O789" s="51" t="s">
        <v>574</v>
      </c>
      <c r="P789" s="51" t="s">
        <v>1972</v>
      </c>
      <c r="Q789" s="51" t="s">
        <v>3596</v>
      </c>
    </row>
    <row r="790" s="43" customFormat="1" spans="1:17">
      <c r="A790" s="50">
        <v>712</v>
      </c>
      <c r="B790" s="51" t="s">
        <v>6222</v>
      </c>
      <c r="C790" s="52" t="s">
        <v>6235</v>
      </c>
      <c r="D790" s="51" t="s">
        <v>6236</v>
      </c>
      <c r="E790" s="53" t="s">
        <v>6237</v>
      </c>
      <c r="F790" s="51" t="s">
        <v>574</v>
      </c>
      <c r="G790" s="50" t="s">
        <v>3051</v>
      </c>
      <c r="H790" s="51" t="s">
        <v>6238</v>
      </c>
      <c r="I790" s="51" t="s">
        <v>6239</v>
      </c>
      <c r="J790" s="51" t="s">
        <v>574</v>
      </c>
      <c r="K790" s="51" t="s">
        <v>1968</v>
      </c>
      <c r="L790" s="51" t="s">
        <v>1969</v>
      </c>
      <c r="M790" s="51" t="s">
        <v>6240</v>
      </c>
      <c r="N790" s="51" t="s">
        <v>1986</v>
      </c>
      <c r="O790" s="51" t="s">
        <v>574</v>
      </c>
      <c r="P790" s="51" t="s">
        <v>1972</v>
      </c>
      <c r="Q790" s="51" t="s">
        <v>3596</v>
      </c>
    </row>
    <row r="791" s="43" customFormat="1" spans="1:17">
      <c r="A791" s="50">
        <v>712</v>
      </c>
      <c r="B791" s="51" t="s">
        <v>6222</v>
      </c>
      <c r="C791" s="52" t="s">
        <v>6241</v>
      </c>
      <c r="D791" s="51" t="s">
        <v>6242</v>
      </c>
      <c r="E791" s="53" t="s">
        <v>6241</v>
      </c>
      <c r="F791" s="51" t="s">
        <v>574</v>
      </c>
      <c r="G791" s="50" t="s">
        <v>1966</v>
      </c>
      <c r="H791" s="51" t="s">
        <v>574</v>
      </c>
      <c r="I791" s="51" t="s">
        <v>6243</v>
      </c>
      <c r="J791" s="51" t="s">
        <v>574</v>
      </c>
      <c r="K791" s="51" t="s">
        <v>1968</v>
      </c>
      <c r="L791" s="51" t="s">
        <v>1969</v>
      </c>
      <c r="M791" s="51" t="s">
        <v>6244</v>
      </c>
      <c r="N791" s="51" t="s">
        <v>1971</v>
      </c>
      <c r="O791" s="51" t="s">
        <v>6245</v>
      </c>
      <c r="P791" s="51" t="s">
        <v>1972</v>
      </c>
      <c r="Q791" s="51" t="s">
        <v>3596</v>
      </c>
    </row>
    <row r="792" s="43" customFormat="1" spans="1:17">
      <c r="A792" s="50">
        <v>712</v>
      </c>
      <c r="B792" s="51" t="s">
        <v>6222</v>
      </c>
      <c r="C792" s="52" t="s">
        <v>6246</v>
      </c>
      <c r="D792" s="51" t="s">
        <v>2947</v>
      </c>
      <c r="E792" s="53" t="s">
        <v>6247</v>
      </c>
      <c r="F792" s="51" t="s">
        <v>574</v>
      </c>
      <c r="G792" s="50" t="s">
        <v>2205</v>
      </c>
      <c r="H792" s="51" t="s">
        <v>6248</v>
      </c>
      <c r="I792" s="51" t="s">
        <v>6249</v>
      </c>
      <c r="J792" s="51" t="s">
        <v>574</v>
      </c>
      <c r="K792" s="51" t="s">
        <v>1968</v>
      </c>
      <c r="L792" s="51" t="s">
        <v>1969</v>
      </c>
      <c r="M792" s="51" t="s">
        <v>6250</v>
      </c>
      <c r="N792" s="51" t="s">
        <v>2391</v>
      </c>
      <c r="O792" s="51" t="s">
        <v>6251</v>
      </c>
      <c r="P792" s="51" t="s">
        <v>1972</v>
      </c>
      <c r="Q792" s="51" t="s">
        <v>3596</v>
      </c>
    </row>
    <row r="793" s="43" customFormat="1" spans="1:17">
      <c r="A793" s="50">
        <v>712</v>
      </c>
      <c r="B793" s="51" t="s">
        <v>6222</v>
      </c>
      <c r="C793" s="52" t="s">
        <v>6252</v>
      </c>
      <c r="D793" s="51" t="s">
        <v>574</v>
      </c>
      <c r="E793" s="53" t="s">
        <v>6252</v>
      </c>
      <c r="F793" s="51" t="s">
        <v>574</v>
      </c>
      <c r="G793" s="50" t="s">
        <v>1966</v>
      </c>
      <c r="H793" s="51" t="s">
        <v>574</v>
      </c>
      <c r="I793" s="51" t="s">
        <v>6253</v>
      </c>
      <c r="J793" s="51" t="s">
        <v>574</v>
      </c>
      <c r="K793" s="51" t="s">
        <v>1968</v>
      </c>
      <c r="L793" s="51" t="s">
        <v>1969</v>
      </c>
      <c r="M793" s="51" t="s">
        <v>6254</v>
      </c>
      <c r="N793" s="51" t="s">
        <v>2544</v>
      </c>
      <c r="O793" s="51" t="s">
        <v>574</v>
      </c>
      <c r="P793" s="51" t="s">
        <v>1972</v>
      </c>
      <c r="Q793" s="51" t="s">
        <v>3596</v>
      </c>
    </row>
    <row r="794" s="43" customFormat="1" spans="1:17">
      <c r="A794" s="50">
        <v>712</v>
      </c>
      <c r="B794" s="51" t="s">
        <v>6222</v>
      </c>
      <c r="C794" s="52" t="s">
        <v>6255</v>
      </c>
      <c r="D794" s="51" t="s">
        <v>6256</v>
      </c>
      <c r="E794" s="53" t="s">
        <v>6257</v>
      </c>
      <c r="F794" s="51" t="s">
        <v>574</v>
      </c>
      <c r="G794" s="50" t="s">
        <v>3771</v>
      </c>
      <c r="H794" s="51" t="s">
        <v>6258</v>
      </c>
      <c r="I794" s="51" t="s">
        <v>6259</v>
      </c>
      <c r="J794" s="51" t="s">
        <v>574</v>
      </c>
      <c r="K794" s="51" t="s">
        <v>1968</v>
      </c>
      <c r="L794" s="51" t="s">
        <v>1969</v>
      </c>
      <c r="M794" s="51" t="s">
        <v>6260</v>
      </c>
      <c r="N794" s="51" t="s">
        <v>2043</v>
      </c>
      <c r="O794" s="51" t="s">
        <v>574</v>
      </c>
      <c r="P794" s="51" t="s">
        <v>1972</v>
      </c>
      <c r="Q794" s="51" t="s">
        <v>3596</v>
      </c>
    </row>
    <row r="795" s="43" customFormat="1" spans="1:17">
      <c r="A795" s="50">
        <v>712</v>
      </c>
      <c r="B795" s="51" t="s">
        <v>6222</v>
      </c>
      <c r="C795" s="52" t="s">
        <v>6261</v>
      </c>
      <c r="D795" s="51" t="s">
        <v>6262</v>
      </c>
      <c r="E795" s="53" t="s">
        <v>6261</v>
      </c>
      <c r="F795" s="51" t="s">
        <v>574</v>
      </c>
      <c r="G795" s="50" t="s">
        <v>1966</v>
      </c>
      <c r="H795" s="51" t="s">
        <v>574</v>
      </c>
      <c r="I795" s="51" t="s">
        <v>6263</v>
      </c>
      <c r="J795" s="51" t="s">
        <v>574</v>
      </c>
      <c r="K795" s="51" t="s">
        <v>1968</v>
      </c>
      <c r="L795" s="51" t="s">
        <v>1969</v>
      </c>
      <c r="M795" s="51" t="s">
        <v>6264</v>
      </c>
      <c r="N795" s="51" t="s">
        <v>2142</v>
      </c>
      <c r="O795" s="51" t="s">
        <v>574</v>
      </c>
      <c r="P795" s="51" t="s">
        <v>1972</v>
      </c>
      <c r="Q795" s="51" t="s">
        <v>3596</v>
      </c>
    </row>
    <row r="796" s="43" customFormat="1" spans="1:17">
      <c r="A796" s="50">
        <v>712</v>
      </c>
      <c r="B796" s="51" t="s">
        <v>6222</v>
      </c>
      <c r="C796" s="52" t="s">
        <v>6265</v>
      </c>
      <c r="D796" s="51" t="s">
        <v>6266</v>
      </c>
      <c r="E796" s="53" t="s">
        <v>6265</v>
      </c>
      <c r="F796" s="51" t="s">
        <v>574</v>
      </c>
      <c r="G796" s="50" t="s">
        <v>2071</v>
      </c>
      <c r="H796" s="51" t="s">
        <v>6267</v>
      </c>
      <c r="I796" s="51" t="s">
        <v>6268</v>
      </c>
      <c r="J796" s="51" t="s">
        <v>574</v>
      </c>
      <c r="K796" s="51" t="s">
        <v>1968</v>
      </c>
      <c r="L796" s="51" t="s">
        <v>1969</v>
      </c>
      <c r="M796" s="51" t="s">
        <v>6269</v>
      </c>
      <c r="N796" s="51" t="s">
        <v>2025</v>
      </c>
      <c r="O796" s="51" t="s">
        <v>6270</v>
      </c>
      <c r="P796" s="51" t="s">
        <v>1972</v>
      </c>
      <c r="Q796" s="51" t="s">
        <v>3596</v>
      </c>
    </row>
    <row r="797" s="43" customFormat="1" spans="1:17">
      <c r="A797" s="50">
        <v>712</v>
      </c>
      <c r="B797" s="51" t="s">
        <v>6222</v>
      </c>
      <c r="C797" s="52" t="s">
        <v>6271</v>
      </c>
      <c r="D797" s="51" t="s">
        <v>6272</v>
      </c>
      <c r="E797" s="53" t="s">
        <v>6271</v>
      </c>
      <c r="F797" s="51" t="s">
        <v>574</v>
      </c>
      <c r="G797" s="50" t="s">
        <v>1966</v>
      </c>
      <c r="H797" s="51" t="s">
        <v>574</v>
      </c>
      <c r="I797" s="51" t="s">
        <v>6273</v>
      </c>
      <c r="J797" s="51" t="s">
        <v>574</v>
      </c>
      <c r="K797" s="51" t="s">
        <v>1968</v>
      </c>
      <c r="L797" s="51" t="s">
        <v>1969</v>
      </c>
      <c r="M797" s="51" t="s">
        <v>6264</v>
      </c>
      <c r="N797" s="51" t="s">
        <v>2103</v>
      </c>
      <c r="O797" s="51" t="s">
        <v>574</v>
      </c>
      <c r="P797" s="51" t="s">
        <v>1972</v>
      </c>
      <c r="Q797" s="51" t="s">
        <v>3596</v>
      </c>
    </row>
    <row r="798" s="43" customFormat="1" spans="1:17">
      <c r="A798" s="50">
        <v>712</v>
      </c>
      <c r="B798" s="51" t="s">
        <v>6222</v>
      </c>
      <c r="C798" s="52" t="s">
        <v>6274</v>
      </c>
      <c r="D798" s="51" t="s">
        <v>6274</v>
      </c>
      <c r="E798" s="53" t="s">
        <v>6274</v>
      </c>
      <c r="F798" s="51" t="s">
        <v>574</v>
      </c>
      <c r="G798" s="50" t="s">
        <v>1966</v>
      </c>
      <c r="H798" s="51" t="s">
        <v>574</v>
      </c>
      <c r="I798" s="51" t="s">
        <v>6275</v>
      </c>
      <c r="J798" s="51" t="s">
        <v>574</v>
      </c>
      <c r="K798" s="51" t="s">
        <v>1968</v>
      </c>
      <c r="L798" s="51" t="s">
        <v>1969</v>
      </c>
      <c r="M798" s="51" t="s">
        <v>6276</v>
      </c>
      <c r="N798" s="51" t="s">
        <v>2079</v>
      </c>
      <c r="O798" s="51" t="s">
        <v>574</v>
      </c>
      <c r="P798" s="51" t="s">
        <v>1972</v>
      </c>
      <c r="Q798" s="51" t="s">
        <v>3596</v>
      </c>
    </row>
    <row r="799" s="43" customFormat="1" spans="1:17">
      <c r="A799" s="50">
        <v>712</v>
      </c>
      <c r="B799" s="51" t="s">
        <v>6222</v>
      </c>
      <c r="C799" s="52" t="s">
        <v>6277</v>
      </c>
      <c r="D799" s="51" t="s">
        <v>6278</v>
      </c>
      <c r="E799" s="53" t="s">
        <v>6277</v>
      </c>
      <c r="F799" s="51" t="s">
        <v>574</v>
      </c>
      <c r="G799" s="50" t="s">
        <v>2822</v>
      </c>
      <c r="H799" s="51" t="s">
        <v>6279</v>
      </c>
      <c r="I799" s="51" t="s">
        <v>6280</v>
      </c>
      <c r="J799" s="51" t="s">
        <v>574</v>
      </c>
      <c r="K799" s="51" t="s">
        <v>1968</v>
      </c>
      <c r="L799" s="51" t="s">
        <v>1969</v>
      </c>
      <c r="M799" s="51" t="s">
        <v>6281</v>
      </c>
      <c r="N799" s="51" t="s">
        <v>1980</v>
      </c>
      <c r="O799" s="51" t="s">
        <v>574</v>
      </c>
      <c r="P799" s="51" t="s">
        <v>1972</v>
      </c>
      <c r="Q799" s="51" t="s">
        <v>3596</v>
      </c>
    </row>
    <row r="800" s="43" customFormat="1" spans="1:17">
      <c r="A800" s="50">
        <v>578</v>
      </c>
      <c r="B800" s="51" t="s">
        <v>6282</v>
      </c>
      <c r="C800" s="52" t="s">
        <v>6283</v>
      </c>
      <c r="D800" s="51" t="s">
        <v>6284</v>
      </c>
      <c r="E800" s="53" t="s">
        <v>6285</v>
      </c>
      <c r="F800" s="51" t="s">
        <v>574</v>
      </c>
      <c r="G800" s="50" t="s">
        <v>2682</v>
      </c>
      <c r="H800" s="51" t="s">
        <v>6286</v>
      </c>
      <c r="I800" s="51" t="s">
        <v>6287</v>
      </c>
      <c r="J800" s="51" t="s">
        <v>574</v>
      </c>
      <c r="K800" s="51" t="s">
        <v>1968</v>
      </c>
      <c r="L800" s="51" t="s">
        <v>1969</v>
      </c>
      <c r="M800" s="51" t="s">
        <v>6288</v>
      </c>
      <c r="N800" s="51" t="s">
        <v>2159</v>
      </c>
      <c r="O800" s="51" t="s">
        <v>574</v>
      </c>
      <c r="P800" s="51" t="s">
        <v>1972</v>
      </c>
      <c r="Q800" s="51" t="s">
        <v>3472</v>
      </c>
    </row>
    <row r="801" s="43" customFormat="1" spans="1:17">
      <c r="A801" s="50">
        <v>578</v>
      </c>
      <c r="B801" s="51" t="s">
        <v>6282</v>
      </c>
      <c r="C801" s="52" t="s">
        <v>6289</v>
      </c>
      <c r="D801" s="51" t="s">
        <v>6290</v>
      </c>
      <c r="E801" s="53" t="s">
        <v>6289</v>
      </c>
      <c r="F801" s="51" t="s">
        <v>574</v>
      </c>
      <c r="G801" s="50" t="s">
        <v>1966</v>
      </c>
      <c r="H801" s="51" t="s">
        <v>574</v>
      </c>
      <c r="I801" s="51" t="s">
        <v>6291</v>
      </c>
      <c r="J801" s="51" t="s">
        <v>574</v>
      </c>
      <c r="K801" s="51" t="s">
        <v>1968</v>
      </c>
      <c r="L801" s="51" t="s">
        <v>1969</v>
      </c>
      <c r="M801" s="51" t="s">
        <v>4864</v>
      </c>
      <c r="N801" s="51" t="s">
        <v>2142</v>
      </c>
      <c r="O801" s="51" t="s">
        <v>574</v>
      </c>
      <c r="P801" s="51" t="s">
        <v>1972</v>
      </c>
      <c r="Q801" s="51" t="s">
        <v>3472</v>
      </c>
    </row>
    <row r="802" s="43" customFormat="1" spans="1:17">
      <c r="A802" s="50">
        <v>578</v>
      </c>
      <c r="B802" s="51" t="s">
        <v>6282</v>
      </c>
      <c r="C802" s="52" t="s">
        <v>6292</v>
      </c>
      <c r="D802" s="51" t="s">
        <v>6293</v>
      </c>
      <c r="E802" s="53" t="s">
        <v>6294</v>
      </c>
      <c r="F802" s="51" t="s">
        <v>574</v>
      </c>
      <c r="G802" s="50" t="s">
        <v>2090</v>
      </c>
      <c r="H802" s="51" t="s">
        <v>6295</v>
      </c>
      <c r="I802" s="51" t="s">
        <v>6296</v>
      </c>
      <c r="J802" s="51" t="s">
        <v>574</v>
      </c>
      <c r="K802" s="51" t="s">
        <v>1968</v>
      </c>
      <c r="L802" s="51" t="s">
        <v>1969</v>
      </c>
      <c r="M802" s="51" t="s">
        <v>6297</v>
      </c>
      <c r="N802" s="51" t="s">
        <v>2159</v>
      </c>
      <c r="O802" s="51" t="s">
        <v>574</v>
      </c>
      <c r="P802" s="51" t="s">
        <v>1972</v>
      </c>
      <c r="Q802" s="51" t="s">
        <v>3472</v>
      </c>
    </row>
    <row r="803" s="43" customFormat="1" spans="1:17">
      <c r="A803" s="50">
        <v>578</v>
      </c>
      <c r="B803" s="51" t="s">
        <v>6282</v>
      </c>
      <c r="C803" s="52" t="s">
        <v>6298</v>
      </c>
      <c r="D803" s="51" t="s">
        <v>6299</v>
      </c>
      <c r="E803" s="53" t="s">
        <v>6300</v>
      </c>
      <c r="F803" s="51" t="s">
        <v>574</v>
      </c>
      <c r="G803" s="50" t="s">
        <v>3412</v>
      </c>
      <c r="H803" s="51" t="s">
        <v>6301</v>
      </c>
      <c r="I803" s="51" t="s">
        <v>6302</v>
      </c>
      <c r="J803" s="51" t="s">
        <v>574</v>
      </c>
      <c r="K803" s="51" t="s">
        <v>1968</v>
      </c>
      <c r="L803" s="51" t="s">
        <v>1969</v>
      </c>
      <c r="M803" s="51" t="s">
        <v>6303</v>
      </c>
      <c r="N803" s="51" t="s">
        <v>2159</v>
      </c>
      <c r="O803" s="51" t="s">
        <v>6304</v>
      </c>
      <c r="P803" s="51" t="s">
        <v>1972</v>
      </c>
      <c r="Q803" s="51" t="s">
        <v>3472</v>
      </c>
    </row>
    <row r="804" s="43" customFormat="1" spans="1:17">
      <c r="A804" s="50">
        <v>578</v>
      </c>
      <c r="B804" s="51" t="s">
        <v>6282</v>
      </c>
      <c r="C804" s="52" t="s">
        <v>6305</v>
      </c>
      <c r="D804" s="51" t="s">
        <v>6306</v>
      </c>
      <c r="E804" s="53" t="s">
        <v>6307</v>
      </c>
      <c r="F804" s="51" t="s">
        <v>574</v>
      </c>
      <c r="G804" s="50" t="s">
        <v>2155</v>
      </c>
      <c r="H804" s="51" t="s">
        <v>6308</v>
      </c>
      <c r="I804" s="51" t="s">
        <v>6309</v>
      </c>
      <c r="J804" s="51" t="s">
        <v>574</v>
      </c>
      <c r="K804" s="51" t="s">
        <v>1968</v>
      </c>
      <c r="L804" s="51" t="s">
        <v>1969</v>
      </c>
      <c r="M804" s="51" t="s">
        <v>6310</v>
      </c>
      <c r="N804" s="51" t="s">
        <v>2008</v>
      </c>
      <c r="O804" s="51" t="s">
        <v>6304</v>
      </c>
      <c r="P804" s="51" t="s">
        <v>1972</v>
      </c>
      <c r="Q804" s="51" t="s">
        <v>3472</v>
      </c>
    </row>
    <row r="805" s="43" customFormat="1" spans="1:17">
      <c r="A805" s="50">
        <v>578</v>
      </c>
      <c r="B805" s="51" t="s">
        <v>6282</v>
      </c>
      <c r="C805" s="52" t="s">
        <v>6311</v>
      </c>
      <c r="D805" s="51" t="s">
        <v>6312</v>
      </c>
      <c r="E805" s="53" t="s">
        <v>6311</v>
      </c>
      <c r="F805" s="51" t="s">
        <v>574</v>
      </c>
      <c r="G805" s="50" t="s">
        <v>2860</v>
      </c>
      <c r="H805" s="51" t="s">
        <v>6313</v>
      </c>
      <c r="I805" s="51" t="s">
        <v>6314</v>
      </c>
      <c r="J805" s="51" t="s">
        <v>574</v>
      </c>
      <c r="K805" s="51" t="s">
        <v>1968</v>
      </c>
      <c r="L805" s="51" t="s">
        <v>1969</v>
      </c>
      <c r="M805" s="51" t="s">
        <v>6315</v>
      </c>
      <c r="N805" s="51" t="s">
        <v>1971</v>
      </c>
      <c r="O805" s="51" t="s">
        <v>574</v>
      </c>
      <c r="P805" s="51" t="s">
        <v>1972</v>
      </c>
      <c r="Q805" s="51" t="s">
        <v>3472</v>
      </c>
    </row>
    <row r="806" s="43" customFormat="1" spans="1:17">
      <c r="A806" s="50">
        <v>578</v>
      </c>
      <c r="B806" s="51" t="s">
        <v>6282</v>
      </c>
      <c r="C806" s="52" t="s">
        <v>6316</v>
      </c>
      <c r="D806" s="51" t="s">
        <v>6317</v>
      </c>
      <c r="E806" s="53" t="s">
        <v>6318</v>
      </c>
      <c r="F806" s="51" t="s">
        <v>574</v>
      </c>
      <c r="G806" s="50" t="s">
        <v>2130</v>
      </c>
      <c r="H806" s="51" t="s">
        <v>6319</v>
      </c>
      <c r="I806" s="51" t="s">
        <v>6320</v>
      </c>
      <c r="J806" s="51" t="s">
        <v>574</v>
      </c>
      <c r="K806" s="51" t="s">
        <v>1968</v>
      </c>
      <c r="L806" s="51" t="s">
        <v>1969</v>
      </c>
      <c r="M806" s="51" t="s">
        <v>6321</v>
      </c>
      <c r="N806" s="51" t="s">
        <v>1999</v>
      </c>
      <c r="O806" s="51" t="s">
        <v>6304</v>
      </c>
      <c r="P806" s="51" t="s">
        <v>1972</v>
      </c>
      <c r="Q806" s="51" t="s">
        <v>3472</v>
      </c>
    </row>
    <row r="807" s="43" customFormat="1" spans="1:17">
      <c r="A807" s="50">
        <v>578</v>
      </c>
      <c r="B807" s="51" t="s">
        <v>6282</v>
      </c>
      <c r="C807" s="52" t="s">
        <v>6322</v>
      </c>
      <c r="D807" s="51" t="s">
        <v>6323</v>
      </c>
      <c r="E807" s="53" t="s">
        <v>6324</v>
      </c>
      <c r="F807" s="51" t="s">
        <v>574</v>
      </c>
      <c r="G807" s="50" t="s">
        <v>2047</v>
      </c>
      <c r="H807" s="51" t="s">
        <v>6325</v>
      </c>
      <c r="I807" s="51" t="s">
        <v>6326</v>
      </c>
      <c r="J807" s="51" t="s">
        <v>574</v>
      </c>
      <c r="K807" s="51" t="s">
        <v>1968</v>
      </c>
      <c r="L807" s="51" t="s">
        <v>1969</v>
      </c>
      <c r="M807" s="51" t="s">
        <v>6327</v>
      </c>
      <c r="N807" s="51" t="s">
        <v>1971</v>
      </c>
      <c r="O807" s="51" t="s">
        <v>6304</v>
      </c>
      <c r="P807" s="51" t="s">
        <v>1972</v>
      </c>
      <c r="Q807" s="51" t="s">
        <v>3472</v>
      </c>
    </row>
    <row r="808" s="43" customFormat="1" spans="1:17">
      <c r="A808" s="50">
        <v>578</v>
      </c>
      <c r="B808" s="51" t="s">
        <v>6282</v>
      </c>
      <c r="C808" s="52" t="s">
        <v>6328</v>
      </c>
      <c r="D808" s="51" t="s">
        <v>4096</v>
      </c>
      <c r="E808" s="53" t="s">
        <v>6328</v>
      </c>
      <c r="F808" s="51" t="s">
        <v>574</v>
      </c>
      <c r="G808" s="50" t="s">
        <v>1966</v>
      </c>
      <c r="H808" s="51" t="s">
        <v>574</v>
      </c>
      <c r="I808" s="51" t="s">
        <v>6329</v>
      </c>
      <c r="J808" s="51" t="s">
        <v>574</v>
      </c>
      <c r="K808" s="51" t="s">
        <v>1968</v>
      </c>
      <c r="L808" s="51" t="s">
        <v>1969</v>
      </c>
      <c r="M808" s="51" t="s">
        <v>6330</v>
      </c>
      <c r="N808" s="51" t="s">
        <v>1971</v>
      </c>
      <c r="O808" s="51" t="s">
        <v>574</v>
      </c>
      <c r="P808" s="51" t="s">
        <v>1972</v>
      </c>
      <c r="Q808" s="51" t="s">
        <v>3472</v>
      </c>
    </row>
    <row r="809" s="43" customFormat="1" spans="1:17">
      <c r="A809" s="50">
        <v>578</v>
      </c>
      <c r="B809" s="51" t="s">
        <v>6282</v>
      </c>
      <c r="C809" s="52" t="s">
        <v>6331</v>
      </c>
      <c r="D809" s="51" t="s">
        <v>6332</v>
      </c>
      <c r="E809" s="53" t="s">
        <v>6331</v>
      </c>
      <c r="F809" s="51" t="s">
        <v>574</v>
      </c>
      <c r="G809" s="50" t="s">
        <v>3093</v>
      </c>
      <c r="H809" s="51" t="s">
        <v>6333</v>
      </c>
      <c r="I809" s="51" t="s">
        <v>6334</v>
      </c>
      <c r="J809" s="51" t="s">
        <v>574</v>
      </c>
      <c r="K809" s="51" t="s">
        <v>1968</v>
      </c>
      <c r="L809" s="51" t="s">
        <v>1969</v>
      </c>
      <c r="M809" s="51" t="s">
        <v>6335</v>
      </c>
      <c r="N809" s="51" t="s">
        <v>2124</v>
      </c>
      <c r="O809" s="51" t="s">
        <v>574</v>
      </c>
      <c r="P809" s="51" t="s">
        <v>1972</v>
      </c>
      <c r="Q809" s="51" t="s">
        <v>3472</v>
      </c>
    </row>
    <row r="810" s="43" customFormat="1" spans="1:17">
      <c r="A810" s="50">
        <v>578</v>
      </c>
      <c r="B810" s="51" t="s">
        <v>6282</v>
      </c>
      <c r="C810" s="52" t="s">
        <v>6336</v>
      </c>
      <c r="D810" s="51" t="s">
        <v>6337</v>
      </c>
      <c r="E810" s="53" t="s">
        <v>6338</v>
      </c>
      <c r="F810" s="51" t="s">
        <v>574</v>
      </c>
      <c r="G810" s="50" t="s">
        <v>2346</v>
      </c>
      <c r="H810" s="51" t="s">
        <v>6339</v>
      </c>
      <c r="I810" s="51" t="s">
        <v>6340</v>
      </c>
      <c r="J810" s="51" t="s">
        <v>574</v>
      </c>
      <c r="K810" s="51" t="s">
        <v>1968</v>
      </c>
      <c r="L810" s="51" t="s">
        <v>1969</v>
      </c>
      <c r="M810" s="51" t="s">
        <v>6341</v>
      </c>
      <c r="N810" s="51" t="s">
        <v>1971</v>
      </c>
      <c r="O810" s="51" t="s">
        <v>6304</v>
      </c>
      <c r="P810" s="51" t="s">
        <v>1972</v>
      </c>
      <c r="Q810" s="51" t="s">
        <v>3472</v>
      </c>
    </row>
    <row r="811" s="43" customFormat="1" spans="1:17">
      <c r="A811" s="50">
        <v>578</v>
      </c>
      <c r="B811" s="51" t="s">
        <v>6282</v>
      </c>
      <c r="C811" s="52" t="s">
        <v>6342</v>
      </c>
      <c r="D811" s="51" t="s">
        <v>6343</v>
      </c>
      <c r="E811" s="53" t="s">
        <v>6344</v>
      </c>
      <c r="F811" s="51" t="s">
        <v>574</v>
      </c>
      <c r="G811" s="50" t="s">
        <v>3073</v>
      </c>
      <c r="H811" s="51" t="s">
        <v>6345</v>
      </c>
      <c r="I811" s="51" t="s">
        <v>6346</v>
      </c>
      <c r="J811" s="51" t="s">
        <v>574</v>
      </c>
      <c r="K811" s="51" t="s">
        <v>1968</v>
      </c>
      <c r="L811" s="51" t="s">
        <v>1969</v>
      </c>
      <c r="M811" s="51" t="s">
        <v>6347</v>
      </c>
      <c r="N811" s="51" t="s">
        <v>2075</v>
      </c>
      <c r="O811" s="51" t="s">
        <v>574</v>
      </c>
      <c r="P811" s="51" t="s">
        <v>1972</v>
      </c>
      <c r="Q811" s="51" t="s">
        <v>3472</v>
      </c>
    </row>
    <row r="812" s="43" customFormat="1" spans="1:17">
      <c r="A812" s="50">
        <v>578</v>
      </c>
      <c r="B812" s="51" t="s">
        <v>6282</v>
      </c>
      <c r="C812" s="52" t="s">
        <v>6348</v>
      </c>
      <c r="D812" s="51" t="s">
        <v>6349</v>
      </c>
      <c r="E812" s="53" t="s">
        <v>6348</v>
      </c>
      <c r="F812" s="51" t="s">
        <v>574</v>
      </c>
      <c r="G812" s="50" t="s">
        <v>2205</v>
      </c>
      <c r="H812" s="51" t="s">
        <v>6350</v>
      </c>
      <c r="I812" s="51" t="s">
        <v>6351</v>
      </c>
      <c r="J812" s="51" t="s">
        <v>574</v>
      </c>
      <c r="K812" s="51" t="s">
        <v>1968</v>
      </c>
      <c r="L812" s="51" t="s">
        <v>1969</v>
      </c>
      <c r="M812" s="51" t="s">
        <v>6352</v>
      </c>
      <c r="N812" s="51" t="s">
        <v>2025</v>
      </c>
      <c r="O812" s="51" t="s">
        <v>574</v>
      </c>
      <c r="P812" s="51" t="s">
        <v>1972</v>
      </c>
      <c r="Q812" s="51" t="s">
        <v>3472</v>
      </c>
    </row>
    <row r="813" s="43" customFormat="1" spans="1:17">
      <c r="A813" s="50">
        <v>578</v>
      </c>
      <c r="B813" s="51" t="s">
        <v>6282</v>
      </c>
      <c r="C813" s="52" t="s">
        <v>6353</v>
      </c>
      <c r="D813" s="51" t="s">
        <v>6354</v>
      </c>
      <c r="E813" s="53" t="s">
        <v>6355</v>
      </c>
      <c r="F813" s="51" t="s">
        <v>574</v>
      </c>
      <c r="G813" s="50" t="s">
        <v>2406</v>
      </c>
      <c r="H813" s="51" t="s">
        <v>6356</v>
      </c>
      <c r="I813" s="51" t="s">
        <v>6357</v>
      </c>
      <c r="J813" s="51" t="s">
        <v>574</v>
      </c>
      <c r="K813" s="51" t="s">
        <v>1968</v>
      </c>
      <c r="L813" s="51" t="s">
        <v>1969</v>
      </c>
      <c r="M813" s="51" t="s">
        <v>6358</v>
      </c>
      <c r="N813" s="51" t="s">
        <v>1980</v>
      </c>
      <c r="O813" s="51" t="s">
        <v>6304</v>
      </c>
      <c r="P813" s="51" t="s">
        <v>1972</v>
      </c>
      <c r="Q813" s="51" t="s">
        <v>3472</v>
      </c>
    </row>
    <row r="814" s="43" customFormat="1" spans="1:17">
      <c r="A814" s="50">
        <v>578</v>
      </c>
      <c r="B814" s="51" t="s">
        <v>6282</v>
      </c>
      <c r="C814" s="52" t="s">
        <v>6359</v>
      </c>
      <c r="D814" s="51" t="s">
        <v>6360</v>
      </c>
      <c r="E814" s="53" t="s">
        <v>6361</v>
      </c>
      <c r="F814" s="51" t="s">
        <v>574</v>
      </c>
      <c r="G814" s="50" t="s">
        <v>1966</v>
      </c>
      <c r="H814" s="51" t="s">
        <v>574</v>
      </c>
      <c r="I814" s="51" t="s">
        <v>6362</v>
      </c>
      <c r="J814" s="51" t="s">
        <v>574</v>
      </c>
      <c r="K814" s="51" t="s">
        <v>1968</v>
      </c>
      <c r="L814" s="51" t="s">
        <v>1969</v>
      </c>
      <c r="M814" s="51" t="s">
        <v>6363</v>
      </c>
      <c r="N814" s="51" t="s">
        <v>2611</v>
      </c>
      <c r="O814" s="51" t="s">
        <v>574</v>
      </c>
      <c r="P814" s="51" t="s">
        <v>1972</v>
      </c>
      <c r="Q814" s="51" t="s">
        <v>3472</v>
      </c>
    </row>
    <row r="815" s="43" customFormat="1" spans="1:17">
      <c r="A815" s="50">
        <v>578</v>
      </c>
      <c r="B815" s="51" t="s">
        <v>6282</v>
      </c>
      <c r="C815" s="52" t="s">
        <v>6364</v>
      </c>
      <c r="D815" s="51" t="s">
        <v>6365</v>
      </c>
      <c r="E815" s="53" t="s">
        <v>6366</v>
      </c>
      <c r="F815" s="51" t="s">
        <v>574</v>
      </c>
      <c r="G815" s="50" t="s">
        <v>2381</v>
      </c>
      <c r="H815" s="51" t="s">
        <v>6367</v>
      </c>
      <c r="I815" s="51" t="s">
        <v>6368</v>
      </c>
      <c r="J815" s="51" t="s">
        <v>574</v>
      </c>
      <c r="K815" s="51" t="s">
        <v>1968</v>
      </c>
      <c r="L815" s="51" t="s">
        <v>1969</v>
      </c>
      <c r="M815" s="51" t="s">
        <v>6369</v>
      </c>
      <c r="N815" s="51" t="s">
        <v>1971</v>
      </c>
      <c r="O815" s="51" t="s">
        <v>6304</v>
      </c>
      <c r="P815" s="51" t="s">
        <v>1972</v>
      </c>
      <c r="Q815" s="51" t="s">
        <v>3472</v>
      </c>
    </row>
    <row r="816" s="43" customFormat="1" spans="1:17">
      <c r="A816" s="50">
        <v>578</v>
      </c>
      <c r="B816" s="51" t="s">
        <v>6282</v>
      </c>
      <c r="C816" s="52" t="s">
        <v>6370</v>
      </c>
      <c r="D816" s="51" t="s">
        <v>6371</v>
      </c>
      <c r="E816" s="53" t="s">
        <v>6372</v>
      </c>
      <c r="F816" s="51" t="s">
        <v>574</v>
      </c>
      <c r="G816" s="50" t="s">
        <v>1966</v>
      </c>
      <c r="H816" s="51" t="s">
        <v>574</v>
      </c>
      <c r="I816" s="51" t="s">
        <v>6373</v>
      </c>
      <c r="J816" s="51" t="s">
        <v>574</v>
      </c>
      <c r="K816" s="51" t="s">
        <v>1968</v>
      </c>
      <c r="L816" s="51" t="s">
        <v>1969</v>
      </c>
      <c r="M816" s="51" t="s">
        <v>6374</v>
      </c>
      <c r="N816" s="51" t="s">
        <v>1971</v>
      </c>
      <c r="O816" s="51" t="s">
        <v>574</v>
      </c>
      <c r="P816" s="51" t="s">
        <v>1972</v>
      </c>
      <c r="Q816" s="51" t="s">
        <v>3472</v>
      </c>
    </row>
    <row r="817" s="43" customFormat="1" spans="1:17">
      <c r="A817" s="50">
        <v>578</v>
      </c>
      <c r="B817" s="51" t="s">
        <v>6282</v>
      </c>
      <c r="C817" s="52" t="s">
        <v>6375</v>
      </c>
      <c r="D817" s="51" t="s">
        <v>6376</v>
      </c>
      <c r="E817" s="53" t="s">
        <v>6377</v>
      </c>
      <c r="F817" s="51" t="s">
        <v>574</v>
      </c>
      <c r="G817" s="50" t="s">
        <v>2306</v>
      </c>
      <c r="H817" s="51" t="s">
        <v>6378</v>
      </c>
      <c r="I817" s="51" t="s">
        <v>6379</v>
      </c>
      <c r="J817" s="51" t="s">
        <v>574</v>
      </c>
      <c r="K817" s="51" t="s">
        <v>1968</v>
      </c>
      <c r="L817" s="51" t="s">
        <v>1969</v>
      </c>
      <c r="M817" s="51" t="s">
        <v>6380</v>
      </c>
      <c r="N817" s="51" t="s">
        <v>2025</v>
      </c>
      <c r="O817" s="51" t="s">
        <v>6304</v>
      </c>
      <c r="P817" s="51" t="s">
        <v>1972</v>
      </c>
      <c r="Q817" s="51" t="s">
        <v>3472</v>
      </c>
    </row>
    <row r="818" s="43" customFormat="1" spans="1:17">
      <c r="A818" s="50">
        <v>578</v>
      </c>
      <c r="B818" s="51" t="s">
        <v>6282</v>
      </c>
      <c r="C818" s="52" t="s">
        <v>6381</v>
      </c>
      <c r="D818" s="51" t="s">
        <v>6382</v>
      </c>
      <c r="E818" s="53" t="s">
        <v>6381</v>
      </c>
      <c r="F818" s="51" t="s">
        <v>574</v>
      </c>
      <c r="G818" s="50" t="s">
        <v>1966</v>
      </c>
      <c r="H818" s="51" t="s">
        <v>574</v>
      </c>
      <c r="I818" s="51" t="s">
        <v>6383</v>
      </c>
      <c r="J818" s="51" t="s">
        <v>574</v>
      </c>
      <c r="K818" s="51" t="s">
        <v>1968</v>
      </c>
      <c r="L818" s="51" t="s">
        <v>1969</v>
      </c>
      <c r="M818" s="51" t="s">
        <v>6384</v>
      </c>
      <c r="N818" s="51" t="s">
        <v>2075</v>
      </c>
      <c r="O818" s="51" t="s">
        <v>6304</v>
      </c>
      <c r="P818" s="51" t="s">
        <v>1972</v>
      </c>
      <c r="Q818" s="51" t="s">
        <v>3472</v>
      </c>
    </row>
    <row r="819" s="43" customFormat="1" spans="1:17">
      <c r="A819" s="50">
        <v>578</v>
      </c>
      <c r="B819" s="51" t="s">
        <v>6282</v>
      </c>
      <c r="C819" s="52" t="s">
        <v>6385</v>
      </c>
      <c r="D819" s="51" t="s">
        <v>6386</v>
      </c>
      <c r="E819" s="53" t="s">
        <v>6387</v>
      </c>
      <c r="F819" s="51" t="s">
        <v>574</v>
      </c>
      <c r="G819" s="50" t="s">
        <v>1966</v>
      </c>
      <c r="H819" s="51" t="s">
        <v>574</v>
      </c>
      <c r="I819" s="51" t="s">
        <v>6388</v>
      </c>
      <c r="J819" s="51" t="s">
        <v>574</v>
      </c>
      <c r="K819" s="51" t="s">
        <v>1968</v>
      </c>
      <c r="L819" s="51" t="s">
        <v>1969</v>
      </c>
      <c r="M819" s="51" t="s">
        <v>6389</v>
      </c>
      <c r="N819" s="51" t="s">
        <v>1980</v>
      </c>
      <c r="O819" s="51" t="s">
        <v>6304</v>
      </c>
      <c r="P819" s="51" t="s">
        <v>1972</v>
      </c>
      <c r="Q819" s="51" t="s">
        <v>3472</v>
      </c>
    </row>
    <row r="820" s="43" customFormat="1" spans="1:17">
      <c r="A820" s="50">
        <v>578</v>
      </c>
      <c r="B820" s="51" t="s">
        <v>6282</v>
      </c>
      <c r="C820" s="52" t="s">
        <v>6390</v>
      </c>
      <c r="D820" s="51" t="s">
        <v>6391</v>
      </c>
      <c r="E820" s="53" t="s">
        <v>6392</v>
      </c>
      <c r="F820" s="51" t="s">
        <v>574</v>
      </c>
      <c r="G820" s="50" t="s">
        <v>1966</v>
      </c>
      <c r="H820" s="51" t="s">
        <v>574</v>
      </c>
      <c r="I820" s="51" t="s">
        <v>6393</v>
      </c>
      <c r="J820" s="51" t="s">
        <v>574</v>
      </c>
      <c r="K820" s="51" t="s">
        <v>1968</v>
      </c>
      <c r="L820" s="51" t="s">
        <v>1969</v>
      </c>
      <c r="M820" s="51" t="s">
        <v>6394</v>
      </c>
      <c r="N820" s="51" t="s">
        <v>2034</v>
      </c>
      <c r="O820" s="51" t="s">
        <v>6395</v>
      </c>
      <c r="P820" s="51" t="s">
        <v>1972</v>
      </c>
      <c r="Q820" s="51" t="s">
        <v>3472</v>
      </c>
    </row>
    <row r="821" s="43" customFormat="1" spans="1:17">
      <c r="A821" s="50">
        <v>578</v>
      </c>
      <c r="B821" s="51" t="s">
        <v>6282</v>
      </c>
      <c r="C821" s="52" t="s">
        <v>6396</v>
      </c>
      <c r="D821" s="51" t="s">
        <v>6397</v>
      </c>
      <c r="E821" s="53" t="s">
        <v>6398</v>
      </c>
      <c r="F821" s="51" t="s">
        <v>574</v>
      </c>
      <c r="G821" s="50" t="s">
        <v>2098</v>
      </c>
      <c r="H821" s="51" t="s">
        <v>6399</v>
      </c>
      <c r="I821" s="51" t="s">
        <v>6400</v>
      </c>
      <c r="J821" s="51" t="s">
        <v>574</v>
      </c>
      <c r="K821" s="51" t="s">
        <v>1968</v>
      </c>
      <c r="L821" s="51" t="s">
        <v>1969</v>
      </c>
      <c r="M821" s="51" t="s">
        <v>6401</v>
      </c>
      <c r="N821" s="51" t="s">
        <v>1971</v>
      </c>
      <c r="O821" s="51" t="s">
        <v>6402</v>
      </c>
      <c r="P821" s="51" t="s">
        <v>1972</v>
      </c>
      <c r="Q821" s="51" t="s">
        <v>3472</v>
      </c>
    </row>
    <row r="822" s="43" customFormat="1" spans="1:17">
      <c r="A822" s="50">
        <v>578</v>
      </c>
      <c r="B822" s="51" t="s">
        <v>6282</v>
      </c>
      <c r="C822" s="52" t="s">
        <v>6403</v>
      </c>
      <c r="D822" s="51" t="s">
        <v>6404</v>
      </c>
      <c r="E822" s="53" t="s">
        <v>6403</v>
      </c>
      <c r="F822" s="51" t="s">
        <v>574</v>
      </c>
      <c r="G822" s="50" t="s">
        <v>2646</v>
      </c>
      <c r="H822" s="51" t="s">
        <v>6405</v>
      </c>
      <c r="I822" s="51" t="s">
        <v>6406</v>
      </c>
      <c r="J822" s="51" t="s">
        <v>574</v>
      </c>
      <c r="K822" s="51" t="s">
        <v>1968</v>
      </c>
      <c r="L822" s="51" t="s">
        <v>1969</v>
      </c>
      <c r="M822" s="51" t="s">
        <v>6407</v>
      </c>
      <c r="N822" s="51" t="s">
        <v>1971</v>
      </c>
      <c r="O822" s="51" t="s">
        <v>574</v>
      </c>
      <c r="P822" s="51" t="s">
        <v>1972</v>
      </c>
      <c r="Q822" s="51" t="s">
        <v>3472</v>
      </c>
    </row>
    <row r="823" s="43" customFormat="1" spans="1:17">
      <c r="A823" s="50">
        <v>578</v>
      </c>
      <c r="B823" s="51" t="s">
        <v>6282</v>
      </c>
      <c r="C823" s="52" t="s">
        <v>6408</v>
      </c>
      <c r="D823" s="51" t="s">
        <v>6409</v>
      </c>
      <c r="E823" s="53" t="s">
        <v>6408</v>
      </c>
      <c r="F823" s="51" t="s">
        <v>574</v>
      </c>
      <c r="G823" s="50" t="s">
        <v>2079</v>
      </c>
      <c r="H823" s="51" t="s">
        <v>6410</v>
      </c>
      <c r="I823" s="51" t="s">
        <v>6411</v>
      </c>
      <c r="J823" s="51" t="s">
        <v>574</v>
      </c>
      <c r="K823" s="51" t="s">
        <v>1968</v>
      </c>
      <c r="L823" s="51" t="s">
        <v>1969</v>
      </c>
      <c r="M823" s="51" t="s">
        <v>6412</v>
      </c>
      <c r="N823" s="51" t="s">
        <v>2124</v>
      </c>
      <c r="O823" s="51" t="s">
        <v>574</v>
      </c>
      <c r="P823" s="51" t="s">
        <v>1972</v>
      </c>
      <c r="Q823" s="51" t="s">
        <v>3472</v>
      </c>
    </row>
    <row r="824" s="43" customFormat="1" spans="1:17">
      <c r="A824" s="50">
        <v>578</v>
      </c>
      <c r="B824" s="51" t="s">
        <v>6282</v>
      </c>
      <c r="C824" s="52" t="s">
        <v>6413</v>
      </c>
      <c r="D824" s="51" t="s">
        <v>6414</v>
      </c>
      <c r="E824" s="53" t="s">
        <v>6413</v>
      </c>
      <c r="F824" s="51" t="s">
        <v>574</v>
      </c>
      <c r="G824" s="50" t="s">
        <v>2993</v>
      </c>
      <c r="H824" s="51" t="s">
        <v>6415</v>
      </c>
      <c r="I824" s="51" t="s">
        <v>6416</v>
      </c>
      <c r="J824" s="51" t="s">
        <v>574</v>
      </c>
      <c r="K824" s="51" t="s">
        <v>1968</v>
      </c>
      <c r="L824" s="51" t="s">
        <v>1969</v>
      </c>
      <c r="M824" s="51" t="s">
        <v>6417</v>
      </c>
      <c r="N824" s="51" t="s">
        <v>2025</v>
      </c>
      <c r="O824" s="51" t="s">
        <v>574</v>
      </c>
      <c r="P824" s="51" t="s">
        <v>1972</v>
      </c>
      <c r="Q824" s="51" t="s">
        <v>3472</v>
      </c>
    </row>
    <row r="825" s="43" customFormat="1" spans="1:17">
      <c r="A825" s="50">
        <v>578</v>
      </c>
      <c r="B825" s="51" t="s">
        <v>6282</v>
      </c>
      <c r="C825" s="52" t="s">
        <v>6418</v>
      </c>
      <c r="D825" s="51" t="s">
        <v>6419</v>
      </c>
      <c r="E825" s="53" t="s">
        <v>6420</v>
      </c>
      <c r="F825" s="51" t="s">
        <v>574</v>
      </c>
      <c r="G825" s="50" t="s">
        <v>2098</v>
      </c>
      <c r="H825" s="51" t="s">
        <v>6421</v>
      </c>
      <c r="I825" s="51" t="s">
        <v>6422</v>
      </c>
      <c r="J825" s="51" t="s">
        <v>574</v>
      </c>
      <c r="K825" s="51" t="s">
        <v>1968</v>
      </c>
      <c r="L825" s="51" t="s">
        <v>1969</v>
      </c>
      <c r="M825" s="51" t="s">
        <v>6423</v>
      </c>
      <c r="N825" s="51" t="s">
        <v>2124</v>
      </c>
      <c r="O825" s="51" t="s">
        <v>6304</v>
      </c>
      <c r="P825" s="51" t="s">
        <v>1972</v>
      </c>
      <c r="Q825" s="51" t="s">
        <v>3472</v>
      </c>
    </row>
    <row r="826" s="43" customFormat="1" spans="1:17">
      <c r="A826" s="50">
        <v>578</v>
      </c>
      <c r="B826" s="51" t="s">
        <v>6282</v>
      </c>
      <c r="C826" s="52" t="s">
        <v>6424</v>
      </c>
      <c r="D826" s="51" t="s">
        <v>6425</v>
      </c>
      <c r="E826" s="53" t="s">
        <v>6426</v>
      </c>
      <c r="F826" s="51" t="s">
        <v>574</v>
      </c>
      <c r="G826" s="50" t="s">
        <v>1995</v>
      </c>
      <c r="H826" s="51" t="s">
        <v>6427</v>
      </c>
      <c r="I826" s="51" t="s">
        <v>6428</v>
      </c>
      <c r="J826" s="51" t="s">
        <v>574</v>
      </c>
      <c r="K826" s="51" t="s">
        <v>1968</v>
      </c>
      <c r="L826" s="51" t="s">
        <v>1969</v>
      </c>
      <c r="M826" s="51" t="s">
        <v>6429</v>
      </c>
      <c r="N826" s="51" t="s">
        <v>1999</v>
      </c>
      <c r="O826" s="51" t="s">
        <v>6304</v>
      </c>
      <c r="P826" s="51" t="s">
        <v>1972</v>
      </c>
      <c r="Q826" s="51" t="s">
        <v>3472</v>
      </c>
    </row>
    <row r="827" s="43" customFormat="1" spans="1:17">
      <c r="A827" s="50">
        <v>578</v>
      </c>
      <c r="B827" s="51" t="s">
        <v>6282</v>
      </c>
      <c r="C827" s="52" t="s">
        <v>6430</v>
      </c>
      <c r="D827" s="51" t="s">
        <v>6431</v>
      </c>
      <c r="E827" s="53" t="s">
        <v>6432</v>
      </c>
      <c r="F827" s="51" t="s">
        <v>574</v>
      </c>
      <c r="G827" s="50" t="s">
        <v>2244</v>
      </c>
      <c r="H827" s="51" t="s">
        <v>6433</v>
      </c>
      <c r="I827" s="51" t="s">
        <v>6434</v>
      </c>
      <c r="J827" s="51" t="s">
        <v>574</v>
      </c>
      <c r="K827" s="51" t="s">
        <v>1968</v>
      </c>
      <c r="L827" s="51" t="s">
        <v>1969</v>
      </c>
      <c r="M827" s="51" t="s">
        <v>6435</v>
      </c>
      <c r="N827" s="51" t="s">
        <v>2730</v>
      </c>
      <c r="O827" s="51" t="s">
        <v>6304</v>
      </c>
      <c r="P827" s="51" t="s">
        <v>1972</v>
      </c>
      <c r="Q827" s="51" t="s">
        <v>3472</v>
      </c>
    </row>
    <row r="828" s="43" customFormat="1" spans="1:17">
      <c r="A828" s="50">
        <v>578</v>
      </c>
      <c r="B828" s="51" t="s">
        <v>6282</v>
      </c>
      <c r="C828" s="52" t="s">
        <v>6436</v>
      </c>
      <c r="D828" s="51" t="s">
        <v>6437</v>
      </c>
      <c r="E828" s="53" t="s">
        <v>6438</v>
      </c>
      <c r="F828" s="51" t="s">
        <v>574</v>
      </c>
      <c r="G828" s="50" t="s">
        <v>2251</v>
      </c>
      <c r="H828" s="51" t="s">
        <v>6439</v>
      </c>
      <c r="I828" s="51" t="s">
        <v>6440</v>
      </c>
      <c r="J828" s="51" t="s">
        <v>574</v>
      </c>
      <c r="K828" s="51" t="s">
        <v>1968</v>
      </c>
      <c r="L828" s="51" t="s">
        <v>1969</v>
      </c>
      <c r="M828" s="51" t="s">
        <v>6441</v>
      </c>
      <c r="N828" s="51" t="s">
        <v>2043</v>
      </c>
      <c r="O828" s="51" t="s">
        <v>6442</v>
      </c>
      <c r="P828" s="51" t="s">
        <v>1972</v>
      </c>
      <c r="Q828" s="51" t="s">
        <v>3472</v>
      </c>
    </row>
    <row r="829" s="43" customFormat="1" spans="1:17">
      <c r="A829" s="50">
        <v>727</v>
      </c>
      <c r="B829" s="51" t="s">
        <v>6443</v>
      </c>
      <c r="C829" s="52" t="s">
        <v>6444</v>
      </c>
      <c r="D829" s="51" t="s">
        <v>6445</v>
      </c>
      <c r="E829" s="53" t="s">
        <v>6446</v>
      </c>
      <c r="F829" s="51" t="s">
        <v>574</v>
      </c>
      <c r="G829" s="50" t="s">
        <v>3232</v>
      </c>
      <c r="H829" s="51" t="s">
        <v>6447</v>
      </c>
      <c r="I829" s="51" t="s">
        <v>6448</v>
      </c>
      <c r="J829" s="51" t="s">
        <v>574</v>
      </c>
      <c r="K829" s="51" t="s">
        <v>1968</v>
      </c>
      <c r="L829" s="51" t="s">
        <v>1969</v>
      </c>
      <c r="M829" s="51" t="s">
        <v>6449</v>
      </c>
      <c r="N829" s="51" t="s">
        <v>2370</v>
      </c>
      <c r="O829" s="51" t="s">
        <v>574</v>
      </c>
      <c r="P829" s="51" t="s">
        <v>1972</v>
      </c>
      <c r="Q829" s="51" t="s">
        <v>2868</v>
      </c>
    </row>
    <row r="830" s="43" customFormat="1" spans="1:17">
      <c r="A830" s="50">
        <v>727</v>
      </c>
      <c r="B830" s="51" t="s">
        <v>6443</v>
      </c>
      <c r="C830" s="52" t="s">
        <v>6450</v>
      </c>
      <c r="D830" s="51" t="s">
        <v>6451</v>
      </c>
      <c r="E830" s="53" t="s">
        <v>6452</v>
      </c>
      <c r="F830" s="51" t="s">
        <v>574</v>
      </c>
      <c r="G830" s="50" t="s">
        <v>2063</v>
      </c>
      <c r="H830" s="51" t="s">
        <v>6453</v>
      </c>
      <c r="I830" s="51" t="s">
        <v>6454</v>
      </c>
      <c r="J830" s="51" t="s">
        <v>574</v>
      </c>
      <c r="K830" s="51" t="s">
        <v>1968</v>
      </c>
      <c r="L830" s="51" t="s">
        <v>1969</v>
      </c>
      <c r="M830" s="51" t="s">
        <v>6455</v>
      </c>
      <c r="N830" s="51" t="s">
        <v>1971</v>
      </c>
      <c r="O830" s="51" t="s">
        <v>6456</v>
      </c>
      <c r="P830" s="51" t="s">
        <v>1972</v>
      </c>
      <c r="Q830" s="51" t="s">
        <v>2868</v>
      </c>
    </row>
    <row r="831" s="43" customFormat="1" spans="1:17">
      <c r="A831" s="50">
        <v>727</v>
      </c>
      <c r="B831" s="51" t="s">
        <v>6443</v>
      </c>
      <c r="C831" s="52" t="s">
        <v>6457</v>
      </c>
      <c r="D831" s="51" t="s">
        <v>6458</v>
      </c>
      <c r="E831" s="53" t="s">
        <v>6457</v>
      </c>
      <c r="F831" s="51" t="s">
        <v>574</v>
      </c>
      <c r="G831" s="50" t="s">
        <v>1966</v>
      </c>
      <c r="H831" s="51" t="s">
        <v>574</v>
      </c>
      <c r="I831" s="51" t="s">
        <v>6459</v>
      </c>
      <c r="J831" s="51" t="s">
        <v>574</v>
      </c>
      <c r="K831" s="51" t="s">
        <v>1968</v>
      </c>
      <c r="L831" s="51" t="s">
        <v>1969</v>
      </c>
      <c r="M831" s="51" t="s">
        <v>6460</v>
      </c>
      <c r="N831" s="51" t="s">
        <v>1971</v>
      </c>
      <c r="O831" s="51" t="s">
        <v>6461</v>
      </c>
      <c r="P831" s="51" t="s">
        <v>1972</v>
      </c>
      <c r="Q831" s="51" t="s">
        <v>2868</v>
      </c>
    </row>
    <row r="832" s="43" customFormat="1" spans="1:17">
      <c r="A832" s="50">
        <v>727</v>
      </c>
      <c r="B832" s="51" t="s">
        <v>6443</v>
      </c>
      <c r="C832" s="52" t="s">
        <v>6462</v>
      </c>
      <c r="D832" s="51" t="s">
        <v>6463</v>
      </c>
      <c r="E832" s="53" t="s">
        <v>6464</v>
      </c>
      <c r="F832" s="51" t="s">
        <v>574</v>
      </c>
      <c r="G832" s="50" t="s">
        <v>1976</v>
      </c>
      <c r="H832" s="51" t="s">
        <v>6465</v>
      </c>
      <c r="I832" s="51" t="s">
        <v>6466</v>
      </c>
      <c r="J832" s="51" t="s">
        <v>574</v>
      </c>
      <c r="K832" s="51" t="s">
        <v>1968</v>
      </c>
      <c r="L832" s="51" t="s">
        <v>1969</v>
      </c>
      <c r="M832" s="51" t="s">
        <v>6467</v>
      </c>
      <c r="N832" s="51" t="s">
        <v>2034</v>
      </c>
      <c r="O832" s="51" t="s">
        <v>574</v>
      </c>
      <c r="P832" s="51" t="s">
        <v>1972</v>
      </c>
      <c r="Q832" s="51" t="s">
        <v>2868</v>
      </c>
    </row>
    <row r="833" s="43" customFormat="1" spans="1:17">
      <c r="A833" s="50">
        <v>727</v>
      </c>
      <c r="B833" s="51" t="s">
        <v>6443</v>
      </c>
      <c r="C833" s="52" t="s">
        <v>6468</v>
      </c>
      <c r="D833" s="51" t="s">
        <v>6469</v>
      </c>
      <c r="E833" s="53" t="s">
        <v>6468</v>
      </c>
      <c r="F833" s="51" t="s">
        <v>574</v>
      </c>
      <c r="G833" s="50" t="s">
        <v>1966</v>
      </c>
      <c r="H833" s="51" t="s">
        <v>574</v>
      </c>
      <c r="I833" s="51" t="s">
        <v>6470</v>
      </c>
      <c r="J833" s="51" t="s">
        <v>574</v>
      </c>
      <c r="K833" s="51" t="s">
        <v>1968</v>
      </c>
      <c r="L833" s="51" t="s">
        <v>1969</v>
      </c>
      <c r="M833" s="51" t="s">
        <v>6471</v>
      </c>
      <c r="N833" s="51" t="s">
        <v>1980</v>
      </c>
      <c r="O833" s="51" t="s">
        <v>574</v>
      </c>
      <c r="P833" s="51" t="s">
        <v>1972</v>
      </c>
      <c r="Q833" s="51" t="s">
        <v>2868</v>
      </c>
    </row>
    <row r="834" s="43" customFormat="1" spans="1:17">
      <c r="A834" s="50">
        <v>727</v>
      </c>
      <c r="B834" s="51" t="s">
        <v>6443</v>
      </c>
      <c r="C834" s="52" t="s">
        <v>6472</v>
      </c>
      <c r="D834" s="51" t="s">
        <v>6473</v>
      </c>
      <c r="E834" s="53" t="s">
        <v>6474</v>
      </c>
      <c r="F834" s="51" t="s">
        <v>574</v>
      </c>
      <c r="G834" s="50" t="s">
        <v>1966</v>
      </c>
      <c r="H834" s="51" t="s">
        <v>574</v>
      </c>
      <c r="I834" s="51" t="s">
        <v>6475</v>
      </c>
      <c r="J834" s="51" t="s">
        <v>574</v>
      </c>
      <c r="K834" s="51" t="s">
        <v>1968</v>
      </c>
      <c r="L834" s="51" t="s">
        <v>1969</v>
      </c>
      <c r="M834" s="51" t="s">
        <v>6476</v>
      </c>
      <c r="N834" s="51" t="s">
        <v>2075</v>
      </c>
      <c r="O834" s="51" t="s">
        <v>574</v>
      </c>
      <c r="P834" s="51" t="s">
        <v>1972</v>
      </c>
      <c r="Q834" s="51" t="s">
        <v>2868</v>
      </c>
    </row>
    <row r="835" s="43" customFormat="1" spans="1:17">
      <c r="A835" s="50">
        <v>727</v>
      </c>
      <c r="B835" s="51" t="s">
        <v>6443</v>
      </c>
      <c r="C835" s="52" t="s">
        <v>6477</v>
      </c>
      <c r="D835" s="51" t="s">
        <v>6478</v>
      </c>
      <c r="E835" s="53" t="s">
        <v>6479</v>
      </c>
      <c r="F835" s="51" t="s">
        <v>574</v>
      </c>
      <c r="G835" s="50" t="s">
        <v>1966</v>
      </c>
      <c r="H835" s="51" t="s">
        <v>574</v>
      </c>
      <c r="I835" s="51" t="s">
        <v>6480</v>
      </c>
      <c r="J835" s="51" t="s">
        <v>574</v>
      </c>
      <c r="K835" s="51" t="s">
        <v>1968</v>
      </c>
      <c r="L835" s="51" t="s">
        <v>1969</v>
      </c>
      <c r="M835" s="51" t="s">
        <v>6481</v>
      </c>
      <c r="N835" s="51" t="s">
        <v>2124</v>
      </c>
      <c r="O835" s="51" t="s">
        <v>574</v>
      </c>
      <c r="P835" s="51" t="s">
        <v>1972</v>
      </c>
      <c r="Q835" s="51" t="s">
        <v>2868</v>
      </c>
    </row>
    <row r="836" s="43" customFormat="1" spans="1:17">
      <c r="A836" s="50">
        <v>727</v>
      </c>
      <c r="B836" s="51" t="s">
        <v>6443</v>
      </c>
      <c r="C836" s="52" t="s">
        <v>6482</v>
      </c>
      <c r="D836" s="51" t="s">
        <v>6483</v>
      </c>
      <c r="E836" s="53" t="s">
        <v>6484</v>
      </c>
      <c r="F836" s="51" t="s">
        <v>574</v>
      </c>
      <c r="G836" s="50" t="s">
        <v>1966</v>
      </c>
      <c r="H836" s="51" t="s">
        <v>574</v>
      </c>
      <c r="I836" s="51" t="s">
        <v>6485</v>
      </c>
      <c r="J836" s="51" t="s">
        <v>574</v>
      </c>
      <c r="K836" s="51" t="s">
        <v>1968</v>
      </c>
      <c r="L836" s="51" t="s">
        <v>1969</v>
      </c>
      <c r="M836" s="51" t="s">
        <v>6486</v>
      </c>
      <c r="N836" s="51" t="s">
        <v>2188</v>
      </c>
      <c r="O836" s="51" t="s">
        <v>574</v>
      </c>
      <c r="P836" s="51" t="s">
        <v>1972</v>
      </c>
      <c r="Q836" s="51" t="s">
        <v>2868</v>
      </c>
    </row>
    <row r="837" s="43" customFormat="1" spans="1:17">
      <c r="A837" s="50">
        <v>727</v>
      </c>
      <c r="B837" s="51" t="s">
        <v>6443</v>
      </c>
      <c r="C837" s="52" t="s">
        <v>6487</v>
      </c>
      <c r="D837" s="51" t="s">
        <v>6488</v>
      </c>
      <c r="E837" s="53" t="s">
        <v>6487</v>
      </c>
      <c r="F837" s="51" t="s">
        <v>574</v>
      </c>
      <c r="G837" s="50" t="s">
        <v>1966</v>
      </c>
      <c r="H837" s="51" t="s">
        <v>574</v>
      </c>
      <c r="I837" s="51" t="s">
        <v>6489</v>
      </c>
      <c r="J837" s="51" t="s">
        <v>574</v>
      </c>
      <c r="K837" s="51" t="s">
        <v>1968</v>
      </c>
      <c r="L837" s="51" t="s">
        <v>1969</v>
      </c>
      <c r="M837" s="51" t="s">
        <v>6490</v>
      </c>
      <c r="N837" s="51" t="s">
        <v>2370</v>
      </c>
      <c r="O837" s="51" t="s">
        <v>574</v>
      </c>
      <c r="P837" s="51" t="s">
        <v>1972</v>
      </c>
      <c r="Q837" s="51" t="s">
        <v>2868</v>
      </c>
    </row>
    <row r="838" s="43" customFormat="1" spans="1:17">
      <c r="A838" s="50">
        <v>727</v>
      </c>
      <c r="B838" s="51" t="s">
        <v>6443</v>
      </c>
      <c r="C838" s="52" t="s">
        <v>6491</v>
      </c>
      <c r="D838" s="51" t="s">
        <v>6492</v>
      </c>
      <c r="E838" s="53" t="s">
        <v>6491</v>
      </c>
      <c r="F838" s="51" t="s">
        <v>574</v>
      </c>
      <c r="G838" s="50" t="s">
        <v>1966</v>
      </c>
      <c r="H838" s="51" t="s">
        <v>574</v>
      </c>
      <c r="I838" s="51" t="s">
        <v>6493</v>
      </c>
      <c r="J838" s="51" t="s">
        <v>574</v>
      </c>
      <c r="K838" s="51" t="s">
        <v>1968</v>
      </c>
      <c r="L838" s="51" t="s">
        <v>1969</v>
      </c>
      <c r="M838" s="51" t="s">
        <v>6494</v>
      </c>
      <c r="N838" s="51" t="s">
        <v>2025</v>
      </c>
      <c r="O838" s="51" t="s">
        <v>574</v>
      </c>
      <c r="P838" s="51" t="s">
        <v>1972</v>
      </c>
      <c r="Q838" s="51" t="s">
        <v>2868</v>
      </c>
    </row>
    <row r="839" s="43" customFormat="1" spans="1:17">
      <c r="A839" s="50">
        <v>727</v>
      </c>
      <c r="B839" s="51" t="s">
        <v>6443</v>
      </c>
      <c r="C839" s="52" t="s">
        <v>6495</v>
      </c>
      <c r="D839" s="51" t="s">
        <v>6496</v>
      </c>
      <c r="E839" s="53" t="s">
        <v>6495</v>
      </c>
      <c r="F839" s="51" t="s">
        <v>574</v>
      </c>
      <c r="G839" s="50" t="s">
        <v>2244</v>
      </c>
      <c r="H839" s="51" t="s">
        <v>6497</v>
      </c>
      <c r="I839" s="51" t="s">
        <v>6498</v>
      </c>
      <c r="J839" s="51" t="s">
        <v>574</v>
      </c>
      <c r="K839" s="51" t="s">
        <v>1968</v>
      </c>
      <c r="L839" s="51" t="s">
        <v>1969</v>
      </c>
      <c r="M839" s="51" t="s">
        <v>6499</v>
      </c>
      <c r="N839" s="51" t="s">
        <v>2075</v>
      </c>
      <c r="O839" s="51" t="s">
        <v>574</v>
      </c>
      <c r="P839" s="51" t="s">
        <v>1972</v>
      </c>
      <c r="Q839" s="51" t="s">
        <v>2868</v>
      </c>
    </row>
    <row r="840" s="43" customFormat="1" spans="1:17">
      <c r="A840" s="50">
        <v>727</v>
      </c>
      <c r="B840" s="51" t="s">
        <v>6443</v>
      </c>
      <c r="C840" s="52" t="s">
        <v>6500</v>
      </c>
      <c r="D840" s="51" t="s">
        <v>6501</v>
      </c>
      <c r="E840" s="53" t="s">
        <v>6500</v>
      </c>
      <c r="F840" s="51" t="s">
        <v>574</v>
      </c>
      <c r="G840" s="50" t="s">
        <v>6502</v>
      </c>
      <c r="H840" s="51" t="s">
        <v>6503</v>
      </c>
      <c r="I840" s="51" t="s">
        <v>6504</v>
      </c>
      <c r="J840" s="51" t="s">
        <v>574</v>
      </c>
      <c r="K840" s="51" t="s">
        <v>1968</v>
      </c>
      <c r="L840" s="51" t="s">
        <v>1969</v>
      </c>
      <c r="M840" s="51" t="s">
        <v>6505</v>
      </c>
      <c r="N840" s="51" t="s">
        <v>2034</v>
      </c>
      <c r="O840" s="51" t="s">
        <v>574</v>
      </c>
      <c r="P840" s="51" t="s">
        <v>1972</v>
      </c>
      <c r="Q840" s="51" t="s">
        <v>2868</v>
      </c>
    </row>
    <row r="841" s="43" customFormat="1" spans="1:17">
      <c r="A841" s="50">
        <v>727</v>
      </c>
      <c r="B841" s="51" t="s">
        <v>6443</v>
      </c>
      <c r="C841" s="52" t="s">
        <v>6506</v>
      </c>
      <c r="D841" s="51" t="s">
        <v>6507</v>
      </c>
      <c r="E841" s="53" t="s">
        <v>6506</v>
      </c>
      <c r="F841" s="51" t="s">
        <v>574</v>
      </c>
      <c r="G841" s="50" t="s">
        <v>1966</v>
      </c>
      <c r="H841" s="51" t="s">
        <v>574</v>
      </c>
      <c r="I841" s="51" t="s">
        <v>6508</v>
      </c>
      <c r="J841" s="51" t="s">
        <v>574</v>
      </c>
      <c r="K841" s="51" t="s">
        <v>1968</v>
      </c>
      <c r="L841" s="51" t="s">
        <v>1969</v>
      </c>
      <c r="M841" s="51" t="s">
        <v>6509</v>
      </c>
      <c r="N841" s="51" t="s">
        <v>2993</v>
      </c>
      <c r="O841" s="51" t="s">
        <v>6510</v>
      </c>
      <c r="P841" s="51" t="s">
        <v>1972</v>
      </c>
      <c r="Q841" s="51" t="s">
        <v>2868</v>
      </c>
    </row>
    <row r="842" s="43" customFormat="1" spans="1:17">
      <c r="A842" s="50">
        <v>727</v>
      </c>
      <c r="B842" s="51" t="s">
        <v>6443</v>
      </c>
      <c r="C842" s="52" t="s">
        <v>6511</v>
      </c>
      <c r="D842" s="51" t="s">
        <v>6512</v>
      </c>
      <c r="E842" s="53" t="s">
        <v>6513</v>
      </c>
      <c r="F842" s="51" t="s">
        <v>574</v>
      </c>
      <c r="G842" s="50" t="s">
        <v>2120</v>
      </c>
      <c r="H842" s="51" t="s">
        <v>6514</v>
      </c>
      <c r="I842" s="51" t="s">
        <v>6515</v>
      </c>
      <c r="J842" s="51" t="s">
        <v>574</v>
      </c>
      <c r="K842" s="51" t="s">
        <v>1968</v>
      </c>
      <c r="L842" s="51" t="s">
        <v>1969</v>
      </c>
      <c r="M842" s="51" t="s">
        <v>6516</v>
      </c>
      <c r="N842" s="51" t="s">
        <v>1971</v>
      </c>
      <c r="O842" s="51" t="s">
        <v>6517</v>
      </c>
      <c r="P842" s="51" t="s">
        <v>1972</v>
      </c>
      <c r="Q842" s="51" t="s">
        <v>2868</v>
      </c>
    </row>
    <row r="843" s="43" customFormat="1" spans="1:17">
      <c r="A843" s="50">
        <v>581</v>
      </c>
      <c r="B843" s="51" t="s">
        <v>6518</v>
      </c>
      <c r="C843" s="52" t="s">
        <v>6519</v>
      </c>
      <c r="D843" s="51" t="s">
        <v>6520</v>
      </c>
      <c r="E843" s="53" t="s">
        <v>6519</v>
      </c>
      <c r="F843" s="51" t="s">
        <v>574</v>
      </c>
      <c r="G843" s="50" t="s">
        <v>2047</v>
      </c>
      <c r="H843" s="51" t="s">
        <v>6521</v>
      </c>
      <c r="I843" s="51" t="s">
        <v>6522</v>
      </c>
      <c r="J843" s="51" t="s">
        <v>574</v>
      </c>
      <c r="K843" s="51" t="s">
        <v>1968</v>
      </c>
      <c r="L843" s="51" t="s">
        <v>1969</v>
      </c>
      <c r="M843" s="51" t="s">
        <v>3991</v>
      </c>
      <c r="N843" s="51" t="s">
        <v>2086</v>
      </c>
      <c r="O843" s="51" t="s">
        <v>574</v>
      </c>
      <c r="P843" s="51" t="s">
        <v>1972</v>
      </c>
      <c r="Q843" s="51" t="s">
        <v>2868</v>
      </c>
    </row>
    <row r="844" s="43" customFormat="1" spans="1:17">
      <c r="A844" s="50">
        <v>581</v>
      </c>
      <c r="B844" s="51" t="s">
        <v>6518</v>
      </c>
      <c r="C844" s="52" t="s">
        <v>6523</v>
      </c>
      <c r="D844" s="51" t="s">
        <v>6524</v>
      </c>
      <c r="E844" s="53" t="s">
        <v>6523</v>
      </c>
      <c r="F844" s="51" t="s">
        <v>574</v>
      </c>
      <c r="G844" s="50" t="s">
        <v>1966</v>
      </c>
      <c r="H844" s="51" t="s">
        <v>574</v>
      </c>
      <c r="I844" s="51" t="s">
        <v>6525</v>
      </c>
      <c r="J844" s="51" t="s">
        <v>574</v>
      </c>
      <c r="K844" s="51" t="s">
        <v>1968</v>
      </c>
      <c r="L844" s="51" t="s">
        <v>1969</v>
      </c>
      <c r="M844" s="51" t="s">
        <v>6526</v>
      </c>
      <c r="N844" s="51" t="s">
        <v>2043</v>
      </c>
      <c r="O844" s="51" t="s">
        <v>574</v>
      </c>
      <c r="P844" s="51" t="s">
        <v>1972</v>
      </c>
      <c r="Q844" s="51" t="s">
        <v>2868</v>
      </c>
    </row>
    <row r="845" s="43" customFormat="1" spans="1:17">
      <c r="A845" s="50">
        <v>581</v>
      </c>
      <c r="B845" s="51" t="s">
        <v>6518</v>
      </c>
      <c r="C845" s="52" t="s">
        <v>6527</v>
      </c>
      <c r="D845" s="51" t="s">
        <v>6528</v>
      </c>
      <c r="E845" s="53" t="s">
        <v>6527</v>
      </c>
      <c r="F845" s="51" t="s">
        <v>574</v>
      </c>
      <c r="G845" s="50" t="s">
        <v>2704</v>
      </c>
      <c r="H845" s="51" t="s">
        <v>6529</v>
      </c>
      <c r="I845" s="51" t="s">
        <v>6530</v>
      </c>
      <c r="J845" s="51" t="s">
        <v>574</v>
      </c>
      <c r="K845" s="51" t="s">
        <v>1968</v>
      </c>
      <c r="L845" s="51" t="s">
        <v>1969</v>
      </c>
      <c r="M845" s="51" t="s">
        <v>6531</v>
      </c>
      <c r="N845" s="51" t="s">
        <v>1971</v>
      </c>
      <c r="O845" s="51" t="s">
        <v>574</v>
      </c>
      <c r="P845" s="51" t="s">
        <v>1972</v>
      </c>
      <c r="Q845" s="51" t="s">
        <v>2868</v>
      </c>
    </row>
    <row r="846" s="43" customFormat="1" spans="1:17">
      <c r="A846" s="50">
        <v>581</v>
      </c>
      <c r="B846" s="51" t="s">
        <v>6518</v>
      </c>
      <c r="C846" s="52" t="s">
        <v>6532</v>
      </c>
      <c r="D846" s="51" t="s">
        <v>6533</v>
      </c>
      <c r="E846" s="53" t="s">
        <v>6534</v>
      </c>
      <c r="F846" s="51" t="s">
        <v>574</v>
      </c>
      <c r="G846" s="50" t="s">
        <v>3412</v>
      </c>
      <c r="H846" s="51" t="s">
        <v>5677</v>
      </c>
      <c r="I846" s="51" t="s">
        <v>6535</v>
      </c>
      <c r="J846" s="51" t="s">
        <v>574</v>
      </c>
      <c r="K846" s="51" t="s">
        <v>1968</v>
      </c>
      <c r="L846" s="51" t="s">
        <v>1969</v>
      </c>
      <c r="M846" s="51" t="s">
        <v>6536</v>
      </c>
      <c r="N846" s="51" t="s">
        <v>2008</v>
      </c>
      <c r="O846" s="51" t="s">
        <v>6518</v>
      </c>
      <c r="P846" s="51" t="s">
        <v>1972</v>
      </c>
      <c r="Q846" s="51" t="s">
        <v>2868</v>
      </c>
    </row>
    <row r="847" s="43" customFormat="1" spans="1:17">
      <c r="A847" s="50">
        <v>581</v>
      </c>
      <c r="B847" s="51" t="s">
        <v>6518</v>
      </c>
      <c r="C847" s="52" t="s">
        <v>6537</v>
      </c>
      <c r="D847" s="51" t="s">
        <v>6538</v>
      </c>
      <c r="E847" s="53" t="s">
        <v>6539</v>
      </c>
      <c r="F847" s="51" t="s">
        <v>574</v>
      </c>
      <c r="G847" s="50" t="s">
        <v>2840</v>
      </c>
      <c r="H847" s="51" t="s">
        <v>6540</v>
      </c>
      <c r="I847" s="51" t="s">
        <v>6541</v>
      </c>
      <c r="J847" s="51" t="s">
        <v>574</v>
      </c>
      <c r="K847" s="51" t="s">
        <v>1968</v>
      </c>
      <c r="L847" s="51" t="s">
        <v>1969</v>
      </c>
      <c r="M847" s="51" t="s">
        <v>6542</v>
      </c>
      <c r="N847" s="51" t="s">
        <v>2324</v>
      </c>
      <c r="O847" s="51" t="s">
        <v>6543</v>
      </c>
      <c r="P847" s="51" t="s">
        <v>1972</v>
      </c>
      <c r="Q847" s="51" t="s">
        <v>2868</v>
      </c>
    </row>
    <row r="848" s="43" customFormat="1" spans="1:17">
      <c r="A848" s="50">
        <v>581</v>
      </c>
      <c r="B848" s="51" t="s">
        <v>6518</v>
      </c>
      <c r="C848" s="52" t="s">
        <v>6544</v>
      </c>
      <c r="D848" s="51" t="s">
        <v>6545</v>
      </c>
      <c r="E848" s="53" t="s">
        <v>6546</v>
      </c>
      <c r="F848" s="51" t="s">
        <v>574</v>
      </c>
      <c r="G848" s="50" t="s">
        <v>3771</v>
      </c>
      <c r="H848" s="51" t="s">
        <v>6258</v>
      </c>
      <c r="I848" s="51" t="s">
        <v>6547</v>
      </c>
      <c r="J848" s="51" t="s">
        <v>574</v>
      </c>
      <c r="K848" s="51" t="s">
        <v>1968</v>
      </c>
      <c r="L848" s="51" t="s">
        <v>1969</v>
      </c>
      <c r="M848" s="51" t="s">
        <v>6548</v>
      </c>
      <c r="N848" s="51" t="s">
        <v>2184</v>
      </c>
      <c r="O848" s="51" t="s">
        <v>6549</v>
      </c>
      <c r="P848" s="51" t="s">
        <v>1972</v>
      </c>
      <c r="Q848" s="51" t="s">
        <v>2868</v>
      </c>
    </row>
    <row r="849" s="43" customFormat="1" spans="1:17">
      <c r="A849" s="50">
        <v>581</v>
      </c>
      <c r="B849" s="51" t="s">
        <v>6518</v>
      </c>
      <c r="C849" s="52" t="s">
        <v>6550</v>
      </c>
      <c r="D849" s="51" t="s">
        <v>6551</v>
      </c>
      <c r="E849" s="53" t="s">
        <v>6550</v>
      </c>
      <c r="F849" s="51" t="s">
        <v>574</v>
      </c>
      <c r="G849" s="50" t="s">
        <v>1966</v>
      </c>
      <c r="H849" s="51" t="s">
        <v>574</v>
      </c>
      <c r="I849" s="51" t="s">
        <v>6552</v>
      </c>
      <c r="J849" s="51" t="s">
        <v>574</v>
      </c>
      <c r="K849" s="51" t="s">
        <v>1968</v>
      </c>
      <c r="L849" s="51" t="s">
        <v>1969</v>
      </c>
      <c r="M849" s="51" t="s">
        <v>6553</v>
      </c>
      <c r="N849" s="51" t="s">
        <v>1980</v>
      </c>
      <c r="O849" s="51" t="s">
        <v>574</v>
      </c>
      <c r="P849" s="51" t="s">
        <v>1972</v>
      </c>
      <c r="Q849" s="51" t="s">
        <v>2868</v>
      </c>
    </row>
    <row r="850" s="43" customFormat="1" spans="1:17">
      <c r="A850" s="50">
        <v>581</v>
      </c>
      <c r="B850" s="51" t="s">
        <v>6518</v>
      </c>
      <c r="C850" s="52" t="s">
        <v>6554</v>
      </c>
      <c r="D850" s="51" t="s">
        <v>6555</v>
      </c>
      <c r="E850" s="53" t="s">
        <v>6554</v>
      </c>
      <c r="F850" s="51" t="s">
        <v>574</v>
      </c>
      <c r="G850" s="50" t="s">
        <v>2366</v>
      </c>
      <c r="H850" s="51" t="s">
        <v>4783</v>
      </c>
      <c r="I850" s="51" t="s">
        <v>6556</v>
      </c>
      <c r="J850" s="51" t="s">
        <v>574</v>
      </c>
      <c r="K850" s="51" t="s">
        <v>1968</v>
      </c>
      <c r="L850" s="51" t="s">
        <v>1969</v>
      </c>
      <c r="M850" s="51" t="s">
        <v>6557</v>
      </c>
      <c r="N850" s="51" t="s">
        <v>1971</v>
      </c>
      <c r="O850" s="51" t="s">
        <v>6518</v>
      </c>
      <c r="P850" s="51" t="s">
        <v>1972</v>
      </c>
      <c r="Q850" s="51" t="s">
        <v>2868</v>
      </c>
    </row>
    <row r="851" s="43" customFormat="1" spans="1:17">
      <c r="A851" s="50">
        <v>581</v>
      </c>
      <c r="B851" s="51" t="s">
        <v>6518</v>
      </c>
      <c r="C851" s="52" t="s">
        <v>6558</v>
      </c>
      <c r="D851" s="51" t="s">
        <v>4272</v>
      </c>
      <c r="E851" s="53" t="s">
        <v>6558</v>
      </c>
      <c r="F851" s="51" t="s">
        <v>574</v>
      </c>
      <c r="G851" s="50" t="s">
        <v>1966</v>
      </c>
      <c r="H851" s="51" t="s">
        <v>574</v>
      </c>
      <c r="I851" s="51" t="s">
        <v>6559</v>
      </c>
      <c r="J851" s="51" t="s">
        <v>574</v>
      </c>
      <c r="K851" s="51" t="s">
        <v>1968</v>
      </c>
      <c r="L851" s="51" t="s">
        <v>1969</v>
      </c>
      <c r="M851" s="51" t="s">
        <v>6560</v>
      </c>
      <c r="N851" s="51" t="s">
        <v>2025</v>
      </c>
      <c r="O851" s="51" t="s">
        <v>574</v>
      </c>
      <c r="P851" s="51" t="s">
        <v>1972</v>
      </c>
      <c r="Q851" s="51" t="s">
        <v>2868</v>
      </c>
    </row>
    <row r="852" s="43" customFormat="1" spans="1:17">
      <c r="A852" s="50">
        <v>581</v>
      </c>
      <c r="B852" s="51" t="s">
        <v>6518</v>
      </c>
      <c r="C852" s="52" t="s">
        <v>6561</v>
      </c>
      <c r="D852" s="51" t="s">
        <v>6562</v>
      </c>
      <c r="E852" s="53" t="s">
        <v>6561</v>
      </c>
      <c r="F852" s="51" t="s">
        <v>574</v>
      </c>
      <c r="G852" s="50" t="s">
        <v>2188</v>
      </c>
      <c r="H852" s="51" t="s">
        <v>6563</v>
      </c>
      <c r="I852" s="51" t="s">
        <v>6564</v>
      </c>
      <c r="J852" s="51" t="s">
        <v>574</v>
      </c>
      <c r="K852" s="51" t="s">
        <v>1968</v>
      </c>
      <c r="L852" s="51" t="s">
        <v>1969</v>
      </c>
      <c r="M852" s="51" t="s">
        <v>6565</v>
      </c>
      <c r="N852" s="51" t="s">
        <v>2124</v>
      </c>
      <c r="O852" s="51" t="s">
        <v>574</v>
      </c>
      <c r="P852" s="51" t="s">
        <v>1972</v>
      </c>
      <c r="Q852" s="51" t="s">
        <v>2868</v>
      </c>
    </row>
    <row r="853" s="43" customFormat="1" spans="1:17">
      <c r="A853" s="50">
        <v>581</v>
      </c>
      <c r="B853" s="51" t="s">
        <v>6518</v>
      </c>
      <c r="C853" s="52" t="s">
        <v>6566</v>
      </c>
      <c r="D853" s="51" t="s">
        <v>6567</v>
      </c>
      <c r="E853" s="53" t="s">
        <v>6568</v>
      </c>
      <c r="F853" s="51" t="s">
        <v>574</v>
      </c>
      <c r="G853" s="50" t="s">
        <v>2155</v>
      </c>
      <c r="H853" s="51" t="s">
        <v>6569</v>
      </c>
      <c r="I853" s="51" t="s">
        <v>6570</v>
      </c>
      <c r="J853" s="51" t="s">
        <v>574</v>
      </c>
      <c r="K853" s="51" t="s">
        <v>1968</v>
      </c>
      <c r="L853" s="51" t="s">
        <v>1969</v>
      </c>
      <c r="M853" s="51" t="s">
        <v>6571</v>
      </c>
      <c r="N853" s="51" t="s">
        <v>2860</v>
      </c>
      <c r="O853" s="51" t="s">
        <v>6572</v>
      </c>
      <c r="P853" s="51" t="s">
        <v>1972</v>
      </c>
      <c r="Q853" s="51" t="s">
        <v>2868</v>
      </c>
    </row>
    <row r="854" s="43" customFormat="1" spans="1:17">
      <c r="A854" s="50">
        <v>581</v>
      </c>
      <c r="B854" s="51" t="s">
        <v>6518</v>
      </c>
      <c r="C854" s="52" t="s">
        <v>6573</v>
      </c>
      <c r="D854" s="51" t="s">
        <v>6574</v>
      </c>
      <c r="E854" s="53" t="s">
        <v>6573</v>
      </c>
      <c r="F854" s="51" t="s">
        <v>574</v>
      </c>
      <c r="G854" s="50" t="s">
        <v>3073</v>
      </c>
      <c r="H854" s="51" t="s">
        <v>6575</v>
      </c>
      <c r="I854" s="51" t="s">
        <v>6576</v>
      </c>
      <c r="J854" s="51" t="s">
        <v>574</v>
      </c>
      <c r="K854" s="51" t="s">
        <v>1968</v>
      </c>
      <c r="L854" s="51" t="s">
        <v>1969</v>
      </c>
      <c r="M854" s="51" t="s">
        <v>6577</v>
      </c>
      <c r="N854" s="51" t="s">
        <v>1971</v>
      </c>
      <c r="O854" s="51" t="s">
        <v>574</v>
      </c>
      <c r="P854" s="51" t="s">
        <v>1972</v>
      </c>
      <c r="Q854" s="51" t="s">
        <v>2868</v>
      </c>
    </row>
    <row r="855" s="43" customFormat="1" spans="1:17">
      <c r="A855" s="50">
        <v>581</v>
      </c>
      <c r="B855" s="51" t="s">
        <v>6518</v>
      </c>
      <c r="C855" s="52" t="s">
        <v>6578</v>
      </c>
      <c r="D855" s="51" t="s">
        <v>6579</v>
      </c>
      <c r="E855" s="53" t="s">
        <v>6578</v>
      </c>
      <c r="F855" s="51" t="s">
        <v>574</v>
      </c>
      <c r="G855" s="50" t="s">
        <v>2617</v>
      </c>
      <c r="H855" s="51" t="s">
        <v>6580</v>
      </c>
      <c r="I855" s="51" t="s">
        <v>6581</v>
      </c>
      <c r="J855" s="51" t="s">
        <v>574</v>
      </c>
      <c r="K855" s="51" t="s">
        <v>1968</v>
      </c>
      <c r="L855" s="51" t="s">
        <v>1969</v>
      </c>
      <c r="M855" s="51" t="s">
        <v>6582</v>
      </c>
      <c r="N855" s="51" t="s">
        <v>2025</v>
      </c>
      <c r="O855" s="51" t="s">
        <v>6518</v>
      </c>
      <c r="P855" s="51" t="s">
        <v>1972</v>
      </c>
      <c r="Q855" s="51" t="s">
        <v>2868</v>
      </c>
    </row>
    <row r="856" s="43" customFormat="1" spans="1:17">
      <c r="A856" s="50">
        <v>581</v>
      </c>
      <c r="B856" s="51" t="s">
        <v>6518</v>
      </c>
      <c r="C856" s="52" t="s">
        <v>6583</v>
      </c>
      <c r="D856" s="51" t="s">
        <v>6584</v>
      </c>
      <c r="E856" s="53" t="s">
        <v>6583</v>
      </c>
      <c r="F856" s="51" t="s">
        <v>574</v>
      </c>
      <c r="G856" s="50" t="s">
        <v>1976</v>
      </c>
      <c r="H856" s="51" t="s">
        <v>6585</v>
      </c>
      <c r="I856" s="51" t="s">
        <v>6586</v>
      </c>
      <c r="J856" s="51" t="s">
        <v>574</v>
      </c>
      <c r="K856" s="51" t="s">
        <v>1968</v>
      </c>
      <c r="L856" s="51" t="s">
        <v>1969</v>
      </c>
      <c r="M856" s="51" t="s">
        <v>6587</v>
      </c>
      <c r="N856" s="51" t="s">
        <v>2159</v>
      </c>
      <c r="O856" s="51" t="s">
        <v>6518</v>
      </c>
      <c r="P856" s="51" t="s">
        <v>1972</v>
      </c>
      <c r="Q856" s="51" t="s">
        <v>2868</v>
      </c>
    </row>
    <row r="857" s="43" customFormat="1" spans="1:17">
      <c r="A857" s="50">
        <v>581</v>
      </c>
      <c r="B857" s="51" t="s">
        <v>6518</v>
      </c>
      <c r="C857" s="52" t="s">
        <v>6588</v>
      </c>
      <c r="D857" s="51" t="s">
        <v>6589</v>
      </c>
      <c r="E857" s="53" t="s">
        <v>6588</v>
      </c>
      <c r="F857" s="51" t="s">
        <v>574</v>
      </c>
      <c r="G857" s="50" t="s">
        <v>2840</v>
      </c>
      <c r="H857" s="51" t="s">
        <v>6590</v>
      </c>
      <c r="I857" s="51" t="s">
        <v>6591</v>
      </c>
      <c r="J857" s="51" t="s">
        <v>574</v>
      </c>
      <c r="K857" s="51" t="s">
        <v>1968</v>
      </c>
      <c r="L857" s="51" t="s">
        <v>1969</v>
      </c>
      <c r="M857" s="51" t="s">
        <v>6592</v>
      </c>
      <c r="N857" s="51" t="s">
        <v>3307</v>
      </c>
      <c r="O857" s="51" t="s">
        <v>574</v>
      </c>
      <c r="P857" s="51" t="s">
        <v>1972</v>
      </c>
      <c r="Q857" s="51" t="s">
        <v>2868</v>
      </c>
    </row>
    <row r="858" s="43" customFormat="1" spans="1:17">
      <c r="A858" s="50">
        <v>102565</v>
      </c>
      <c r="B858" s="51" t="s">
        <v>6593</v>
      </c>
      <c r="C858" s="52" t="s">
        <v>6594</v>
      </c>
      <c r="D858" s="51" t="s">
        <v>6595</v>
      </c>
      <c r="E858" s="53" t="s">
        <v>6594</v>
      </c>
      <c r="F858" s="51" t="s">
        <v>574</v>
      </c>
      <c r="G858" s="50" t="s">
        <v>2251</v>
      </c>
      <c r="H858" s="51" t="s">
        <v>6596</v>
      </c>
      <c r="I858" s="51" t="s">
        <v>6597</v>
      </c>
      <c r="J858" s="51" t="s">
        <v>574</v>
      </c>
      <c r="K858" s="51" t="s">
        <v>1968</v>
      </c>
      <c r="L858" s="51" t="s">
        <v>1969</v>
      </c>
      <c r="M858" s="51" t="s">
        <v>6598</v>
      </c>
      <c r="N858" s="51" t="s">
        <v>2124</v>
      </c>
      <c r="O858" s="51" t="s">
        <v>574</v>
      </c>
      <c r="P858" s="51" t="s">
        <v>1972</v>
      </c>
      <c r="Q858" s="51" t="s">
        <v>2868</v>
      </c>
    </row>
    <row r="859" s="43" customFormat="1" spans="1:17">
      <c r="A859" s="50">
        <v>102565</v>
      </c>
      <c r="B859" s="51" t="s">
        <v>6593</v>
      </c>
      <c r="C859" s="52" t="s">
        <v>6599</v>
      </c>
      <c r="D859" s="51" t="s">
        <v>4519</v>
      </c>
      <c r="E859" s="53" t="s">
        <v>6599</v>
      </c>
      <c r="F859" s="51" t="s">
        <v>574</v>
      </c>
      <c r="G859" s="50" t="s">
        <v>2739</v>
      </c>
      <c r="H859" s="51" t="s">
        <v>6600</v>
      </c>
      <c r="I859" s="51" t="s">
        <v>6601</v>
      </c>
      <c r="J859" s="51" t="s">
        <v>574</v>
      </c>
      <c r="K859" s="51" t="s">
        <v>1968</v>
      </c>
      <c r="L859" s="51" t="s">
        <v>1969</v>
      </c>
      <c r="M859" s="51" t="s">
        <v>6602</v>
      </c>
      <c r="N859" s="51" t="s">
        <v>2075</v>
      </c>
      <c r="O859" s="51" t="s">
        <v>574</v>
      </c>
      <c r="P859" s="51" t="s">
        <v>1972</v>
      </c>
      <c r="Q859" s="51" t="s">
        <v>2868</v>
      </c>
    </row>
    <row r="860" s="43" customFormat="1" spans="1:17">
      <c r="A860" s="50">
        <v>102565</v>
      </c>
      <c r="B860" s="51" t="s">
        <v>6593</v>
      </c>
      <c r="C860" s="52" t="s">
        <v>6603</v>
      </c>
      <c r="D860" s="51" t="s">
        <v>6604</v>
      </c>
      <c r="E860" s="53" t="s">
        <v>6603</v>
      </c>
      <c r="F860" s="51" t="s">
        <v>574</v>
      </c>
      <c r="G860" s="50" t="s">
        <v>2406</v>
      </c>
      <c r="H860" s="51" t="s">
        <v>6605</v>
      </c>
      <c r="I860" s="51" t="s">
        <v>6606</v>
      </c>
      <c r="J860" s="51" t="s">
        <v>574</v>
      </c>
      <c r="K860" s="51" t="s">
        <v>1968</v>
      </c>
      <c r="L860" s="51" t="s">
        <v>1969</v>
      </c>
      <c r="M860" s="51" t="s">
        <v>6607</v>
      </c>
      <c r="N860" s="51" t="s">
        <v>1986</v>
      </c>
      <c r="O860" s="51" t="s">
        <v>574</v>
      </c>
      <c r="P860" s="51" t="s">
        <v>1972</v>
      </c>
      <c r="Q860" s="51" t="s">
        <v>2868</v>
      </c>
    </row>
    <row r="861" s="43" customFormat="1" spans="1:17">
      <c r="A861" s="50">
        <v>102565</v>
      </c>
      <c r="B861" s="51" t="s">
        <v>6593</v>
      </c>
      <c r="C861" s="52" t="s">
        <v>6608</v>
      </c>
      <c r="D861" s="51" t="s">
        <v>6609</v>
      </c>
      <c r="E861" s="53" t="s">
        <v>6608</v>
      </c>
      <c r="F861" s="51" t="s">
        <v>574</v>
      </c>
      <c r="G861" s="50" t="s">
        <v>1966</v>
      </c>
      <c r="H861" s="51" t="s">
        <v>574</v>
      </c>
      <c r="I861" s="51" t="s">
        <v>6610</v>
      </c>
      <c r="J861" s="51" t="s">
        <v>574</v>
      </c>
      <c r="K861" s="51" t="s">
        <v>1968</v>
      </c>
      <c r="L861" s="51" t="s">
        <v>1969</v>
      </c>
      <c r="M861" s="51" t="s">
        <v>5124</v>
      </c>
      <c r="N861" s="51" t="s">
        <v>2075</v>
      </c>
      <c r="O861" s="51" t="s">
        <v>574</v>
      </c>
      <c r="P861" s="51" t="s">
        <v>1972</v>
      </c>
      <c r="Q861" s="51" t="s">
        <v>2868</v>
      </c>
    </row>
    <row r="862" s="43" customFormat="1" spans="1:17">
      <c r="A862" s="50">
        <v>101453</v>
      </c>
      <c r="B862" s="51" t="s">
        <v>6611</v>
      </c>
      <c r="C862" s="52" t="s">
        <v>6612</v>
      </c>
      <c r="D862" s="51" t="s">
        <v>6613</v>
      </c>
      <c r="E862" s="53" t="s">
        <v>6612</v>
      </c>
      <c r="F862" s="51" t="s">
        <v>574</v>
      </c>
      <c r="G862" s="50" t="s">
        <v>2682</v>
      </c>
      <c r="H862" s="51" t="s">
        <v>6614</v>
      </c>
      <c r="I862" s="51" t="s">
        <v>6615</v>
      </c>
      <c r="J862" s="51" t="s">
        <v>574</v>
      </c>
      <c r="K862" s="51" t="s">
        <v>1968</v>
      </c>
      <c r="L862" s="51" t="s">
        <v>1969</v>
      </c>
      <c r="M862" s="51" t="s">
        <v>6616</v>
      </c>
      <c r="N862" s="51" t="s">
        <v>1980</v>
      </c>
      <c r="O862" s="51" t="s">
        <v>574</v>
      </c>
      <c r="P862" s="51" t="s">
        <v>1972</v>
      </c>
      <c r="Q862" s="51" t="s">
        <v>1973</v>
      </c>
    </row>
    <row r="863" s="43" customFormat="1" spans="1:17">
      <c r="A863" s="50">
        <v>101453</v>
      </c>
      <c r="B863" s="51" t="s">
        <v>6611</v>
      </c>
      <c r="C863" s="52" t="s">
        <v>6617</v>
      </c>
      <c r="D863" s="51" t="s">
        <v>6618</v>
      </c>
      <c r="E863" s="53" t="s">
        <v>6617</v>
      </c>
      <c r="F863" s="51" t="s">
        <v>574</v>
      </c>
      <c r="G863" s="50" t="s">
        <v>1966</v>
      </c>
      <c r="H863" s="51" t="s">
        <v>574</v>
      </c>
      <c r="I863" s="51" t="s">
        <v>6619</v>
      </c>
      <c r="J863" s="51" t="s">
        <v>574</v>
      </c>
      <c r="K863" s="51" t="s">
        <v>1968</v>
      </c>
      <c r="L863" s="51" t="s">
        <v>1969</v>
      </c>
      <c r="M863" s="51" t="s">
        <v>6620</v>
      </c>
      <c r="N863" s="51" t="s">
        <v>2124</v>
      </c>
      <c r="O863" s="51" t="s">
        <v>6621</v>
      </c>
      <c r="P863" s="51" t="s">
        <v>1972</v>
      </c>
      <c r="Q863" s="51" t="s">
        <v>1973</v>
      </c>
    </row>
    <row r="864" s="43" customFormat="1" spans="1:17">
      <c r="A864" s="50">
        <v>101453</v>
      </c>
      <c r="B864" s="51" t="s">
        <v>6611</v>
      </c>
      <c r="C864" s="52" t="s">
        <v>6622</v>
      </c>
      <c r="D864" s="51" t="s">
        <v>6623</v>
      </c>
      <c r="E864" s="53" t="s">
        <v>6622</v>
      </c>
      <c r="F864" s="51" t="s">
        <v>574</v>
      </c>
      <c r="G864" s="50" t="s">
        <v>2138</v>
      </c>
      <c r="H864" s="51" t="s">
        <v>6624</v>
      </c>
      <c r="I864" s="51" t="s">
        <v>6625</v>
      </c>
      <c r="J864" s="51" t="s">
        <v>574</v>
      </c>
      <c r="K864" s="51" t="s">
        <v>1968</v>
      </c>
      <c r="L864" s="51" t="s">
        <v>1969</v>
      </c>
      <c r="M864" s="51" t="s">
        <v>6626</v>
      </c>
      <c r="N864" s="51" t="s">
        <v>2188</v>
      </c>
      <c r="O864" s="51" t="s">
        <v>574</v>
      </c>
      <c r="P864" s="51" t="s">
        <v>1972</v>
      </c>
      <c r="Q864" s="51" t="s">
        <v>1973</v>
      </c>
    </row>
    <row r="865" s="43" customFormat="1" spans="1:17">
      <c r="A865" s="50">
        <v>101453</v>
      </c>
      <c r="B865" s="51" t="s">
        <v>6611</v>
      </c>
      <c r="C865" s="52" t="s">
        <v>6627</v>
      </c>
      <c r="D865" s="51" t="s">
        <v>6628</v>
      </c>
      <c r="E865" s="53" t="s">
        <v>6627</v>
      </c>
      <c r="F865" s="51" t="s">
        <v>574</v>
      </c>
      <c r="G865" s="50" t="s">
        <v>3838</v>
      </c>
      <c r="H865" s="51" t="s">
        <v>6629</v>
      </c>
      <c r="I865" s="51" t="s">
        <v>6630</v>
      </c>
      <c r="J865" s="51" t="s">
        <v>574</v>
      </c>
      <c r="K865" s="51" t="s">
        <v>1968</v>
      </c>
      <c r="L865" s="51" t="s">
        <v>1969</v>
      </c>
      <c r="M865" s="51" t="s">
        <v>6631</v>
      </c>
      <c r="N865" s="51" t="s">
        <v>2544</v>
      </c>
      <c r="O865" s="51" t="s">
        <v>574</v>
      </c>
      <c r="P865" s="51" t="s">
        <v>1972</v>
      </c>
      <c r="Q865" s="51" t="s">
        <v>1973</v>
      </c>
    </row>
    <row r="866" s="43" customFormat="1" spans="1:17">
      <c r="A866" s="50">
        <v>101453</v>
      </c>
      <c r="B866" s="51" t="s">
        <v>6611</v>
      </c>
      <c r="C866" s="52" t="s">
        <v>6632</v>
      </c>
      <c r="D866" s="51" t="s">
        <v>6633</v>
      </c>
      <c r="E866" s="53" t="s">
        <v>6632</v>
      </c>
      <c r="F866" s="51" t="s">
        <v>574</v>
      </c>
      <c r="G866" s="50" t="s">
        <v>3307</v>
      </c>
      <c r="H866" s="51" t="s">
        <v>6634</v>
      </c>
      <c r="I866" s="51" t="s">
        <v>6635</v>
      </c>
      <c r="J866" s="51" t="s">
        <v>574</v>
      </c>
      <c r="K866" s="51" t="s">
        <v>1968</v>
      </c>
      <c r="L866" s="51" t="s">
        <v>1969</v>
      </c>
      <c r="M866" s="51" t="s">
        <v>6636</v>
      </c>
      <c r="N866" s="51" t="s">
        <v>2188</v>
      </c>
      <c r="O866" s="51" t="s">
        <v>574</v>
      </c>
      <c r="P866" s="51" t="s">
        <v>1972</v>
      </c>
      <c r="Q866" s="51" t="s">
        <v>1973</v>
      </c>
    </row>
    <row r="867" s="43" customFormat="1" spans="1:17">
      <c r="A867" s="50">
        <v>101453</v>
      </c>
      <c r="B867" s="51" t="s">
        <v>6611</v>
      </c>
      <c r="C867" s="52" t="s">
        <v>6637</v>
      </c>
      <c r="D867" s="51" t="s">
        <v>6638</v>
      </c>
      <c r="E867" s="53" t="s">
        <v>6637</v>
      </c>
      <c r="F867" s="51" t="s">
        <v>574</v>
      </c>
      <c r="G867" s="50" t="s">
        <v>2840</v>
      </c>
      <c r="H867" s="51" t="s">
        <v>6639</v>
      </c>
      <c r="I867" s="51" t="s">
        <v>6640</v>
      </c>
      <c r="J867" s="51" t="s">
        <v>574</v>
      </c>
      <c r="K867" s="51" t="s">
        <v>1968</v>
      </c>
      <c r="L867" s="51" t="s">
        <v>1969</v>
      </c>
      <c r="M867" s="51" t="s">
        <v>6641</v>
      </c>
      <c r="N867" s="51" t="s">
        <v>2043</v>
      </c>
      <c r="O867" s="51" t="s">
        <v>574</v>
      </c>
      <c r="P867" s="51" t="s">
        <v>1972</v>
      </c>
      <c r="Q867" s="51" t="s">
        <v>1973</v>
      </c>
    </row>
    <row r="868" s="43" customFormat="1" spans="1:17">
      <c r="A868" s="50">
        <v>337</v>
      </c>
      <c r="B868" s="51" t="s">
        <v>6642</v>
      </c>
      <c r="C868" s="52" t="s">
        <v>6643</v>
      </c>
      <c r="D868" s="51" t="s">
        <v>6644</v>
      </c>
      <c r="E868" s="53" t="s">
        <v>6643</v>
      </c>
      <c r="F868" s="51" t="s">
        <v>574</v>
      </c>
      <c r="G868" s="50" t="s">
        <v>1966</v>
      </c>
      <c r="H868" s="51" t="s">
        <v>574</v>
      </c>
      <c r="I868" s="51" t="s">
        <v>6645</v>
      </c>
      <c r="J868" s="51" t="s">
        <v>574</v>
      </c>
      <c r="K868" s="51" t="s">
        <v>1968</v>
      </c>
      <c r="L868" s="51" t="s">
        <v>1969</v>
      </c>
      <c r="M868" s="51" t="s">
        <v>6646</v>
      </c>
      <c r="N868" s="51" t="s">
        <v>2155</v>
      </c>
      <c r="O868" s="51" t="s">
        <v>574</v>
      </c>
      <c r="P868" s="51" t="s">
        <v>1972</v>
      </c>
      <c r="Q868" s="51" t="s">
        <v>3210</v>
      </c>
    </row>
    <row r="869" s="43" customFormat="1" spans="1:17">
      <c r="A869" s="50">
        <v>337</v>
      </c>
      <c r="B869" s="51" t="s">
        <v>6642</v>
      </c>
      <c r="C869" s="52" t="s">
        <v>6647</v>
      </c>
      <c r="D869" s="51" t="s">
        <v>6648</v>
      </c>
      <c r="E869" s="53" t="s">
        <v>6647</v>
      </c>
      <c r="F869" s="51" t="s">
        <v>574</v>
      </c>
      <c r="G869" s="50" t="s">
        <v>2244</v>
      </c>
      <c r="H869" s="51" t="s">
        <v>6649</v>
      </c>
      <c r="I869" s="51" t="s">
        <v>6650</v>
      </c>
      <c r="J869" s="51" t="s">
        <v>574</v>
      </c>
      <c r="K869" s="51" t="s">
        <v>1968</v>
      </c>
      <c r="L869" s="51" t="s">
        <v>1969</v>
      </c>
      <c r="M869" s="51" t="s">
        <v>6651</v>
      </c>
      <c r="N869" s="51" t="s">
        <v>2103</v>
      </c>
      <c r="O869" s="51" t="s">
        <v>574</v>
      </c>
      <c r="P869" s="51" t="s">
        <v>1972</v>
      </c>
      <c r="Q869" s="51" t="s">
        <v>3210</v>
      </c>
    </row>
    <row r="870" s="43" customFormat="1" spans="1:17">
      <c r="A870" s="50">
        <v>337</v>
      </c>
      <c r="B870" s="51" t="s">
        <v>6642</v>
      </c>
      <c r="C870" s="52" t="s">
        <v>6652</v>
      </c>
      <c r="D870" s="51" t="s">
        <v>6653</v>
      </c>
      <c r="E870" s="53" t="s">
        <v>6652</v>
      </c>
      <c r="F870" s="51" t="s">
        <v>574</v>
      </c>
      <c r="G870" s="50" t="s">
        <v>2071</v>
      </c>
      <c r="H870" s="51" t="s">
        <v>6654</v>
      </c>
      <c r="I870" s="51" t="s">
        <v>6655</v>
      </c>
      <c r="J870" s="51" t="s">
        <v>574</v>
      </c>
      <c r="K870" s="51" t="s">
        <v>1968</v>
      </c>
      <c r="L870" s="51" t="s">
        <v>1969</v>
      </c>
      <c r="M870" s="51" t="s">
        <v>6656</v>
      </c>
      <c r="N870" s="51" t="s">
        <v>2211</v>
      </c>
      <c r="O870" s="51" t="s">
        <v>6657</v>
      </c>
      <c r="P870" s="51" t="s">
        <v>1972</v>
      </c>
      <c r="Q870" s="51" t="s">
        <v>3210</v>
      </c>
    </row>
    <row r="871" s="43" customFormat="1" spans="1:17">
      <c r="A871" s="50">
        <v>337</v>
      </c>
      <c r="B871" s="51" t="s">
        <v>6642</v>
      </c>
      <c r="C871" s="52" t="s">
        <v>6658</v>
      </c>
      <c r="D871" s="51" t="s">
        <v>6659</v>
      </c>
      <c r="E871" s="53" t="s">
        <v>6658</v>
      </c>
      <c r="F871" s="51" t="s">
        <v>574</v>
      </c>
      <c r="G871" s="50" t="s">
        <v>3321</v>
      </c>
      <c r="H871" s="51" t="s">
        <v>6660</v>
      </c>
      <c r="I871" s="51" t="s">
        <v>6661</v>
      </c>
      <c r="J871" s="51" t="s">
        <v>574</v>
      </c>
      <c r="K871" s="51" t="s">
        <v>1968</v>
      </c>
      <c r="L871" s="51" t="s">
        <v>1969</v>
      </c>
      <c r="M871" s="51" t="s">
        <v>6662</v>
      </c>
      <c r="N871" s="51" t="s">
        <v>2860</v>
      </c>
      <c r="O871" s="51" t="s">
        <v>4183</v>
      </c>
      <c r="P871" s="51" t="s">
        <v>1972</v>
      </c>
      <c r="Q871" s="51" t="s">
        <v>3210</v>
      </c>
    </row>
    <row r="872" s="43" customFormat="1" spans="1:17">
      <c r="A872" s="50">
        <v>337</v>
      </c>
      <c r="B872" s="51" t="s">
        <v>6642</v>
      </c>
      <c r="C872" s="52" t="s">
        <v>6663</v>
      </c>
      <c r="D872" s="51" t="s">
        <v>6664</v>
      </c>
      <c r="E872" s="53" t="s">
        <v>6663</v>
      </c>
      <c r="F872" s="51" t="s">
        <v>574</v>
      </c>
      <c r="G872" s="50" t="s">
        <v>2360</v>
      </c>
      <c r="H872" s="51" t="s">
        <v>6665</v>
      </c>
      <c r="I872" s="51" t="s">
        <v>6666</v>
      </c>
      <c r="J872" s="51" t="s">
        <v>574</v>
      </c>
      <c r="K872" s="51" t="s">
        <v>1968</v>
      </c>
      <c r="L872" s="51" t="s">
        <v>1969</v>
      </c>
      <c r="M872" s="51" t="s">
        <v>6667</v>
      </c>
      <c r="N872" s="51" t="s">
        <v>2159</v>
      </c>
      <c r="O872" s="51" t="s">
        <v>6668</v>
      </c>
      <c r="P872" s="51" t="s">
        <v>1972</v>
      </c>
      <c r="Q872" s="51" t="s">
        <v>3210</v>
      </c>
    </row>
    <row r="873" s="43" customFormat="1" spans="1:17">
      <c r="A873" s="50">
        <v>337</v>
      </c>
      <c r="B873" s="51" t="s">
        <v>6642</v>
      </c>
      <c r="C873" s="52" t="s">
        <v>6669</v>
      </c>
      <c r="D873" s="51" t="s">
        <v>6670</v>
      </c>
      <c r="E873" s="53" t="s">
        <v>6671</v>
      </c>
      <c r="F873" s="51" t="s">
        <v>574</v>
      </c>
      <c r="G873" s="50" t="s">
        <v>2306</v>
      </c>
      <c r="H873" s="51" t="s">
        <v>6672</v>
      </c>
      <c r="I873" s="51" t="s">
        <v>6673</v>
      </c>
      <c r="J873" s="51" t="s">
        <v>574</v>
      </c>
      <c r="K873" s="51" t="s">
        <v>1968</v>
      </c>
      <c r="L873" s="51" t="s">
        <v>1969</v>
      </c>
      <c r="M873" s="51" t="s">
        <v>6674</v>
      </c>
      <c r="N873" s="51" t="s">
        <v>2704</v>
      </c>
      <c r="O873" s="51" t="s">
        <v>574</v>
      </c>
      <c r="P873" s="51" t="s">
        <v>1972</v>
      </c>
      <c r="Q873" s="51" t="s">
        <v>3210</v>
      </c>
    </row>
    <row r="874" s="43" customFormat="1" spans="1:17">
      <c r="A874" s="50">
        <v>337</v>
      </c>
      <c r="B874" s="51" t="s">
        <v>6642</v>
      </c>
      <c r="C874" s="52" t="s">
        <v>6675</v>
      </c>
      <c r="D874" s="51" t="s">
        <v>6676</v>
      </c>
      <c r="E874" s="53" t="s">
        <v>6675</v>
      </c>
      <c r="F874" s="51" t="s">
        <v>574</v>
      </c>
      <c r="G874" s="50" t="s">
        <v>2360</v>
      </c>
      <c r="H874" s="51" t="s">
        <v>6677</v>
      </c>
      <c r="I874" s="51" t="s">
        <v>6678</v>
      </c>
      <c r="J874" s="51" t="s">
        <v>574</v>
      </c>
      <c r="K874" s="51" t="s">
        <v>1968</v>
      </c>
      <c r="L874" s="51" t="s">
        <v>1969</v>
      </c>
      <c r="M874" s="51" t="s">
        <v>6679</v>
      </c>
      <c r="N874" s="51" t="s">
        <v>2324</v>
      </c>
      <c r="O874" s="51" t="s">
        <v>574</v>
      </c>
      <c r="P874" s="51" t="s">
        <v>1972</v>
      </c>
      <c r="Q874" s="51" t="s">
        <v>3210</v>
      </c>
    </row>
    <row r="875" s="43" customFormat="1" spans="1:17">
      <c r="A875" s="50">
        <v>337</v>
      </c>
      <c r="B875" s="51" t="s">
        <v>6642</v>
      </c>
      <c r="C875" s="52" t="s">
        <v>6680</v>
      </c>
      <c r="D875" s="51" t="s">
        <v>6681</v>
      </c>
      <c r="E875" s="53" t="s">
        <v>6680</v>
      </c>
      <c r="F875" s="51" t="s">
        <v>574</v>
      </c>
      <c r="G875" s="50" t="s">
        <v>2071</v>
      </c>
      <c r="H875" s="51" t="s">
        <v>6682</v>
      </c>
      <c r="I875" s="51" t="s">
        <v>6683</v>
      </c>
      <c r="J875" s="51" t="s">
        <v>574</v>
      </c>
      <c r="K875" s="51" t="s">
        <v>1968</v>
      </c>
      <c r="L875" s="51" t="s">
        <v>1969</v>
      </c>
      <c r="M875" s="51" t="s">
        <v>6684</v>
      </c>
      <c r="N875" s="51" t="s">
        <v>2063</v>
      </c>
      <c r="O875" s="51" t="s">
        <v>574</v>
      </c>
      <c r="P875" s="51" t="s">
        <v>1972</v>
      </c>
      <c r="Q875" s="51" t="s">
        <v>3210</v>
      </c>
    </row>
    <row r="876" s="43" customFormat="1" spans="1:17">
      <c r="A876" s="50">
        <v>337</v>
      </c>
      <c r="B876" s="51" t="s">
        <v>6642</v>
      </c>
      <c r="C876" s="52" t="s">
        <v>6685</v>
      </c>
      <c r="D876" s="51" t="s">
        <v>6686</v>
      </c>
      <c r="E876" s="53" t="s">
        <v>6687</v>
      </c>
      <c r="F876" s="51" t="s">
        <v>574</v>
      </c>
      <c r="G876" s="50" t="s">
        <v>3307</v>
      </c>
      <c r="H876" s="51" t="s">
        <v>6688</v>
      </c>
      <c r="I876" s="51" t="s">
        <v>6689</v>
      </c>
      <c r="J876" s="51" t="s">
        <v>574</v>
      </c>
      <c r="K876" s="51" t="s">
        <v>1968</v>
      </c>
      <c r="L876" s="51" t="s">
        <v>1969</v>
      </c>
      <c r="M876" s="51" t="s">
        <v>6690</v>
      </c>
      <c r="N876" s="51" t="s">
        <v>3412</v>
      </c>
      <c r="O876" s="51" t="s">
        <v>574</v>
      </c>
      <c r="P876" s="51" t="s">
        <v>1972</v>
      </c>
      <c r="Q876" s="51" t="s">
        <v>3210</v>
      </c>
    </row>
    <row r="877" s="43" customFormat="1" spans="1:17">
      <c r="A877" s="50">
        <v>337</v>
      </c>
      <c r="B877" s="51" t="s">
        <v>6642</v>
      </c>
      <c r="C877" s="52" t="s">
        <v>6691</v>
      </c>
      <c r="D877" s="51" t="s">
        <v>6692</v>
      </c>
      <c r="E877" s="53" t="s">
        <v>6691</v>
      </c>
      <c r="F877" s="51" t="s">
        <v>574</v>
      </c>
      <c r="G877" s="50" t="s">
        <v>2155</v>
      </c>
      <c r="H877" s="51" t="s">
        <v>6693</v>
      </c>
      <c r="I877" s="51" t="s">
        <v>6694</v>
      </c>
      <c r="J877" s="51" t="s">
        <v>574</v>
      </c>
      <c r="K877" s="51" t="s">
        <v>1968</v>
      </c>
      <c r="L877" s="51" t="s">
        <v>1969</v>
      </c>
      <c r="M877" s="51" t="s">
        <v>6695</v>
      </c>
      <c r="N877" s="51" t="s">
        <v>2391</v>
      </c>
      <c r="O877" s="51" t="s">
        <v>4183</v>
      </c>
      <c r="P877" s="51" t="s">
        <v>1972</v>
      </c>
      <c r="Q877" s="51" t="s">
        <v>3210</v>
      </c>
    </row>
    <row r="878" s="43" customFormat="1" spans="1:17">
      <c r="A878" s="50">
        <v>337</v>
      </c>
      <c r="B878" s="51" t="s">
        <v>6642</v>
      </c>
      <c r="C878" s="52" t="s">
        <v>6696</v>
      </c>
      <c r="D878" s="51" t="s">
        <v>6697</v>
      </c>
      <c r="E878" s="53" t="s">
        <v>6698</v>
      </c>
      <c r="F878" s="51" t="s">
        <v>574</v>
      </c>
      <c r="G878" s="50" t="s">
        <v>2090</v>
      </c>
      <c r="H878" s="51" t="s">
        <v>6699</v>
      </c>
      <c r="I878" s="51" t="s">
        <v>6700</v>
      </c>
      <c r="J878" s="51" t="s">
        <v>574</v>
      </c>
      <c r="K878" s="51" t="s">
        <v>1968</v>
      </c>
      <c r="L878" s="51" t="s">
        <v>1969</v>
      </c>
      <c r="M878" s="51" t="s">
        <v>6701</v>
      </c>
      <c r="N878" s="51" t="s">
        <v>2063</v>
      </c>
      <c r="O878" s="51" t="s">
        <v>6702</v>
      </c>
      <c r="P878" s="51" t="s">
        <v>1972</v>
      </c>
      <c r="Q878" s="51" t="s">
        <v>3210</v>
      </c>
    </row>
    <row r="879" s="43" customFormat="1" spans="1:17">
      <c r="A879" s="50">
        <v>337</v>
      </c>
      <c r="B879" s="51" t="s">
        <v>6642</v>
      </c>
      <c r="C879" s="52" t="s">
        <v>6703</v>
      </c>
      <c r="D879" s="51" t="s">
        <v>6704</v>
      </c>
      <c r="E879" s="53" t="s">
        <v>6703</v>
      </c>
      <c r="F879" s="51" t="s">
        <v>574</v>
      </c>
      <c r="G879" s="50" t="s">
        <v>1995</v>
      </c>
      <c r="H879" s="51" t="s">
        <v>6705</v>
      </c>
      <c r="I879" s="51" t="s">
        <v>6706</v>
      </c>
      <c r="J879" s="51" t="s">
        <v>574</v>
      </c>
      <c r="K879" s="51" t="s">
        <v>1968</v>
      </c>
      <c r="L879" s="51" t="s">
        <v>1969</v>
      </c>
      <c r="M879" s="51" t="s">
        <v>6707</v>
      </c>
      <c r="N879" s="51" t="s">
        <v>2544</v>
      </c>
      <c r="O879" s="51" t="s">
        <v>6708</v>
      </c>
      <c r="P879" s="51" t="s">
        <v>1972</v>
      </c>
      <c r="Q879" s="51" t="s">
        <v>3210</v>
      </c>
    </row>
    <row r="880" s="43" customFormat="1" spans="1:17">
      <c r="A880" s="50">
        <v>337</v>
      </c>
      <c r="B880" s="51" t="s">
        <v>6642</v>
      </c>
      <c r="C880" s="52" t="s">
        <v>6709</v>
      </c>
      <c r="D880" s="51" t="s">
        <v>6710</v>
      </c>
      <c r="E880" s="53" t="s">
        <v>6709</v>
      </c>
      <c r="F880" s="51" t="s">
        <v>574</v>
      </c>
      <c r="G880" s="50" t="s">
        <v>2063</v>
      </c>
      <c r="H880" s="51" t="s">
        <v>6711</v>
      </c>
      <c r="I880" s="51" t="s">
        <v>6712</v>
      </c>
      <c r="J880" s="51" t="s">
        <v>574</v>
      </c>
      <c r="K880" s="51" t="s">
        <v>1968</v>
      </c>
      <c r="L880" s="51" t="s">
        <v>1969</v>
      </c>
      <c r="M880" s="51" t="s">
        <v>6713</v>
      </c>
      <c r="N880" s="51" t="s">
        <v>2730</v>
      </c>
      <c r="O880" s="51" t="s">
        <v>574</v>
      </c>
      <c r="P880" s="51" t="s">
        <v>1972</v>
      </c>
      <c r="Q880" s="51" t="s">
        <v>3210</v>
      </c>
    </row>
    <row r="881" s="43" customFormat="1" spans="1:17">
      <c r="A881" s="50">
        <v>337</v>
      </c>
      <c r="B881" s="51" t="s">
        <v>6642</v>
      </c>
      <c r="C881" s="52" t="s">
        <v>6714</v>
      </c>
      <c r="D881" s="51" t="s">
        <v>6715</v>
      </c>
      <c r="E881" s="53" t="s">
        <v>6716</v>
      </c>
      <c r="F881" s="51" t="s">
        <v>574</v>
      </c>
      <c r="G881" s="50" t="s">
        <v>3303</v>
      </c>
      <c r="H881" s="51" t="s">
        <v>6717</v>
      </c>
      <c r="I881" s="51" t="s">
        <v>6718</v>
      </c>
      <c r="J881" s="51" t="s">
        <v>574</v>
      </c>
      <c r="K881" s="51" t="s">
        <v>1968</v>
      </c>
      <c r="L881" s="51" t="s">
        <v>1969</v>
      </c>
      <c r="M881" s="51" t="s">
        <v>6719</v>
      </c>
      <c r="N881" s="51" t="s">
        <v>2544</v>
      </c>
      <c r="O881" s="51" t="s">
        <v>6720</v>
      </c>
      <c r="P881" s="51" t="s">
        <v>1972</v>
      </c>
      <c r="Q881" s="51" t="s">
        <v>3210</v>
      </c>
    </row>
    <row r="882" s="43" customFormat="1" spans="1:17">
      <c r="A882" s="50">
        <v>337</v>
      </c>
      <c r="B882" s="51" t="s">
        <v>6642</v>
      </c>
      <c r="C882" s="52" t="s">
        <v>6721</v>
      </c>
      <c r="D882" s="51" t="s">
        <v>6722</v>
      </c>
      <c r="E882" s="53" t="s">
        <v>6723</v>
      </c>
      <c r="F882" s="51" t="s">
        <v>574</v>
      </c>
      <c r="G882" s="50" t="s">
        <v>2682</v>
      </c>
      <c r="H882" s="51" t="s">
        <v>2683</v>
      </c>
      <c r="I882" s="51" t="s">
        <v>6724</v>
      </c>
      <c r="J882" s="51" t="s">
        <v>574</v>
      </c>
      <c r="K882" s="51" t="s">
        <v>1968</v>
      </c>
      <c r="L882" s="51" t="s">
        <v>1969</v>
      </c>
      <c r="M882" s="51" t="s">
        <v>6725</v>
      </c>
      <c r="N882" s="51" t="s">
        <v>2391</v>
      </c>
      <c r="O882" s="51" t="s">
        <v>6726</v>
      </c>
      <c r="P882" s="51" t="s">
        <v>1972</v>
      </c>
      <c r="Q882" s="51" t="s">
        <v>3210</v>
      </c>
    </row>
    <row r="883" s="43" customFormat="1" spans="1:17">
      <c r="A883" s="50">
        <v>337</v>
      </c>
      <c r="B883" s="51" t="s">
        <v>6642</v>
      </c>
      <c r="C883" s="52" t="s">
        <v>6727</v>
      </c>
      <c r="D883" s="51" t="s">
        <v>574</v>
      </c>
      <c r="E883" s="53" t="s">
        <v>6727</v>
      </c>
      <c r="F883" s="51" t="s">
        <v>574</v>
      </c>
      <c r="G883" s="50" t="s">
        <v>1966</v>
      </c>
      <c r="H883" s="51" t="s">
        <v>574</v>
      </c>
      <c r="I883" s="51" t="s">
        <v>6728</v>
      </c>
      <c r="J883" s="51" t="s">
        <v>574</v>
      </c>
      <c r="K883" s="51" t="s">
        <v>1968</v>
      </c>
      <c r="L883" s="51" t="s">
        <v>1969</v>
      </c>
      <c r="M883" s="51" t="s">
        <v>6729</v>
      </c>
      <c r="N883" s="51" t="s">
        <v>1980</v>
      </c>
      <c r="O883" s="51" t="s">
        <v>574</v>
      </c>
      <c r="P883" s="51" t="s">
        <v>1972</v>
      </c>
      <c r="Q883" s="51" t="s">
        <v>3210</v>
      </c>
    </row>
    <row r="884" s="43" customFormat="1" spans="1:17">
      <c r="A884" s="50">
        <v>337</v>
      </c>
      <c r="B884" s="51" t="s">
        <v>6642</v>
      </c>
      <c r="C884" s="52" t="s">
        <v>6730</v>
      </c>
      <c r="D884" s="51" t="s">
        <v>6731</v>
      </c>
      <c r="E884" s="53" t="s">
        <v>6732</v>
      </c>
      <c r="F884" s="51" t="s">
        <v>574</v>
      </c>
      <c r="G884" s="50" t="s">
        <v>2211</v>
      </c>
      <c r="H884" s="51" t="s">
        <v>6733</v>
      </c>
      <c r="I884" s="51" t="s">
        <v>6734</v>
      </c>
      <c r="J884" s="51" t="s">
        <v>574</v>
      </c>
      <c r="K884" s="51" t="s">
        <v>1968</v>
      </c>
      <c r="L884" s="51" t="s">
        <v>1969</v>
      </c>
      <c r="M884" s="51" t="s">
        <v>6735</v>
      </c>
      <c r="N884" s="51" t="s">
        <v>2544</v>
      </c>
      <c r="O884" s="51" t="s">
        <v>6736</v>
      </c>
      <c r="P884" s="51" t="s">
        <v>1972</v>
      </c>
      <c r="Q884" s="51" t="s">
        <v>3210</v>
      </c>
    </row>
    <row r="885" s="43" customFormat="1" spans="1:17">
      <c r="A885" s="50">
        <v>337</v>
      </c>
      <c r="B885" s="51" t="s">
        <v>6642</v>
      </c>
      <c r="C885" s="52" t="s">
        <v>6737</v>
      </c>
      <c r="D885" s="51" t="s">
        <v>6738</v>
      </c>
      <c r="E885" s="53" t="s">
        <v>6737</v>
      </c>
      <c r="F885" s="51" t="s">
        <v>574</v>
      </c>
      <c r="G885" s="50" t="s">
        <v>3303</v>
      </c>
      <c r="H885" s="51" t="s">
        <v>6739</v>
      </c>
      <c r="I885" s="51" t="s">
        <v>6740</v>
      </c>
      <c r="J885" s="51" t="s">
        <v>574</v>
      </c>
      <c r="K885" s="51" t="s">
        <v>1968</v>
      </c>
      <c r="L885" s="51" t="s">
        <v>1969</v>
      </c>
      <c r="M885" s="51" t="s">
        <v>6741</v>
      </c>
      <c r="N885" s="51" t="s">
        <v>2391</v>
      </c>
      <c r="O885" s="51" t="s">
        <v>574</v>
      </c>
      <c r="P885" s="51" t="s">
        <v>1972</v>
      </c>
      <c r="Q885" s="51" t="s">
        <v>3210</v>
      </c>
    </row>
    <row r="886" s="43" customFormat="1" spans="1:17">
      <c r="A886" s="50">
        <v>337</v>
      </c>
      <c r="B886" s="51" t="s">
        <v>6642</v>
      </c>
      <c r="C886" s="52" t="s">
        <v>6742</v>
      </c>
      <c r="D886" s="51" t="s">
        <v>6743</v>
      </c>
      <c r="E886" s="53" t="s">
        <v>6742</v>
      </c>
      <c r="F886" s="51" t="s">
        <v>574</v>
      </c>
      <c r="G886" s="50" t="s">
        <v>2103</v>
      </c>
      <c r="H886" s="51" t="s">
        <v>6744</v>
      </c>
      <c r="I886" s="51" t="s">
        <v>6745</v>
      </c>
      <c r="J886" s="51" t="s">
        <v>574</v>
      </c>
      <c r="K886" s="51" t="s">
        <v>1968</v>
      </c>
      <c r="L886" s="51" t="s">
        <v>1969</v>
      </c>
      <c r="M886" s="51" t="s">
        <v>6746</v>
      </c>
      <c r="N886" s="51" t="s">
        <v>2306</v>
      </c>
      <c r="O886" s="51" t="s">
        <v>574</v>
      </c>
      <c r="P886" s="51" t="s">
        <v>1972</v>
      </c>
      <c r="Q886" s="51" t="s">
        <v>3210</v>
      </c>
    </row>
    <row r="887" s="43" customFormat="1" spans="1:17">
      <c r="A887" s="50">
        <v>337</v>
      </c>
      <c r="B887" s="51" t="s">
        <v>6642</v>
      </c>
      <c r="C887" s="52" t="s">
        <v>6747</v>
      </c>
      <c r="D887" s="51" t="s">
        <v>6748</v>
      </c>
      <c r="E887" s="53" t="s">
        <v>6749</v>
      </c>
      <c r="F887" s="51" t="s">
        <v>574</v>
      </c>
      <c r="G887" s="50" t="s">
        <v>2055</v>
      </c>
      <c r="H887" s="51" t="s">
        <v>6750</v>
      </c>
      <c r="I887" s="51" t="s">
        <v>6751</v>
      </c>
      <c r="J887" s="51" t="s">
        <v>574</v>
      </c>
      <c r="K887" s="51" t="s">
        <v>1968</v>
      </c>
      <c r="L887" s="51" t="s">
        <v>1969</v>
      </c>
      <c r="M887" s="51" t="s">
        <v>6752</v>
      </c>
      <c r="N887" s="51" t="s">
        <v>2008</v>
      </c>
      <c r="O887" s="51" t="s">
        <v>574</v>
      </c>
      <c r="P887" s="51" t="s">
        <v>1972</v>
      </c>
      <c r="Q887" s="51" t="s">
        <v>3210</v>
      </c>
    </row>
    <row r="888" s="43" customFormat="1" spans="1:17">
      <c r="A888" s="50">
        <v>337</v>
      </c>
      <c r="B888" s="51" t="s">
        <v>6642</v>
      </c>
      <c r="C888" s="52" t="s">
        <v>6753</v>
      </c>
      <c r="D888" s="51" t="s">
        <v>4100</v>
      </c>
      <c r="E888" s="53" t="s">
        <v>6753</v>
      </c>
      <c r="F888" s="51" t="s">
        <v>574</v>
      </c>
      <c r="G888" s="50" t="s">
        <v>2406</v>
      </c>
      <c r="H888" s="51" t="s">
        <v>6754</v>
      </c>
      <c r="I888" s="51" t="s">
        <v>6755</v>
      </c>
      <c r="J888" s="51" t="s">
        <v>574</v>
      </c>
      <c r="K888" s="51" t="s">
        <v>1968</v>
      </c>
      <c r="L888" s="51" t="s">
        <v>1969</v>
      </c>
      <c r="M888" s="51" t="s">
        <v>6756</v>
      </c>
      <c r="N888" s="51" t="s">
        <v>2544</v>
      </c>
      <c r="O888" s="51" t="s">
        <v>574</v>
      </c>
      <c r="P888" s="51" t="s">
        <v>1972</v>
      </c>
      <c r="Q888" s="51" t="s">
        <v>3210</v>
      </c>
    </row>
    <row r="889" s="43" customFormat="1" spans="1:17">
      <c r="A889" s="50">
        <v>337</v>
      </c>
      <c r="B889" s="51" t="s">
        <v>6642</v>
      </c>
      <c r="C889" s="52" t="s">
        <v>6757</v>
      </c>
      <c r="D889" s="51" t="s">
        <v>6758</v>
      </c>
      <c r="E889" s="53" t="s">
        <v>6757</v>
      </c>
      <c r="F889" s="51" t="s">
        <v>574</v>
      </c>
      <c r="G889" s="50" t="s">
        <v>2244</v>
      </c>
      <c r="H889" s="51" t="s">
        <v>6497</v>
      </c>
      <c r="I889" s="51" t="s">
        <v>6759</v>
      </c>
      <c r="J889" s="51" t="s">
        <v>574</v>
      </c>
      <c r="K889" s="51" t="s">
        <v>1968</v>
      </c>
      <c r="L889" s="51" t="s">
        <v>1969</v>
      </c>
      <c r="M889" s="51" t="s">
        <v>6760</v>
      </c>
      <c r="N889" s="51" t="s">
        <v>2391</v>
      </c>
      <c r="O889" s="51" t="s">
        <v>4183</v>
      </c>
      <c r="P889" s="51" t="s">
        <v>1972</v>
      </c>
      <c r="Q889" s="51" t="s">
        <v>3210</v>
      </c>
    </row>
    <row r="890" s="43" customFormat="1" spans="1:17">
      <c r="A890" s="50">
        <v>337</v>
      </c>
      <c r="B890" s="51" t="s">
        <v>6642</v>
      </c>
      <c r="C890" s="52" t="s">
        <v>6761</v>
      </c>
      <c r="D890" s="51" t="s">
        <v>6762</v>
      </c>
      <c r="E890" s="53" t="s">
        <v>6761</v>
      </c>
      <c r="F890" s="51" t="s">
        <v>574</v>
      </c>
      <c r="G890" s="50" t="s">
        <v>2211</v>
      </c>
      <c r="H890" s="51" t="s">
        <v>6763</v>
      </c>
      <c r="I890" s="51" t="s">
        <v>6764</v>
      </c>
      <c r="J890" s="51" t="s">
        <v>574</v>
      </c>
      <c r="K890" s="51" t="s">
        <v>1968</v>
      </c>
      <c r="L890" s="51" t="s">
        <v>1969</v>
      </c>
      <c r="M890" s="51" t="s">
        <v>6765</v>
      </c>
      <c r="N890" s="51" t="s">
        <v>2025</v>
      </c>
      <c r="O890" s="51" t="s">
        <v>574</v>
      </c>
      <c r="P890" s="51" t="s">
        <v>1972</v>
      </c>
      <c r="Q890" s="51" t="s">
        <v>3210</v>
      </c>
    </row>
    <row r="891" s="43" customFormat="1" spans="1:17">
      <c r="A891" s="50">
        <v>337</v>
      </c>
      <c r="B891" s="51" t="s">
        <v>6642</v>
      </c>
      <c r="C891" s="52" t="s">
        <v>6766</v>
      </c>
      <c r="D891" s="51" t="s">
        <v>6767</v>
      </c>
      <c r="E891" s="53" t="s">
        <v>6766</v>
      </c>
      <c r="F891" s="51" t="s">
        <v>574</v>
      </c>
      <c r="G891" s="50" t="s">
        <v>2155</v>
      </c>
      <c r="H891" s="51" t="s">
        <v>6768</v>
      </c>
      <c r="I891" s="51" t="s">
        <v>6769</v>
      </c>
      <c r="J891" s="51" t="s">
        <v>574</v>
      </c>
      <c r="K891" s="51" t="s">
        <v>1968</v>
      </c>
      <c r="L891" s="51" t="s">
        <v>1969</v>
      </c>
      <c r="M891" s="51" t="s">
        <v>6770</v>
      </c>
      <c r="N891" s="51" t="s">
        <v>2547</v>
      </c>
      <c r="O891" s="51" t="s">
        <v>4183</v>
      </c>
      <c r="P891" s="51" t="s">
        <v>1972</v>
      </c>
      <c r="Q891" s="51" t="s">
        <v>3210</v>
      </c>
    </row>
    <row r="892" s="43" customFormat="1" spans="1:17">
      <c r="A892" s="50">
        <v>337</v>
      </c>
      <c r="B892" s="51" t="s">
        <v>6642</v>
      </c>
      <c r="C892" s="52" t="s">
        <v>6771</v>
      </c>
      <c r="D892" s="51" t="s">
        <v>6772</v>
      </c>
      <c r="E892" s="53" t="s">
        <v>6771</v>
      </c>
      <c r="F892" s="51" t="s">
        <v>574</v>
      </c>
      <c r="G892" s="50" t="s">
        <v>2205</v>
      </c>
      <c r="H892" s="51" t="s">
        <v>6773</v>
      </c>
      <c r="I892" s="51" t="s">
        <v>6774</v>
      </c>
      <c r="J892" s="51" t="s">
        <v>574</v>
      </c>
      <c r="K892" s="51" t="s">
        <v>1968</v>
      </c>
      <c r="L892" s="51" t="s">
        <v>1969</v>
      </c>
      <c r="M892" s="51" t="s">
        <v>6775</v>
      </c>
      <c r="N892" s="51" t="s">
        <v>2055</v>
      </c>
      <c r="O892" s="51" t="s">
        <v>574</v>
      </c>
      <c r="P892" s="51" t="s">
        <v>1972</v>
      </c>
      <c r="Q892" s="51" t="s">
        <v>3210</v>
      </c>
    </row>
    <row r="893" s="43" customFormat="1" spans="1:17">
      <c r="A893" s="50">
        <v>337</v>
      </c>
      <c r="B893" s="51" t="s">
        <v>6642</v>
      </c>
      <c r="C893" s="52" t="s">
        <v>6776</v>
      </c>
      <c r="D893" s="51" t="s">
        <v>6777</v>
      </c>
      <c r="E893" s="53" t="s">
        <v>6776</v>
      </c>
      <c r="F893" s="51" t="s">
        <v>574</v>
      </c>
      <c r="G893" s="50" t="s">
        <v>1966</v>
      </c>
      <c r="H893" s="51" t="s">
        <v>574</v>
      </c>
      <c r="I893" s="51" t="s">
        <v>6778</v>
      </c>
      <c r="J893" s="51" t="s">
        <v>574</v>
      </c>
      <c r="K893" s="51" t="s">
        <v>1968</v>
      </c>
      <c r="L893" s="51" t="s">
        <v>1969</v>
      </c>
      <c r="M893" s="51" t="s">
        <v>4835</v>
      </c>
      <c r="N893" s="51" t="s">
        <v>1999</v>
      </c>
      <c r="O893" s="51" t="s">
        <v>6779</v>
      </c>
      <c r="P893" s="51" t="s">
        <v>1972</v>
      </c>
      <c r="Q893" s="51" t="s">
        <v>3210</v>
      </c>
    </row>
    <row r="894" s="43" customFormat="1" spans="1:17">
      <c r="A894" s="50">
        <v>337</v>
      </c>
      <c r="B894" s="51" t="s">
        <v>6642</v>
      </c>
      <c r="C894" s="52" t="s">
        <v>6780</v>
      </c>
      <c r="D894" s="51" t="s">
        <v>6781</v>
      </c>
      <c r="E894" s="53" t="s">
        <v>6780</v>
      </c>
      <c r="F894" s="51" t="s">
        <v>574</v>
      </c>
      <c r="G894" s="50" t="s">
        <v>2111</v>
      </c>
      <c r="H894" s="51" t="s">
        <v>6782</v>
      </c>
      <c r="I894" s="51" t="s">
        <v>6783</v>
      </c>
      <c r="J894" s="51" t="s">
        <v>574</v>
      </c>
      <c r="K894" s="51" t="s">
        <v>1968</v>
      </c>
      <c r="L894" s="51" t="s">
        <v>1969</v>
      </c>
      <c r="M894" s="51" t="s">
        <v>6784</v>
      </c>
      <c r="N894" s="51" t="s">
        <v>2063</v>
      </c>
      <c r="O894" s="51" t="s">
        <v>574</v>
      </c>
      <c r="P894" s="51" t="s">
        <v>1972</v>
      </c>
      <c r="Q894" s="51" t="s">
        <v>3210</v>
      </c>
    </row>
    <row r="895" s="43" customFormat="1" spans="1:17">
      <c r="A895" s="50">
        <v>337</v>
      </c>
      <c r="B895" s="51" t="s">
        <v>6642</v>
      </c>
      <c r="C895" s="52" t="s">
        <v>6785</v>
      </c>
      <c r="D895" s="51" t="s">
        <v>6786</v>
      </c>
      <c r="E895" s="53" t="s">
        <v>6785</v>
      </c>
      <c r="F895" s="51" t="s">
        <v>574</v>
      </c>
      <c r="G895" s="50" t="s">
        <v>2251</v>
      </c>
      <c r="H895" s="51" t="s">
        <v>6787</v>
      </c>
      <c r="I895" s="51" t="s">
        <v>6788</v>
      </c>
      <c r="J895" s="51" t="s">
        <v>574</v>
      </c>
      <c r="K895" s="51" t="s">
        <v>1968</v>
      </c>
      <c r="L895" s="51" t="s">
        <v>1969</v>
      </c>
      <c r="M895" s="51" t="s">
        <v>6789</v>
      </c>
      <c r="N895" s="51" t="s">
        <v>2159</v>
      </c>
      <c r="O895" s="51" t="s">
        <v>574</v>
      </c>
      <c r="P895" s="51" t="s">
        <v>1972</v>
      </c>
      <c r="Q895" s="51" t="s">
        <v>3210</v>
      </c>
    </row>
    <row r="896" s="43" customFormat="1" spans="1:17">
      <c r="A896" s="50">
        <v>337</v>
      </c>
      <c r="B896" s="51" t="s">
        <v>6642</v>
      </c>
      <c r="C896" s="52" t="s">
        <v>6790</v>
      </c>
      <c r="D896" s="51" t="s">
        <v>6791</v>
      </c>
      <c r="E896" s="53" t="s">
        <v>6790</v>
      </c>
      <c r="F896" s="51" t="s">
        <v>574</v>
      </c>
      <c r="G896" s="50" t="s">
        <v>2138</v>
      </c>
      <c r="H896" s="51" t="s">
        <v>6792</v>
      </c>
      <c r="I896" s="51" t="s">
        <v>6793</v>
      </c>
      <c r="J896" s="51" t="s">
        <v>574</v>
      </c>
      <c r="K896" s="51" t="s">
        <v>1968</v>
      </c>
      <c r="L896" s="51" t="s">
        <v>1969</v>
      </c>
      <c r="M896" s="51" t="s">
        <v>6794</v>
      </c>
      <c r="N896" s="51" t="s">
        <v>1976</v>
      </c>
      <c r="O896" s="51" t="s">
        <v>574</v>
      </c>
      <c r="P896" s="51" t="s">
        <v>1972</v>
      </c>
      <c r="Q896" s="51" t="s">
        <v>3210</v>
      </c>
    </row>
    <row r="897" s="43" customFormat="1" spans="1:17">
      <c r="A897" s="50">
        <v>337</v>
      </c>
      <c r="B897" s="51" t="s">
        <v>6642</v>
      </c>
      <c r="C897" s="52" t="s">
        <v>6795</v>
      </c>
      <c r="D897" s="51" t="s">
        <v>6796</v>
      </c>
      <c r="E897" s="53" t="s">
        <v>6795</v>
      </c>
      <c r="F897" s="51" t="s">
        <v>574</v>
      </c>
      <c r="G897" s="50" t="s">
        <v>3232</v>
      </c>
      <c r="H897" s="51" t="s">
        <v>6797</v>
      </c>
      <c r="I897" s="51" t="s">
        <v>6798</v>
      </c>
      <c r="J897" s="51" t="s">
        <v>574</v>
      </c>
      <c r="K897" s="51" t="s">
        <v>1968</v>
      </c>
      <c r="L897" s="51" t="s">
        <v>1969</v>
      </c>
      <c r="M897" s="51" t="s">
        <v>6799</v>
      </c>
      <c r="N897" s="51" t="s">
        <v>3051</v>
      </c>
      <c r="O897" s="51" t="s">
        <v>574</v>
      </c>
      <c r="P897" s="51" t="s">
        <v>1972</v>
      </c>
      <c r="Q897" s="51" t="s">
        <v>3210</v>
      </c>
    </row>
    <row r="898" s="43" customFormat="1" spans="1:17">
      <c r="A898" s="50">
        <v>337</v>
      </c>
      <c r="B898" s="51" t="s">
        <v>6642</v>
      </c>
      <c r="C898" s="52" t="s">
        <v>6800</v>
      </c>
      <c r="D898" s="51" t="s">
        <v>6801</v>
      </c>
      <c r="E898" s="53" t="s">
        <v>6800</v>
      </c>
      <c r="F898" s="51" t="s">
        <v>574</v>
      </c>
      <c r="G898" s="50" t="s">
        <v>2205</v>
      </c>
      <c r="H898" s="51" t="s">
        <v>6802</v>
      </c>
      <c r="I898" s="51" t="s">
        <v>6803</v>
      </c>
      <c r="J898" s="51" t="s">
        <v>574</v>
      </c>
      <c r="K898" s="51" t="s">
        <v>1968</v>
      </c>
      <c r="L898" s="51" t="s">
        <v>1969</v>
      </c>
      <c r="M898" s="51" t="s">
        <v>6804</v>
      </c>
      <c r="N898" s="51" t="s">
        <v>3573</v>
      </c>
      <c r="O898" s="51" t="s">
        <v>574</v>
      </c>
      <c r="P898" s="51" t="s">
        <v>1972</v>
      </c>
      <c r="Q898" s="51" t="s">
        <v>3210</v>
      </c>
    </row>
    <row r="899" s="43" customFormat="1" spans="1:17">
      <c r="A899" s="50">
        <v>337</v>
      </c>
      <c r="B899" s="51" t="s">
        <v>6642</v>
      </c>
      <c r="C899" s="52" t="s">
        <v>6805</v>
      </c>
      <c r="D899" s="51" t="s">
        <v>6806</v>
      </c>
      <c r="E899" s="53" t="s">
        <v>6805</v>
      </c>
      <c r="F899" s="51" t="s">
        <v>574</v>
      </c>
      <c r="G899" s="50" t="s">
        <v>2840</v>
      </c>
      <c r="H899" s="51" t="s">
        <v>6807</v>
      </c>
      <c r="I899" s="51" t="s">
        <v>6808</v>
      </c>
      <c r="J899" s="51" t="s">
        <v>574</v>
      </c>
      <c r="K899" s="51" t="s">
        <v>1968</v>
      </c>
      <c r="L899" s="51" t="s">
        <v>1969</v>
      </c>
      <c r="M899" s="51" t="s">
        <v>6809</v>
      </c>
      <c r="N899" s="51" t="s">
        <v>2043</v>
      </c>
      <c r="O899" s="51" t="s">
        <v>574</v>
      </c>
      <c r="P899" s="51" t="s">
        <v>1972</v>
      </c>
      <c r="Q899" s="51" t="s">
        <v>3210</v>
      </c>
    </row>
    <row r="900" s="43" customFormat="1" spans="1:17">
      <c r="A900" s="50">
        <v>337</v>
      </c>
      <c r="B900" s="51" t="s">
        <v>6642</v>
      </c>
      <c r="C900" s="52" t="s">
        <v>6810</v>
      </c>
      <c r="D900" s="51" t="s">
        <v>6811</v>
      </c>
      <c r="E900" s="53" t="s">
        <v>6810</v>
      </c>
      <c r="F900" s="51" t="s">
        <v>574</v>
      </c>
      <c r="G900" s="50" t="s">
        <v>2360</v>
      </c>
      <c r="H900" s="51" t="s">
        <v>6812</v>
      </c>
      <c r="I900" s="51" t="s">
        <v>6813</v>
      </c>
      <c r="J900" s="51" t="s">
        <v>574</v>
      </c>
      <c r="K900" s="51" t="s">
        <v>1968</v>
      </c>
      <c r="L900" s="51" t="s">
        <v>1969</v>
      </c>
      <c r="M900" s="51" t="s">
        <v>6814</v>
      </c>
      <c r="N900" s="51" t="s">
        <v>1991</v>
      </c>
      <c r="O900" s="51" t="s">
        <v>574</v>
      </c>
      <c r="P900" s="51" t="s">
        <v>1972</v>
      </c>
      <c r="Q900" s="51" t="s">
        <v>3210</v>
      </c>
    </row>
    <row r="901" s="43" customFormat="1" spans="1:17">
      <c r="A901" s="50">
        <v>337</v>
      </c>
      <c r="B901" s="51" t="s">
        <v>6642</v>
      </c>
      <c r="C901" s="52" t="s">
        <v>6815</v>
      </c>
      <c r="D901" s="51" t="s">
        <v>6816</v>
      </c>
      <c r="E901" s="53" t="s">
        <v>6815</v>
      </c>
      <c r="F901" s="51" t="s">
        <v>574</v>
      </c>
      <c r="G901" s="50" t="s">
        <v>1976</v>
      </c>
      <c r="H901" s="51" t="s">
        <v>6817</v>
      </c>
      <c r="I901" s="51" t="s">
        <v>6818</v>
      </c>
      <c r="J901" s="51" t="s">
        <v>574</v>
      </c>
      <c r="K901" s="51" t="s">
        <v>1968</v>
      </c>
      <c r="L901" s="51" t="s">
        <v>1969</v>
      </c>
      <c r="M901" s="51" t="s">
        <v>6819</v>
      </c>
      <c r="N901" s="51" t="s">
        <v>2611</v>
      </c>
      <c r="O901" s="51" t="s">
        <v>574</v>
      </c>
      <c r="P901" s="51" t="s">
        <v>1972</v>
      </c>
      <c r="Q901" s="51" t="s">
        <v>3210</v>
      </c>
    </row>
    <row r="902" s="43" customFormat="1" spans="1:17">
      <c r="A902" s="50">
        <v>337</v>
      </c>
      <c r="B902" s="51" t="s">
        <v>6642</v>
      </c>
      <c r="C902" s="52" t="s">
        <v>6820</v>
      </c>
      <c r="D902" s="51" t="s">
        <v>6821</v>
      </c>
      <c r="E902" s="53" t="s">
        <v>6820</v>
      </c>
      <c r="F902" s="51" t="s">
        <v>574</v>
      </c>
      <c r="G902" s="50" t="s">
        <v>2840</v>
      </c>
      <c r="H902" s="51" t="s">
        <v>6822</v>
      </c>
      <c r="I902" s="51" t="s">
        <v>6823</v>
      </c>
      <c r="J902" s="51" t="s">
        <v>574</v>
      </c>
      <c r="K902" s="51" t="s">
        <v>1968</v>
      </c>
      <c r="L902" s="51" t="s">
        <v>1969</v>
      </c>
      <c r="M902" s="51" t="s">
        <v>6824</v>
      </c>
      <c r="N902" s="51" t="s">
        <v>3303</v>
      </c>
      <c r="O902" s="51" t="s">
        <v>574</v>
      </c>
      <c r="P902" s="51" t="s">
        <v>1972</v>
      </c>
      <c r="Q902" s="51" t="s">
        <v>3210</v>
      </c>
    </row>
    <row r="903" s="43" customFormat="1" spans="1:17">
      <c r="A903" s="50">
        <v>337</v>
      </c>
      <c r="B903" s="51" t="s">
        <v>6642</v>
      </c>
      <c r="C903" s="52" t="s">
        <v>6825</v>
      </c>
      <c r="D903" s="51" t="s">
        <v>6826</v>
      </c>
      <c r="E903" s="53" t="s">
        <v>6825</v>
      </c>
      <c r="F903" s="51" t="s">
        <v>574</v>
      </c>
      <c r="G903" s="50" t="s">
        <v>2090</v>
      </c>
      <c r="H903" s="51" t="s">
        <v>6827</v>
      </c>
      <c r="I903" s="51" t="s">
        <v>6828</v>
      </c>
      <c r="J903" s="51" t="s">
        <v>574</v>
      </c>
      <c r="K903" s="51" t="s">
        <v>1968</v>
      </c>
      <c r="L903" s="51" t="s">
        <v>1969</v>
      </c>
      <c r="M903" s="51" t="s">
        <v>6829</v>
      </c>
      <c r="N903" s="51" t="s">
        <v>2075</v>
      </c>
      <c r="O903" s="51" t="s">
        <v>574</v>
      </c>
      <c r="P903" s="51" t="s">
        <v>1972</v>
      </c>
      <c r="Q903" s="51" t="s">
        <v>3210</v>
      </c>
    </row>
    <row r="904" s="43" customFormat="1" spans="1:17">
      <c r="A904" s="50">
        <v>337</v>
      </c>
      <c r="B904" s="51" t="s">
        <v>6642</v>
      </c>
      <c r="C904" s="52" t="s">
        <v>6830</v>
      </c>
      <c r="D904" s="51" t="s">
        <v>2998</v>
      </c>
      <c r="E904" s="53" t="s">
        <v>6830</v>
      </c>
      <c r="F904" s="51" t="s">
        <v>574</v>
      </c>
      <c r="G904" s="50" t="s">
        <v>2147</v>
      </c>
      <c r="H904" s="51" t="s">
        <v>6831</v>
      </c>
      <c r="I904" s="51" t="s">
        <v>6832</v>
      </c>
      <c r="J904" s="51" t="s">
        <v>574</v>
      </c>
      <c r="K904" s="51" t="s">
        <v>1968</v>
      </c>
      <c r="L904" s="51" t="s">
        <v>1969</v>
      </c>
      <c r="M904" s="51" t="s">
        <v>6833</v>
      </c>
      <c r="N904" s="51" t="s">
        <v>2544</v>
      </c>
      <c r="O904" s="51" t="s">
        <v>574</v>
      </c>
      <c r="P904" s="51" t="s">
        <v>1972</v>
      </c>
      <c r="Q904" s="51" t="s">
        <v>3210</v>
      </c>
    </row>
    <row r="905" s="43" customFormat="1" spans="1:17">
      <c r="A905" s="50">
        <v>337</v>
      </c>
      <c r="B905" s="51" t="s">
        <v>6642</v>
      </c>
      <c r="C905" s="52" t="s">
        <v>6834</v>
      </c>
      <c r="D905" s="51" t="s">
        <v>6835</v>
      </c>
      <c r="E905" s="53" t="s">
        <v>6834</v>
      </c>
      <c r="F905" s="51" t="s">
        <v>574</v>
      </c>
      <c r="G905" s="50" t="s">
        <v>2244</v>
      </c>
      <c r="H905" s="51" t="s">
        <v>6836</v>
      </c>
      <c r="I905" s="51" t="s">
        <v>6837</v>
      </c>
      <c r="J905" s="51" t="s">
        <v>574</v>
      </c>
      <c r="K905" s="51" t="s">
        <v>1968</v>
      </c>
      <c r="L905" s="51" t="s">
        <v>1969</v>
      </c>
      <c r="M905" s="51" t="s">
        <v>6838</v>
      </c>
      <c r="N905" s="51" t="s">
        <v>2008</v>
      </c>
      <c r="O905" s="51" t="s">
        <v>6839</v>
      </c>
      <c r="P905" s="51" t="s">
        <v>1972</v>
      </c>
      <c r="Q905" s="51" t="s">
        <v>3210</v>
      </c>
    </row>
    <row r="906" s="43" customFormat="1" spans="1:17">
      <c r="A906" s="50">
        <v>337</v>
      </c>
      <c r="B906" s="51" t="s">
        <v>6642</v>
      </c>
      <c r="C906" s="52" t="s">
        <v>6840</v>
      </c>
      <c r="D906" s="51" t="s">
        <v>6841</v>
      </c>
      <c r="E906" s="53" t="s">
        <v>6840</v>
      </c>
      <c r="F906" s="51" t="s">
        <v>574</v>
      </c>
      <c r="G906" s="50" t="s">
        <v>2306</v>
      </c>
      <c r="H906" s="51" t="s">
        <v>4609</v>
      </c>
      <c r="I906" s="51" t="s">
        <v>6842</v>
      </c>
      <c r="J906" s="51" t="s">
        <v>574</v>
      </c>
      <c r="K906" s="51" t="s">
        <v>1968</v>
      </c>
      <c r="L906" s="51" t="s">
        <v>1969</v>
      </c>
      <c r="M906" s="51" t="s">
        <v>6843</v>
      </c>
      <c r="N906" s="51" t="s">
        <v>2366</v>
      </c>
      <c r="O906" s="51" t="s">
        <v>574</v>
      </c>
      <c r="P906" s="51" t="s">
        <v>1972</v>
      </c>
      <c r="Q906" s="51" t="s">
        <v>3210</v>
      </c>
    </row>
    <row r="907" s="43" customFormat="1" spans="1:17">
      <c r="A907" s="50">
        <v>337</v>
      </c>
      <c r="B907" s="51" t="s">
        <v>6642</v>
      </c>
      <c r="C907" s="52" t="s">
        <v>6844</v>
      </c>
      <c r="D907" s="51" t="s">
        <v>6845</v>
      </c>
      <c r="E907" s="53" t="s">
        <v>6844</v>
      </c>
      <c r="F907" s="51" t="s">
        <v>574</v>
      </c>
      <c r="G907" s="50" t="s">
        <v>2039</v>
      </c>
      <c r="H907" s="51" t="s">
        <v>6846</v>
      </c>
      <c r="I907" s="51" t="s">
        <v>6847</v>
      </c>
      <c r="J907" s="51" t="s">
        <v>574</v>
      </c>
      <c r="K907" s="51" t="s">
        <v>1968</v>
      </c>
      <c r="L907" s="51" t="s">
        <v>1969</v>
      </c>
      <c r="M907" s="51" t="s">
        <v>6848</v>
      </c>
      <c r="N907" s="51" t="s">
        <v>2205</v>
      </c>
      <c r="O907" s="51" t="s">
        <v>574</v>
      </c>
      <c r="P907" s="51" t="s">
        <v>1972</v>
      </c>
      <c r="Q907" s="51" t="s">
        <v>3210</v>
      </c>
    </row>
    <row r="908" s="43" customFormat="1" spans="1:17">
      <c r="A908" s="50">
        <v>337</v>
      </c>
      <c r="B908" s="51" t="s">
        <v>6642</v>
      </c>
      <c r="C908" s="52" t="s">
        <v>6849</v>
      </c>
      <c r="D908" s="51" t="s">
        <v>6850</v>
      </c>
      <c r="E908" s="53" t="s">
        <v>6849</v>
      </c>
      <c r="F908" s="51" t="s">
        <v>574</v>
      </c>
      <c r="G908" s="50" t="s">
        <v>3573</v>
      </c>
      <c r="H908" s="51" t="s">
        <v>6851</v>
      </c>
      <c r="I908" s="51" t="s">
        <v>6852</v>
      </c>
      <c r="J908" s="51" t="s">
        <v>574</v>
      </c>
      <c r="K908" s="51" t="s">
        <v>1968</v>
      </c>
      <c r="L908" s="51" t="s">
        <v>1969</v>
      </c>
      <c r="M908" s="51" t="s">
        <v>6853</v>
      </c>
      <c r="N908" s="51" t="s">
        <v>2138</v>
      </c>
      <c r="O908" s="51" t="s">
        <v>6736</v>
      </c>
      <c r="P908" s="51" t="s">
        <v>1972</v>
      </c>
      <c r="Q908" s="51" t="s">
        <v>3210</v>
      </c>
    </row>
    <row r="909" s="43" customFormat="1" spans="1:17">
      <c r="A909" s="50">
        <v>337</v>
      </c>
      <c r="B909" s="51" t="s">
        <v>6642</v>
      </c>
      <c r="C909" s="52" t="s">
        <v>6854</v>
      </c>
      <c r="D909" s="51" t="s">
        <v>2610</v>
      </c>
      <c r="E909" s="53" t="s">
        <v>6854</v>
      </c>
      <c r="F909" s="51" t="s">
        <v>574</v>
      </c>
      <c r="G909" s="50" t="s">
        <v>2103</v>
      </c>
      <c r="H909" s="51" t="s">
        <v>6855</v>
      </c>
      <c r="I909" s="51" t="s">
        <v>6856</v>
      </c>
      <c r="J909" s="51" t="s">
        <v>574</v>
      </c>
      <c r="K909" s="51" t="s">
        <v>1968</v>
      </c>
      <c r="L909" s="51" t="s">
        <v>1969</v>
      </c>
      <c r="M909" s="51" t="s">
        <v>6857</v>
      </c>
      <c r="N909" s="51" t="s">
        <v>1999</v>
      </c>
      <c r="O909" s="51" t="s">
        <v>574</v>
      </c>
      <c r="P909" s="51" t="s">
        <v>1972</v>
      </c>
      <c r="Q909" s="51" t="s">
        <v>3210</v>
      </c>
    </row>
    <row r="910" s="43" customFormat="1" spans="1:17">
      <c r="A910" s="50">
        <v>337</v>
      </c>
      <c r="B910" s="51" t="s">
        <v>6642</v>
      </c>
      <c r="C910" s="52" t="s">
        <v>6858</v>
      </c>
      <c r="D910" s="51" t="s">
        <v>6859</v>
      </c>
      <c r="E910" s="53" t="s">
        <v>6858</v>
      </c>
      <c r="F910" s="51" t="s">
        <v>574</v>
      </c>
      <c r="G910" s="50" t="s">
        <v>3838</v>
      </c>
      <c r="H910" s="51" t="s">
        <v>6860</v>
      </c>
      <c r="I910" s="51" t="s">
        <v>6861</v>
      </c>
      <c r="J910" s="51" t="s">
        <v>574</v>
      </c>
      <c r="K910" s="51" t="s">
        <v>1968</v>
      </c>
      <c r="L910" s="51" t="s">
        <v>1969</v>
      </c>
      <c r="M910" s="51" t="s">
        <v>6862</v>
      </c>
      <c r="N910" s="51" t="s">
        <v>2346</v>
      </c>
      <c r="O910" s="51" t="s">
        <v>4183</v>
      </c>
      <c r="P910" s="51" t="s">
        <v>1972</v>
      </c>
      <c r="Q910" s="51" t="s">
        <v>3210</v>
      </c>
    </row>
    <row r="911" s="43" customFormat="1" spans="1:17">
      <c r="A911" s="50">
        <v>726</v>
      </c>
      <c r="B911" s="51" t="s">
        <v>6863</v>
      </c>
      <c r="C911" s="52" t="s">
        <v>6864</v>
      </c>
      <c r="D911" s="51" t="s">
        <v>6865</v>
      </c>
      <c r="E911" s="53" t="s">
        <v>6866</v>
      </c>
      <c r="F911" s="51" t="s">
        <v>574</v>
      </c>
      <c r="G911" s="50" t="s">
        <v>1966</v>
      </c>
      <c r="H911" s="51" t="s">
        <v>574</v>
      </c>
      <c r="I911" s="51" t="s">
        <v>6867</v>
      </c>
      <c r="J911" s="51" t="s">
        <v>574</v>
      </c>
      <c r="K911" s="51" t="s">
        <v>1968</v>
      </c>
      <c r="L911" s="51" t="s">
        <v>1969</v>
      </c>
      <c r="M911" s="51" t="s">
        <v>6868</v>
      </c>
      <c r="N911" s="51" t="s">
        <v>2391</v>
      </c>
      <c r="O911" s="51" t="s">
        <v>574</v>
      </c>
      <c r="P911" s="51" t="s">
        <v>1972</v>
      </c>
      <c r="Q911" s="51" t="s">
        <v>2678</v>
      </c>
    </row>
    <row r="912" s="43" customFormat="1" spans="1:17">
      <c r="A912" s="50">
        <v>726</v>
      </c>
      <c r="B912" s="51" t="s">
        <v>6863</v>
      </c>
      <c r="C912" s="52" t="s">
        <v>6869</v>
      </c>
      <c r="D912" s="51" t="s">
        <v>6870</v>
      </c>
      <c r="E912" s="53" t="s">
        <v>6869</v>
      </c>
      <c r="F912" s="51" t="s">
        <v>574</v>
      </c>
      <c r="G912" s="50" t="s">
        <v>1966</v>
      </c>
      <c r="H912" s="51" t="s">
        <v>574</v>
      </c>
      <c r="I912" s="51" t="s">
        <v>6871</v>
      </c>
      <c r="J912" s="51" t="s">
        <v>574</v>
      </c>
      <c r="K912" s="51" t="s">
        <v>1968</v>
      </c>
      <c r="L912" s="51" t="s">
        <v>1969</v>
      </c>
      <c r="M912" s="51" t="s">
        <v>6872</v>
      </c>
      <c r="N912" s="51" t="s">
        <v>2075</v>
      </c>
      <c r="O912" s="51" t="s">
        <v>6873</v>
      </c>
      <c r="P912" s="51" t="s">
        <v>1972</v>
      </c>
      <c r="Q912" s="51" t="s">
        <v>2678</v>
      </c>
    </row>
    <row r="913" s="43" customFormat="1" spans="1:17">
      <c r="A913" s="50">
        <v>726</v>
      </c>
      <c r="B913" s="51" t="s">
        <v>6863</v>
      </c>
      <c r="C913" s="52" t="s">
        <v>6874</v>
      </c>
      <c r="D913" s="51" t="s">
        <v>6875</v>
      </c>
      <c r="E913" s="53" t="s">
        <v>6874</v>
      </c>
      <c r="F913" s="51" t="s">
        <v>574</v>
      </c>
      <c r="G913" s="50" t="s">
        <v>1966</v>
      </c>
      <c r="H913" s="51" t="s">
        <v>574</v>
      </c>
      <c r="I913" s="51" t="s">
        <v>6876</v>
      </c>
      <c r="J913" s="51" t="s">
        <v>574</v>
      </c>
      <c r="K913" s="51" t="s">
        <v>1968</v>
      </c>
      <c r="L913" s="51" t="s">
        <v>1969</v>
      </c>
      <c r="M913" s="51" t="s">
        <v>5377</v>
      </c>
      <c r="N913" s="51" t="s">
        <v>1971</v>
      </c>
      <c r="O913" s="51" t="s">
        <v>574</v>
      </c>
      <c r="P913" s="51" t="s">
        <v>1972</v>
      </c>
      <c r="Q913" s="51" t="s">
        <v>2678</v>
      </c>
    </row>
    <row r="914" s="43" customFormat="1" spans="1:17">
      <c r="A914" s="50">
        <v>726</v>
      </c>
      <c r="B914" s="51" t="s">
        <v>6863</v>
      </c>
      <c r="C914" s="52" t="s">
        <v>6877</v>
      </c>
      <c r="D914" s="51" t="s">
        <v>6878</v>
      </c>
      <c r="E914" s="53" t="s">
        <v>6877</v>
      </c>
      <c r="F914" s="51" t="s">
        <v>574</v>
      </c>
      <c r="G914" s="50" t="s">
        <v>3307</v>
      </c>
      <c r="H914" s="51" t="s">
        <v>6879</v>
      </c>
      <c r="I914" s="51" t="s">
        <v>6880</v>
      </c>
      <c r="J914" s="51" t="s">
        <v>574</v>
      </c>
      <c r="K914" s="51" t="s">
        <v>1968</v>
      </c>
      <c r="L914" s="51" t="s">
        <v>1969</v>
      </c>
      <c r="M914" s="51" t="s">
        <v>6881</v>
      </c>
      <c r="N914" s="51" t="s">
        <v>1971</v>
      </c>
      <c r="O914" s="51" t="s">
        <v>574</v>
      </c>
      <c r="P914" s="51" t="s">
        <v>1972</v>
      </c>
      <c r="Q914" s="51" t="s">
        <v>2678</v>
      </c>
    </row>
    <row r="915" s="43" customFormat="1" spans="1:17">
      <c r="A915" s="50">
        <v>726</v>
      </c>
      <c r="B915" s="51" t="s">
        <v>6863</v>
      </c>
      <c r="C915" s="52" t="s">
        <v>6882</v>
      </c>
      <c r="D915" s="51" t="s">
        <v>6883</v>
      </c>
      <c r="E915" s="53" t="s">
        <v>6884</v>
      </c>
      <c r="F915" s="51" t="s">
        <v>574</v>
      </c>
      <c r="G915" s="50" t="s">
        <v>1966</v>
      </c>
      <c r="H915" s="51" t="s">
        <v>574</v>
      </c>
      <c r="I915" s="51" t="s">
        <v>6885</v>
      </c>
      <c r="J915" s="51" t="s">
        <v>574</v>
      </c>
      <c r="K915" s="51" t="s">
        <v>1968</v>
      </c>
      <c r="L915" s="51" t="s">
        <v>1969</v>
      </c>
      <c r="M915" s="51" t="s">
        <v>6886</v>
      </c>
      <c r="N915" s="51" t="s">
        <v>2544</v>
      </c>
      <c r="O915" s="51" t="s">
        <v>574</v>
      </c>
      <c r="P915" s="51" t="s">
        <v>1972</v>
      </c>
      <c r="Q915" s="51" t="s">
        <v>2678</v>
      </c>
    </row>
    <row r="916" s="43" customFormat="1" spans="1:17">
      <c r="A916" s="50">
        <v>726</v>
      </c>
      <c r="B916" s="51" t="s">
        <v>6863</v>
      </c>
      <c r="C916" s="52" t="s">
        <v>6887</v>
      </c>
      <c r="D916" s="51" t="s">
        <v>6888</v>
      </c>
      <c r="E916" s="53" t="s">
        <v>6887</v>
      </c>
      <c r="F916" s="51" t="s">
        <v>574</v>
      </c>
      <c r="G916" s="50" t="s">
        <v>2130</v>
      </c>
      <c r="H916" s="51" t="s">
        <v>6889</v>
      </c>
      <c r="I916" s="51" t="s">
        <v>6890</v>
      </c>
      <c r="J916" s="51" t="s">
        <v>574</v>
      </c>
      <c r="K916" s="51" t="s">
        <v>1968</v>
      </c>
      <c r="L916" s="51" t="s">
        <v>1969</v>
      </c>
      <c r="M916" s="51" t="s">
        <v>6891</v>
      </c>
      <c r="N916" s="51" t="s">
        <v>2075</v>
      </c>
      <c r="O916" s="51" t="s">
        <v>574</v>
      </c>
      <c r="P916" s="51" t="s">
        <v>1972</v>
      </c>
      <c r="Q916" s="51" t="s">
        <v>2678</v>
      </c>
    </row>
    <row r="917" s="43" customFormat="1" spans="1:17">
      <c r="A917" s="50">
        <v>726</v>
      </c>
      <c r="B917" s="51" t="s">
        <v>6863</v>
      </c>
      <c r="C917" s="52" t="s">
        <v>6892</v>
      </c>
      <c r="D917" s="51" t="s">
        <v>6893</v>
      </c>
      <c r="E917" s="53" t="s">
        <v>6894</v>
      </c>
      <c r="F917" s="51" t="s">
        <v>574</v>
      </c>
      <c r="G917" s="50" t="s">
        <v>2406</v>
      </c>
      <c r="H917" s="51" t="s">
        <v>6895</v>
      </c>
      <c r="I917" s="51" t="s">
        <v>6896</v>
      </c>
      <c r="J917" s="51" t="s">
        <v>574</v>
      </c>
      <c r="K917" s="51" t="s">
        <v>1968</v>
      </c>
      <c r="L917" s="51" t="s">
        <v>1969</v>
      </c>
      <c r="M917" s="51" t="s">
        <v>6897</v>
      </c>
      <c r="N917" s="51" t="s">
        <v>2063</v>
      </c>
      <c r="O917" s="51" t="s">
        <v>6898</v>
      </c>
      <c r="P917" s="51" t="s">
        <v>1972</v>
      </c>
      <c r="Q917" s="51" t="s">
        <v>2678</v>
      </c>
    </row>
    <row r="918" s="43" customFormat="1" spans="1:17">
      <c r="A918" s="50">
        <v>726</v>
      </c>
      <c r="B918" s="51" t="s">
        <v>6863</v>
      </c>
      <c r="C918" s="52" t="s">
        <v>6899</v>
      </c>
      <c r="D918" s="51" t="s">
        <v>6900</v>
      </c>
      <c r="E918" s="53" t="s">
        <v>6899</v>
      </c>
      <c r="F918" s="51" t="s">
        <v>574</v>
      </c>
      <c r="G918" s="50" t="s">
        <v>1966</v>
      </c>
      <c r="H918" s="51" t="s">
        <v>574</v>
      </c>
      <c r="I918" s="51" t="s">
        <v>6901</v>
      </c>
      <c r="J918" s="51" t="s">
        <v>574</v>
      </c>
      <c r="K918" s="51" t="s">
        <v>1968</v>
      </c>
      <c r="L918" s="51" t="s">
        <v>1969</v>
      </c>
      <c r="M918" s="51" t="s">
        <v>6902</v>
      </c>
      <c r="N918" s="51" t="s">
        <v>2043</v>
      </c>
      <c r="O918" s="51" t="s">
        <v>574</v>
      </c>
      <c r="P918" s="51" t="s">
        <v>1972</v>
      </c>
      <c r="Q918" s="51" t="s">
        <v>2678</v>
      </c>
    </row>
    <row r="919" s="43" customFormat="1" spans="1:17">
      <c r="A919" s="50">
        <v>726</v>
      </c>
      <c r="B919" s="51" t="s">
        <v>6863</v>
      </c>
      <c r="C919" s="52" t="s">
        <v>6903</v>
      </c>
      <c r="D919" s="51" t="s">
        <v>6904</v>
      </c>
      <c r="E919" s="53" t="s">
        <v>6903</v>
      </c>
      <c r="F919" s="51" t="s">
        <v>6905</v>
      </c>
      <c r="G919" s="50" t="s">
        <v>1976</v>
      </c>
      <c r="H919" s="51" t="s">
        <v>6906</v>
      </c>
      <c r="I919" s="51" t="s">
        <v>6907</v>
      </c>
      <c r="J919" s="51" t="s">
        <v>574</v>
      </c>
      <c r="K919" s="51" t="s">
        <v>1968</v>
      </c>
      <c r="L919" s="51" t="s">
        <v>1969</v>
      </c>
      <c r="M919" s="51" t="s">
        <v>6908</v>
      </c>
      <c r="N919" s="51" t="s">
        <v>2544</v>
      </c>
      <c r="O919" s="51" t="s">
        <v>574</v>
      </c>
      <c r="P919" s="51" t="s">
        <v>1972</v>
      </c>
      <c r="Q919" s="51" t="s">
        <v>2678</v>
      </c>
    </row>
    <row r="920" s="43" customFormat="1" spans="1:17">
      <c r="A920" s="50">
        <v>726</v>
      </c>
      <c r="B920" s="51" t="s">
        <v>6863</v>
      </c>
      <c r="C920" s="52" t="s">
        <v>6909</v>
      </c>
      <c r="D920" s="51" t="s">
        <v>6910</v>
      </c>
      <c r="E920" s="53" t="s">
        <v>6909</v>
      </c>
      <c r="F920" s="51" t="s">
        <v>574</v>
      </c>
      <c r="G920" s="50" t="s">
        <v>1966</v>
      </c>
      <c r="H920" s="51" t="s">
        <v>574</v>
      </c>
      <c r="I920" s="51" t="s">
        <v>6911</v>
      </c>
      <c r="J920" s="51" t="s">
        <v>574</v>
      </c>
      <c r="K920" s="51" t="s">
        <v>1968</v>
      </c>
      <c r="L920" s="51" t="s">
        <v>1969</v>
      </c>
      <c r="M920" s="51" t="s">
        <v>6912</v>
      </c>
      <c r="N920" s="51" t="s">
        <v>2730</v>
      </c>
      <c r="O920" s="51" t="s">
        <v>574</v>
      </c>
      <c r="P920" s="51" t="s">
        <v>1972</v>
      </c>
      <c r="Q920" s="51" t="s">
        <v>2678</v>
      </c>
    </row>
    <row r="921" s="43" customFormat="1" spans="1:17">
      <c r="A921" s="50">
        <v>726</v>
      </c>
      <c r="B921" s="51" t="s">
        <v>6863</v>
      </c>
      <c r="C921" s="52" t="s">
        <v>6913</v>
      </c>
      <c r="D921" s="51" t="s">
        <v>6914</v>
      </c>
      <c r="E921" s="53" t="s">
        <v>6913</v>
      </c>
      <c r="F921" s="51" t="s">
        <v>574</v>
      </c>
      <c r="G921" s="50" t="s">
        <v>1966</v>
      </c>
      <c r="H921" s="51" t="s">
        <v>574</v>
      </c>
      <c r="I921" s="51" t="s">
        <v>6915</v>
      </c>
      <c r="J921" s="51" t="s">
        <v>574</v>
      </c>
      <c r="K921" s="51" t="s">
        <v>1968</v>
      </c>
      <c r="L921" s="51" t="s">
        <v>1969</v>
      </c>
      <c r="M921" s="51" t="s">
        <v>6916</v>
      </c>
      <c r="N921" s="51" t="s">
        <v>2043</v>
      </c>
      <c r="O921" s="51" t="s">
        <v>574</v>
      </c>
      <c r="P921" s="51" t="s">
        <v>1972</v>
      </c>
      <c r="Q921" s="51" t="s">
        <v>2678</v>
      </c>
    </row>
    <row r="922" s="43" customFormat="1" spans="1:17">
      <c r="A922" s="50">
        <v>726</v>
      </c>
      <c r="B922" s="51" t="s">
        <v>6863</v>
      </c>
      <c r="C922" s="52" t="s">
        <v>6917</v>
      </c>
      <c r="D922" s="51" t="s">
        <v>6918</v>
      </c>
      <c r="E922" s="53" t="s">
        <v>6919</v>
      </c>
      <c r="F922" s="51" t="s">
        <v>574</v>
      </c>
      <c r="G922" s="50" t="s">
        <v>1966</v>
      </c>
      <c r="H922" s="51" t="s">
        <v>574</v>
      </c>
      <c r="I922" s="51" t="s">
        <v>6920</v>
      </c>
      <c r="J922" s="51" t="s">
        <v>574</v>
      </c>
      <c r="K922" s="51" t="s">
        <v>1968</v>
      </c>
      <c r="L922" s="51" t="s">
        <v>1969</v>
      </c>
      <c r="M922" s="51" t="s">
        <v>6921</v>
      </c>
      <c r="N922" s="51" t="s">
        <v>1999</v>
      </c>
      <c r="O922" s="51" t="s">
        <v>6922</v>
      </c>
      <c r="P922" s="51" t="s">
        <v>1972</v>
      </c>
      <c r="Q922" s="51" t="s">
        <v>2678</v>
      </c>
    </row>
    <row r="923" s="43" customFormat="1" spans="1:17">
      <c r="A923" s="50">
        <v>726</v>
      </c>
      <c r="B923" s="51" t="s">
        <v>6863</v>
      </c>
      <c r="C923" s="52" t="s">
        <v>6923</v>
      </c>
      <c r="D923" s="51" t="s">
        <v>6924</v>
      </c>
      <c r="E923" s="53" t="s">
        <v>6923</v>
      </c>
      <c r="F923" s="51" t="s">
        <v>574</v>
      </c>
      <c r="G923" s="50" t="s">
        <v>1966</v>
      </c>
      <c r="H923" s="51" t="s">
        <v>574</v>
      </c>
      <c r="I923" s="51" t="s">
        <v>6925</v>
      </c>
      <c r="J923" s="51" t="s">
        <v>574</v>
      </c>
      <c r="K923" s="51" t="s">
        <v>1968</v>
      </c>
      <c r="L923" s="51" t="s">
        <v>1969</v>
      </c>
      <c r="M923" s="51" t="s">
        <v>6926</v>
      </c>
      <c r="N923" s="51" t="s">
        <v>2188</v>
      </c>
      <c r="O923" s="51" t="s">
        <v>574</v>
      </c>
      <c r="P923" s="51" t="s">
        <v>1972</v>
      </c>
      <c r="Q923" s="51" t="s">
        <v>2678</v>
      </c>
    </row>
    <row r="924" s="43" customFormat="1" spans="1:17">
      <c r="A924" s="50">
        <v>726</v>
      </c>
      <c r="B924" s="51" t="s">
        <v>6863</v>
      </c>
      <c r="C924" s="52" t="s">
        <v>6927</v>
      </c>
      <c r="D924" s="51" t="s">
        <v>5400</v>
      </c>
      <c r="E924" s="53" t="s">
        <v>6928</v>
      </c>
      <c r="F924" s="51" t="s">
        <v>6905</v>
      </c>
      <c r="G924" s="50" t="s">
        <v>2138</v>
      </c>
      <c r="H924" s="51" t="s">
        <v>6929</v>
      </c>
      <c r="I924" s="51" t="s">
        <v>6930</v>
      </c>
      <c r="J924" s="51" t="s">
        <v>574</v>
      </c>
      <c r="K924" s="51" t="s">
        <v>1968</v>
      </c>
      <c r="L924" s="51" t="s">
        <v>1969</v>
      </c>
      <c r="M924" s="51" t="s">
        <v>6931</v>
      </c>
      <c r="N924" s="51" t="s">
        <v>1991</v>
      </c>
      <c r="O924" s="51" t="s">
        <v>574</v>
      </c>
      <c r="P924" s="51" t="s">
        <v>1972</v>
      </c>
      <c r="Q924" s="51" t="s">
        <v>2678</v>
      </c>
    </row>
    <row r="925" s="43" customFormat="1" spans="1:17">
      <c r="A925" s="50">
        <v>726</v>
      </c>
      <c r="B925" s="51" t="s">
        <v>6863</v>
      </c>
      <c r="C925" s="52" t="s">
        <v>6932</v>
      </c>
      <c r="D925" s="51" t="s">
        <v>6933</v>
      </c>
      <c r="E925" s="53" t="s">
        <v>6932</v>
      </c>
      <c r="F925" s="51" t="s">
        <v>574</v>
      </c>
      <c r="G925" s="50" t="s">
        <v>1966</v>
      </c>
      <c r="H925" s="51" t="s">
        <v>574</v>
      </c>
      <c r="I925" s="51" t="s">
        <v>6934</v>
      </c>
      <c r="J925" s="51" t="s">
        <v>574</v>
      </c>
      <c r="K925" s="51" t="s">
        <v>1968</v>
      </c>
      <c r="L925" s="51" t="s">
        <v>1969</v>
      </c>
      <c r="M925" s="51" t="s">
        <v>6935</v>
      </c>
      <c r="N925" s="51" t="s">
        <v>2324</v>
      </c>
      <c r="O925" s="51" t="s">
        <v>574</v>
      </c>
      <c r="P925" s="51" t="s">
        <v>1972</v>
      </c>
      <c r="Q925" s="51" t="s">
        <v>2678</v>
      </c>
    </row>
    <row r="926" s="43" customFormat="1" spans="1:17">
      <c r="A926" s="50">
        <v>726</v>
      </c>
      <c r="B926" s="51" t="s">
        <v>6863</v>
      </c>
      <c r="C926" s="52" t="s">
        <v>6936</v>
      </c>
      <c r="D926" s="51" t="s">
        <v>6937</v>
      </c>
      <c r="E926" s="53" t="s">
        <v>6938</v>
      </c>
      <c r="F926" s="51" t="s">
        <v>574</v>
      </c>
      <c r="G926" s="50" t="s">
        <v>6939</v>
      </c>
      <c r="H926" s="51" t="s">
        <v>6940</v>
      </c>
      <c r="I926" s="51" t="s">
        <v>6941</v>
      </c>
      <c r="J926" s="51" t="s">
        <v>574</v>
      </c>
      <c r="K926" s="51" t="s">
        <v>1968</v>
      </c>
      <c r="L926" s="51" t="s">
        <v>1969</v>
      </c>
      <c r="M926" s="51" t="s">
        <v>6942</v>
      </c>
      <c r="N926" s="51" t="s">
        <v>2075</v>
      </c>
      <c r="O926" s="51" t="s">
        <v>574</v>
      </c>
      <c r="P926" s="51" t="s">
        <v>1972</v>
      </c>
      <c r="Q926" s="51" t="s">
        <v>2678</v>
      </c>
    </row>
    <row r="927" s="43" customFormat="1" spans="1:17">
      <c r="A927" s="50">
        <v>726</v>
      </c>
      <c r="B927" s="51" t="s">
        <v>6863</v>
      </c>
      <c r="C927" s="52" t="s">
        <v>6943</v>
      </c>
      <c r="D927" s="51" t="s">
        <v>6944</v>
      </c>
      <c r="E927" s="53" t="s">
        <v>6945</v>
      </c>
      <c r="F927" s="51" t="s">
        <v>574</v>
      </c>
      <c r="G927" s="50" t="s">
        <v>1966</v>
      </c>
      <c r="H927" s="51" t="s">
        <v>574</v>
      </c>
      <c r="I927" s="51" t="s">
        <v>6946</v>
      </c>
      <c r="J927" s="51" t="s">
        <v>574</v>
      </c>
      <c r="K927" s="51" t="s">
        <v>1968</v>
      </c>
      <c r="L927" s="51" t="s">
        <v>1969</v>
      </c>
      <c r="M927" s="51" t="s">
        <v>6947</v>
      </c>
      <c r="N927" s="51" t="s">
        <v>2159</v>
      </c>
      <c r="O927" s="51" t="s">
        <v>6948</v>
      </c>
      <c r="P927" s="51" t="s">
        <v>1972</v>
      </c>
      <c r="Q927" s="51" t="s">
        <v>2678</v>
      </c>
    </row>
    <row r="928" s="43" customFormat="1" spans="1:17">
      <c r="A928" s="50">
        <v>726</v>
      </c>
      <c r="B928" s="51" t="s">
        <v>6863</v>
      </c>
      <c r="C928" s="52" t="s">
        <v>6949</v>
      </c>
      <c r="D928" s="51" t="s">
        <v>6950</v>
      </c>
      <c r="E928" s="53" t="s">
        <v>6949</v>
      </c>
      <c r="F928" s="51" t="s">
        <v>574</v>
      </c>
      <c r="G928" s="50" t="s">
        <v>1966</v>
      </c>
      <c r="H928" s="51" t="s">
        <v>574</v>
      </c>
      <c r="I928" s="51" t="s">
        <v>6951</v>
      </c>
      <c r="J928" s="51" t="s">
        <v>574</v>
      </c>
      <c r="K928" s="51" t="s">
        <v>1968</v>
      </c>
      <c r="L928" s="51" t="s">
        <v>1969</v>
      </c>
      <c r="M928" s="51" t="s">
        <v>6952</v>
      </c>
      <c r="N928" s="51" t="s">
        <v>2075</v>
      </c>
      <c r="O928" s="51" t="s">
        <v>574</v>
      </c>
      <c r="P928" s="51" t="s">
        <v>1972</v>
      </c>
      <c r="Q928" s="51" t="s">
        <v>2678</v>
      </c>
    </row>
    <row r="929" s="43" customFormat="1" spans="1:17">
      <c r="A929" s="50">
        <v>102479</v>
      </c>
      <c r="B929" s="51" t="s">
        <v>6953</v>
      </c>
      <c r="C929" s="52" t="s">
        <v>6954</v>
      </c>
      <c r="D929" s="51" t="s">
        <v>6955</v>
      </c>
      <c r="E929" s="53" t="s">
        <v>6954</v>
      </c>
      <c r="F929" s="51" t="s">
        <v>574</v>
      </c>
      <c r="G929" s="50" t="s">
        <v>2142</v>
      </c>
      <c r="H929" s="51" t="s">
        <v>6956</v>
      </c>
      <c r="I929" s="51" t="s">
        <v>6957</v>
      </c>
      <c r="J929" s="51" t="s">
        <v>574</v>
      </c>
      <c r="K929" s="51" t="s">
        <v>1968</v>
      </c>
      <c r="L929" s="51" t="s">
        <v>1969</v>
      </c>
      <c r="M929" s="51" t="s">
        <v>6958</v>
      </c>
      <c r="N929" s="51" t="s">
        <v>1971</v>
      </c>
      <c r="O929" s="51" t="s">
        <v>574</v>
      </c>
      <c r="P929" s="51" t="s">
        <v>1972</v>
      </c>
      <c r="Q929" s="51" t="s">
        <v>6959</v>
      </c>
    </row>
    <row r="930" s="43" customFormat="1" spans="1:17">
      <c r="A930" s="50">
        <v>102479</v>
      </c>
      <c r="B930" s="51" t="s">
        <v>6953</v>
      </c>
      <c r="C930" s="52" t="s">
        <v>6960</v>
      </c>
      <c r="D930" s="51" t="s">
        <v>6961</v>
      </c>
      <c r="E930" s="53" t="s">
        <v>6960</v>
      </c>
      <c r="F930" s="51" t="s">
        <v>574</v>
      </c>
      <c r="G930" s="50" t="s">
        <v>2739</v>
      </c>
      <c r="H930" s="51" t="s">
        <v>6962</v>
      </c>
      <c r="I930" s="51" t="s">
        <v>6963</v>
      </c>
      <c r="J930" s="51" t="s">
        <v>574</v>
      </c>
      <c r="K930" s="51" t="s">
        <v>1968</v>
      </c>
      <c r="L930" s="51" t="s">
        <v>1969</v>
      </c>
      <c r="M930" s="51" t="s">
        <v>6964</v>
      </c>
      <c r="N930" s="51" t="s">
        <v>2391</v>
      </c>
      <c r="O930" s="51" t="s">
        <v>574</v>
      </c>
      <c r="P930" s="51" t="s">
        <v>1972</v>
      </c>
      <c r="Q930" s="51" t="s">
        <v>6959</v>
      </c>
    </row>
    <row r="931" s="43" customFormat="1" spans="1:17">
      <c r="A931" s="50">
        <v>102479</v>
      </c>
      <c r="B931" s="51" t="s">
        <v>6953</v>
      </c>
      <c r="C931" s="52" t="s">
        <v>6965</v>
      </c>
      <c r="D931" s="51" t="s">
        <v>6966</v>
      </c>
      <c r="E931" s="53" t="s">
        <v>6965</v>
      </c>
      <c r="F931" s="51" t="s">
        <v>574</v>
      </c>
      <c r="G931" s="50" t="s">
        <v>2611</v>
      </c>
      <c r="H931" s="51" t="s">
        <v>6967</v>
      </c>
      <c r="I931" s="51" t="s">
        <v>6968</v>
      </c>
      <c r="J931" s="51" t="s">
        <v>574</v>
      </c>
      <c r="K931" s="51" t="s">
        <v>1968</v>
      </c>
      <c r="L931" s="51" t="s">
        <v>1969</v>
      </c>
      <c r="M931" s="51" t="s">
        <v>6969</v>
      </c>
      <c r="N931" s="51" t="s">
        <v>1971</v>
      </c>
      <c r="O931" s="51" t="s">
        <v>574</v>
      </c>
      <c r="P931" s="51" t="s">
        <v>1972</v>
      </c>
      <c r="Q931" s="51" t="s">
        <v>6959</v>
      </c>
    </row>
    <row r="932" s="43" customFormat="1" spans="1:17">
      <c r="A932" s="50">
        <v>102479</v>
      </c>
      <c r="B932" s="51" t="s">
        <v>6953</v>
      </c>
      <c r="C932" s="52" t="s">
        <v>6970</v>
      </c>
      <c r="D932" s="51" t="s">
        <v>6971</v>
      </c>
      <c r="E932" s="53" t="s">
        <v>6970</v>
      </c>
      <c r="F932" s="51" t="s">
        <v>574</v>
      </c>
      <c r="G932" s="50" t="s">
        <v>1966</v>
      </c>
      <c r="H932" s="51" t="s">
        <v>574</v>
      </c>
      <c r="I932" s="51" t="s">
        <v>6972</v>
      </c>
      <c r="J932" s="51" t="s">
        <v>574</v>
      </c>
      <c r="K932" s="51" t="s">
        <v>1968</v>
      </c>
      <c r="L932" s="51" t="s">
        <v>1969</v>
      </c>
      <c r="M932" s="51" t="s">
        <v>6973</v>
      </c>
      <c r="N932" s="51" t="s">
        <v>2025</v>
      </c>
      <c r="O932" s="51" t="s">
        <v>574</v>
      </c>
      <c r="P932" s="51" t="s">
        <v>1972</v>
      </c>
      <c r="Q932" s="51" t="s">
        <v>6959</v>
      </c>
    </row>
    <row r="933" s="43" customFormat="1" spans="1:17">
      <c r="A933" s="50">
        <v>103639</v>
      </c>
      <c r="B933" s="51" t="s">
        <v>6974</v>
      </c>
      <c r="C933" s="52" t="s">
        <v>6975</v>
      </c>
      <c r="D933" s="51" t="s">
        <v>6976</v>
      </c>
      <c r="E933" s="53" t="s">
        <v>6975</v>
      </c>
      <c r="F933" s="51" t="s">
        <v>574</v>
      </c>
      <c r="G933" s="50" t="s">
        <v>2822</v>
      </c>
      <c r="H933" s="51" t="s">
        <v>6977</v>
      </c>
      <c r="I933" s="51" t="s">
        <v>6978</v>
      </c>
      <c r="J933" s="51" t="s">
        <v>574</v>
      </c>
      <c r="K933" s="51" t="s">
        <v>1968</v>
      </c>
      <c r="L933" s="51" t="s">
        <v>1969</v>
      </c>
      <c r="M933" s="51" t="s">
        <v>6979</v>
      </c>
      <c r="N933" s="51" t="s">
        <v>2324</v>
      </c>
      <c r="O933" s="51" t="s">
        <v>574</v>
      </c>
      <c r="P933" s="51" t="s">
        <v>1972</v>
      </c>
      <c r="Q933" s="51" t="s">
        <v>2608</v>
      </c>
    </row>
    <row r="934" s="43" customFormat="1" spans="1:17">
      <c r="A934" s="50">
        <v>103639</v>
      </c>
      <c r="B934" s="51" t="s">
        <v>6974</v>
      </c>
      <c r="C934" s="52" t="s">
        <v>6980</v>
      </c>
      <c r="D934" s="51" t="s">
        <v>6981</v>
      </c>
      <c r="E934" s="53" t="s">
        <v>6980</v>
      </c>
      <c r="F934" s="51" t="s">
        <v>574</v>
      </c>
      <c r="G934" s="50" t="s">
        <v>3321</v>
      </c>
      <c r="H934" s="51" t="s">
        <v>6982</v>
      </c>
      <c r="I934" s="51" t="s">
        <v>6983</v>
      </c>
      <c r="J934" s="51" t="s">
        <v>574</v>
      </c>
      <c r="K934" s="51" t="s">
        <v>1968</v>
      </c>
      <c r="L934" s="51" t="s">
        <v>1969</v>
      </c>
      <c r="M934" s="51" t="s">
        <v>6984</v>
      </c>
      <c r="N934" s="51" t="s">
        <v>2098</v>
      </c>
      <c r="O934" s="51" t="s">
        <v>6985</v>
      </c>
      <c r="P934" s="51" t="s">
        <v>1972</v>
      </c>
      <c r="Q934" s="51" t="s">
        <v>2608</v>
      </c>
    </row>
    <row r="935" s="43" customFormat="1" spans="1:17">
      <c r="A935" s="50">
        <v>745</v>
      </c>
      <c r="B935" s="51" t="s">
        <v>6986</v>
      </c>
      <c r="C935" s="52" t="s">
        <v>6987</v>
      </c>
      <c r="D935" s="51" t="s">
        <v>6988</v>
      </c>
      <c r="E935" s="53" t="s">
        <v>6987</v>
      </c>
      <c r="F935" s="51" t="s">
        <v>574</v>
      </c>
      <c r="G935" s="50" t="s">
        <v>2306</v>
      </c>
      <c r="H935" s="51" t="s">
        <v>6989</v>
      </c>
      <c r="I935" s="51" t="s">
        <v>6990</v>
      </c>
      <c r="J935" s="51" t="s">
        <v>574</v>
      </c>
      <c r="K935" s="51" t="s">
        <v>1968</v>
      </c>
      <c r="L935" s="51" t="s">
        <v>1969</v>
      </c>
      <c r="M935" s="51" t="s">
        <v>6991</v>
      </c>
      <c r="N935" s="51" t="s">
        <v>2730</v>
      </c>
      <c r="O935" s="51" t="s">
        <v>6992</v>
      </c>
      <c r="P935" s="51" t="s">
        <v>1972</v>
      </c>
      <c r="Q935" s="51" t="s">
        <v>2678</v>
      </c>
    </row>
    <row r="936" s="43" customFormat="1" spans="1:17">
      <c r="A936" s="50">
        <v>745</v>
      </c>
      <c r="B936" s="51" t="s">
        <v>6986</v>
      </c>
      <c r="C936" s="52" t="s">
        <v>6993</v>
      </c>
      <c r="D936" s="51" t="s">
        <v>6994</v>
      </c>
      <c r="E936" s="53" t="s">
        <v>6993</v>
      </c>
      <c r="F936" s="51" t="s">
        <v>574</v>
      </c>
      <c r="G936" s="50" t="s">
        <v>1966</v>
      </c>
      <c r="H936" s="51" t="s">
        <v>6995</v>
      </c>
      <c r="I936" s="51" t="s">
        <v>6996</v>
      </c>
      <c r="J936" s="51" t="s">
        <v>574</v>
      </c>
      <c r="K936" s="51" t="s">
        <v>1968</v>
      </c>
      <c r="L936" s="51" t="s">
        <v>1969</v>
      </c>
      <c r="M936" s="51" t="s">
        <v>6997</v>
      </c>
      <c r="N936" s="51" t="s">
        <v>2370</v>
      </c>
      <c r="O936" s="51" t="s">
        <v>574</v>
      </c>
      <c r="P936" s="51" t="s">
        <v>1972</v>
      </c>
      <c r="Q936" s="51" t="s">
        <v>2678</v>
      </c>
    </row>
    <row r="937" s="43" customFormat="1" spans="1:17">
      <c r="A937" s="50">
        <v>745</v>
      </c>
      <c r="B937" s="51" t="s">
        <v>6986</v>
      </c>
      <c r="C937" s="52" t="s">
        <v>6998</v>
      </c>
      <c r="D937" s="51" t="s">
        <v>6999</v>
      </c>
      <c r="E937" s="53" t="s">
        <v>6998</v>
      </c>
      <c r="F937" s="51" t="s">
        <v>574</v>
      </c>
      <c r="G937" s="50" t="s">
        <v>1966</v>
      </c>
      <c r="H937" s="51" t="s">
        <v>574</v>
      </c>
      <c r="I937" s="51" t="s">
        <v>7000</v>
      </c>
      <c r="J937" s="51" t="s">
        <v>574</v>
      </c>
      <c r="K937" s="51" t="s">
        <v>1968</v>
      </c>
      <c r="L937" s="51" t="s">
        <v>1969</v>
      </c>
      <c r="M937" s="51" t="s">
        <v>7001</v>
      </c>
      <c r="N937" s="51" t="s">
        <v>2324</v>
      </c>
      <c r="O937" s="51" t="s">
        <v>574</v>
      </c>
      <c r="P937" s="51" t="s">
        <v>1972</v>
      </c>
      <c r="Q937" s="51" t="s">
        <v>2678</v>
      </c>
    </row>
    <row r="938" s="43" customFormat="1" spans="1:17">
      <c r="A938" s="50">
        <v>745</v>
      </c>
      <c r="B938" s="51" t="s">
        <v>6986</v>
      </c>
      <c r="C938" s="52" t="s">
        <v>7002</v>
      </c>
      <c r="D938" s="51" t="s">
        <v>7003</v>
      </c>
      <c r="E938" s="53" t="s">
        <v>7002</v>
      </c>
      <c r="F938" s="51" t="s">
        <v>574</v>
      </c>
      <c r="G938" s="50" t="s">
        <v>2306</v>
      </c>
      <c r="H938" s="51" t="s">
        <v>7004</v>
      </c>
      <c r="I938" s="51" t="s">
        <v>7005</v>
      </c>
      <c r="J938" s="51" t="s">
        <v>574</v>
      </c>
      <c r="K938" s="51" t="s">
        <v>1968</v>
      </c>
      <c r="L938" s="51" t="s">
        <v>1969</v>
      </c>
      <c r="M938" s="51" t="s">
        <v>5706</v>
      </c>
      <c r="N938" s="51" t="s">
        <v>1986</v>
      </c>
      <c r="O938" s="51" t="s">
        <v>6992</v>
      </c>
      <c r="P938" s="51" t="s">
        <v>1972</v>
      </c>
      <c r="Q938" s="51" t="s">
        <v>2678</v>
      </c>
    </row>
    <row r="939" s="43" customFormat="1" spans="1:17">
      <c r="A939" s="50">
        <v>745</v>
      </c>
      <c r="B939" s="51" t="s">
        <v>6986</v>
      </c>
      <c r="C939" s="52" t="s">
        <v>7006</v>
      </c>
      <c r="D939" s="51" t="s">
        <v>7007</v>
      </c>
      <c r="E939" s="53" t="s">
        <v>7006</v>
      </c>
      <c r="F939" s="51" t="s">
        <v>574</v>
      </c>
      <c r="G939" s="50" t="s">
        <v>2103</v>
      </c>
      <c r="H939" s="51" t="s">
        <v>7008</v>
      </c>
      <c r="I939" s="51" t="s">
        <v>7009</v>
      </c>
      <c r="J939" s="51" t="s">
        <v>574</v>
      </c>
      <c r="K939" s="51" t="s">
        <v>1968</v>
      </c>
      <c r="L939" s="51" t="s">
        <v>1969</v>
      </c>
      <c r="M939" s="51" t="s">
        <v>7010</v>
      </c>
      <c r="N939" s="51" t="s">
        <v>1980</v>
      </c>
      <c r="O939" s="51" t="s">
        <v>574</v>
      </c>
      <c r="P939" s="51" t="s">
        <v>1972</v>
      </c>
      <c r="Q939" s="51" t="s">
        <v>2678</v>
      </c>
    </row>
    <row r="940" s="43" customFormat="1" spans="1:17">
      <c r="A940" s="50">
        <v>745</v>
      </c>
      <c r="B940" s="51" t="s">
        <v>6986</v>
      </c>
      <c r="C940" s="52" t="s">
        <v>7011</v>
      </c>
      <c r="D940" s="51" t="s">
        <v>7012</v>
      </c>
      <c r="E940" s="53" t="s">
        <v>7011</v>
      </c>
      <c r="F940" s="51" t="s">
        <v>574</v>
      </c>
      <c r="G940" s="50" t="s">
        <v>2090</v>
      </c>
      <c r="H940" s="51" t="s">
        <v>7013</v>
      </c>
      <c r="I940" s="51" t="s">
        <v>7014</v>
      </c>
      <c r="J940" s="51" t="s">
        <v>574</v>
      </c>
      <c r="K940" s="51" t="s">
        <v>1968</v>
      </c>
      <c r="L940" s="51" t="s">
        <v>1969</v>
      </c>
      <c r="M940" s="51" t="s">
        <v>7015</v>
      </c>
      <c r="N940" s="51" t="s">
        <v>2043</v>
      </c>
      <c r="O940" s="51" t="s">
        <v>574</v>
      </c>
      <c r="P940" s="51" t="s">
        <v>1972</v>
      </c>
      <c r="Q940" s="51" t="s">
        <v>2678</v>
      </c>
    </row>
    <row r="941" s="43" customFormat="1" spans="1:17">
      <c r="A941" s="50">
        <v>745</v>
      </c>
      <c r="B941" s="51" t="s">
        <v>6986</v>
      </c>
      <c r="C941" s="52" t="s">
        <v>7016</v>
      </c>
      <c r="D941" s="51" t="s">
        <v>7017</v>
      </c>
      <c r="E941" s="53" t="s">
        <v>7016</v>
      </c>
      <c r="F941" s="51" t="s">
        <v>574</v>
      </c>
      <c r="G941" s="50" t="s">
        <v>2138</v>
      </c>
      <c r="H941" s="51" t="s">
        <v>7018</v>
      </c>
      <c r="I941" s="51" t="s">
        <v>7019</v>
      </c>
      <c r="J941" s="51" t="s">
        <v>574</v>
      </c>
      <c r="K941" s="51" t="s">
        <v>1968</v>
      </c>
      <c r="L941" s="51" t="s">
        <v>1969</v>
      </c>
      <c r="M941" s="51" t="s">
        <v>7020</v>
      </c>
      <c r="N941" s="51" t="s">
        <v>2075</v>
      </c>
      <c r="O941" s="51" t="s">
        <v>6992</v>
      </c>
      <c r="P941" s="51" t="s">
        <v>1972</v>
      </c>
      <c r="Q941" s="51" t="s">
        <v>2678</v>
      </c>
    </row>
    <row r="942" s="43" customFormat="1" spans="1:17">
      <c r="A942" s="50">
        <v>745</v>
      </c>
      <c r="B942" s="51" t="s">
        <v>6986</v>
      </c>
      <c r="C942" s="52" t="s">
        <v>7021</v>
      </c>
      <c r="D942" s="51" t="s">
        <v>7022</v>
      </c>
      <c r="E942" s="53" t="s">
        <v>7021</v>
      </c>
      <c r="F942" s="51" t="s">
        <v>574</v>
      </c>
      <c r="G942" s="50" t="s">
        <v>2184</v>
      </c>
      <c r="H942" s="51" t="s">
        <v>7023</v>
      </c>
      <c r="I942" s="51" t="s">
        <v>7024</v>
      </c>
      <c r="J942" s="51" t="s">
        <v>574</v>
      </c>
      <c r="K942" s="51" t="s">
        <v>1968</v>
      </c>
      <c r="L942" s="51" t="s">
        <v>1969</v>
      </c>
      <c r="M942" s="51" t="s">
        <v>7025</v>
      </c>
      <c r="N942" s="51" t="s">
        <v>2611</v>
      </c>
      <c r="O942" s="51" t="s">
        <v>6992</v>
      </c>
      <c r="P942" s="51" t="s">
        <v>1972</v>
      </c>
      <c r="Q942" s="51" t="s">
        <v>2678</v>
      </c>
    </row>
    <row r="943" s="43" customFormat="1" spans="1:17">
      <c r="A943" s="50">
        <v>745</v>
      </c>
      <c r="B943" s="51" t="s">
        <v>6986</v>
      </c>
      <c r="C943" s="52" t="s">
        <v>7026</v>
      </c>
      <c r="D943" s="51" t="s">
        <v>7027</v>
      </c>
      <c r="E943" s="53" t="s">
        <v>7026</v>
      </c>
      <c r="F943" s="51" t="s">
        <v>574</v>
      </c>
      <c r="G943" s="50" t="s">
        <v>1966</v>
      </c>
      <c r="H943" s="51" t="s">
        <v>574</v>
      </c>
      <c r="I943" s="51" t="s">
        <v>7028</v>
      </c>
      <c r="J943" s="51" t="s">
        <v>574</v>
      </c>
      <c r="K943" s="51" t="s">
        <v>1968</v>
      </c>
      <c r="L943" s="51" t="s">
        <v>1969</v>
      </c>
      <c r="M943" s="51" t="s">
        <v>7029</v>
      </c>
      <c r="N943" s="51" t="s">
        <v>2188</v>
      </c>
      <c r="O943" s="51" t="s">
        <v>574</v>
      </c>
      <c r="P943" s="51" t="s">
        <v>1972</v>
      </c>
      <c r="Q943" s="51" t="s">
        <v>2678</v>
      </c>
    </row>
    <row r="944" s="43" customFormat="1" spans="1:17">
      <c r="A944" s="50">
        <v>391</v>
      </c>
      <c r="B944" s="51" t="s">
        <v>7030</v>
      </c>
      <c r="C944" s="52" t="s">
        <v>7031</v>
      </c>
      <c r="D944" s="51" t="s">
        <v>7032</v>
      </c>
      <c r="E944" s="53" t="s">
        <v>7031</v>
      </c>
      <c r="F944" s="51" t="s">
        <v>574</v>
      </c>
      <c r="G944" s="50" t="s">
        <v>2686</v>
      </c>
      <c r="H944" s="51" t="s">
        <v>7033</v>
      </c>
      <c r="I944" s="51" t="s">
        <v>7034</v>
      </c>
      <c r="J944" s="51" t="s">
        <v>574</v>
      </c>
      <c r="K944" s="51" t="s">
        <v>1968</v>
      </c>
      <c r="L944" s="51" t="s">
        <v>1969</v>
      </c>
      <c r="M944" s="51" t="s">
        <v>7035</v>
      </c>
      <c r="N944" s="51" t="s">
        <v>1986</v>
      </c>
      <c r="O944" s="51" t="s">
        <v>574</v>
      </c>
      <c r="P944" s="51" t="s">
        <v>1972</v>
      </c>
      <c r="Q944" s="51" t="s">
        <v>3210</v>
      </c>
    </row>
    <row r="945" s="43" customFormat="1" spans="1:17">
      <c r="A945" s="50">
        <v>391</v>
      </c>
      <c r="B945" s="51" t="s">
        <v>7030</v>
      </c>
      <c r="C945" s="52" t="s">
        <v>7036</v>
      </c>
      <c r="D945" s="51" t="s">
        <v>7037</v>
      </c>
      <c r="E945" s="53" t="s">
        <v>7038</v>
      </c>
      <c r="F945" s="51" t="s">
        <v>574</v>
      </c>
      <c r="G945" s="50" t="s">
        <v>2138</v>
      </c>
      <c r="H945" s="51" t="s">
        <v>7039</v>
      </c>
      <c r="I945" s="51" t="s">
        <v>7040</v>
      </c>
      <c r="J945" s="51" t="s">
        <v>574</v>
      </c>
      <c r="K945" s="51" t="s">
        <v>1968</v>
      </c>
      <c r="L945" s="51" t="s">
        <v>1969</v>
      </c>
      <c r="M945" s="51" t="s">
        <v>7041</v>
      </c>
      <c r="N945" s="51" t="s">
        <v>2075</v>
      </c>
      <c r="O945" s="51" t="s">
        <v>574</v>
      </c>
      <c r="P945" s="51" t="s">
        <v>1972</v>
      </c>
      <c r="Q945" s="51" t="s">
        <v>3210</v>
      </c>
    </row>
    <row r="946" s="43" customFormat="1" spans="1:17">
      <c r="A946" s="50">
        <v>391</v>
      </c>
      <c r="B946" s="51" t="s">
        <v>7030</v>
      </c>
      <c r="C946" s="52" t="s">
        <v>7042</v>
      </c>
      <c r="D946" s="51" t="s">
        <v>7043</v>
      </c>
      <c r="E946" s="53" t="s">
        <v>7044</v>
      </c>
      <c r="F946" s="51" t="s">
        <v>574</v>
      </c>
      <c r="G946" s="50" t="s">
        <v>2306</v>
      </c>
      <c r="H946" s="51" t="s">
        <v>7045</v>
      </c>
      <c r="I946" s="51" t="s">
        <v>7046</v>
      </c>
      <c r="J946" s="51" t="s">
        <v>574</v>
      </c>
      <c r="K946" s="51" t="s">
        <v>1968</v>
      </c>
      <c r="L946" s="51" t="s">
        <v>1969</v>
      </c>
      <c r="M946" s="51" t="s">
        <v>7047</v>
      </c>
      <c r="N946" s="51" t="s">
        <v>2075</v>
      </c>
      <c r="O946" s="51" t="s">
        <v>574</v>
      </c>
      <c r="P946" s="51" t="s">
        <v>1972</v>
      </c>
      <c r="Q946" s="51" t="s">
        <v>3210</v>
      </c>
    </row>
    <row r="947" s="43" customFormat="1" spans="1:17">
      <c r="A947" s="50">
        <v>391</v>
      </c>
      <c r="B947" s="51" t="s">
        <v>7030</v>
      </c>
      <c r="C947" s="52" t="s">
        <v>7048</v>
      </c>
      <c r="D947" s="51" t="s">
        <v>7049</v>
      </c>
      <c r="E947" s="53" t="s">
        <v>7050</v>
      </c>
      <c r="F947" s="51" t="s">
        <v>574</v>
      </c>
      <c r="G947" s="50" t="s">
        <v>2155</v>
      </c>
      <c r="H947" s="51" t="s">
        <v>7051</v>
      </c>
      <c r="I947" s="51" t="s">
        <v>7052</v>
      </c>
      <c r="J947" s="51" t="s">
        <v>574</v>
      </c>
      <c r="K947" s="51" t="s">
        <v>1968</v>
      </c>
      <c r="L947" s="51" t="s">
        <v>1969</v>
      </c>
      <c r="M947" s="51" t="s">
        <v>7053</v>
      </c>
      <c r="N947" s="51" t="s">
        <v>1991</v>
      </c>
      <c r="O947" s="51" t="s">
        <v>7054</v>
      </c>
      <c r="P947" s="51" t="s">
        <v>1972</v>
      </c>
      <c r="Q947" s="51" t="s">
        <v>3210</v>
      </c>
    </row>
    <row r="948" s="43" customFormat="1" spans="1:17">
      <c r="A948" s="50">
        <v>391</v>
      </c>
      <c r="B948" s="51" t="s">
        <v>7030</v>
      </c>
      <c r="C948" s="52" t="s">
        <v>7055</v>
      </c>
      <c r="D948" s="51" t="s">
        <v>7056</v>
      </c>
      <c r="E948" s="53" t="s">
        <v>7055</v>
      </c>
      <c r="F948" s="51" t="s">
        <v>574</v>
      </c>
      <c r="G948" s="50" t="s">
        <v>2120</v>
      </c>
      <c r="H948" s="51" t="s">
        <v>7057</v>
      </c>
      <c r="I948" s="51" t="s">
        <v>7058</v>
      </c>
      <c r="J948" s="51" t="s">
        <v>574</v>
      </c>
      <c r="K948" s="51" t="s">
        <v>1968</v>
      </c>
      <c r="L948" s="51" t="s">
        <v>1969</v>
      </c>
      <c r="M948" s="51" t="s">
        <v>7059</v>
      </c>
      <c r="N948" s="51" t="s">
        <v>2025</v>
      </c>
      <c r="O948" s="51" t="s">
        <v>7060</v>
      </c>
      <c r="P948" s="51" t="s">
        <v>1972</v>
      </c>
      <c r="Q948" s="51" t="s">
        <v>3210</v>
      </c>
    </row>
    <row r="949" s="43" customFormat="1" spans="1:17">
      <c r="A949" s="50">
        <v>391</v>
      </c>
      <c r="B949" s="51" t="s">
        <v>7030</v>
      </c>
      <c r="C949" s="52" t="s">
        <v>7061</v>
      </c>
      <c r="D949" s="51" t="s">
        <v>7062</v>
      </c>
      <c r="E949" s="53" t="s">
        <v>7061</v>
      </c>
      <c r="F949" s="51" t="s">
        <v>574</v>
      </c>
      <c r="G949" s="50" t="s">
        <v>2406</v>
      </c>
      <c r="H949" s="51" t="s">
        <v>7063</v>
      </c>
      <c r="I949" s="51" t="s">
        <v>7064</v>
      </c>
      <c r="J949" s="51" t="s">
        <v>574</v>
      </c>
      <c r="K949" s="51" t="s">
        <v>1968</v>
      </c>
      <c r="L949" s="51" t="s">
        <v>1969</v>
      </c>
      <c r="M949" s="51" t="s">
        <v>7065</v>
      </c>
      <c r="N949" s="51" t="s">
        <v>1986</v>
      </c>
      <c r="O949" s="51" t="s">
        <v>574</v>
      </c>
      <c r="P949" s="51" t="s">
        <v>1972</v>
      </c>
      <c r="Q949" s="51" t="s">
        <v>3210</v>
      </c>
    </row>
    <row r="950" s="43" customFormat="1" spans="1:17">
      <c r="A950" s="50">
        <v>391</v>
      </c>
      <c r="B950" s="51" t="s">
        <v>7030</v>
      </c>
      <c r="C950" s="52" t="s">
        <v>7066</v>
      </c>
      <c r="D950" s="51" t="s">
        <v>7067</v>
      </c>
      <c r="E950" s="53" t="s">
        <v>7066</v>
      </c>
      <c r="F950" s="51" t="s">
        <v>574</v>
      </c>
      <c r="G950" s="50" t="s">
        <v>1966</v>
      </c>
      <c r="H950" s="51" t="s">
        <v>574</v>
      </c>
      <c r="I950" s="51" t="s">
        <v>7068</v>
      </c>
      <c r="J950" s="51" t="s">
        <v>574</v>
      </c>
      <c r="K950" s="51" t="s">
        <v>1968</v>
      </c>
      <c r="L950" s="51" t="s">
        <v>1969</v>
      </c>
      <c r="M950" s="51" t="s">
        <v>7069</v>
      </c>
      <c r="N950" s="51" t="s">
        <v>1986</v>
      </c>
      <c r="O950" s="51" t="s">
        <v>574</v>
      </c>
      <c r="P950" s="51" t="s">
        <v>1972</v>
      </c>
      <c r="Q950" s="51" t="s">
        <v>3210</v>
      </c>
    </row>
    <row r="951" s="43" customFormat="1" spans="1:17">
      <c r="A951" s="50">
        <v>307</v>
      </c>
      <c r="B951" s="51" t="s">
        <v>7070</v>
      </c>
      <c r="C951" s="52" t="s">
        <v>7071</v>
      </c>
      <c r="D951" s="51" t="s">
        <v>7072</v>
      </c>
      <c r="E951" s="53" t="s">
        <v>7073</v>
      </c>
      <c r="F951" s="51" t="s">
        <v>574</v>
      </c>
      <c r="G951" s="50" t="s">
        <v>2071</v>
      </c>
      <c r="H951" s="51" t="s">
        <v>7074</v>
      </c>
      <c r="I951" s="51" t="s">
        <v>7075</v>
      </c>
      <c r="J951" s="51" t="s">
        <v>574</v>
      </c>
      <c r="K951" s="51" t="s">
        <v>1968</v>
      </c>
      <c r="L951" s="51" t="s">
        <v>1969</v>
      </c>
      <c r="M951" s="51" t="s">
        <v>7076</v>
      </c>
      <c r="N951" s="51" t="s">
        <v>2025</v>
      </c>
      <c r="O951" s="51" t="s">
        <v>574</v>
      </c>
      <c r="P951" s="51" t="s">
        <v>1972</v>
      </c>
      <c r="Q951" s="51" t="s">
        <v>7077</v>
      </c>
    </row>
    <row r="952" s="43" customFormat="1" spans="1:17">
      <c r="A952" s="50">
        <v>307</v>
      </c>
      <c r="B952" s="51" t="s">
        <v>7070</v>
      </c>
      <c r="C952" s="52" t="s">
        <v>7078</v>
      </c>
      <c r="D952" s="51" t="s">
        <v>7079</v>
      </c>
      <c r="E952" s="53" t="s">
        <v>7078</v>
      </c>
      <c r="F952" s="51" t="s">
        <v>574</v>
      </c>
      <c r="G952" s="50" t="s">
        <v>1966</v>
      </c>
      <c r="H952" s="51" t="s">
        <v>574</v>
      </c>
      <c r="I952" s="51" t="s">
        <v>7080</v>
      </c>
      <c r="J952" s="51" t="s">
        <v>574</v>
      </c>
      <c r="K952" s="51" t="s">
        <v>1968</v>
      </c>
      <c r="L952" s="51" t="s">
        <v>1969</v>
      </c>
      <c r="M952" s="51" t="s">
        <v>7081</v>
      </c>
      <c r="N952" s="51" t="s">
        <v>2860</v>
      </c>
      <c r="O952" s="51" t="s">
        <v>574</v>
      </c>
      <c r="P952" s="51" t="s">
        <v>1972</v>
      </c>
      <c r="Q952" s="51" t="s">
        <v>7077</v>
      </c>
    </row>
    <row r="953" s="43" customFormat="1" spans="1:17">
      <c r="A953" s="50">
        <v>307</v>
      </c>
      <c r="B953" s="51" t="s">
        <v>7070</v>
      </c>
      <c r="C953" s="52" t="s">
        <v>7082</v>
      </c>
      <c r="D953" s="51" t="s">
        <v>7083</v>
      </c>
      <c r="E953" s="53" t="s">
        <v>7082</v>
      </c>
      <c r="F953" s="51" t="s">
        <v>574</v>
      </c>
      <c r="G953" s="50" t="s">
        <v>1966</v>
      </c>
      <c r="H953" s="51" t="s">
        <v>574</v>
      </c>
      <c r="I953" s="51" t="s">
        <v>7084</v>
      </c>
      <c r="J953" s="51" t="s">
        <v>574</v>
      </c>
      <c r="K953" s="51" t="s">
        <v>1968</v>
      </c>
      <c r="L953" s="51" t="s">
        <v>1969</v>
      </c>
      <c r="M953" s="51" t="s">
        <v>7085</v>
      </c>
      <c r="N953" s="51" t="s">
        <v>2025</v>
      </c>
      <c r="O953" s="51" t="s">
        <v>574</v>
      </c>
      <c r="P953" s="51" t="s">
        <v>1972</v>
      </c>
      <c r="Q953" s="51" t="s">
        <v>7077</v>
      </c>
    </row>
    <row r="954" s="43" customFormat="1" spans="1:17">
      <c r="A954" s="50">
        <v>307</v>
      </c>
      <c r="B954" s="51" t="s">
        <v>7070</v>
      </c>
      <c r="C954" s="52" t="s">
        <v>7086</v>
      </c>
      <c r="D954" s="51" t="s">
        <v>7087</v>
      </c>
      <c r="E954" s="53" t="s">
        <v>7086</v>
      </c>
      <c r="F954" s="51" t="s">
        <v>574</v>
      </c>
      <c r="G954" s="50" t="s">
        <v>1966</v>
      </c>
      <c r="H954" s="51" t="s">
        <v>574</v>
      </c>
      <c r="I954" s="51" t="s">
        <v>7088</v>
      </c>
      <c r="J954" s="51" t="s">
        <v>574</v>
      </c>
      <c r="K954" s="51" t="s">
        <v>1968</v>
      </c>
      <c r="L954" s="51" t="s">
        <v>1969</v>
      </c>
      <c r="M954" s="51" t="s">
        <v>7089</v>
      </c>
      <c r="N954" s="51" t="s">
        <v>2188</v>
      </c>
      <c r="O954" s="51" t="s">
        <v>574</v>
      </c>
      <c r="P954" s="51" t="s">
        <v>1972</v>
      </c>
      <c r="Q954" s="51" t="s">
        <v>7077</v>
      </c>
    </row>
    <row r="955" s="43" customFormat="1" spans="1:17">
      <c r="A955" s="50">
        <v>307</v>
      </c>
      <c r="B955" s="51" t="s">
        <v>7070</v>
      </c>
      <c r="C955" s="52" t="s">
        <v>7090</v>
      </c>
      <c r="D955" s="51" t="s">
        <v>7091</v>
      </c>
      <c r="E955" s="53" t="s">
        <v>7092</v>
      </c>
      <c r="F955" s="51" t="s">
        <v>574</v>
      </c>
      <c r="G955" s="50" t="s">
        <v>4678</v>
      </c>
      <c r="H955" s="51" t="s">
        <v>7093</v>
      </c>
      <c r="I955" s="51" t="s">
        <v>7094</v>
      </c>
      <c r="J955" s="51" t="s">
        <v>574</v>
      </c>
      <c r="K955" s="51" t="s">
        <v>1968</v>
      </c>
      <c r="L955" s="51" t="s">
        <v>1969</v>
      </c>
      <c r="M955" s="51" t="s">
        <v>7095</v>
      </c>
      <c r="N955" s="51" t="s">
        <v>1980</v>
      </c>
      <c r="O955" s="51" t="s">
        <v>7096</v>
      </c>
      <c r="P955" s="51" t="s">
        <v>1972</v>
      </c>
      <c r="Q955" s="51" t="s">
        <v>7077</v>
      </c>
    </row>
    <row r="956" s="43" customFormat="1" spans="1:17">
      <c r="A956" s="50">
        <v>307</v>
      </c>
      <c r="B956" s="51" t="s">
        <v>7070</v>
      </c>
      <c r="C956" s="52" t="s">
        <v>7097</v>
      </c>
      <c r="D956" s="51" t="s">
        <v>7098</v>
      </c>
      <c r="E956" s="53" t="s">
        <v>7097</v>
      </c>
      <c r="F956" s="51" t="s">
        <v>574</v>
      </c>
      <c r="G956" s="50" t="s">
        <v>1966</v>
      </c>
      <c r="H956" s="51" t="s">
        <v>574</v>
      </c>
      <c r="I956" s="51" t="s">
        <v>7099</v>
      </c>
      <c r="J956" s="51" t="s">
        <v>574</v>
      </c>
      <c r="K956" s="51" t="s">
        <v>1968</v>
      </c>
      <c r="L956" s="51" t="s">
        <v>1969</v>
      </c>
      <c r="M956" s="51" t="s">
        <v>7100</v>
      </c>
      <c r="N956" s="51" t="s">
        <v>2043</v>
      </c>
      <c r="O956" s="51" t="s">
        <v>574</v>
      </c>
      <c r="P956" s="51" t="s">
        <v>1972</v>
      </c>
      <c r="Q956" s="51" t="s">
        <v>7077</v>
      </c>
    </row>
    <row r="957" s="43" customFormat="1" spans="1:17">
      <c r="A957" s="50">
        <v>307</v>
      </c>
      <c r="B957" s="51" t="s">
        <v>7070</v>
      </c>
      <c r="C957" s="52" t="s">
        <v>7101</v>
      </c>
      <c r="D957" s="51" t="s">
        <v>7102</v>
      </c>
      <c r="E957" s="53" t="s">
        <v>7103</v>
      </c>
      <c r="F957" s="51" t="s">
        <v>574</v>
      </c>
      <c r="G957" s="50" t="s">
        <v>1966</v>
      </c>
      <c r="H957" s="51" t="s">
        <v>574</v>
      </c>
      <c r="I957" s="51" t="s">
        <v>7104</v>
      </c>
      <c r="J957" s="51" t="s">
        <v>574</v>
      </c>
      <c r="K957" s="51" t="s">
        <v>1968</v>
      </c>
      <c r="L957" s="51" t="s">
        <v>1969</v>
      </c>
      <c r="M957" s="51" t="s">
        <v>4040</v>
      </c>
      <c r="N957" s="51" t="s">
        <v>1980</v>
      </c>
      <c r="O957" s="51" t="s">
        <v>7105</v>
      </c>
      <c r="P957" s="51" t="s">
        <v>1972</v>
      </c>
      <c r="Q957" s="51" t="s">
        <v>7077</v>
      </c>
    </row>
    <row r="958" s="43" customFormat="1" spans="1:17">
      <c r="A958" s="50">
        <v>307</v>
      </c>
      <c r="B958" s="51" t="s">
        <v>7070</v>
      </c>
      <c r="C958" s="52" t="s">
        <v>7106</v>
      </c>
      <c r="D958" s="51" t="s">
        <v>7107</v>
      </c>
      <c r="E958" s="53" t="s">
        <v>7108</v>
      </c>
      <c r="F958" s="51" t="s">
        <v>574</v>
      </c>
      <c r="G958" s="50" t="s">
        <v>2130</v>
      </c>
      <c r="H958" s="51" t="s">
        <v>2131</v>
      </c>
      <c r="I958" s="51" t="s">
        <v>7109</v>
      </c>
      <c r="J958" s="51" t="s">
        <v>574</v>
      </c>
      <c r="K958" s="51" t="s">
        <v>1968</v>
      </c>
      <c r="L958" s="51" t="s">
        <v>1969</v>
      </c>
      <c r="M958" s="51" t="s">
        <v>7110</v>
      </c>
      <c r="N958" s="51" t="s">
        <v>2391</v>
      </c>
      <c r="O958" s="51" t="s">
        <v>574</v>
      </c>
      <c r="P958" s="51" t="s">
        <v>1972</v>
      </c>
      <c r="Q958" s="51" t="s">
        <v>7077</v>
      </c>
    </row>
    <row r="959" s="43" customFormat="1" spans="1:17">
      <c r="A959" s="50">
        <v>307</v>
      </c>
      <c r="B959" s="51" t="s">
        <v>7070</v>
      </c>
      <c r="C959" s="52" t="s">
        <v>7111</v>
      </c>
      <c r="D959" s="51" t="s">
        <v>2011</v>
      </c>
      <c r="E959" s="53" t="s">
        <v>7111</v>
      </c>
      <c r="F959" s="51" t="s">
        <v>574</v>
      </c>
      <c r="G959" s="50" t="s">
        <v>3307</v>
      </c>
      <c r="H959" s="51" t="s">
        <v>7112</v>
      </c>
      <c r="I959" s="51" t="s">
        <v>7113</v>
      </c>
      <c r="J959" s="51" t="s">
        <v>574</v>
      </c>
      <c r="K959" s="51" t="s">
        <v>1968</v>
      </c>
      <c r="L959" s="51" t="s">
        <v>1969</v>
      </c>
      <c r="M959" s="51" t="s">
        <v>7114</v>
      </c>
      <c r="N959" s="51" t="s">
        <v>2211</v>
      </c>
      <c r="O959" s="51" t="s">
        <v>574</v>
      </c>
      <c r="P959" s="51" t="s">
        <v>1972</v>
      </c>
      <c r="Q959" s="51" t="s">
        <v>7077</v>
      </c>
    </row>
    <row r="960" s="43" customFormat="1" spans="1:17">
      <c r="A960" s="50">
        <v>307</v>
      </c>
      <c r="B960" s="51" t="s">
        <v>7070</v>
      </c>
      <c r="C960" s="52" t="s">
        <v>7115</v>
      </c>
      <c r="D960" s="51" t="s">
        <v>7116</v>
      </c>
      <c r="E960" s="53" t="s">
        <v>7115</v>
      </c>
      <c r="F960" s="51" t="s">
        <v>574</v>
      </c>
      <c r="G960" s="50" t="s">
        <v>2120</v>
      </c>
      <c r="H960" s="51" t="s">
        <v>7117</v>
      </c>
      <c r="I960" s="51" t="s">
        <v>7118</v>
      </c>
      <c r="J960" s="51" t="s">
        <v>574</v>
      </c>
      <c r="K960" s="51" t="s">
        <v>1968</v>
      </c>
      <c r="L960" s="51" t="s">
        <v>1969</v>
      </c>
      <c r="M960" s="51" t="s">
        <v>7119</v>
      </c>
      <c r="N960" s="51" t="s">
        <v>2111</v>
      </c>
      <c r="O960" s="51" t="s">
        <v>574</v>
      </c>
      <c r="P960" s="51" t="s">
        <v>1972</v>
      </c>
      <c r="Q960" s="51" t="s">
        <v>7077</v>
      </c>
    </row>
    <row r="961" s="43" customFormat="1" spans="1:17">
      <c r="A961" s="50">
        <v>307</v>
      </c>
      <c r="B961" s="51" t="s">
        <v>7070</v>
      </c>
      <c r="C961" s="52" t="s">
        <v>7120</v>
      </c>
      <c r="D961" s="51" t="s">
        <v>7121</v>
      </c>
      <c r="E961" s="53" t="s">
        <v>7120</v>
      </c>
      <c r="F961" s="51" t="s">
        <v>574</v>
      </c>
      <c r="G961" s="50" t="s">
        <v>1966</v>
      </c>
      <c r="H961" s="51" t="s">
        <v>574</v>
      </c>
      <c r="I961" s="51" t="s">
        <v>7122</v>
      </c>
      <c r="J961" s="51" t="s">
        <v>574</v>
      </c>
      <c r="K961" s="51" t="s">
        <v>1968</v>
      </c>
      <c r="L961" s="51" t="s">
        <v>1969</v>
      </c>
      <c r="M961" s="51" t="s">
        <v>7123</v>
      </c>
      <c r="N961" s="51" t="s">
        <v>1980</v>
      </c>
      <c r="O961" s="51" t="s">
        <v>574</v>
      </c>
      <c r="P961" s="51" t="s">
        <v>1972</v>
      </c>
      <c r="Q961" s="51" t="s">
        <v>7077</v>
      </c>
    </row>
    <row r="962" s="43" customFormat="1" spans="1:17">
      <c r="A962" s="50">
        <v>307</v>
      </c>
      <c r="B962" s="51" t="s">
        <v>7070</v>
      </c>
      <c r="C962" s="52" t="s">
        <v>7124</v>
      </c>
      <c r="D962" s="51" t="s">
        <v>7125</v>
      </c>
      <c r="E962" s="53" t="s">
        <v>7124</v>
      </c>
      <c r="F962" s="51" t="s">
        <v>574</v>
      </c>
      <c r="G962" s="50" t="s">
        <v>2205</v>
      </c>
      <c r="H962" s="51" t="s">
        <v>4541</v>
      </c>
      <c r="I962" s="51" t="s">
        <v>7126</v>
      </c>
      <c r="J962" s="51" t="s">
        <v>574</v>
      </c>
      <c r="K962" s="51" t="s">
        <v>1968</v>
      </c>
      <c r="L962" s="51" t="s">
        <v>1969</v>
      </c>
      <c r="M962" s="51" t="s">
        <v>7127</v>
      </c>
      <c r="N962" s="51" t="s">
        <v>2159</v>
      </c>
      <c r="O962" s="51" t="s">
        <v>574</v>
      </c>
      <c r="P962" s="51" t="s">
        <v>1972</v>
      </c>
      <c r="Q962" s="51" t="s">
        <v>7077</v>
      </c>
    </row>
    <row r="963" s="43" customFormat="1" spans="1:17">
      <c r="A963" s="50">
        <v>307</v>
      </c>
      <c r="B963" s="51" t="s">
        <v>7070</v>
      </c>
      <c r="C963" s="52" t="s">
        <v>7128</v>
      </c>
      <c r="D963" s="51" t="s">
        <v>7129</v>
      </c>
      <c r="E963" s="53" t="s">
        <v>7128</v>
      </c>
      <c r="F963" s="51" t="s">
        <v>574</v>
      </c>
      <c r="G963" s="50" t="s">
        <v>2211</v>
      </c>
      <c r="H963" s="51" t="s">
        <v>7130</v>
      </c>
      <c r="I963" s="51" t="s">
        <v>7131</v>
      </c>
      <c r="J963" s="51" t="s">
        <v>574</v>
      </c>
      <c r="K963" s="51" t="s">
        <v>1968</v>
      </c>
      <c r="L963" s="51" t="s">
        <v>1969</v>
      </c>
      <c r="M963" s="51" t="s">
        <v>7132</v>
      </c>
      <c r="N963" s="51" t="s">
        <v>1986</v>
      </c>
      <c r="O963" s="51" t="s">
        <v>574</v>
      </c>
      <c r="P963" s="51" t="s">
        <v>1972</v>
      </c>
      <c r="Q963" s="51" t="s">
        <v>7077</v>
      </c>
    </row>
    <row r="964" s="43" customFormat="1" spans="1:17">
      <c r="A964" s="50">
        <v>307</v>
      </c>
      <c r="B964" s="51" t="s">
        <v>7070</v>
      </c>
      <c r="C964" s="52" t="s">
        <v>7133</v>
      </c>
      <c r="D964" s="51" t="s">
        <v>574</v>
      </c>
      <c r="E964" s="53" t="s">
        <v>7133</v>
      </c>
      <c r="F964" s="51" t="s">
        <v>574</v>
      </c>
      <c r="G964" s="50" t="s">
        <v>1966</v>
      </c>
      <c r="H964" s="51" t="s">
        <v>574</v>
      </c>
      <c r="I964" s="51" t="s">
        <v>7134</v>
      </c>
      <c r="J964" s="51" t="s">
        <v>574</v>
      </c>
      <c r="K964" s="51" t="s">
        <v>1968</v>
      </c>
      <c r="L964" s="51" t="s">
        <v>1969</v>
      </c>
      <c r="M964" s="51" t="s">
        <v>7135</v>
      </c>
      <c r="N964" s="51" t="s">
        <v>1991</v>
      </c>
      <c r="O964" s="51" t="s">
        <v>574</v>
      </c>
      <c r="P964" s="51" t="s">
        <v>1972</v>
      </c>
      <c r="Q964" s="51" t="s">
        <v>7077</v>
      </c>
    </row>
    <row r="965" s="43" customFormat="1" spans="1:17">
      <c r="A965" s="50">
        <v>307</v>
      </c>
      <c r="B965" s="51" t="s">
        <v>7070</v>
      </c>
      <c r="C965" s="52" t="s">
        <v>7136</v>
      </c>
      <c r="D965" s="51" t="s">
        <v>7137</v>
      </c>
      <c r="E965" s="53" t="s">
        <v>7136</v>
      </c>
      <c r="F965" s="51" t="s">
        <v>574</v>
      </c>
      <c r="G965" s="50" t="s">
        <v>2406</v>
      </c>
      <c r="H965" s="51" t="s">
        <v>7138</v>
      </c>
      <c r="I965" s="51" t="s">
        <v>7139</v>
      </c>
      <c r="J965" s="51" t="s">
        <v>574</v>
      </c>
      <c r="K965" s="51" t="s">
        <v>1968</v>
      </c>
      <c r="L965" s="51" t="s">
        <v>1969</v>
      </c>
      <c r="M965" s="51" t="s">
        <v>7140</v>
      </c>
      <c r="N965" s="51" t="s">
        <v>2391</v>
      </c>
      <c r="O965" s="51" t="s">
        <v>574</v>
      </c>
      <c r="P965" s="51" t="s">
        <v>1972</v>
      </c>
      <c r="Q965" s="51" t="s">
        <v>7077</v>
      </c>
    </row>
    <row r="966" s="43" customFormat="1" spans="1:17">
      <c r="A966" s="50">
        <v>307</v>
      </c>
      <c r="B966" s="51" t="s">
        <v>7070</v>
      </c>
      <c r="C966" s="52" t="s">
        <v>7141</v>
      </c>
      <c r="D966" s="51" t="s">
        <v>7142</v>
      </c>
      <c r="E966" s="53" t="s">
        <v>7141</v>
      </c>
      <c r="F966" s="51" t="s">
        <v>574</v>
      </c>
      <c r="G966" s="50" t="s">
        <v>1966</v>
      </c>
      <c r="H966" s="51" t="s">
        <v>574</v>
      </c>
      <c r="I966" s="51" t="s">
        <v>7143</v>
      </c>
      <c r="J966" s="51" t="s">
        <v>574</v>
      </c>
      <c r="K966" s="51" t="s">
        <v>1968</v>
      </c>
      <c r="L966" s="51" t="s">
        <v>1969</v>
      </c>
      <c r="M966" s="51" t="s">
        <v>7144</v>
      </c>
      <c r="N966" s="51" t="s">
        <v>2111</v>
      </c>
      <c r="O966" s="51" t="s">
        <v>574</v>
      </c>
      <c r="P966" s="51" t="s">
        <v>1972</v>
      </c>
      <c r="Q966" s="51" t="s">
        <v>7077</v>
      </c>
    </row>
    <row r="967" s="43" customFormat="1" spans="1:17">
      <c r="A967" s="50">
        <v>307</v>
      </c>
      <c r="B967" s="51" t="s">
        <v>7070</v>
      </c>
      <c r="C967" s="52" t="s">
        <v>7145</v>
      </c>
      <c r="D967" s="51" t="s">
        <v>7146</v>
      </c>
      <c r="E967" s="53" t="s">
        <v>7145</v>
      </c>
      <c r="F967" s="51" t="s">
        <v>574</v>
      </c>
      <c r="G967" s="50" t="s">
        <v>1966</v>
      </c>
      <c r="H967" s="51" t="s">
        <v>574</v>
      </c>
      <c r="I967" s="51" t="s">
        <v>7147</v>
      </c>
      <c r="J967" s="51" t="s">
        <v>574</v>
      </c>
      <c r="K967" s="51" t="s">
        <v>1968</v>
      </c>
      <c r="L967" s="51" t="s">
        <v>1969</v>
      </c>
      <c r="M967" s="51" t="s">
        <v>7148</v>
      </c>
      <c r="N967" s="51" t="s">
        <v>1971</v>
      </c>
      <c r="O967" s="51" t="s">
        <v>574</v>
      </c>
      <c r="P967" s="51" t="s">
        <v>1972</v>
      </c>
      <c r="Q967" s="51" t="s">
        <v>7077</v>
      </c>
    </row>
    <row r="968" s="43" customFormat="1" spans="1:17">
      <c r="A968" s="50">
        <v>307</v>
      </c>
      <c r="B968" s="51" t="s">
        <v>7070</v>
      </c>
      <c r="C968" s="52" t="s">
        <v>7149</v>
      </c>
      <c r="D968" s="51" t="s">
        <v>7150</v>
      </c>
      <c r="E968" s="53" t="s">
        <v>7149</v>
      </c>
      <c r="F968" s="51" t="s">
        <v>574</v>
      </c>
      <c r="G968" s="50" t="s">
        <v>1966</v>
      </c>
      <c r="H968" s="51" t="s">
        <v>574</v>
      </c>
      <c r="I968" s="51" t="s">
        <v>7151</v>
      </c>
      <c r="J968" s="51" t="s">
        <v>574</v>
      </c>
      <c r="K968" s="51" t="s">
        <v>1968</v>
      </c>
      <c r="L968" s="51" t="s">
        <v>1969</v>
      </c>
      <c r="M968" s="51" t="s">
        <v>7152</v>
      </c>
      <c r="N968" s="51" t="s">
        <v>2244</v>
      </c>
      <c r="O968" s="51" t="s">
        <v>574</v>
      </c>
      <c r="P968" s="51" t="s">
        <v>1972</v>
      </c>
      <c r="Q968" s="51" t="s">
        <v>7077</v>
      </c>
    </row>
    <row r="969" s="43" customFormat="1" spans="1:17">
      <c r="A969" s="50">
        <v>307</v>
      </c>
      <c r="B969" s="51" t="s">
        <v>7070</v>
      </c>
      <c r="C969" s="52" t="s">
        <v>7153</v>
      </c>
      <c r="D969" s="51" t="s">
        <v>7154</v>
      </c>
      <c r="E969" s="53" t="s">
        <v>7153</v>
      </c>
      <c r="F969" s="51" t="s">
        <v>574</v>
      </c>
      <c r="G969" s="50" t="s">
        <v>3232</v>
      </c>
      <c r="H969" s="51" t="s">
        <v>7155</v>
      </c>
      <c r="I969" s="51" t="s">
        <v>7156</v>
      </c>
      <c r="J969" s="51" t="s">
        <v>574</v>
      </c>
      <c r="K969" s="51" t="s">
        <v>1968</v>
      </c>
      <c r="L969" s="51" t="s">
        <v>1969</v>
      </c>
      <c r="M969" s="51" t="s">
        <v>7157</v>
      </c>
      <c r="N969" s="51" t="s">
        <v>2047</v>
      </c>
      <c r="O969" s="51" t="s">
        <v>574</v>
      </c>
      <c r="P969" s="51" t="s">
        <v>1972</v>
      </c>
      <c r="Q969" s="51" t="s">
        <v>7077</v>
      </c>
    </row>
    <row r="970" s="43" customFormat="1" spans="1:17">
      <c r="A970" s="50">
        <v>307</v>
      </c>
      <c r="B970" s="51" t="s">
        <v>7070</v>
      </c>
      <c r="C970" s="52" t="s">
        <v>7158</v>
      </c>
      <c r="D970" s="51" t="s">
        <v>7159</v>
      </c>
      <c r="E970" s="53" t="s">
        <v>7158</v>
      </c>
      <c r="F970" s="51" t="s">
        <v>574</v>
      </c>
      <c r="G970" s="50" t="s">
        <v>1966</v>
      </c>
      <c r="H970" s="51" t="s">
        <v>574</v>
      </c>
      <c r="I970" s="51" t="s">
        <v>7160</v>
      </c>
      <c r="J970" s="51" t="s">
        <v>574</v>
      </c>
      <c r="K970" s="51" t="s">
        <v>1968</v>
      </c>
      <c r="L970" s="51" t="s">
        <v>1969</v>
      </c>
      <c r="M970" s="51" t="s">
        <v>7161</v>
      </c>
      <c r="N970" s="51" t="s">
        <v>1986</v>
      </c>
      <c r="O970" s="51" t="s">
        <v>574</v>
      </c>
      <c r="P970" s="51" t="s">
        <v>1972</v>
      </c>
      <c r="Q970" s="51" t="s">
        <v>7077</v>
      </c>
    </row>
    <row r="971" s="43" customFormat="1" spans="1:17">
      <c r="A971" s="50">
        <v>307</v>
      </c>
      <c r="B971" s="51" t="s">
        <v>7070</v>
      </c>
      <c r="C971" s="52" t="s">
        <v>7162</v>
      </c>
      <c r="D971" s="51" t="s">
        <v>7163</v>
      </c>
      <c r="E971" s="53" t="s">
        <v>7162</v>
      </c>
      <c r="F971" s="51" t="s">
        <v>574</v>
      </c>
      <c r="G971" s="50" t="s">
        <v>2155</v>
      </c>
      <c r="H971" s="51" t="s">
        <v>7164</v>
      </c>
      <c r="I971" s="51" t="s">
        <v>7165</v>
      </c>
      <c r="J971" s="51" t="s">
        <v>574</v>
      </c>
      <c r="K971" s="51" t="s">
        <v>1968</v>
      </c>
      <c r="L971" s="51" t="s">
        <v>1969</v>
      </c>
      <c r="M971" s="51" t="s">
        <v>7166</v>
      </c>
      <c r="N971" s="51" t="s">
        <v>2159</v>
      </c>
      <c r="O971" s="51" t="s">
        <v>574</v>
      </c>
      <c r="P971" s="51" t="s">
        <v>1972</v>
      </c>
      <c r="Q971" s="51" t="s">
        <v>7077</v>
      </c>
    </row>
    <row r="972" s="43" customFormat="1" spans="1:17">
      <c r="A972" s="50">
        <v>307</v>
      </c>
      <c r="B972" s="51" t="s">
        <v>7070</v>
      </c>
      <c r="C972" s="52" t="s">
        <v>7167</v>
      </c>
      <c r="D972" s="51" t="s">
        <v>7168</v>
      </c>
      <c r="E972" s="53" t="s">
        <v>7167</v>
      </c>
      <c r="F972" s="51" t="s">
        <v>574</v>
      </c>
      <c r="G972" s="50" t="s">
        <v>2047</v>
      </c>
      <c r="H972" s="51" t="s">
        <v>7169</v>
      </c>
      <c r="I972" s="51" t="s">
        <v>7170</v>
      </c>
      <c r="J972" s="51" t="s">
        <v>574</v>
      </c>
      <c r="K972" s="51" t="s">
        <v>1968</v>
      </c>
      <c r="L972" s="51" t="s">
        <v>1969</v>
      </c>
      <c r="M972" s="51" t="s">
        <v>7171</v>
      </c>
      <c r="N972" s="51" t="s">
        <v>1971</v>
      </c>
      <c r="O972" s="51" t="s">
        <v>574</v>
      </c>
      <c r="P972" s="51" t="s">
        <v>1972</v>
      </c>
      <c r="Q972" s="51" t="s">
        <v>7077</v>
      </c>
    </row>
    <row r="973" s="43" customFormat="1" spans="1:17">
      <c r="A973" s="50">
        <v>307</v>
      </c>
      <c r="B973" s="51" t="s">
        <v>7070</v>
      </c>
      <c r="C973" s="52" t="s">
        <v>7172</v>
      </c>
      <c r="D973" s="51" t="s">
        <v>7173</v>
      </c>
      <c r="E973" s="53" t="s">
        <v>7174</v>
      </c>
      <c r="F973" s="51" t="s">
        <v>574</v>
      </c>
      <c r="G973" s="50" t="s">
        <v>3093</v>
      </c>
      <c r="H973" s="51" t="s">
        <v>7175</v>
      </c>
      <c r="I973" s="51" t="s">
        <v>7176</v>
      </c>
      <c r="J973" s="51" t="s">
        <v>574</v>
      </c>
      <c r="K973" s="51" t="s">
        <v>1968</v>
      </c>
      <c r="L973" s="51" t="s">
        <v>1969</v>
      </c>
      <c r="M973" s="51" t="s">
        <v>7177</v>
      </c>
      <c r="N973" s="51" t="s">
        <v>2075</v>
      </c>
      <c r="O973" s="51" t="s">
        <v>7178</v>
      </c>
      <c r="P973" s="51" t="s">
        <v>1972</v>
      </c>
      <c r="Q973" s="51" t="s">
        <v>7077</v>
      </c>
    </row>
    <row r="974" s="43" customFormat="1" spans="1:17">
      <c r="A974" s="50">
        <v>307</v>
      </c>
      <c r="B974" s="51" t="s">
        <v>7070</v>
      </c>
      <c r="C974" s="52" t="s">
        <v>7179</v>
      </c>
      <c r="D974" s="51" t="s">
        <v>574</v>
      </c>
      <c r="E974" s="53" t="s">
        <v>574</v>
      </c>
      <c r="F974" s="51" t="s">
        <v>574</v>
      </c>
      <c r="G974" s="50" t="s">
        <v>1966</v>
      </c>
      <c r="H974" s="51" t="s">
        <v>574</v>
      </c>
      <c r="I974" s="51" t="s">
        <v>7180</v>
      </c>
      <c r="J974" s="51" t="s">
        <v>574</v>
      </c>
      <c r="K974" s="51" t="s">
        <v>1968</v>
      </c>
      <c r="L974" s="51" t="s">
        <v>1969</v>
      </c>
      <c r="M974" s="51" t="s">
        <v>7181</v>
      </c>
      <c r="N974" s="51" t="s">
        <v>3307</v>
      </c>
      <c r="O974" s="51" t="s">
        <v>574</v>
      </c>
      <c r="P974" s="51" t="s">
        <v>1972</v>
      </c>
      <c r="Q974" s="51" t="s">
        <v>7077</v>
      </c>
    </row>
    <row r="975" s="43" customFormat="1" spans="1:17">
      <c r="A975" s="50">
        <v>307</v>
      </c>
      <c r="B975" s="51" t="s">
        <v>7070</v>
      </c>
      <c r="C975" s="52" t="s">
        <v>7182</v>
      </c>
      <c r="D975" s="51" t="s">
        <v>7183</v>
      </c>
      <c r="E975" s="53" t="s">
        <v>7182</v>
      </c>
      <c r="F975" s="51" t="s">
        <v>574</v>
      </c>
      <c r="G975" s="50" t="s">
        <v>1966</v>
      </c>
      <c r="H975" s="51" t="s">
        <v>574</v>
      </c>
      <c r="I975" s="51" t="s">
        <v>7184</v>
      </c>
      <c r="J975" s="51" t="s">
        <v>574</v>
      </c>
      <c r="K975" s="51" t="s">
        <v>1968</v>
      </c>
      <c r="L975" s="51" t="s">
        <v>1969</v>
      </c>
      <c r="M975" s="51" t="s">
        <v>7185</v>
      </c>
      <c r="N975" s="51" t="s">
        <v>2086</v>
      </c>
      <c r="O975" s="51" t="s">
        <v>574</v>
      </c>
      <c r="P975" s="51" t="s">
        <v>1972</v>
      </c>
      <c r="Q975" s="51" t="s">
        <v>7077</v>
      </c>
    </row>
    <row r="976" s="43" customFormat="1" spans="1:17">
      <c r="A976" s="50">
        <v>307</v>
      </c>
      <c r="B976" s="51" t="s">
        <v>7070</v>
      </c>
      <c r="C976" s="52" t="s">
        <v>7186</v>
      </c>
      <c r="D976" s="51" t="s">
        <v>7187</v>
      </c>
      <c r="E976" s="53" t="s">
        <v>7186</v>
      </c>
      <c r="F976" s="51" t="s">
        <v>574</v>
      </c>
      <c r="G976" s="50" t="s">
        <v>2993</v>
      </c>
      <c r="H976" s="51" t="s">
        <v>7188</v>
      </c>
      <c r="I976" s="51" t="s">
        <v>7189</v>
      </c>
      <c r="J976" s="51" t="s">
        <v>574</v>
      </c>
      <c r="K976" s="51" t="s">
        <v>1968</v>
      </c>
      <c r="L976" s="51" t="s">
        <v>1969</v>
      </c>
      <c r="M976" s="51" t="s">
        <v>7190</v>
      </c>
      <c r="N976" s="51" t="s">
        <v>1971</v>
      </c>
      <c r="O976" s="51" t="s">
        <v>574</v>
      </c>
      <c r="P976" s="51" t="s">
        <v>1972</v>
      </c>
      <c r="Q976" s="51" t="s">
        <v>7077</v>
      </c>
    </row>
    <row r="977" s="43" customFormat="1" spans="1:17">
      <c r="A977" s="50">
        <v>307</v>
      </c>
      <c r="B977" s="51" t="s">
        <v>7070</v>
      </c>
      <c r="C977" s="52" t="s">
        <v>7191</v>
      </c>
      <c r="D977" s="51" t="s">
        <v>7192</v>
      </c>
      <c r="E977" s="53" t="s">
        <v>7191</v>
      </c>
      <c r="F977" s="51" t="s">
        <v>574</v>
      </c>
      <c r="G977" s="50" t="s">
        <v>1966</v>
      </c>
      <c r="H977" s="51" t="s">
        <v>574</v>
      </c>
      <c r="I977" s="51" t="s">
        <v>7193</v>
      </c>
      <c r="J977" s="51" t="s">
        <v>574</v>
      </c>
      <c r="K977" s="51" t="s">
        <v>1968</v>
      </c>
      <c r="L977" s="51" t="s">
        <v>1969</v>
      </c>
      <c r="M977" s="51" t="s">
        <v>7194</v>
      </c>
      <c r="N977" s="51" t="s">
        <v>2184</v>
      </c>
      <c r="O977" s="51" t="s">
        <v>574</v>
      </c>
      <c r="P977" s="51" t="s">
        <v>1972</v>
      </c>
      <c r="Q977" s="51" t="s">
        <v>7077</v>
      </c>
    </row>
    <row r="978" s="43" customFormat="1" spans="1:17">
      <c r="A978" s="50">
        <v>307</v>
      </c>
      <c r="B978" s="51" t="s">
        <v>7070</v>
      </c>
      <c r="C978" s="52" t="s">
        <v>7195</v>
      </c>
      <c r="D978" s="51" t="s">
        <v>7196</v>
      </c>
      <c r="E978" s="53" t="s">
        <v>7195</v>
      </c>
      <c r="F978" s="51" t="s">
        <v>574</v>
      </c>
      <c r="G978" s="50" t="s">
        <v>2366</v>
      </c>
      <c r="H978" s="51" t="s">
        <v>4783</v>
      </c>
      <c r="I978" s="51" t="s">
        <v>7197</v>
      </c>
      <c r="J978" s="51" t="s">
        <v>574</v>
      </c>
      <c r="K978" s="51" t="s">
        <v>1968</v>
      </c>
      <c r="L978" s="51" t="s">
        <v>1969</v>
      </c>
      <c r="M978" s="51" t="s">
        <v>7198</v>
      </c>
      <c r="N978" s="51" t="s">
        <v>2686</v>
      </c>
      <c r="O978" s="51" t="s">
        <v>574</v>
      </c>
      <c r="P978" s="51" t="s">
        <v>1972</v>
      </c>
      <c r="Q978" s="51" t="s">
        <v>7077</v>
      </c>
    </row>
    <row r="979" s="43" customFormat="1" spans="1:17">
      <c r="A979" s="50">
        <v>307</v>
      </c>
      <c r="B979" s="51" t="s">
        <v>7070</v>
      </c>
      <c r="C979" s="52" t="s">
        <v>7199</v>
      </c>
      <c r="D979" s="51" t="s">
        <v>7200</v>
      </c>
      <c r="E979" s="53" t="s">
        <v>7201</v>
      </c>
      <c r="F979" s="51" t="s">
        <v>574</v>
      </c>
      <c r="G979" s="50" t="s">
        <v>1966</v>
      </c>
      <c r="H979" s="51" t="s">
        <v>574</v>
      </c>
      <c r="I979" s="51" t="s">
        <v>7202</v>
      </c>
      <c r="J979" s="51" t="s">
        <v>574</v>
      </c>
      <c r="K979" s="51" t="s">
        <v>1968</v>
      </c>
      <c r="L979" s="51" t="s">
        <v>1969</v>
      </c>
      <c r="M979" s="51" t="s">
        <v>7203</v>
      </c>
      <c r="N979" s="51" t="s">
        <v>2021</v>
      </c>
      <c r="O979" s="51" t="s">
        <v>574</v>
      </c>
      <c r="P979" s="51" t="s">
        <v>1972</v>
      </c>
      <c r="Q979" s="51" t="s">
        <v>7077</v>
      </c>
    </row>
    <row r="980" s="43" customFormat="1" spans="1:17">
      <c r="A980" s="50">
        <v>307</v>
      </c>
      <c r="B980" s="51" t="s">
        <v>7070</v>
      </c>
      <c r="C980" s="52" t="s">
        <v>7204</v>
      </c>
      <c r="D980" s="51" t="s">
        <v>7205</v>
      </c>
      <c r="E980" s="53" t="s">
        <v>7206</v>
      </c>
      <c r="F980" s="51" t="s">
        <v>574</v>
      </c>
      <c r="G980" s="50" t="s">
        <v>2829</v>
      </c>
      <c r="H980" s="51" t="s">
        <v>7207</v>
      </c>
      <c r="I980" s="51" t="s">
        <v>7208</v>
      </c>
      <c r="J980" s="51" t="s">
        <v>574</v>
      </c>
      <c r="K980" s="51" t="s">
        <v>1968</v>
      </c>
      <c r="L980" s="51" t="s">
        <v>1969</v>
      </c>
      <c r="M980" s="51" t="s">
        <v>7209</v>
      </c>
      <c r="N980" s="51" t="s">
        <v>1971</v>
      </c>
      <c r="O980" s="51" t="s">
        <v>7210</v>
      </c>
      <c r="P980" s="51" t="s">
        <v>1972</v>
      </c>
      <c r="Q980" s="51" t="s">
        <v>7077</v>
      </c>
    </row>
    <row r="981" s="43" customFormat="1" spans="1:17">
      <c r="A981" s="50">
        <v>307</v>
      </c>
      <c r="B981" s="51" t="s">
        <v>7070</v>
      </c>
      <c r="C981" s="52" t="s">
        <v>7211</v>
      </c>
      <c r="D981" s="51" t="s">
        <v>7212</v>
      </c>
      <c r="E981" s="53" t="s">
        <v>7213</v>
      </c>
      <c r="F981" s="51" t="s">
        <v>574</v>
      </c>
      <c r="G981" s="50" t="s">
        <v>1966</v>
      </c>
      <c r="H981" s="51" t="s">
        <v>574</v>
      </c>
      <c r="I981" s="51" t="s">
        <v>7214</v>
      </c>
      <c r="J981" s="51" t="s">
        <v>574</v>
      </c>
      <c r="K981" s="51" t="s">
        <v>1968</v>
      </c>
      <c r="L981" s="51" t="s">
        <v>1969</v>
      </c>
      <c r="M981" s="51" t="s">
        <v>5649</v>
      </c>
      <c r="N981" s="51" t="s">
        <v>2043</v>
      </c>
      <c r="O981" s="51" t="s">
        <v>574</v>
      </c>
      <c r="P981" s="51" t="s">
        <v>1972</v>
      </c>
      <c r="Q981" s="51" t="s">
        <v>7077</v>
      </c>
    </row>
    <row r="982" s="43" customFormat="1" spans="1:17">
      <c r="A982" s="50">
        <v>307</v>
      </c>
      <c r="B982" s="51" t="s">
        <v>7070</v>
      </c>
      <c r="C982" s="52" t="s">
        <v>7215</v>
      </c>
      <c r="D982" s="51" t="s">
        <v>2974</v>
      </c>
      <c r="E982" s="53" t="s">
        <v>7215</v>
      </c>
      <c r="F982" s="51" t="s">
        <v>574</v>
      </c>
      <c r="G982" s="50" t="s">
        <v>1966</v>
      </c>
      <c r="H982" s="51" t="s">
        <v>574</v>
      </c>
      <c r="I982" s="51" t="s">
        <v>7216</v>
      </c>
      <c r="J982" s="51" t="s">
        <v>574</v>
      </c>
      <c r="K982" s="51" t="s">
        <v>1968</v>
      </c>
      <c r="L982" s="51" t="s">
        <v>1969</v>
      </c>
      <c r="M982" s="51" t="s">
        <v>7217</v>
      </c>
      <c r="N982" s="51" t="s">
        <v>2008</v>
      </c>
      <c r="O982" s="51" t="s">
        <v>574</v>
      </c>
      <c r="P982" s="51" t="s">
        <v>1972</v>
      </c>
      <c r="Q982" s="51" t="s">
        <v>7077</v>
      </c>
    </row>
    <row r="983" s="43" customFormat="1" spans="1:17">
      <c r="A983" s="50">
        <v>307</v>
      </c>
      <c r="B983" s="51" t="s">
        <v>7070</v>
      </c>
      <c r="C983" s="52" t="s">
        <v>7218</v>
      </c>
      <c r="D983" s="51" t="s">
        <v>7219</v>
      </c>
      <c r="E983" s="53" t="s">
        <v>7218</v>
      </c>
      <c r="F983" s="51" t="s">
        <v>574</v>
      </c>
      <c r="G983" s="50" t="s">
        <v>2090</v>
      </c>
      <c r="H983" s="51" t="s">
        <v>7220</v>
      </c>
      <c r="I983" s="51" t="s">
        <v>7221</v>
      </c>
      <c r="J983" s="51" t="s">
        <v>574</v>
      </c>
      <c r="K983" s="51" t="s">
        <v>1968</v>
      </c>
      <c r="L983" s="51" t="s">
        <v>1969</v>
      </c>
      <c r="M983" s="51" t="s">
        <v>7222</v>
      </c>
      <c r="N983" s="51" t="s">
        <v>2047</v>
      </c>
      <c r="O983" s="51" t="s">
        <v>574</v>
      </c>
      <c r="P983" s="51" t="s">
        <v>1972</v>
      </c>
      <c r="Q983" s="51" t="s">
        <v>7077</v>
      </c>
    </row>
    <row r="984" s="43" customFormat="1" spans="1:17">
      <c r="A984" s="50">
        <v>307</v>
      </c>
      <c r="B984" s="51" t="s">
        <v>7070</v>
      </c>
      <c r="C984" s="52" t="s">
        <v>7223</v>
      </c>
      <c r="D984" s="51" t="s">
        <v>7224</v>
      </c>
      <c r="E984" s="53" t="s">
        <v>7223</v>
      </c>
      <c r="F984" s="51" t="s">
        <v>574</v>
      </c>
      <c r="G984" s="50" t="s">
        <v>1966</v>
      </c>
      <c r="H984" s="51" t="s">
        <v>574</v>
      </c>
      <c r="I984" s="51" t="s">
        <v>7225</v>
      </c>
      <c r="J984" s="51" t="s">
        <v>574</v>
      </c>
      <c r="K984" s="51" t="s">
        <v>1968</v>
      </c>
      <c r="L984" s="51" t="s">
        <v>1969</v>
      </c>
      <c r="M984" s="51" t="s">
        <v>7226</v>
      </c>
      <c r="N984" s="51" t="s">
        <v>1986</v>
      </c>
      <c r="O984" s="51" t="s">
        <v>574</v>
      </c>
      <c r="P984" s="51" t="s">
        <v>1972</v>
      </c>
      <c r="Q984" s="51" t="s">
        <v>7077</v>
      </c>
    </row>
    <row r="985" s="43" customFormat="1" spans="1:17">
      <c r="A985" s="50">
        <v>307</v>
      </c>
      <c r="B985" s="51" t="s">
        <v>7070</v>
      </c>
      <c r="C985" s="52" t="s">
        <v>7227</v>
      </c>
      <c r="D985" s="51" t="s">
        <v>574</v>
      </c>
      <c r="E985" s="53" t="s">
        <v>7227</v>
      </c>
      <c r="F985" s="51" t="s">
        <v>574</v>
      </c>
      <c r="G985" s="50" t="s">
        <v>1966</v>
      </c>
      <c r="H985" s="51" t="s">
        <v>574</v>
      </c>
      <c r="I985" s="51" t="s">
        <v>7228</v>
      </c>
      <c r="J985" s="51" t="s">
        <v>574</v>
      </c>
      <c r="K985" s="51" t="s">
        <v>1968</v>
      </c>
      <c r="L985" s="51" t="s">
        <v>1969</v>
      </c>
      <c r="M985" s="51" t="s">
        <v>7229</v>
      </c>
      <c r="N985" s="51" t="s">
        <v>2159</v>
      </c>
      <c r="O985" s="51" t="s">
        <v>574</v>
      </c>
      <c r="P985" s="51" t="s">
        <v>1972</v>
      </c>
      <c r="Q985" s="51" t="s">
        <v>7077</v>
      </c>
    </row>
    <row r="986" s="43" customFormat="1" spans="1:17">
      <c r="A986" s="50">
        <v>307</v>
      </c>
      <c r="B986" s="51" t="s">
        <v>7070</v>
      </c>
      <c r="C986" s="52" t="s">
        <v>7230</v>
      </c>
      <c r="D986" s="51" t="s">
        <v>7231</v>
      </c>
      <c r="E986" s="53" t="s">
        <v>7230</v>
      </c>
      <c r="F986" s="51" t="s">
        <v>574</v>
      </c>
      <c r="G986" s="50" t="s">
        <v>1966</v>
      </c>
      <c r="H986" s="51" t="s">
        <v>574</v>
      </c>
      <c r="I986" s="51" t="s">
        <v>7232</v>
      </c>
      <c r="J986" s="51" t="s">
        <v>574</v>
      </c>
      <c r="K986" s="51" t="s">
        <v>1968</v>
      </c>
      <c r="L986" s="51" t="s">
        <v>1969</v>
      </c>
      <c r="M986" s="51" t="s">
        <v>7233</v>
      </c>
      <c r="N986" s="51" t="s">
        <v>1991</v>
      </c>
      <c r="O986" s="51" t="s">
        <v>574</v>
      </c>
      <c r="P986" s="51" t="s">
        <v>1972</v>
      </c>
      <c r="Q986" s="51" t="s">
        <v>7077</v>
      </c>
    </row>
    <row r="987" s="43" customFormat="1" spans="1:17">
      <c r="A987" s="50">
        <v>307</v>
      </c>
      <c r="B987" s="51" t="s">
        <v>7070</v>
      </c>
      <c r="C987" s="52" t="s">
        <v>7234</v>
      </c>
      <c r="D987" s="51" t="s">
        <v>574</v>
      </c>
      <c r="E987" s="53" t="s">
        <v>7234</v>
      </c>
      <c r="F987" s="51" t="s">
        <v>574</v>
      </c>
      <c r="G987" s="50" t="s">
        <v>1966</v>
      </c>
      <c r="H987" s="51" t="s">
        <v>574</v>
      </c>
      <c r="I987" s="51" t="s">
        <v>7235</v>
      </c>
      <c r="J987" s="51" t="s">
        <v>574</v>
      </c>
      <c r="K987" s="51" t="s">
        <v>1968</v>
      </c>
      <c r="L987" s="51" t="s">
        <v>1969</v>
      </c>
      <c r="M987" s="51" t="s">
        <v>7236</v>
      </c>
      <c r="N987" s="51" t="s">
        <v>2435</v>
      </c>
      <c r="O987" s="51" t="s">
        <v>574</v>
      </c>
      <c r="P987" s="51" t="s">
        <v>1972</v>
      </c>
      <c r="Q987" s="51" t="s">
        <v>7077</v>
      </c>
    </row>
    <row r="988" s="43" customFormat="1" spans="1:17">
      <c r="A988" s="50">
        <v>307</v>
      </c>
      <c r="B988" s="51" t="s">
        <v>7070</v>
      </c>
      <c r="C988" s="52" t="s">
        <v>7237</v>
      </c>
      <c r="D988" s="51" t="s">
        <v>7238</v>
      </c>
      <c r="E988" s="53" t="s">
        <v>7239</v>
      </c>
      <c r="F988" s="51" t="s">
        <v>574</v>
      </c>
      <c r="G988" s="50" t="s">
        <v>2264</v>
      </c>
      <c r="H988" s="51" t="s">
        <v>7240</v>
      </c>
      <c r="I988" s="51" t="s">
        <v>7241</v>
      </c>
      <c r="J988" s="51" t="s">
        <v>574</v>
      </c>
      <c r="K988" s="51" t="s">
        <v>1968</v>
      </c>
      <c r="L988" s="51" t="s">
        <v>1969</v>
      </c>
      <c r="M988" s="51" t="s">
        <v>7242</v>
      </c>
      <c r="N988" s="51" t="s">
        <v>2008</v>
      </c>
      <c r="O988" s="51" t="s">
        <v>7243</v>
      </c>
      <c r="P988" s="51" t="s">
        <v>1972</v>
      </c>
      <c r="Q988" s="51" t="s">
        <v>7077</v>
      </c>
    </row>
    <row r="989" s="43" customFormat="1" spans="1:17">
      <c r="A989" s="50">
        <v>307</v>
      </c>
      <c r="B989" s="51" t="s">
        <v>7070</v>
      </c>
      <c r="C989" s="52" t="s">
        <v>7244</v>
      </c>
      <c r="D989" s="51" t="s">
        <v>7245</v>
      </c>
      <c r="E989" s="53" t="s">
        <v>7244</v>
      </c>
      <c r="F989" s="51" t="s">
        <v>574</v>
      </c>
      <c r="G989" s="50" t="s">
        <v>2098</v>
      </c>
      <c r="H989" s="51" t="s">
        <v>7246</v>
      </c>
      <c r="I989" s="51" t="s">
        <v>7247</v>
      </c>
      <c r="J989" s="51" t="s">
        <v>574</v>
      </c>
      <c r="K989" s="51" t="s">
        <v>1968</v>
      </c>
      <c r="L989" s="51" t="s">
        <v>1969</v>
      </c>
      <c r="M989" s="51" t="s">
        <v>7248</v>
      </c>
      <c r="N989" s="51" t="s">
        <v>1971</v>
      </c>
      <c r="O989" s="51" t="s">
        <v>574</v>
      </c>
      <c r="P989" s="51" t="s">
        <v>1972</v>
      </c>
      <c r="Q989" s="51" t="s">
        <v>7077</v>
      </c>
    </row>
    <row r="990" s="43" customFormat="1" spans="1:17">
      <c r="A990" s="50">
        <v>307</v>
      </c>
      <c r="B990" s="51" t="s">
        <v>7070</v>
      </c>
      <c r="C990" s="52" t="s">
        <v>7249</v>
      </c>
      <c r="D990" s="51" t="s">
        <v>4216</v>
      </c>
      <c r="E990" s="53" t="s">
        <v>7249</v>
      </c>
      <c r="F990" s="51" t="s">
        <v>574</v>
      </c>
      <c r="G990" s="50" t="s">
        <v>2021</v>
      </c>
      <c r="H990" s="51" t="s">
        <v>7250</v>
      </c>
      <c r="I990" s="51" t="s">
        <v>7251</v>
      </c>
      <c r="J990" s="51" t="s">
        <v>574</v>
      </c>
      <c r="K990" s="51" t="s">
        <v>1968</v>
      </c>
      <c r="L990" s="51" t="s">
        <v>1969</v>
      </c>
      <c r="M990" s="51" t="s">
        <v>7252</v>
      </c>
      <c r="N990" s="51" t="s">
        <v>1976</v>
      </c>
      <c r="O990" s="51" t="s">
        <v>574</v>
      </c>
      <c r="P990" s="51" t="s">
        <v>1972</v>
      </c>
      <c r="Q990" s="51" t="s">
        <v>7077</v>
      </c>
    </row>
    <row r="991" s="43" customFormat="1" spans="1:17">
      <c r="A991" s="50">
        <v>307</v>
      </c>
      <c r="B991" s="51" t="s">
        <v>7070</v>
      </c>
      <c r="C991" s="52" t="s">
        <v>7253</v>
      </c>
      <c r="D991" s="51" t="s">
        <v>7254</v>
      </c>
      <c r="E991" s="53" t="s">
        <v>7253</v>
      </c>
      <c r="F991" s="51" t="s">
        <v>574</v>
      </c>
      <c r="G991" s="50" t="s">
        <v>2205</v>
      </c>
      <c r="H991" s="51" t="s">
        <v>4541</v>
      </c>
      <c r="I991" s="51" t="s">
        <v>7255</v>
      </c>
      <c r="J991" s="51" t="s">
        <v>574</v>
      </c>
      <c r="K991" s="51" t="s">
        <v>1968</v>
      </c>
      <c r="L991" s="51" t="s">
        <v>1969</v>
      </c>
      <c r="M991" s="51" t="s">
        <v>7256</v>
      </c>
      <c r="N991" s="51" t="s">
        <v>2138</v>
      </c>
      <c r="O991" s="51" t="s">
        <v>574</v>
      </c>
      <c r="P991" s="51" t="s">
        <v>1972</v>
      </c>
      <c r="Q991" s="51" t="s">
        <v>7077</v>
      </c>
    </row>
    <row r="992" s="43" customFormat="1" spans="1:17">
      <c r="A992" s="50">
        <v>307</v>
      </c>
      <c r="B992" s="51" t="s">
        <v>7070</v>
      </c>
      <c r="C992" s="52" t="s">
        <v>7257</v>
      </c>
      <c r="D992" s="51" t="s">
        <v>7258</v>
      </c>
      <c r="E992" s="53" t="s">
        <v>7257</v>
      </c>
      <c r="F992" s="51" t="s">
        <v>574</v>
      </c>
      <c r="G992" s="50" t="s">
        <v>4678</v>
      </c>
      <c r="H992" s="51" t="s">
        <v>7259</v>
      </c>
      <c r="I992" s="51" t="s">
        <v>7260</v>
      </c>
      <c r="J992" s="51" t="s">
        <v>574</v>
      </c>
      <c r="K992" s="51" t="s">
        <v>1968</v>
      </c>
      <c r="L992" s="51" t="s">
        <v>1969</v>
      </c>
      <c r="M992" s="51" t="s">
        <v>7261</v>
      </c>
      <c r="N992" s="51" t="s">
        <v>2646</v>
      </c>
      <c r="O992" s="51" t="s">
        <v>574</v>
      </c>
      <c r="P992" s="51" t="s">
        <v>1972</v>
      </c>
      <c r="Q992" s="51" t="s">
        <v>7077</v>
      </c>
    </row>
    <row r="993" s="43" customFormat="1" spans="1:17">
      <c r="A993" s="50">
        <v>307</v>
      </c>
      <c r="B993" s="51" t="s">
        <v>7070</v>
      </c>
      <c r="C993" s="52" t="s">
        <v>7262</v>
      </c>
      <c r="D993" s="51" t="s">
        <v>7263</v>
      </c>
      <c r="E993" s="53" t="s">
        <v>7262</v>
      </c>
      <c r="F993" s="51" t="s">
        <v>574</v>
      </c>
      <c r="G993" s="50" t="s">
        <v>2063</v>
      </c>
      <c r="H993" s="51" t="s">
        <v>7264</v>
      </c>
      <c r="I993" s="51" t="s">
        <v>7265</v>
      </c>
      <c r="J993" s="51" t="s">
        <v>574</v>
      </c>
      <c r="K993" s="51" t="s">
        <v>1968</v>
      </c>
      <c r="L993" s="51" t="s">
        <v>1969</v>
      </c>
      <c r="M993" s="51" t="s">
        <v>7266</v>
      </c>
      <c r="N993" s="51" t="s">
        <v>2034</v>
      </c>
      <c r="O993" s="51" t="s">
        <v>574</v>
      </c>
      <c r="P993" s="51" t="s">
        <v>1972</v>
      </c>
      <c r="Q993" s="51" t="s">
        <v>7077</v>
      </c>
    </row>
    <row r="994" s="43" customFormat="1" spans="1:17">
      <c r="A994" s="50">
        <v>307</v>
      </c>
      <c r="B994" s="51" t="s">
        <v>7070</v>
      </c>
      <c r="C994" s="52" t="s">
        <v>7267</v>
      </c>
      <c r="D994" s="51" t="s">
        <v>574</v>
      </c>
      <c r="E994" s="53" t="s">
        <v>7267</v>
      </c>
      <c r="F994" s="51" t="s">
        <v>574</v>
      </c>
      <c r="G994" s="50" t="s">
        <v>1966</v>
      </c>
      <c r="H994" s="51" t="s">
        <v>574</v>
      </c>
      <c r="I994" s="51" t="s">
        <v>7268</v>
      </c>
      <c r="J994" s="51" t="s">
        <v>574</v>
      </c>
      <c r="K994" s="51" t="s">
        <v>1968</v>
      </c>
      <c r="L994" s="51" t="s">
        <v>1969</v>
      </c>
      <c r="M994" s="51" t="s">
        <v>7269</v>
      </c>
      <c r="N994" s="51" t="s">
        <v>2008</v>
      </c>
      <c r="O994" s="51" t="s">
        <v>574</v>
      </c>
      <c r="P994" s="51" t="s">
        <v>1972</v>
      </c>
      <c r="Q994" s="51" t="s">
        <v>7077</v>
      </c>
    </row>
    <row r="995" s="43" customFormat="1" spans="1:17">
      <c r="A995" s="50">
        <v>307</v>
      </c>
      <c r="B995" s="51" t="s">
        <v>7070</v>
      </c>
      <c r="C995" s="52" t="s">
        <v>7270</v>
      </c>
      <c r="D995" s="51" t="s">
        <v>7271</v>
      </c>
      <c r="E995" s="53" t="s">
        <v>7272</v>
      </c>
      <c r="F995" s="51" t="s">
        <v>574</v>
      </c>
      <c r="G995" s="50" t="s">
        <v>2435</v>
      </c>
      <c r="H995" s="51" t="s">
        <v>7273</v>
      </c>
      <c r="I995" s="51" t="s">
        <v>7274</v>
      </c>
      <c r="J995" s="51" t="s">
        <v>574</v>
      </c>
      <c r="K995" s="51" t="s">
        <v>1968</v>
      </c>
      <c r="L995" s="51" t="s">
        <v>1969</v>
      </c>
      <c r="M995" s="51" t="s">
        <v>7275</v>
      </c>
      <c r="N995" s="51" t="s">
        <v>2159</v>
      </c>
      <c r="O995" s="51" t="s">
        <v>3654</v>
      </c>
      <c r="P995" s="51" t="s">
        <v>1972</v>
      </c>
      <c r="Q995" s="51" t="s">
        <v>7077</v>
      </c>
    </row>
    <row r="996" s="43" customFormat="1" spans="1:17">
      <c r="A996" s="50">
        <v>307</v>
      </c>
      <c r="B996" s="51" t="s">
        <v>7070</v>
      </c>
      <c r="C996" s="52" t="s">
        <v>7276</v>
      </c>
      <c r="D996" s="51" t="s">
        <v>574</v>
      </c>
      <c r="E996" s="53" t="s">
        <v>7276</v>
      </c>
      <c r="F996" s="51" t="s">
        <v>574</v>
      </c>
      <c r="G996" s="50" t="s">
        <v>1966</v>
      </c>
      <c r="H996" s="51" t="s">
        <v>574</v>
      </c>
      <c r="I996" s="51" t="s">
        <v>7277</v>
      </c>
      <c r="J996" s="51" t="s">
        <v>574</v>
      </c>
      <c r="K996" s="51" t="s">
        <v>1968</v>
      </c>
      <c r="L996" s="51" t="s">
        <v>1969</v>
      </c>
      <c r="M996" s="51" t="s">
        <v>7278</v>
      </c>
      <c r="N996" s="51" t="s">
        <v>2544</v>
      </c>
      <c r="O996" s="51" t="s">
        <v>574</v>
      </c>
      <c r="P996" s="51" t="s">
        <v>1972</v>
      </c>
      <c r="Q996" s="51" t="s">
        <v>7077</v>
      </c>
    </row>
    <row r="997" s="43" customFormat="1" spans="1:17">
      <c r="A997" s="50">
        <v>307</v>
      </c>
      <c r="B997" s="51" t="s">
        <v>7070</v>
      </c>
      <c r="C997" s="52" t="s">
        <v>7279</v>
      </c>
      <c r="D997" s="51" t="s">
        <v>2663</v>
      </c>
      <c r="E997" s="53" t="s">
        <v>7280</v>
      </c>
      <c r="F997" s="51" t="s">
        <v>574</v>
      </c>
      <c r="G997" s="50" t="s">
        <v>1966</v>
      </c>
      <c r="H997" s="51" t="s">
        <v>574</v>
      </c>
      <c r="I997" s="51" t="s">
        <v>7281</v>
      </c>
      <c r="J997" s="51" t="s">
        <v>574</v>
      </c>
      <c r="K997" s="51" t="s">
        <v>1968</v>
      </c>
      <c r="L997" s="51" t="s">
        <v>1969</v>
      </c>
      <c r="M997" s="51" t="s">
        <v>7282</v>
      </c>
      <c r="N997" s="51" t="s">
        <v>2646</v>
      </c>
      <c r="O997" s="51" t="s">
        <v>574</v>
      </c>
      <c r="P997" s="51" t="s">
        <v>1972</v>
      </c>
      <c r="Q997" s="51" t="s">
        <v>7077</v>
      </c>
    </row>
    <row r="998" s="43" customFormat="1" spans="1:17">
      <c r="A998" s="50">
        <v>307</v>
      </c>
      <c r="B998" s="51" t="s">
        <v>7070</v>
      </c>
      <c r="C998" s="52" t="s">
        <v>7283</v>
      </c>
      <c r="D998" s="51" t="s">
        <v>7284</v>
      </c>
      <c r="E998" s="53" t="s">
        <v>7283</v>
      </c>
      <c r="F998" s="51" t="s">
        <v>574</v>
      </c>
      <c r="G998" s="50" t="s">
        <v>1966</v>
      </c>
      <c r="H998" s="51" t="s">
        <v>574</v>
      </c>
      <c r="I998" s="51" t="s">
        <v>7285</v>
      </c>
      <c r="J998" s="51" t="s">
        <v>574</v>
      </c>
      <c r="K998" s="51" t="s">
        <v>1968</v>
      </c>
      <c r="L998" s="51" t="s">
        <v>1969</v>
      </c>
      <c r="M998" s="51" t="s">
        <v>7286</v>
      </c>
      <c r="N998" s="51" t="s">
        <v>2025</v>
      </c>
      <c r="O998" s="51" t="s">
        <v>574</v>
      </c>
      <c r="P998" s="51" t="s">
        <v>1972</v>
      </c>
      <c r="Q998" s="51" t="s">
        <v>7077</v>
      </c>
    </row>
    <row r="999" s="43" customFormat="1" spans="1:17">
      <c r="A999" s="50">
        <v>307</v>
      </c>
      <c r="B999" s="51" t="s">
        <v>7070</v>
      </c>
      <c r="C999" s="52" t="s">
        <v>7287</v>
      </c>
      <c r="D999" s="51" t="s">
        <v>7288</v>
      </c>
      <c r="E999" s="53" t="s">
        <v>7287</v>
      </c>
      <c r="F999" s="51" t="s">
        <v>574</v>
      </c>
      <c r="G999" s="50" t="s">
        <v>2755</v>
      </c>
      <c r="H999" s="51" t="s">
        <v>7289</v>
      </c>
      <c r="I999" s="51" t="s">
        <v>7290</v>
      </c>
      <c r="J999" s="51" t="s">
        <v>574</v>
      </c>
      <c r="K999" s="51" t="s">
        <v>1968</v>
      </c>
      <c r="L999" s="51" t="s">
        <v>1969</v>
      </c>
      <c r="M999" s="51" t="s">
        <v>7291</v>
      </c>
      <c r="N999" s="51" t="s">
        <v>2188</v>
      </c>
      <c r="O999" s="51" t="s">
        <v>574</v>
      </c>
      <c r="P999" s="51" t="s">
        <v>1972</v>
      </c>
      <c r="Q999" s="51" t="s">
        <v>7077</v>
      </c>
    </row>
    <row r="1000" s="43" customFormat="1" spans="1:17">
      <c r="A1000" s="50">
        <v>307</v>
      </c>
      <c r="B1000" s="51" t="s">
        <v>7070</v>
      </c>
      <c r="C1000" s="52" t="s">
        <v>7292</v>
      </c>
      <c r="D1000" s="51" t="s">
        <v>7293</v>
      </c>
      <c r="E1000" s="53" t="s">
        <v>7294</v>
      </c>
      <c r="F1000" s="51" t="s">
        <v>574</v>
      </c>
      <c r="G1000" s="50" t="s">
        <v>3073</v>
      </c>
      <c r="H1000" s="51" t="s">
        <v>7295</v>
      </c>
      <c r="I1000" s="51" t="s">
        <v>7296</v>
      </c>
      <c r="J1000" s="51" t="s">
        <v>574</v>
      </c>
      <c r="K1000" s="51" t="s">
        <v>1968</v>
      </c>
      <c r="L1000" s="51" t="s">
        <v>1969</v>
      </c>
      <c r="M1000" s="51" t="s">
        <v>7297</v>
      </c>
      <c r="N1000" s="51" t="s">
        <v>1971</v>
      </c>
      <c r="O1000" s="51" t="s">
        <v>7298</v>
      </c>
      <c r="P1000" s="51" t="s">
        <v>1972</v>
      </c>
      <c r="Q1000" s="51" t="s">
        <v>7077</v>
      </c>
    </row>
    <row r="1001" s="43" customFormat="1" spans="1:17">
      <c r="A1001" s="50">
        <v>307</v>
      </c>
      <c r="B1001" s="51" t="s">
        <v>7070</v>
      </c>
      <c r="C1001" s="52" t="s">
        <v>7299</v>
      </c>
      <c r="D1001" s="51" t="s">
        <v>7300</v>
      </c>
      <c r="E1001" s="53" t="s">
        <v>7299</v>
      </c>
      <c r="F1001" s="51" t="s">
        <v>574</v>
      </c>
      <c r="G1001" s="50" t="s">
        <v>2205</v>
      </c>
      <c r="H1001" s="51" t="s">
        <v>7301</v>
      </c>
      <c r="I1001" s="51" t="s">
        <v>7302</v>
      </c>
      <c r="J1001" s="51" t="s">
        <v>574</v>
      </c>
      <c r="K1001" s="51" t="s">
        <v>1968</v>
      </c>
      <c r="L1001" s="51" t="s">
        <v>1969</v>
      </c>
      <c r="M1001" s="51" t="s">
        <v>7303</v>
      </c>
      <c r="N1001" s="51" t="s">
        <v>2008</v>
      </c>
      <c r="O1001" s="51" t="s">
        <v>574</v>
      </c>
      <c r="P1001" s="51" t="s">
        <v>1972</v>
      </c>
      <c r="Q1001" s="51" t="s">
        <v>7077</v>
      </c>
    </row>
    <row r="1002" s="43" customFormat="1" spans="1:17">
      <c r="A1002" s="50">
        <v>307</v>
      </c>
      <c r="B1002" s="51" t="s">
        <v>7070</v>
      </c>
      <c r="C1002" s="52" t="s">
        <v>7304</v>
      </c>
      <c r="D1002" s="51" t="s">
        <v>7305</v>
      </c>
      <c r="E1002" s="53" t="s">
        <v>7306</v>
      </c>
      <c r="F1002" s="51" t="s">
        <v>574</v>
      </c>
      <c r="G1002" s="50" t="s">
        <v>2205</v>
      </c>
      <c r="H1002" s="51" t="s">
        <v>7307</v>
      </c>
      <c r="I1002" s="51" t="s">
        <v>7308</v>
      </c>
      <c r="J1002" s="51" t="s">
        <v>574</v>
      </c>
      <c r="K1002" s="51" t="s">
        <v>1968</v>
      </c>
      <c r="L1002" s="51" t="s">
        <v>1969</v>
      </c>
      <c r="M1002" s="51" t="s">
        <v>7309</v>
      </c>
      <c r="N1002" s="51" t="s">
        <v>2730</v>
      </c>
      <c r="O1002" s="51" t="s">
        <v>5749</v>
      </c>
      <c r="P1002" s="51" t="s">
        <v>1972</v>
      </c>
      <c r="Q1002" s="51" t="s">
        <v>7077</v>
      </c>
    </row>
    <row r="1003" s="43" customFormat="1" spans="1:17">
      <c r="A1003" s="50">
        <v>307</v>
      </c>
      <c r="B1003" s="51" t="s">
        <v>7070</v>
      </c>
      <c r="C1003" s="52" t="s">
        <v>7310</v>
      </c>
      <c r="D1003" s="51" t="s">
        <v>7311</v>
      </c>
      <c r="E1003" s="53" t="s">
        <v>7312</v>
      </c>
      <c r="F1003" s="51" t="s">
        <v>574</v>
      </c>
      <c r="G1003" s="50" t="s">
        <v>2147</v>
      </c>
      <c r="H1003" s="51" t="s">
        <v>7313</v>
      </c>
      <c r="I1003" s="51" t="s">
        <v>7314</v>
      </c>
      <c r="J1003" s="51" t="s">
        <v>574</v>
      </c>
      <c r="K1003" s="51" t="s">
        <v>1968</v>
      </c>
      <c r="L1003" s="51" t="s">
        <v>1969</v>
      </c>
      <c r="M1003" s="51" t="s">
        <v>7315</v>
      </c>
      <c r="N1003" s="51" t="s">
        <v>1971</v>
      </c>
      <c r="O1003" s="51" t="s">
        <v>574</v>
      </c>
      <c r="P1003" s="51" t="s">
        <v>1972</v>
      </c>
      <c r="Q1003" s="51" t="s">
        <v>7077</v>
      </c>
    </row>
    <row r="1004" s="43" customFormat="1" spans="1:17">
      <c r="A1004" s="50">
        <v>307</v>
      </c>
      <c r="B1004" s="51" t="s">
        <v>7070</v>
      </c>
      <c r="C1004" s="52" t="s">
        <v>7316</v>
      </c>
      <c r="D1004" s="51" t="s">
        <v>574</v>
      </c>
      <c r="E1004" s="53" t="s">
        <v>7316</v>
      </c>
      <c r="F1004" s="51" t="s">
        <v>574</v>
      </c>
      <c r="G1004" s="50" t="s">
        <v>1966</v>
      </c>
      <c r="H1004" s="51" t="s">
        <v>574</v>
      </c>
      <c r="I1004" s="51" t="s">
        <v>7317</v>
      </c>
      <c r="J1004" s="51" t="s">
        <v>574</v>
      </c>
      <c r="K1004" s="51" t="s">
        <v>1968</v>
      </c>
      <c r="L1004" s="51" t="s">
        <v>1969</v>
      </c>
      <c r="M1004" s="51" t="s">
        <v>7318</v>
      </c>
      <c r="N1004" s="51" t="s">
        <v>2025</v>
      </c>
      <c r="O1004" s="51" t="s">
        <v>574</v>
      </c>
      <c r="P1004" s="51" t="s">
        <v>1972</v>
      </c>
      <c r="Q1004" s="51" t="s">
        <v>7077</v>
      </c>
    </row>
    <row r="1005" s="43" customFormat="1" spans="1:17">
      <c r="A1005" s="50">
        <v>307</v>
      </c>
      <c r="B1005" s="51" t="s">
        <v>7070</v>
      </c>
      <c r="C1005" s="52" t="s">
        <v>7319</v>
      </c>
      <c r="D1005" s="51" t="s">
        <v>7320</v>
      </c>
      <c r="E1005" s="53" t="s">
        <v>7319</v>
      </c>
      <c r="F1005" s="51" t="s">
        <v>574</v>
      </c>
      <c r="G1005" s="50" t="s">
        <v>1966</v>
      </c>
      <c r="H1005" s="51" t="s">
        <v>574</v>
      </c>
      <c r="I1005" s="51" t="s">
        <v>7321</v>
      </c>
      <c r="J1005" s="51" t="s">
        <v>574</v>
      </c>
      <c r="K1005" s="51" t="s">
        <v>1968</v>
      </c>
      <c r="L1005" s="51" t="s">
        <v>1969</v>
      </c>
      <c r="M1005" s="51" t="s">
        <v>7322</v>
      </c>
      <c r="N1005" s="51" t="s">
        <v>2188</v>
      </c>
      <c r="O1005" s="51" t="s">
        <v>574</v>
      </c>
      <c r="P1005" s="51" t="s">
        <v>1972</v>
      </c>
      <c r="Q1005" s="51" t="s">
        <v>7077</v>
      </c>
    </row>
    <row r="1006" s="43" customFormat="1" spans="1:17">
      <c r="A1006" s="50">
        <v>307</v>
      </c>
      <c r="B1006" s="51" t="s">
        <v>7070</v>
      </c>
      <c r="C1006" s="52" t="s">
        <v>7323</v>
      </c>
      <c r="D1006" s="51" t="s">
        <v>7324</v>
      </c>
      <c r="E1006" s="53" t="s">
        <v>7323</v>
      </c>
      <c r="F1006" s="51" t="s">
        <v>574</v>
      </c>
      <c r="G1006" s="50" t="s">
        <v>3771</v>
      </c>
      <c r="H1006" s="51" t="s">
        <v>7325</v>
      </c>
      <c r="I1006" s="51" t="s">
        <v>7326</v>
      </c>
      <c r="J1006" s="51" t="s">
        <v>574</v>
      </c>
      <c r="K1006" s="51" t="s">
        <v>1968</v>
      </c>
      <c r="L1006" s="51" t="s">
        <v>1969</v>
      </c>
      <c r="M1006" s="51" t="s">
        <v>7327</v>
      </c>
      <c r="N1006" s="51" t="s">
        <v>2025</v>
      </c>
      <c r="O1006" s="51" t="s">
        <v>574</v>
      </c>
      <c r="P1006" s="51" t="s">
        <v>1972</v>
      </c>
      <c r="Q1006" s="51" t="s">
        <v>7077</v>
      </c>
    </row>
    <row r="1007" s="43" customFormat="1" spans="1:17">
      <c r="A1007" s="50">
        <v>307</v>
      </c>
      <c r="B1007" s="51" t="s">
        <v>7070</v>
      </c>
      <c r="C1007" s="52" t="s">
        <v>7328</v>
      </c>
      <c r="D1007" s="51" t="s">
        <v>7329</v>
      </c>
      <c r="E1007" s="53" t="s">
        <v>7328</v>
      </c>
      <c r="F1007" s="51" t="s">
        <v>574</v>
      </c>
      <c r="G1007" s="50" t="s">
        <v>2111</v>
      </c>
      <c r="H1007" s="51" t="s">
        <v>7330</v>
      </c>
      <c r="I1007" s="51" t="s">
        <v>7331</v>
      </c>
      <c r="J1007" s="51" t="s">
        <v>574</v>
      </c>
      <c r="K1007" s="51" t="s">
        <v>1968</v>
      </c>
      <c r="L1007" s="51" t="s">
        <v>1969</v>
      </c>
      <c r="M1007" s="51" t="s">
        <v>7332</v>
      </c>
      <c r="N1007" s="51" t="s">
        <v>2184</v>
      </c>
      <c r="O1007" s="51" t="s">
        <v>574</v>
      </c>
      <c r="P1007" s="51" t="s">
        <v>1972</v>
      </c>
      <c r="Q1007" s="51" t="s">
        <v>7077</v>
      </c>
    </row>
    <row r="1008" s="43" customFormat="1" spans="1:17">
      <c r="A1008" s="50">
        <v>307</v>
      </c>
      <c r="B1008" s="51" t="s">
        <v>7070</v>
      </c>
      <c r="C1008" s="52" t="s">
        <v>7333</v>
      </c>
      <c r="D1008" s="51" t="s">
        <v>7334</v>
      </c>
      <c r="E1008" s="53" t="s">
        <v>7333</v>
      </c>
      <c r="F1008" s="51" t="s">
        <v>574</v>
      </c>
      <c r="G1008" s="50" t="s">
        <v>1966</v>
      </c>
      <c r="H1008" s="51" t="s">
        <v>574</v>
      </c>
      <c r="I1008" s="51" t="s">
        <v>7335</v>
      </c>
      <c r="J1008" s="51" t="s">
        <v>574</v>
      </c>
      <c r="K1008" s="51" t="s">
        <v>1968</v>
      </c>
      <c r="L1008" s="51" t="s">
        <v>1969</v>
      </c>
      <c r="M1008" s="51" t="s">
        <v>7336</v>
      </c>
      <c r="N1008" s="51" t="s">
        <v>1999</v>
      </c>
      <c r="O1008" s="51" t="s">
        <v>574</v>
      </c>
      <c r="P1008" s="51" t="s">
        <v>1972</v>
      </c>
      <c r="Q1008" s="51" t="s">
        <v>7077</v>
      </c>
    </row>
    <row r="1009" s="43" customFormat="1" spans="1:17">
      <c r="A1009" s="50">
        <v>307</v>
      </c>
      <c r="B1009" s="51" t="s">
        <v>7070</v>
      </c>
      <c r="C1009" s="52" t="s">
        <v>7337</v>
      </c>
      <c r="D1009" s="51" t="s">
        <v>7338</v>
      </c>
      <c r="E1009" s="53" t="s">
        <v>7337</v>
      </c>
      <c r="F1009" s="51" t="s">
        <v>574</v>
      </c>
      <c r="G1009" s="50" t="s">
        <v>1966</v>
      </c>
      <c r="H1009" s="51" t="s">
        <v>574</v>
      </c>
      <c r="I1009" s="51" t="s">
        <v>7339</v>
      </c>
      <c r="J1009" s="51" t="s">
        <v>574</v>
      </c>
      <c r="K1009" s="51" t="s">
        <v>1968</v>
      </c>
      <c r="L1009" s="51" t="s">
        <v>1969</v>
      </c>
      <c r="M1009" s="51" t="s">
        <v>7336</v>
      </c>
      <c r="N1009" s="51" t="s">
        <v>1971</v>
      </c>
      <c r="O1009" s="51" t="s">
        <v>574</v>
      </c>
      <c r="P1009" s="51" t="s">
        <v>1972</v>
      </c>
      <c r="Q1009" s="51" t="s">
        <v>7077</v>
      </c>
    </row>
    <row r="1010" s="43" customFormat="1" spans="1:17">
      <c r="A1010" s="50">
        <v>307</v>
      </c>
      <c r="B1010" s="51" t="s">
        <v>7070</v>
      </c>
      <c r="C1010" s="52" t="s">
        <v>7340</v>
      </c>
      <c r="D1010" s="51" t="s">
        <v>7341</v>
      </c>
      <c r="E1010" s="53" t="s">
        <v>7342</v>
      </c>
      <c r="F1010" s="51" t="s">
        <v>574</v>
      </c>
      <c r="G1010" s="50" t="s">
        <v>1966</v>
      </c>
      <c r="H1010" s="51" t="s">
        <v>574</v>
      </c>
      <c r="I1010" s="51" t="s">
        <v>7343</v>
      </c>
      <c r="J1010" s="51" t="s">
        <v>574</v>
      </c>
      <c r="K1010" s="51" t="s">
        <v>1968</v>
      </c>
      <c r="L1010" s="51" t="s">
        <v>1969</v>
      </c>
      <c r="M1010" s="51" t="s">
        <v>7344</v>
      </c>
      <c r="N1010" s="51" t="s">
        <v>2103</v>
      </c>
      <c r="O1010" s="51" t="s">
        <v>574</v>
      </c>
      <c r="P1010" s="51" t="s">
        <v>1972</v>
      </c>
      <c r="Q1010" s="51" t="s">
        <v>7077</v>
      </c>
    </row>
    <row r="1011" s="43" customFormat="1" spans="1:17">
      <c r="A1011" s="50">
        <v>307</v>
      </c>
      <c r="B1011" s="51" t="s">
        <v>7070</v>
      </c>
      <c r="C1011" s="52" t="s">
        <v>7345</v>
      </c>
      <c r="D1011" s="51" t="s">
        <v>7346</v>
      </c>
      <c r="E1011" s="53" t="s">
        <v>7345</v>
      </c>
      <c r="F1011" s="51" t="s">
        <v>574</v>
      </c>
      <c r="G1011" s="50" t="s">
        <v>2704</v>
      </c>
      <c r="H1011" s="51" t="s">
        <v>7347</v>
      </c>
      <c r="I1011" s="51" t="s">
        <v>7348</v>
      </c>
      <c r="J1011" s="51" t="s">
        <v>574</v>
      </c>
      <c r="K1011" s="51" t="s">
        <v>1968</v>
      </c>
      <c r="L1011" s="51" t="s">
        <v>1969</v>
      </c>
      <c r="M1011" s="51" t="s">
        <v>7349</v>
      </c>
      <c r="N1011" s="51" t="s">
        <v>2159</v>
      </c>
      <c r="O1011" s="51" t="s">
        <v>574</v>
      </c>
      <c r="P1011" s="51" t="s">
        <v>1972</v>
      </c>
      <c r="Q1011" s="51" t="s">
        <v>7077</v>
      </c>
    </row>
    <row r="1012" s="43" customFormat="1" spans="1:17">
      <c r="A1012" s="50">
        <v>307</v>
      </c>
      <c r="B1012" s="51" t="s">
        <v>7070</v>
      </c>
      <c r="C1012" s="52" t="s">
        <v>7350</v>
      </c>
      <c r="D1012" s="51" t="s">
        <v>7351</v>
      </c>
      <c r="E1012" s="53" t="s">
        <v>7350</v>
      </c>
      <c r="F1012" s="51" t="s">
        <v>574</v>
      </c>
      <c r="G1012" s="50" t="s">
        <v>2993</v>
      </c>
      <c r="H1012" s="51" t="s">
        <v>7352</v>
      </c>
      <c r="I1012" s="51" t="s">
        <v>7353</v>
      </c>
      <c r="J1012" s="51" t="s">
        <v>574</v>
      </c>
      <c r="K1012" s="51" t="s">
        <v>1968</v>
      </c>
      <c r="L1012" s="51" t="s">
        <v>1969</v>
      </c>
      <c r="M1012" s="51" t="s">
        <v>7354</v>
      </c>
      <c r="N1012" s="51" t="s">
        <v>1980</v>
      </c>
      <c r="O1012" s="51" t="s">
        <v>574</v>
      </c>
      <c r="P1012" s="51" t="s">
        <v>1972</v>
      </c>
      <c r="Q1012" s="51" t="s">
        <v>7077</v>
      </c>
    </row>
    <row r="1013" s="43" customFormat="1" spans="1:17">
      <c r="A1013" s="50">
        <v>307</v>
      </c>
      <c r="B1013" s="51" t="s">
        <v>7070</v>
      </c>
      <c r="C1013" s="52" t="s">
        <v>7355</v>
      </c>
      <c r="D1013" s="51" t="s">
        <v>7356</v>
      </c>
      <c r="E1013" s="53" t="s">
        <v>7357</v>
      </c>
      <c r="F1013" s="51" t="s">
        <v>574</v>
      </c>
      <c r="G1013" s="50" t="s">
        <v>3073</v>
      </c>
      <c r="H1013" s="51" t="s">
        <v>7358</v>
      </c>
      <c r="I1013" s="51" t="s">
        <v>7359</v>
      </c>
      <c r="J1013" s="51" t="s">
        <v>574</v>
      </c>
      <c r="K1013" s="51" t="s">
        <v>1968</v>
      </c>
      <c r="L1013" s="51" t="s">
        <v>1969</v>
      </c>
      <c r="M1013" s="51" t="s">
        <v>7360</v>
      </c>
      <c r="N1013" s="51" t="s">
        <v>2025</v>
      </c>
      <c r="O1013" s="51" t="s">
        <v>574</v>
      </c>
      <c r="P1013" s="51" t="s">
        <v>1972</v>
      </c>
      <c r="Q1013" s="51" t="s">
        <v>7077</v>
      </c>
    </row>
    <row r="1014" s="43" customFormat="1" spans="1:17">
      <c r="A1014" s="50">
        <v>307</v>
      </c>
      <c r="B1014" s="51" t="s">
        <v>7070</v>
      </c>
      <c r="C1014" s="52" t="s">
        <v>7361</v>
      </c>
      <c r="D1014" s="51" t="s">
        <v>7362</v>
      </c>
      <c r="E1014" s="53" t="s">
        <v>7363</v>
      </c>
      <c r="F1014" s="51" t="s">
        <v>574</v>
      </c>
      <c r="G1014" s="50" t="s">
        <v>2063</v>
      </c>
      <c r="H1014" s="51" t="s">
        <v>7364</v>
      </c>
      <c r="I1014" s="51" t="s">
        <v>7365</v>
      </c>
      <c r="J1014" s="51" t="s">
        <v>574</v>
      </c>
      <c r="K1014" s="51" t="s">
        <v>1968</v>
      </c>
      <c r="L1014" s="51" t="s">
        <v>1969</v>
      </c>
      <c r="M1014" s="51" t="s">
        <v>7366</v>
      </c>
      <c r="N1014" s="51" t="s">
        <v>2188</v>
      </c>
      <c r="O1014" s="51" t="s">
        <v>574</v>
      </c>
      <c r="P1014" s="51" t="s">
        <v>1972</v>
      </c>
      <c r="Q1014" s="51" t="s">
        <v>7077</v>
      </c>
    </row>
    <row r="1015" s="43" customFormat="1" spans="1:17">
      <c r="A1015" s="50">
        <v>307</v>
      </c>
      <c r="B1015" s="51" t="s">
        <v>7070</v>
      </c>
      <c r="C1015" s="52" t="s">
        <v>7367</v>
      </c>
      <c r="D1015" s="51" t="s">
        <v>574</v>
      </c>
      <c r="E1015" s="53" t="s">
        <v>7367</v>
      </c>
      <c r="F1015" s="51" t="s">
        <v>574</v>
      </c>
      <c r="G1015" s="50" t="s">
        <v>1966</v>
      </c>
      <c r="H1015" s="51" t="s">
        <v>574</v>
      </c>
      <c r="I1015" s="51" t="s">
        <v>7368</v>
      </c>
      <c r="J1015" s="51" t="s">
        <v>574</v>
      </c>
      <c r="K1015" s="51" t="s">
        <v>1968</v>
      </c>
      <c r="L1015" s="51" t="s">
        <v>1969</v>
      </c>
      <c r="M1015" s="51" t="s">
        <v>7369</v>
      </c>
      <c r="N1015" s="51" t="s">
        <v>2324</v>
      </c>
      <c r="O1015" s="51" t="s">
        <v>574</v>
      </c>
      <c r="P1015" s="51" t="s">
        <v>1972</v>
      </c>
      <c r="Q1015" s="51" t="s">
        <v>7077</v>
      </c>
    </row>
    <row r="1016" s="43" customFormat="1" spans="1:17">
      <c r="A1016" s="50">
        <v>307</v>
      </c>
      <c r="B1016" s="51" t="s">
        <v>7070</v>
      </c>
      <c r="C1016" s="52" t="s">
        <v>7370</v>
      </c>
      <c r="D1016" s="51" t="s">
        <v>7371</v>
      </c>
      <c r="E1016" s="53" t="s">
        <v>7372</v>
      </c>
      <c r="F1016" s="51" t="s">
        <v>574</v>
      </c>
      <c r="G1016" s="50" t="s">
        <v>2021</v>
      </c>
      <c r="H1016" s="51" t="s">
        <v>7373</v>
      </c>
      <c r="I1016" s="51" t="s">
        <v>7374</v>
      </c>
      <c r="J1016" s="51" t="s">
        <v>574</v>
      </c>
      <c r="K1016" s="51" t="s">
        <v>1968</v>
      </c>
      <c r="L1016" s="51" t="s">
        <v>1969</v>
      </c>
      <c r="M1016" s="51" t="s">
        <v>7375</v>
      </c>
      <c r="N1016" s="51" t="s">
        <v>2008</v>
      </c>
      <c r="O1016" s="51" t="s">
        <v>7376</v>
      </c>
      <c r="P1016" s="51" t="s">
        <v>1972</v>
      </c>
      <c r="Q1016" s="51" t="s">
        <v>7077</v>
      </c>
    </row>
    <row r="1017" s="43" customFormat="1" spans="1:17">
      <c r="A1017" s="50">
        <v>307</v>
      </c>
      <c r="B1017" s="51" t="s">
        <v>7070</v>
      </c>
      <c r="C1017" s="52" t="s">
        <v>7377</v>
      </c>
      <c r="D1017" s="51" t="s">
        <v>7378</v>
      </c>
      <c r="E1017" s="53" t="s">
        <v>7377</v>
      </c>
      <c r="F1017" s="51" t="s">
        <v>574</v>
      </c>
      <c r="G1017" s="50" t="s">
        <v>1966</v>
      </c>
      <c r="H1017" s="51" t="s">
        <v>574</v>
      </c>
      <c r="I1017" s="51" t="s">
        <v>7379</v>
      </c>
      <c r="J1017" s="51" t="s">
        <v>574</v>
      </c>
      <c r="K1017" s="51" t="s">
        <v>1968</v>
      </c>
      <c r="L1017" s="51" t="s">
        <v>1969</v>
      </c>
      <c r="M1017" s="51" t="s">
        <v>7380</v>
      </c>
      <c r="N1017" s="51" t="s">
        <v>2646</v>
      </c>
      <c r="O1017" s="51" t="s">
        <v>574</v>
      </c>
      <c r="P1017" s="51" t="s">
        <v>1972</v>
      </c>
      <c r="Q1017" s="51" t="s">
        <v>7077</v>
      </c>
    </row>
    <row r="1018" s="43" customFormat="1" spans="1:17">
      <c r="A1018" s="50">
        <v>307</v>
      </c>
      <c r="B1018" s="51" t="s">
        <v>7070</v>
      </c>
      <c r="C1018" s="52" t="s">
        <v>7381</v>
      </c>
      <c r="D1018" s="51" t="s">
        <v>7382</v>
      </c>
      <c r="E1018" s="53" t="s">
        <v>7383</v>
      </c>
      <c r="F1018" s="51" t="s">
        <v>574</v>
      </c>
      <c r="G1018" s="50" t="s">
        <v>2646</v>
      </c>
      <c r="H1018" s="51" t="s">
        <v>7384</v>
      </c>
      <c r="I1018" s="51" t="s">
        <v>7385</v>
      </c>
      <c r="J1018" s="51" t="s">
        <v>574</v>
      </c>
      <c r="K1018" s="51" t="s">
        <v>1968</v>
      </c>
      <c r="L1018" s="51" t="s">
        <v>1969</v>
      </c>
      <c r="M1018" s="51" t="s">
        <v>7386</v>
      </c>
      <c r="N1018" s="51" t="s">
        <v>2124</v>
      </c>
      <c r="O1018" s="51" t="s">
        <v>7387</v>
      </c>
      <c r="P1018" s="51" t="s">
        <v>1972</v>
      </c>
      <c r="Q1018" s="51" t="s">
        <v>7077</v>
      </c>
    </row>
    <row r="1019" s="43" customFormat="1" spans="1:17">
      <c r="A1019" s="50">
        <v>307</v>
      </c>
      <c r="B1019" s="51" t="s">
        <v>7070</v>
      </c>
      <c r="C1019" s="52" t="s">
        <v>7388</v>
      </c>
      <c r="D1019" s="51" t="s">
        <v>7389</v>
      </c>
      <c r="E1019" s="53" t="s">
        <v>7388</v>
      </c>
      <c r="F1019" s="51" t="s">
        <v>574</v>
      </c>
      <c r="G1019" s="50" t="s">
        <v>1966</v>
      </c>
      <c r="H1019" s="51" t="s">
        <v>574</v>
      </c>
      <c r="I1019" s="51" t="s">
        <v>7390</v>
      </c>
      <c r="J1019" s="51" t="s">
        <v>574</v>
      </c>
      <c r="K1019" s="51" t="s">
        <v>1968</v>
      </c>
      <c r="L1019" s="51" t="s">
        <v>1969</v>
      </c>
      <c r="M1019" s="51" t="s">
        <v>7391</v>
      </c>
      <c r="N1019" s="51" t="s">
        <v>2025</v>
      </c>
      <c r="O1019" s="51" t="s">
        <v>574</v>
      </c>
      <c r="P1019" s="51" t="s">
        <v>1972</v>
      </c>
      <c r="Q1019" s="51" t="s">
        <v>7077</v>
      </c>
    </row>
    <row r="1020" s="43" customFormat="1" spans="1:17">
      <c r="A1020" s="50">
        <v>307</v>
      </c>
      <c r="B1020" s="51" t="s">
        <v>7070</v>
      </c>
      <c r="C1020" s="52" t="s">
        <v>7392</v>
      </c>
      <c r="D1020" s="51" t="s">
        <v>7393</v>
      </c>
      <c r="E1020" s="53" t="s">
        <v>7392</v>
      </c>
      <c r="F1020" s="51" t="s">
        <v>574</v>
      </c>
      <c r="G1020" s="50" t="s">
        <v>2079</v>
      </c>
      <c r="H1020" s="51" t="s">
        <v>7394</v>
      </c>
      <c r="I1020" s="51" t="s">
        <v>7395</v>
      </c>
      <c r="J1020" s="51" t="s">
        <v>574</v>
      </c>
      <c r="K1020" s="51" t="s">
        <v>1968</v>
      </c>
      <c r="L1020" s="51" t="s">
        <v>1969</v>
      </c>
      <c r="M1020" s="51" t="s">
        <v>7396</v>
      </c>
      <c r="N1020" s="51" t="s">
        <v>2025</v>
      </c>
      <c r="O1020" s="51" t="s">
        <v>574</v>
      </c>
      <c r="P1020" s="51" t="s">
        <v>1972</v>
      </c>
      <c r="Q1020" s="51" t="s">
        <v>7077</v>
      </c>
    </row>
    <row r="1021" s="43" customFormat="1" spans="1:17">
      <c r="A1021" s="50">
        <v>307</v>
      </c>
      <c r="B1021" s="51" t="s">
        <v>7070</v>
      </c>
      <c r="C1021" s="52" t="s">
        <v>7397</v>
      </c>
      <c r="D1021" s="51" t="s">
        <v>7398</v>
      </c>
      <c r="E1021" s="53" t="s">
        <v>7397</v>
      </c>
      <c r="F1021" s="51" t="s">
        <v>574</v>
      </c>
      <c r="G1021" s="50" t="s">
        <v>2366</v>
      </c>
      <c r="H1021" s="51" t="s">
        <v>7399</v>
      </c>
      <c r="I1021" s="51" t="s">
        <v>7400</v>
      </c>
      <c r="J1021" s="51" t="s">
        <v>574</v>
      </c>
      <c r="K1021" s="51" t="s">
        <v>1968</v>
      </c>
      <c r="L1021" s="51" t="s">
        <v>1969</v>
      </c>
      <c r="M1021" s="51" t="s">
        <v>7401</v>
      </c>
      <c r="N1021" s="51" t="s">
        <v>2025</v>
      </c>
      <c r="O1021" s="51" t="s">
        <v>574</v>
      </c>
      <c r="P1021" s="51" t="s">
        <v>1972</v>
      </c>
      <c r="Q1021" s="51" t="s">
        <v>7077</v>
      </c>
    </row>
    <row r="1022" s="43" customFormat="1" spans="1:17">
      <c r="A1022" s="50">
        <v>307</v>
      </c>
      <c r="B1022" s="51" t="s">
        <v>7070</v>
      </c>
      <c r="C1022" s="52" t="s">
        <v>7402</v>
      </c>
      <c r="D1022" s="51" t="s">
        <v>7403</v>
      </c>
      <c r="E1022" s="53" t="s">
        <v>7402</v>
      </c>
      <c r="F1022" s="51" t="s">
        <v>574</v>
      </c>
      <c r="G1022" s="50" t="s">
        <v>1966</v>
      </c>
      <c r="H1022" s="51" t="s">
        <v>574</v>
      </c>
      <c r="I1022" s="51" t="s">
        <v>7404</v>
      </c>
      <c r="J1022" s="51" t="s">
        <v>574</v>
      </c>
      <c r="K1022" s="51" t="s">
        <v>1968</v>
      </c>
      <c r="L1022" s="51" t="s">
        <v>1969</v>
      </c>
      <c r="M1022" s="51" t="s">
        <v>7405</v>
      </c>
      <c r="N1022" s="51" t="s">
        <v>2159</v>
      </c>
      <c r="O1022" s="51" t="s">
        <v>574</v>
      </c>
      <c r="P1022" s="51" t="s">
        <v>1972</v>
      </c>
      <c r="Q1022" s="51" t="s">
        <v>7077</v>
      </c>
    </row>
    <row r="1023" s="43" customFormat="1" spans="1:17">
      <c r="A1023" s="50">
        <v>307</v>
      </c>
      <c r="B1023" s="51" t="s">
        <v>7070</v>
      </c>
      <c r="C1023" s="52" t="s">
        <v>7406</v>
      </c>
      <c r="D1023" s="51" t="s">
        <v>7407</v>
      </c>
      <c r="E1023" s="53" t="s">
        <v>7406</v>
      </c>
      <c r="F1023" s="51" t="s">
        <v>574</v>
      </c>
      <c r="G1023" s="50" t="s">
        <v>2039</v>
      </c>
      <c r="H1023" s="51" t="s">
        <v>7408</v>
      </c>
      <c r="I1023" s="51" t="s">
        <v>7409</v>
      </c>
      <c r="J1023" s="51" t="s">
        <v>574</v>
      </c>
      <c r="K1023" s="51" t="s">
        <v>1968</v>
      </c>
      <c r="L1023" s="51" t="s">
        <v>1969</v>
      </c>
      <c r="M1023" s="51" t="s">
        <v>7410</v>
      </c>
      <c r="N1023" s="51" t="s">
        <v>2155</v>
      </c>
      <c r="O1023" s="51" t="s">
        <v>574</v>
      </c>
      <c r="P1023" s="51" t="s">
        <v>1972</v>
      </c>
      <c r="Q1023" s="51" t="s">
        <v>7077</v>
      </c>
    </row>
    <row r="1024" s="43" customFormat="1" spans="1:17">
      <c r="A1024" s="50">
        <v>102478</v>
      </c>
      <c r="B1024" s="51" t="s">
        <v>7411</v>
      </c>
      <c r="C1024" s="52" t="s">
        <v>7412</v>
      </c>
      <c r="D1024" s="51" t="s">
        <v>2998</v>
      </c>
      <c r="E1024" s="53" t="s">
        <v>7412</v>
      </c>
      <c r="F1024" s="51" t="s">
        <v>574</v>
      </c>
      <c r="G1024" s="50" t="s">
        <v>2034</v>
      </c>
      <c r="H1024" s="51" t="s">
        <v>7413</v>
      </c>
      <c r="I1024" s="51" t="s">
        <v>7414</v>
      </c>
      <c r="J1024" s="51" t="s">
        <v>574</v>
      </c>
      <c r="K1024" s="51" t="s">
        <v>1968</v>
      </c>
      <c r="L1024" s="51" t="s">
        <v>1969</v>
      </c>
      <c r="M1024" s="51" t="s">
        <v>7415</v>
      </c>
      <c r="N1024" s="51" t="s">
        <v>1999</v>
      </c>
      <c r="O1024" s="51" t="s">
        <v>574</v>
      </c>
      <c r="P1024" s="51" t="s">
        <v>1972</v>
      </c>
      <c r="Q1024" s="51" t="s">
        <v>3472</v>
      </c>
    </row>
    <row r="1025" s="43" customFormat="1" spans="1:17">
      <c r="A1025" s="50">
        <v>102478</v>
      </c>
      <c r="B1025" s="51" t="s">
        <v>7411</v>
      </c>
      <c r="C1025" s="52" t="s">
        <v>7416</v>
      </c>
      <c r="D1025" s="51" t="s">
        <v>7417</v>
      </c>
      <c r="E1025" s="53" t="s">
        <v>7416</v>
      </c>
      <c r="F1025" s="51" t="s">
        <v>574</v>
      </c>
      <c r="G1025" s="50" t="s">
        <v>3307</v>
      </c>
      <c r="H1025" s="51" t="s">
        <v>7418</v>
      </c>
      <c r="I1025" s="51" t="s">
        <v>7419</v>
      </c>
      <c r="J1025" s="51" t="s">
        <v>574</v>
      </c>
      <c r="K1025" s="51" t="s">
        <v>1968</v>
      </c>
      <c r="L1025" s="51" t="s">
        <v>1969</v>
      </c>
      <c r="M1025" s="51" t="s">
        <v>7420</v>
      </c>
      <c r="N1025" s="51" t="s">
        <v>1986</v>
      </c>
      <c r="O1025" s="51" t="s">
        <v>574</v>
      </c>
      <c r="P1025" s="51" t="s">
        <v>1972</v>
      </c>
      <c r="Q1025" s="51" t="s">
        <v>3472</v>
      </c>
    </row>
    <row r="1026" s="43" customFormat="1" spans="1:17">
      <c r="A1026" s="50">
        <v>102478</v>
      </c>
      <c r="B1026" s="51" t="s">
        <v>7411</v>
      </c>
      <c r="C1026" s="52" t="s">
        <v>7421</v>
      </c>
      <c r="D1026" s="51" t="s">
        <v>7422</v>
      </c>
      <c r="E1026" s="53" t="s">
        <v>7421</v>
      </c>
      <c r="F1026" s="51" t="s">
        <v>574</v>
      </c>
      <c r="G1026" s="50" t="s">
        <v>2103</v>
      </c>
      <c r="H1026" s="51" t="s">
        <v>7423</v>
      </c>
      <c r="I1026" s="51" t="s">
        <v>7424</v>
      </c>
      <c r="J1026" s="51" t="s">
        <v>574</v>
      </c>
      <c r="K1026" s="51" t="s">
        <v>1968</v>
      </c>
      <c r="L1026" s="51" t="s">
        <v>1969</v>
      </c>
      <c r="M1026" s="51" t="s">
        <v>7425</v>
      </c>
      <c r="N1026" s="51" t="s">
        <v>2159</v>
      </c>
      <c r="O1026" s="51" t="s">
        <v>574</v>
      </c>
      <c r="P1026" s="51" t="s">
        <v>1972</v>
      </c>
      <c r="Q1026" s="51" t="s">
        <v>3472</v>
      </c>
    </row>
    <row r="1027" s="43" customFormat="1" spans="1:17">
      <c r="A1027" s="50">
        <v>752</v>
      </c>
      <c r="B1027" s="51" t="s">
        <v>7426</v>
      </c>
      <c r="C1027" s="52" t="s">
        <v>7427</v>
      </c>
      <c r="D1027" s="51" t="s">
        <v>7428</v>
      </c>
      <c r="E1027" s="53" t="s">
        <v>7427</v>
      </c>
      <c r="F1027" s="51" t="s">
        <v>574</v>
      </c>
      <c r="G1027" s="50" t="s">
        <v>3307</v>
      </c>
      <c r="H1027" s="51" t="s">
        <v>7429</v>
      </c>
      <c r="I1027" s="51" t="s">
        <v>7430</v>
      </c>
      <c r="J1027" s="51" t="s">
        <v>574</v>
      </c>
      <c r="K1027" s="51" t="s">
        <v>1968</v>
      </c>
      <c r="L1027" s="51" t="s">
        <v>1969</v>
      </c>
      <c r="M1027" s="51" t="s">
        <v>7431</v>
      </c>
      <c r="N1027" s="51" t="s">
        <v>1991</v>
      </c>
      <c r="O1027" s="51" t="s">
        <v>7432</v>
      </c>
      <c r="P1027" s="51" t="s">
        <v>1972</v>
      </c>
      <c r="Q1027" s="51" t="s">
        <v>2868</v>
      </c>
    </row>
    <row r="1028" s="43" customFormat="1" spans="1:17">
      <c r="A1028" s="50">
        <v>752</v>
      </c>
      <c r="B1028" s="51" t="s">
        <v>7426</v>
      </c>
      <c r="C1028" s="52" t="s">
        <v>7433</v>
      </c>
      <c r="D1028" s="51" t="s">
        <v>574</v>
      </c>
      <c r="E1028" s="53" t="s">
        <v>7433</v>
      </c>
      <c r="F1028" s="51" t="s">
        <v>574</v>
      </c>
      <c r="G1028" s="50" t="s">
        <v>1966</v>
      </c>
      <c r="H1028" s="51" t="s">
        <v>574</v>
      </c>
      <c r="I1028" s="51" t="s">
        <v>7434</v>
      </c>
      <c r="J1028" s="51" t="s">
        <v>574</v>
      </c>
      <c r="K1028" s="51" t="s">
        <v>1968</v>
      </c>
      <c r="L1028" s="51" t="s">
        <v>1969</v>
      </c>
      <c r="M1028" s="51" t="s">
        <v>7435</v>
      </c>
      <c r="N1028" s="51" t="s">
        <v>2544</v>
      </c>
      <c r="O1028" s="51" t="s">
        <v>574</v>
      </c>
      <c r="P1028" s="51" t="s">
        <v>1972</v>
      </c>
      <c r="Q1028" s="51" t="s">
        <v>2868</v>
      </c>
    </row>
    <row r="1029" s="43" customFormat="1" spans="1:17">
      <c r="A1029" s="50">
        <v>752</v>
      </c>
      <c r="B1029" s="51" t="s">
        <v>7426</v>
      </c>
      <c r="C1029" s="52" t="s">
        <v>7436</v>
      </c>
      <c r="D1029" s="51" t="s">
        <v>7437</v>
      </c>
      <c r="E1029" s="53" t="s">
        <v>7436</v>
      </c>
      <c r="F1029" s="51" t="s">
        <v>574</v>
      </c>
      <c r="G1029" s="50" t="s">
        <v>1966</v>
      </c>
      <c r="H1029" s="51" t="s">
        <v>574</v>
      </c>
      <c r="I1029" s="51" t="s">
        <v>7438</v>
      </c>
      <c r="J1029" s="51" t="s">
        <v>574</v>
      </c>
      <c r="K1029" s="51" t="s">
        <v>1968</v>
      </c>
      <c r="L1029" s="51" t="s">
        <v>1969</v>
      </c>
      <c r="M1029" s="51" t="s">
        <v>7439</v>
      </c>
      <c r="N1029" s="51" t="s">
        <v>2370</v>
      </c>
      <c r="O1029" s="51" t="s">
        <v>574</v>
      </c>
      <c r="P1029" s="51" t="s">
        <v>1972</v>
      </c>
      <c r="Q1029" s="51" t="s">
        <v>2868</v>
      </c>
    </row>
    <row r="1030" s="43" customFormat="1" spans="1:17">
      <c r="A1030" s="50">
        <v>752</v>
      </c>
      <c r="B1030" s="51" t="s">
        <v>7426</v>
      </c>
      <c r="C1030" s="52" t="s">
        <v>7440</v>
      </c>
      <c r="D1030" s="51" t="s">
        <v>7441</v>
      </c>
      <c r="E1030" s="53" t="s">
        <v>7440</v>
      </c>
      <c r="F1030" s="51" t="s">
        <v>574</v>
      </c>
      <c r="G1030" s="50" t="s">
        <v>1966</v>
      </c>
      <c r="H1030" s="51" t="s">
        <v>574</v>
      </c>
      <c r="I1030" s="51" t="s">
        <v>7442</v>
      </c>
      <c r="J1030" s="51" t="s">
        <v>574</v>
      </c>
      <c r="K1030" s="51" t="s">
        <v>1968</v>
      </c>
      <c r="L1030" s="51" t="s">
        <v>1969</v>
      </c>
      <c r="M1030" s="51" t="s">
        <v>7443</v>
      </c>
      <c r="N1030" s="51" t="s">
        <v>2025</v>
      </c>
      <c r="O1030" s="51" t="s">
        <v>574</v>
      </c>
      <c r="P1030" s="51" t="s">
        <v>1972</v>
      </c>
      <c r="Q1030" s="51" t="s">
        <v>2868</v>
      </c>
    </row>
    <row r="1031" s="43" customFormat="1" spans="1:17">
      <c r="A1031" s="50">
        <v>752</v>
      </c>
      <c r="B1031" s="51" t="s">
        <v>7426</v>
      </c>
      <c r="C1031" s="52" t="s">
        <v>7444</v>
      </c>
      <c r="D1031" s="51" t="s">
        <v>7445</v>
      </c>
      <c r="E1031" s="53" t="s">
        <v>7444</v>
      </c>
      <c r="F1031" s="51" t="s">
        <v>574</v>
      </c>
      <c r="G1031" s="50" t="s">
        <v>2130</v>
      </c>
      <c r="H1031" s="51" t="s">
        <v>7446</v>
      </c>
      <c r="I1031" s="51" t="s">
        <v>7447</v>
      </c>
      <c r="J1031" s="51" t="s">
        <v>574</v>
      </c>
      <c r="K1031" s="51" t="s">
        <v>1968</v>
      </c>
      <c r="L1031" s="51" t="s">
        <v>1969</v>
      </c>
      <c r="M1031" s="51" t="s">
        <v>7448</v>
      </c>
      <c r="N1031" s="51" t="s">
        <v>2370</v>
      </c>
      <c r="O1031" s="51" t="s">
        <v>574</v>
      </c>
      <c r="P1031" s="51" t="s">
        <v>1972</v>
      </c>
      <c r="Q1031" s="51" t="s">
        <v>2868</v>
      </c>
    </row>
    <row r="1032" s="43" customFormat="1" spans="1:17">
      <c r="A1032" s="50">
        <v>752</v>
      </c>
      <c r="B1032" s="51" t="s">
        <v>7426</v>
      </c>
      <c r="C1032" s="52" t="s">
        <v>7449</v>
      </c>
      <c r="D1032" s="51" t="s">
        <v>7449</v>
      </c>
      <c r="E1032" s="53" t="s">
        <v>7449</v>
      </c>
      <c r="F1032" s="51" t="s">
        <v>574</v>
      </c>
      <c r="G1032" s="50" t="s">
        <v>1966</v>
      </c>
      <c r="H1032" s="51" t="s">
        <v>574</v>
      </c>
      <c r="I1032" s="51" t="s">
        <v>7450</v>
      </c>
      <c r="J1032" s="51" t="s">
        <v>574</v>
      </c>
      <c r="K1032" s="51" t="s">
        <v>1968</v>
      </c>
      <c r="L1032" s="51" t="s">
        <v>1969</v>
      </c>
      <c r="M1032" s="51" t="s">
        <v>5118</v>
      </c>
      <c r="N1032" s="51" t="s">
        <v>2124</v>
      </c>
      <c r="O1032" s="51" t="s">
        <v>574</v>
      </c>
      <c r="P1032" s="51" t="s">
        <v>1972</v>
      </c>
      <c r="Q1032" s="51" t="s">
        <v>2868</v>
      </c>
    </row>
    <row r="1033" s="43" customFormat="1" spans="1:17">
      <c r="A1033" s="50">
        <v>752</v>
      </c>
      <c r="B1033" s="51" t="s">
        <v>7426</v>
      </c>
      <c r="C1033" s="52" t="s">
        <v>7451</v>
      </c>
      <c r="D1033" s="51" t="s">
        <v>7452</v>
      </c>
      <c r="E1033" s="53" t="s">
        <v>7451</v>
      </c>
      <c r="F1033" s="51" t="s">
        <v>574</v>
      </c>
      <c r="G1033" s="50" t="s">
        <v>7453</v>
      </c>
      <c r="H1033" s="51" t="s">
        <v>7454</v>
      </c>
      <c r="I1033" s="51" t="s">
        <v>7455</v>
      </c>
      <c r="J1033" s="51" t="s">
        <v>574</v>
      </c>
      <c r="K1033" s="51" t="s">
        <v>1968</v>
      </c>
      <c r="L1033" s="51" t="s">
        <v>1969</v>
      </c>
      <c r="M1033" s="51" t="s">
        <v>7456</v>
      </c>
      <c r="N1033" s="51" t="s">
        <v>1971</v>
      </c>
      <c r="O1033" s="51" t="s">
        <v>574</v>
      </c>
      <c r="P1033" s="51" t="s">
        <v>1972</v>
      </c>
      <c r="Q1033" s="51" t="s">
        <v>2868</v>
      </c>
    </row>
    <row r="1034" s="43" customFormat="1" spans="1:17">
      <c r="A1034" s="50">
        <v>752</v>
      </c>
      <c r="B1034" s="51" t="s">
        <v>7426</v>
      </c>
      <c r="C1034" s="52" t="s">
        <v>7457</v>
      </c>
      <c r="D1034" s="51" t="s">
        <v>7458</v>
      </c>
      <c r="E1034" s="53" t="s">
        <v>7457</v>
      </c>
      <c r="F1034" s="51" t="s">
        <v>574</v>
      </c>
      <c r="G1034" s="50" t="s">
        <v>1966</v>
      </c>
      <c r="H1034" s="51" t="s">
        <v>574</v>
      </c>
      <c r="I1034" s="51" t="s">
        <v>7459</v>
      </c>
      <c r="J1034" s="51" t="s">
        <v>574</v>
      </c>
      <c r="K1034" s="51" t="s">
        <v>1968</v>
      </c>
      <c r="L1034" s="51" t="s">
        <v>1969</v>
      </c>
      <c r="M1034" s="51" t="s">
        <v>7460</v>
      </c>
      <c r="N1034" s="51" t="s">
        <v>2324</v>
      </c>
      <c r="O1034" s="51" t="s">
        <v>574</v>
      </c>
      <c r="P1034" s="51" t="s">
        <v>1972</v>
      </c>
      <c r="Q1034" s="51" t="s">
        <v>2868</v>
      </c>
    </row>
    <row r="1035" s="43" customFormat="1" spans="1:17">
      <c r="A1035" s="50">
        <v>752</v>
      </c>
      <c r="B1035" s="51" t="s">
        <v>7426</v>
      </c>
      <c r="C1035" s="52" t="s">
        <v>7461</v>
      </c>
      <c r="D1035" s="51" t="s">
        <v>7462</v>
      </c>
      <c r="E1035" s="53" t="s">
        <v>7461</v>
      </c>
      <c r="F1035" s="51" t="s">
        <v>574</v>
      </c>
      <c r="G1035" s="50" t="s">
        <v>7453</v>
      </c>
      <c r="H1035" s="51" t="s">
        <v>7454</v>
      </c>
      <c r="I1035" s="51" t="s">
        <v>7463</v>
      </c>
      <c r="J1035" s="51" t="s">
        <v>574</v>
      </c>
      <c r="K1035" s="51" t="s">
        <v>1968</v>
      </c>
      <c r="L1035" s="51" t="s">
        <v>1969</v>
      </c>
      <c r="M1035" s="51" t="s">
        <v>7464</v>
      </c>
      <c r="N1035" s="51" t="s">
        <v>2111</v>
      </c>
      <c r="O1035" s="51" t="s">
        <v>574</v>
      </c>
      <c r="P1035" s="51" t="s">
        <v>1972</v>
      </c>
      <c r="Q1035" s="51" t="s">
        <v>2868</v>
      </c>
    </row>
    <row r="1036" s="43" customFormat="1" spans="1:17">
      <c r="A1036" s="50">
        <v>752</v>
      </c>
      <c r="B1036" s="51" t="s">
        <v>7426</v>
      </c>
      <c r="C1036" s="52" t="s">
        <v>7465</v>
      </c>
      <c r="D1036" s="51" t="s">
        <v>4383</v>
      </c>
      <c r="E1036" s="53" t="s">
        <v>7465</v>
      </c>
      <c r="F1036" s="51" t="s">
        <v>574</v>
      </c>
      <c r="G1036" s="50" t="s">
        <v>1966</v>
      </c>
      <c r="H1036" s="51" t="s">
        <v>574</v>
      </c>
      <c r="I1036" s="51" t="s">
        <v>7466</v>
      </c>
      <c r="J1036" s="51" t="s">
        <v>574</v>
      </c>
      <c r="K1036" s="51" t="s">
        <v>1968</v>
      </c>
      <c r="L1036" s="51" t="s">
        <v>1969</v>
      </c>
      <c r="M1036" s="51" t="s">
        <v>7467</v>
      </c>
      <c r="N1036" s="51" t="s">
        <v>2034</v>
      </c>
      <c r="O1036" s="51" t="s">
        <v>574</v>
      </c>
      <c r="P1036" s="51" t="s">
        <v>1972</v>
      </c>
      <c r="Q1036" s="51" t="s">
        <v>2868</v>
      </c>
    </row>
    <row r="1037" s="43" customFormat="1" spans="1:17">
      <c r="A1037" s="50">
        <v>752</v>
      </c>
      <c r="B1037" s="51" t="s">
        <v>7426</v>
      </c>
      <c r="C1037" s="52" t="s">
        <v>7468</v>
      </c>
      <c r="D1037" s="51" t="s">
        <v>7469</v>
      </c>
      <c r="E1037" s="53" t="s">
        <v>7468</v>
      </c>
      <c r="F1037" s="51" t="s">
        <v>574</v>
      </c>
      <c r="G1037" s="50" t="s">
        <v>1966</v>
      </c>
      <c r="H1037" s="51" t="s">
        <v>574</v>
      </c>
      <c r="I1037" s="51" t="s">
        <v>7470</v>
      </c>
      <c r="J1037" s="51" t="s">
        <v>574</v>
      </c>
      <c r="K1037" s="51" t="s">
        <v>1968</v>
      </c>
      <c r="L1037" s="51" t="s">
        <v>1969</v>
      </c>
      <c r="M1037" s="51" t="s">
        <v>7471</v>
      </c>
      <c r="N1037" s="51" t="s">
        <v>2034</v>
      </c>
      <c r="O1037" s="51" t="s">
        <v>574</v>
      </c>
      <c r="P1037" s="51" t="s">
        <v>1972</v>
      </c>
      <c r="Q1037" s="51" t="s">
        <v>2868</v>
      </c>
    </row>
    <row r="1038" s="43" customFormat="1" spans="1:17">
      <c r="A1038" s="50">
        <v>752</v>
      </c>
      <c r="B1038" s="51" t="s">
        <v>7426</v>
      </c>
      <c r="C1038" s="52" t="s">
        <v>7472</v>
      </c>
      <c r="D1038" s="51" t="s">
        <v>7473</v>
      </c>
      <c r="E1038" s="53" t="s">
        <v>7472</v>
      </c>
      <c r="F1038" s="51" t="s">
        <v>574</v>
      </c>
      <c r="G1038" s="50" t="s">
        <v>1966</v>
      </c>
      <c r="H1038" s="51" t="s">
        <v>574</v>
      </c>
      <c r="I1038" s="51" t="s">
        <v>7474</v>
      </c>
      <c r="J1038" s="51" t="s">
        <v>574</v>
      </c>
      <c r="K1038" s="51" t="s">
        <v>1968</v>
      </c>
      <c r="L1038" s="51" t="s">
        <v>1969</v>
      </c>
      <c r="M1038" s="51" t="s">
        <v>3235</v>
      </c>
      <c r="N1038" s="51" t="s">
        <v>2025</v>
      </c>
      <c r="O1038" s="51" t="s">
        <v>574</v>
      </c>
      <c r="P1038" s="51" t="s">
        <v>1972</v>
      </c>
      <c r="Q1038" s="51" t="s">
        <v>2868</v>
      </c>
    </row>
    <row r="1039" s="43" customFormat="1" spans="1:17">
      <c r="A1039" s="50">
        <v>752</v>
      </c>
      <c r="B1039" s="51" t="s">
        <v>7426</v>
      </c>
      <c r="C1039" s="52" t="s">
        <v>7475</v>
      </c>
      <c r="D1039" s="51" t="s">
        <v>4272</v>
      </c>
      <c r="E1039" s="53" t="s">
        <v>7475</v>
      </c>
      <c r="F1039" s="51" t="s">
        <v>574</v>
      </c>
      <c r="G1039" s="50" t="s">
        <v>7453</v>
      </c>
      <c r="H1039" s="51" t="s">
        <v>7454</v>
      </c>
      <c r="I1039" s="51" t="s">
        <v>7476</v>
      </c>
      <c r="J1039" s="51" t="s">
        <v>574</v>
      </c>
      <c r="K1039" s="51" t="s">
        <v>1968</v>
      </c>
      <c r="L1039" s="51" t="s">
        <v>1969</v>
      </c>
      <c r="M1039" s="51" t="s">
        <v>7477</v>
      </c>
      <c r="N1039" s="51" t="s">
        <v>2025</v>
      </c>
      <c r="O1039" s="51" t="s">
        <v>574</v>
      </c>
      <c r="P1039" s="51" t="s">
        <v>1972</v>
      </c>
      <c r="Q1039" s="51" t="s">
        <v>2868</v>
      </c>
    </row>
    <row r="1040" s="43" customFormat="1" spans="1:17">
      <c r="A1040" s="50">
        <v>752</v>
      </c>
      <c r="B1040" s="51" t="s">
        <v>7426</v>
      </c>
      <c r="C1040" s="52" t="s">
        <v>7478</v>
      </c>
      <c r="D1040" s="51" t="s">
        <v>7479</v>
      </c>
      <c r="E1040" s="53" t="s">
        <v>7478</v>
      </c>
      <c r="F1040" s="51" t="s">
        <v>574</v>
      </c>
      <c r="G1040" s="50" t="s">
        <v>1966</v>
      </c>
      <c r="H1040" s="51" t="s">
        <v>574</v>
      </c>
      <c r="I1040" s="51" t="s">
        <v>7480</v>
      </c>
      <c r="J1040" s="51" t="s">
        <v>574</v>
      </c>
      <c r="K1040" s="51" t="s">
        <v>1968</v>
      </c>
      <c r="L1040" s="51" t="s">
        <v>1969</v>
      </c>
      <c r="M1040" s="51" t="s">
        <v>7481</v>
      </c>
      <c r="N1040" s="51" t="s">
        <v>2043</v>
      </c>
      <c r="O1040" s="51" t="s">
        <v>7432</v>
      </c>
      <c r="P1040" s="51" t="s">
        <v>1972</v>
      </c>
      <c r="Q1040" s="51" t="s">
        <v>2868</v>
      </c>
    </row>
    <row r="1041" s="43" customFormat="1" spans="1:17">
      <c r="A1041" s="50">
        <v>752</v>
      </c>
      <c r="B1041" s="51" t="s">
        <v>7426</v>
      </c>
      <c r="C1041" s="52" t="s">
        <v>7482</v>
      </c>
      <c r="D1041" s="51" t="s">
        <v>7483</v>
      </c>
      <c r="E1041" s="53" t="s">
        <v>7482</v>
      </c>
      <c r="F1041" s="51" t="s">
        <v>574</v>
      </c>
      <c r="G1041" s="50" t="s">
        <v>2686</v>
      </c>
      <c r="H1041" s="51" t="s">
        <v>7484</v>
      </c>
      <c r="I1041" s="51" t="s">
        <v>7485</v>
      </c>
      <c r="J1041" s="51" t="s">
        <v>574</v>
      </c>
      <c r="K1041" s="51" t="s">
        <v>1968</v>
      </c>
      <c r="L1041" s="51" t="s">
        <v>1969</v>
      </c>
      <c r="M1041" s="51" t="s">
        <v>7486</v>
      </c>
      <c r="N1041" s="51" t="s">
        <v>2159</v>
      </c>
      <c r="O1041" s="51" t="s">
        <v>574</v>
      </c>
      <c r="P1041" s="51" t="s">
        <v>1972</v>
      </c>
      <c r="Q1041" s="51" t="s">
        <v>2868</v>
      </c>
    </row>
    <row r="1042" s="43" customFormat="1" spans="1:17">
      <c r="A1042" s="50">
        <v>545</v>
      </c>
      <c r="B1042" s="51" t="s">
        <v>7487</v>
      </c>
      <c r="C1042" s="52" t="s">
        <v>7488</v>
      </c>
      <c r="D1042" s="51" t="s">
        <v>3115</v>
      </c>
      <c r="E1042" s="53" t="s">
        <v>7488</v>
      </c>
      <c r="F1042" s="51" t="s">
        <v>574</v>
      </c>
      <c r="G1042" s="50" t="s">
        <v>2406</v>
      </c>
      <c r="H1042" s="51" t="s">
        <v>7489</v>
      </c>
      <c r="I1042" s="51" t="s">
        <v>7490</v>
      </c>
      <c r="J1042" s="51" t="s">
        <v>574</v>
      </c>
      <c r="K1042" s="51" t="s">
        <v>1968</v>
      </c>
      <c r="L1042" s="51" t="s">
        <v>1969</v>
      </c>
      <c r="M1042" s="51" t="s">
        <v>4646</v>
      </c>
      <c r="N1042" s="51" t="s">
        <v>2188</v>
      </c>
      <c r="O1042" s="51" t="s">
        <v>574</v>
      </c>
      <c r="P1042" s="51" t="s">
        <v>1972</v>
      </c>
      <c r="Q1042" s="51" t="s">
        <v>2608</v>
      </c>
    </row>
    <row r="1043" s="43" customFormat="1" spans="1:17">
      <c r="A1043" s="50">
        <v>545</v>
      </c>
      <c r="B1043" s="51" t="s">
        <v>7487</v>
      </c>
      <c r="C1043" s="52" t="s">
        <v>7491</v>
      </c>
      <c r="D1043" s="51" t="s">
        <v>4741</v>
      </c>
      <c r="E1043" s="53" t="s">
        <v>7492</v>
      </c>
      <c r="F1043" s="51" t="s">
        <v>574</v>
      </c>
      <c r="G1043" s="50" t="s">
        <v>2138</v>
      </c>
      <c r="H1043" s="51" t="s">
        <v>6929</v>
      </c>
      <c r="I1043" s="51" t="s">
        <v>7493</v>
      </c>
      <c r="J1043" s="51" t="s">
        <v>574</v>
      </c>
      <c r="K1043" s="51" t="s">
        <v>1968</v>
      </c>
      <c r="L1043" s="51" t="s">
        <v>1969</v>
      </c>
      <c r="M1043" s="51" t="s">
        <v>7494</v>
      </c>
      <c r="N1043" s="51" t="s">
        <v>2406</v>
      </c>
      <c r="O1043" s="51" t="s">
        <v>7495</v>
      </c>
      <c r="P1043" s="51" t="s">
        <v>1972</v>
      </c>
      <c r="Q1043" s="51" t="s">
        <v>2608</v>
      </c>
    </row>
    <row r="1044" s="43" customFormat="1" spans="1:17">
      <c r="A1044" s="50">
        <v>545</v>
      </c>
      <c r="B1044" s="51" t="s">
        <v>7487</v>
      </c>
      <c r="C1044" s="52" t="s">
        <v>7496</v>
      </c>
      <c r="D1044" s="51" t="s">
        <v>7497</v>
      </c>
      <c r="E1044" s="53" t="s">
        <v>7498</v>
      </c>
      <c r="F1044" s="51" t="s">
        <v>574</v>
      </c>
      <c r="G1044" s="50" t="s">
        <v>2829</v>
      </c>
      <c r="H1044" s="51" t="s">
        <v>7499</v>
      </c>
      <c r="I1044" s="51" t="s">
        <v>7500</v>
      </c>
      <c r="J1044" s="51" t="s">
        <v>574</v>
      </c>
      <c r="K1044" s="51" t="s">
        <v>1968</v>
      </c>
      <c r="L1044" s="51" t="s">
        <v>1969</v>
      </c>
      <c r="M1044" s="51" t="s">
        <v>7501</v>
      </c>
      <c r="N1044" s="51" t="s">
        <v>2025</v>
      </c>
      <c r="O1044" s="51" t="s">
        <v>574</v>
      </c>
      <c r="P1044" s="51" t="s">
        <v>1972</v>
      </c>
      <c r="Q1044" s="51" t="s">
        <v>2608</v>
      </c>
    </row>
    <row r="1045" s="43" customFormat="1" spans="1:17">
      <c r="A1045" s="50">
        <v>545</v>
      </c>
      <c r="B1045" s="51" t="s">
        <v>7487</v>
      </c>
      <c r="C1045" s="52" t="s">
        <v>7502</v>
      </c>
      <c r="D1045" s="51" t="s">
        <v>7503</v>
      </c>
      <c r="E1045" s="53" t="s">
        <v>7504</v>
      </c>
      <c r="F1045" s="51" t="s">
        <v>574</v>
      </c>
      <c r="G1045" s="50" t="s">
        <v>2739</v>
      </c>
      <c r="H1045" s="51" t="s">
        <v>7505</v>
      </c>
      <c r="I1045" s="51" t="s">
        <v>7506</v>
      </c>
      <c r="J1045" s="51" t="s">
        <v>574</v>
      </c>
      <c r="K1045" s="51" t="s">
        <v>1968</v>
      </c>
      <c r="L1045" s="51" t="s">
        <v>1969</v>
      </c>
      <c r="M1045" s="51" t="s">
        <v>7507</v>
      </c>
      <c r="N1045" s="51" t="s">
        <v>1971</v>
      </c>
      <c r="O1045" s="51" t="s">
        <v>7508</v>
      </c>
      <c r="P1045" s="51" t="s">
        <v>1972</v>
      </c>
      <c r="Q1045" s="51" t="s">
        <v>2608</v>
      </c>
    </row>
    <row r="1046" s="43" customFormat="1" spans="1:17">
      <c r="A1046" s="50">
        <v>545</v>
      </c>
      <c r="B1046" s="51" t="s">
        <v>7487</v>
      </c>
      <c r="C1046" s="52" t="s">
        <v>7509</v>
      </c>
      <c r="D1046" s="51" t="s">
        <v>2789</v>
      </c>
      <c r="E1046" s="53" t="s">
        <v>7509</v>
      </c>
      <c r="F1046" s="51" t="s">
        <v>574</v>
      </c>
      <c r="G1046" s="50" t="s">
        <v>1966</v>
      </c>
      <c r="H1046" s="51" t="s">
        <v>574</v>
      </c>
      <c r="I1046" s="51" t="s">
        <v>7510</v>
      </c>
      <c r="J1046" s="51" t="s">
        <v>574</v>
      </c>
      <c r="K1046" s="51" t="s">
        <v>1968</v>
      </c>
      <c r="L1046" s="51" t="s">
        <v>1969</v>
      </c>
      <c r="M1046" s="51" t="s">
        <v>7511</v>
      </c>
      <c r="N1046" s="51" t="s">
        <v>1980</v>
      </c>
      <c r="O1046" s="51" t="s">
        <v>574</v>
      </c>
      <c r="P1046" s="51" t="s">
        <v>1972</v>
      </c>
      <c r="Q1046" s="51" t="s">
        <v>2608</v>
      </c>
    </row>
    <row r="1047" s="43" customFormat="1" spans="1:17">
      <c r="A1047" s="50">
        <v>709</v>
      </c>
      <c r="B1047" s="51" t="s">
        <v>7512</v>
      </c>
      <c r="C1047" s="52" t="s">
        <v>7513</v>
      </c>
      <c r="D1047" s="51" t="s">
        <v>7514</v>
      </c>
      <c r="E1047" s="53" t="s">
        <v>7513</v>
      </c>
      <c r="F1047" s="51" t="s">
        <v>574</v>
      </c>
      <c r="G1047" s="50" t="s">
        <v>2120</v>
      </c>
      <c r="H1047" s="51" t="s">
        <v>7515</v>
      </c>
      <c r="I1047" s="51" t="s">
        <v>7516</v>
      </c>
      <c r="J1047" s="51" t="s">
        <v>574</v>
      </c>
      <c r="K1047" s="51" t="s">
        <v>1968</v>
      </c>
      <c r="L1047" s="51" t="s">
        <v>1969</v>
      </c>
      <c r="M1047" s="51" t="s">
        <v>7517</v>
      </c>
      <c r="N1047" s="51" t="s">
        <v>2188</v>
      </c>
      <c r="O1047" s="51" t="s">
        <v>7518</v>
      </c>
      <c r="P1047" s="51" t="s">
        <v>1972</v>
      </c>
      <c r="Q1047" s="51" t="s">
        <v>2868</v>
      </c>
    </row>
    <row r="1048" s="43" customFormat="1" spans="1:17">
      <c r="A1048" s="50">
        <v>709</v>
      </c>
      <c r="B1048" s="51" t="s">
        <v>7512</v>
      </c>
      <c r="C1048" s="52" t="s">
        <v>7519</v>
      </c>
      <c r="D1048" s="51" t="s">
        <v>3315</v>
      </c>
      <c r="E1048" s="53" t="s">
        <v>7519</v>
      </c>
      <c r="F1048" s="51" t="s">
        <v>574</v>
      </c>
      <c r="G1048" s="50" t="s">
        <v>3303</v>
      </c>
      <c r="H1048" s="51" t="s">
        <v>7520</v>
      </c>
      <c r="I1048" s="51" t="s">
        <v>7521</v>
      </c>
      <c r="J1048" s="51" t="s">
        <v>574</v>
      </c>
      <c r="K1048" s="51" t="s">
        <v>1968</v>
      </c>
      <c r="L1048" s="51" t="s">
        <v>1969</v>
      </c>
      <c r="M1048" s="51" t="s">
        <v>7522</v>
      </c>
      <c r="N1048" s="51" t="s">
        <v>2008</v>
      </c>
      <c r="O1048" s="51" t="s">
        <v>7523</v>
      </c>
      <c r="P1048" s="51" t="s">
        <v>1972</v>
      </c>
      <c r="Q1048" s="51" t="s">
        <v>2868</v>
      </c>
    </row>
    <row r="1049" s="43" customFormat="1" spans="1:17">
      <c r="A1049" s="50">
        <v>709</v>
      </c>
      <c r="B1049" s="51" t="s">
        <v>7512</v>
      </c>
      <c r="C1049" s="52" t="s">
        <v>7524</v>
      </c>
      <c r="D1049" s="51" t="s">
        <v>7525</v>
      </c>
      <c r="E1049" s="53" t="s">
        <v>7526</v>
      </c>
      <c r="F1049" s="51" t="s">
        <v>574</v>
      </c>
      <c r="G1049" s="50" t="s">
        <v>2366</v>
      </c>
      <c r="H1049" s="51" t="s">
        <v>7527</v>
      </c>
      <c r="I1049" s="51" t="s">
        <v>7528</v>
      </c>
      <c r="J1049" s="51" t="s">
        <v>574</v>
      </c>
      <c r="K1049" s="51" t="s">
        <v>1968</v>
      </c>
      <c r="L1049" s="51" t="s">
        <v>1969</v>
      </c>
      <c r="M1049" s="51" t="s">
        <v>7529</v>
      </c>
      <c r="N1049" s="51" t="s">
        <v>2025</v>
      </c>
      <c r="O1049" s="51" t="s">
        <v>7530</v>
      </c>
      <c r="P1049" s="51" t="s">
        <v>1972</v>
      </c>
      <c r="Q1049" s="51" t="s">
        <v>2868</v>
      </c>
    </row>
    <row r="1050" s="43" customFormat="1" spans="1:17">
      <c r="A1050" s="50">
        <v>709</v>
      </c>
      <c r="B1050" s="51" t="s">
        <v>7512</v>
      </c>
      <c r="C1050" s="52" t="s">
        <v>7531</v>
      </c>
      <c r="D1050" s="51" t="s">
        <v>7532</v>
      </c>
      <c r="E1050" s="53" t="s">
        <v>7533</v>
      </c>
      <c r="F1050" s="51" t="s">
        <v>574</v>
      </c>
      <c r="G1050" s="50" t="s">
        <v>1966</v>
      </c>
      <c r="H1050" s="51" t="s">
        <v>574</v>
      </c>
      <c r="I1050" s="51" t="s">
        <v>7534</v>
      </c>
      <c r="J1050" s="51" t="s">
        <v>574</v>
      </c>
      <c r="K1050" s="51" t="s">
        <v>1968</v>
      </c>
      <c r="L1050" s="51" t="s">
        <v>1969</v>
      </c>
      <c r="M1050" s="51" t="s">
        <v>7535</v>
      </c>
      <c r="N1050" s="51" t="s">
        <v>2159</v>
      </c>
      <c r="O1050" s="51" t="s">
        <v>7523</v>
      </c>
      <c r="P1050" s="51" t="s">
        <v>1972</v>
      </c>
      <c r="Q1050" s="51" t="s">
        <v>2868</v>
      </c>
    </row>
    <row r="1051" s="43" customFormat="1" spans="1:17">
      <c r="A1051" s="50">
        <v>709</v>
      </c>
      <c r="B1051" s="51" t="s">
        <v>7512</v>
      </c>
      <c r="C1051" s="52" t="s">
        <v>7536</v>
      </c>
      <c r="D1051" s="51" t="s">
        <v>7537</v>
      </c>
      <c r="E1051" s="53" t="s">
        <v>7538</v>
      </c>
      <c r="F1051" s="51" t="s">
        <v>574</v>
      </c>
      <c r="G1051" s="50" t="s">
        <v>2306</v>
      </c>
      <c r="H1051" s="51" t="s">
        <v>7539</v>
      </c>
      <c r="I1051" s="51" t="s">
        <v>7540</v>
      </c>
      <c r="J1051" s="51" t="s">
        <v>574</v>
      </c>
      <c r="K1051" s="51" t="s">
        <v>1968</v>
      </c>
      <c r="L1051" s="51" t="s">
        <v>1969</v>
      </c>
      <c r="M1051" s="51" t="s">
        <v>7541</v>
      </c>
      <c r="N1051" s="51" t="s">
        <v>1980</v>
      </c>
      <c r="O1051" s="51" t="s">
        <v>7518</v>
      </c>
      <c r="P1051" s="51" t="s">
        <v>1972</v>
      </c>
      <c r="Q1051" s="51" t="s">
        <v>2868</v>
      </c>
    </row>
    <row r="1052" s="43" customFormat="1" spans="1:17">
      <c r="A1052" s="50">
        <v>709</v>
      </c>
      <c r="B1052" s="51" t="s">
        <v>7512</v>
      </c>
      <c r="C1052" s="52" t="s">
        <v>7542</v>
      </c>
      <c r="D1052" s="51" t="s">
        <v>7543</v>
      </c>
      <c r="E1052" s="53" t="s">
        <v>7542</v>
      </c>
      <c r="F1052" s="51" t="s">
        <v>574</v>
      </c>
      <c r="G1052" s="50" t="s">
        <v>2103</v>
      </c>
      <c r="H1052" s="51" t="s">
        <v>7544</v>
      </c>
      <c r="I1052" s="51" t="s">
        <v>7545</v>
      </c>
      <c r="J1052" s="51" t="s">
        <v>574</v>
      </c>
      <c r="K1052" s="51" t="s">
        <v>1968</v>
      </c>
      <c r="L1052" s="51" t="s">
        <v>1969</v>
      </c>
      <c r="M1052" s="51" t="s">
        <v>7546</v>
      </c>
      <c r="N1052" s="51" t="s">
        <v>2025</v>
      </c>
      <c r="O1052" s="51" t="s">
        <v>7523</v>
      </c>
      <c r="P1052" s="51" t="s">
        <v>1972</v>
      </c>
      <c r="Q1052" s="51" t="s">
        <v>2868</v>
      </c>
    </row>
    <row r="1053" s="43" customFormat="1" spans="1:17">
      <c r="A1053" s="50">
        <v>709</v>
      </c>
      <c r="B1053" s="51" t="s">
        <v>7512</v>
      </c>
      <c r="C1053" s="52" t="s">
        <v>7547</v>
      </c>
      <c r="D1053" s="51" t="s">
        <v>7548</v>
      </c>
      <c r="E1053" s="53" t="s">
        <v>7549</v>
      </c>
      <c r="F1053" s="51" t="s">
        <v>574</v>
      </c>
      <c r="G1053" s="50" t="s">
        <v>2435</v>
      </c>
      <c r="H1053" s="51" t="s">
        <v>7550</v>
      </c>
      <c r="I1053" s="51" t="s">
        <v>7551</v>
      </c>
      <c r="J1053" s="51" t="s">
        <v>574</v>
      </c>
      <c r="K1053" s="51" t="s">
        <v>1968</v>
      </c>
      <c r="L1053" s="51" t="s">
        <v>1969</v>
      </c>
      <c r="M1053" s="51" t="s">
        <v>5196</v>
      </c>
      <c r="N1053" s="51" t="s">
        <v>2008</v>
      </c>
      <c r="O1053" s="51" t="s">
        <v>7552</v>
      </c>
      <c r="P1053" s="51" t="s">
        <v>1972</v>
      </c>
      <c r="Q1053" s="51" t="s">
        <v>2868</v>
      </c>
    </row>
    <row r="1054" s="43" customFormat="1" spans="1:17">
      <c r="A1054" s="50">
        <v>709</v>
      </c>
      <c r="B1054" s="51" t="s">
        <v>7512</v>
      </c>
      <c r="C1054" s="52" t="s">
        <v>7553</v>
      </c>
      <c r="D1054" s="51" t="s">
        <v>7554</v>
      </c>
      <c r="E1054" s="53" t="s">
        <v>7553</v>
      </c>
      <c r="F1054" s="51" t="s">
        <v>574</v>
      </c>
      <c r="G1054" s="50" t="s">
        <v>1966</v>
      </c>
      <c r="H1054" s="51" t="s">
        <v>574</v>
      </c>
      <c r="I1054" s="51" t="s">
        <v>7555</v>
      </c>
      <c r="J1054" s="51" t="s">
        <v>574</v>
      </c>
      <c r="K1054" s="51" t="s">
        <v>1968</v>
      </c>
      <c r="L1054" s="51" t="s">
        <v>1969</v>
      </c>
      <c r="M1054" s="51" t="s">
        <v>7556</v>
      </c>
      <c r="N1054" s="51" t="s">
        <v>1971</v>
      </c>
      <c r="O1054" s="51" t="s">
        <v>574</v>
      </c>
      <c r="P1054" s="51" t="s">
        <v>1972</v>
      </c>
      <c r="Q1054" s="51" t="s">
        <v>2868</v>
      </c>
    </row>
    <row r="1055" s="43" customFormat="1" spans="1:17">
      <c r="A1055" s="50">
        <v>709</v>
      </c>
      <c r="B1055" s="51" t="s">
        <v>7512</v>
      </c>
      <c r="C1055" s="52" t="s">
        <v>7557</v>
      </c>
      <c r="D1055" s="51" t="s">
        <v>7558</v>
      </c>
      <c r="E1055" s="53" t="s">
        <v>7559</v>
      </c>
      <c r="F1055" s="51" t="s">
        <v>574</v>
      </c>
      <c r="G1055" s="50" t="s">
        <v>3412</v>
      </c>
      <c r="H1055" s="51" t="s">
        <v>7560</v>
      </c>
      <c r="I1055" s="51" t="s">
        <v>7561</v>
      </c>
      <c r="J1055" s="51" t="s">
        <v>574</v>
      </c>
      <c r="K1055" s="51" t="s">
        <v>1968</v>
      </c>
      <c r="L1055" s="51" t="s">
        <v>1969</v>
      </c>
      <c r="M1055" s="51" t="s">
        <v>7562</v>
      </c>
      <c r="N1055" s="51" t="s">
        <v>2159</v>
      </c>
      <c r="O1055" s="51" t="s">
        <v>7530</v>
      </c>
      <c r="P1055" s="51" t="s">
        <v>1972</v>
      </c>
      <c r="Q1055" s="51" t="s">
        <v>2868</v>
      </c>
    </row>
    <row r="1056" s="43" customFormat="1" spans="1:17">
      <c r="A1056" s="50">
        <v>709</v>
      </c>
      <c r="B1056" s="51" t="s">
        <v>7512</v>
      </c>
      <c r="C1056" s="52" t="s">
        <v>7563</v>
      </c>
      <c r="D1056" s="51" t="s">
        <v>7564</v>
      </c>
      <c r="E1056" s="53" t="s">
        <v>7563</v>
      </c>
      <c r="F1056" s="51" t="s">
        <v>574</v>
      </c>
      <c r="G1056" s="50" t="s">
        <v>1966</v>
      </c>
      <c r="H1056" s="51" t="s">
        <v>574</v>
      </c>
      <c r="I1056" s="51" t="s">
        <v>7565</v>
      </c>
      <c r="J1056" s="51" t="s">
        <v>574</v>
      </c>
      <c r="K1056" s="51" t="s">
        <v>1968</v>
      </c>
      <c r="L1056" s="51" t="s">
        <v>1969</v>
      </c>
      <c r="M1056" s="51" t="s">
        <v>7566</v>
      </c>
      <c r="N1056" s="51" t="s">
        <v>2075</v>
      </c>
      <c r="O1056" s="51" t="s">
        <v>7523</v>
      </c>
      <c r="P1056" s="51" t="s">
        <v>1972</v>
      </c>
      <c r="Q1056" s="51" t="s">
        <v>2868</v>
      </c>
    </row>
    <row r="1057" s="43" customFormat="1" spans="1:17">
      <c r="A1057" s="50">
        <v>709</v>
      </c>
      <c r="B1057" s="51" t="s">
        <v>7512</v>
      </c>
      <c r="C1057" s="52" t="s">
        <v>7567</v>
      </c>
      <c r="D1057" s="51" t="s">
        <v>7568</v>
      </c>
      <c r="E1057" s="53" t="s">
        <v>7567</v>
      </c>
      <c r="F1057" s="51" t="s">
        <v>574</v>
      </c>
      <c r="G1057" s="50" t="s">
        <v>1966</v>
      </c>
      <c r="H1057" s="51" t="s">
        <v>574</v>
      </c>
      <c r="I1057" s="51" t="s">
        <v>7569</v>
      </c>
      <c r="J1057" s="51" t="s">
        <v>574</v>
      </c>
      <c r="K1057" s="51" t="s">
        <v>1968</v>
      </c>
      <c r="L1057" s="51" t="s">
        <v>1969</v>
      </c>
      <c r="M1057" s="51" t="s">
        <v>7570</v>
      </c>
      <c r="N1057" s="51" t="s">
        <v>2730</v>
      </c>
      <c r="O1057" s="51" t="s">
        <v>7523</v>
      </c>
      <c r="P1057" s="51" t="s">
        <v>1972</v>
      </c>
      <c r="Q1057" s="51" t="s">
        <v>2868</v>
      </c>
    </row>
    <row r="1058" s="43" customFormat="1" spans="1:17">
      <c r="A1058" s="50">
        <v>709</v>
      </c>
      <c r="B1058" s="51" t="s">
        <v>7512</v>
      </c>
      <c r="C1058" s="52" t="s">
        <v>7571</v>
      </c>
      <c r="D1058" s="51" t="s">
        <v>7572</v>
      </c>
      <c r="E1058" s="53" t="s">
        <v>7573</v>
      </c>
      <c r="F1058" s="51" t="s">
        <v>574</v>
      </c>
      <c r="G1058" s="50" t="s">
        <v>2381</v>
      </c>
      <c r="H1058" s="51" t="s">
        <v>7574</v>
      </c>
      <c r="I1058" s="51" t="s">
        <v>7575</v>
      </c>
      <c r="J1058" s="51" t="s">
        <v>574</v>
      </c>
      <c r="K1058" s="51" t="s">
        <v>1968</v>
      </c>
      <c r="L1058" s="51" t="s">
        <v>1969</v>
      </c>
      <c r="M1058" s="51" t="s">
        <v>7576</v>
      </c>
      <c r="N1058" s="51" t="s">
        <v>2142</v>
      </c>
      <c r="O1058" s="51" t="s">
        <v>7523</v>
      </c>
      <c r="P1058" s="51" t="s">
        <v>1972</v>
      </c>
      <c r="Q1058" s="51" t="s">
        <v>2868</v>
      </c>
    </row>
    <row r="1059" s="43" customFormat="1" spans="1:17">
      <c r="A1059" s="50">
        <v>709</v>
      </c>
      <c r="B1059" s="51" t="s">
        <v>7512</v>
      </c>
      <c r="C1059" s="52" t="s">
        <v>7577</v>
      </c>
      <c r="D1059" s="51" t="s">
        <v>7578</v>
      </c>
      <c r="E1059" s="53" t="s">
        <v>7579</v>
      </c>
      <c r="F1059" s="51" t="s">
        <v>574</v>
      </c>
      <c r="G1059" s="50" t="s">
        <v>1976</v>
      </c>
      <c r="H1059" s="51" t="s">
        <v>7580</v>
      </c>
      <c r="I1059" s="51" t="s">
        <v>7581</v>
      </c>
      <c r="J1059" s="51" t="s">
        <v>574</v>
      </c>
      <c r="K1059" s="51" t="s">
        <v>1968</v>
      </c>
      <c r="L1059" s="51" t="s">
        <v>1969</v>
      </c>
      <c r="M1059" s="51" t="s">
        <v>2777</v>
      </c>
      <c r="N1059" s="51" t="s">
        <v>2188</v>
      </c>
      <c r="O1059" s="51" t="s">
        <v>7523</v>
      </c>
      <c r="P1059" s="51" t="s">
        <v>1972</v>
      </c>
      <c r="Q1059" s="51" t="s">
        <v>2868</v>
      </c>
    </row>
    <row r="1060" s="43" customFormat="1" spans="1:17">
      <c r="A1060" s="50">
        <v>709</v>
      </c>
      <c r="B1060" s="51" t="s">
        <v>7512</v>
      </c>
      <c r="C1060" s="52" t="s">
        <v>7582</v>
      </c>
      <c r="D1060" s="51" t="s">
        <v>7583</v>
      </c>
      <c r="E1060" s="53" t="s">
        <v>7584</v>
      </c>
      <c r="F1060" s="51" t="s">
        <v>7585</v>
      </c>
      <c r="G1060" s="50" t="s">
        <v>2090</v>
      </c>
      <c r="H1060" s="51" t="s">
        <v>7586</v>
      </c>
      <c r="I1060" s="51" t="s">
        <v>7587</v>
      </c>
      <c r="J1060" s="51" t="s">
        <v>574</v>
      </c>
      <c r="K1060" s="51" t="s">
        <v>1968</v>
      </c>
      <c r="L1060" s="51" t="s">
        <v>1969</v>
      </c>
      <c r="M1060" s="51" t="s">
        <v>7588</v>
      </c>
      <c r="N1060" s="51" t="s">
        <v>1971</v>
      </c>
      <c r="O1060" s="51" t="s">
        <v>7523</v>
      </c>
      <c r="P1060" s="51" t="s">
        <v>1972</v>
      </c>
      <c r="Q1060" s="51" t="s">
        <v>2868</v>
      </c>
    </row>
    <row r="1061" s="43" customFormat="1" spans="1:17">
      <c r="A1061" s="50">
        <v>709</v>
      </c>
      <c r="B1061" s="51" t="s">
        <v>7512</v>
      </c>
      <c r="C1061" s="52" t="s">
        <v>7589</v>
      </c>
      <c r="D1061" s="51" t="s">
        <v>7590</v>
      </c>
      <c r="E1061" s="53" t="s">
        <v>7591</v>
      </c>
      <c r="F1061" s="51" t="s">
        <v>574</v>
      </c>
      <c r="G1061" s="50" t="s">
        <v>1966</v>
      </c>
      <c r="H1061" s="51" t="s">
        <v>574</v>
      </c>
      <c r="I1061" s="51" t="s">
        <v>7592</v>
      </c>
      <c r="J1061" s="51" t="s">
        <v>574</v>
      </c>
      <c r="K1061" s="51" t="s">
        <v>1968</v>
      </c>
      <c r="L1061" s="51" t="s">
        <v>1969</v>
      </c>
      <c r="M1061" s="51" t="s">
        <v>7593</v>
      </c>
      <c r="N1061" s="51" t="s">
        <v>2008</v>
      </c>
      <c r="O1061" s="51" t="s">
        <v>7594</v>
      </c>
      <c r="P1061" s="51" t="s">
        <v>1972</v>
      </c>
      <c r="Q1061" s="51" t="s">
        <v>2868</v>
      </c>
    </row>
    <row r="1062" s="43" customFormat="1" spans="1:17">
      <c r="A1062" s="50">
        <v>709</v>
      </c>
      <c r="B1062" s="51" t="s">
        <v>7512</v>
      </c>
      <c r="C1062" s="52" t="s">
        <v>7595</v>
      </c>
      <c r="D1062" s="51" t="s">
        <v>7596</v>
      </c>
      <c r="E1062" s="53" t="s">
        <v>7597</v>
      </c>
      <c r="F1062" s="51" t="s">
        <v>574</v>
      </c>
      <c r="G1062" s="50" t="s">
        <v>2063</v>
      </c>
      <c r="H1062" s="51" t="s">
        <v>7598</v>
      </c>
      <c r="I1062" s="51" t="s">
        <v>7599</v>
      </c>
      <c r="J1062" s="51" t="s">
        <v>574</v>
      </c>
      <c r="K1062" s="51" t="s">
        <v>1968</v>
      </c>
      <c r="L1062" s="51" t="s">
        <v>1969</v>
      </c>
      <c r="M1062" s="51" t="s">
        <v>7600</v>
      </c>
      <c r="N1062" s="51" t="s">
        <v>1991</v>
      </c>
      <c r="O1062" s="51" t="s">
        <v>7601</v>
      </c>
      <c r="P1062" s="51" t="s">
        <v>1972</v>
      </c>
      <c r="Q1062" s="51" t="s">
        <v>2868</v>
      </c>
    </row>
    <row r="1063" s="43" customFormat="1" spans="1:17">
      <c r="A1063" s="50">
        <v>709</v>
      </c>
      <c r="B1063" s="51" t="s">
        <v>7512</v>
      </c>
      <c r="C1063" s="52" t="s">
        <v>7602</v>
      </c>
      <c r="D1063" s="51" t="s">
        <v>7603</v>
      </c>
      <c r="E1063" s="53" t="s">
        <v>7604</v>
      </c>
      <c r="F1063" s="51" t="s">
        <v>574</v>
      </c>
      <c r="G1063" s="50" t="s">
        <v>2205</v>
      </c>
      <c r="H1063" s="51" t="s">
        <v>7605</v>
      </c>
      <c r="I1063" s="51" t="s">
        <v>7606</v>
      </c>
      <c r="J1063" s="51" t="s">
        <v>574</v>
      </c>
      <c r="K1063" s="51" t="s">
        <v>1968</v>
      </c>
      <c r="L1063" s="51" t="s">
        <v>1969</v>
      </c>
      <c r="M1063" s="51" t="s">
        <v>7607</v>
      </c>
      <c r="N1063" s="51" t="s">
        <v>2188</v>
      </c>
      <c r="O1063" s="51" t="s">
        <v>7530</v>
      </c>
      <c r="P1063" s="51" t="s">
        <v>1972</v>
      </c>
      <c r="Q1063" s="51" t="s">
        <v>2868</v>
      </c>
    </row>
    <row r="1064" s="43" customFormat="1" spans="1:17">
      <c r="A1064" s="50">
        <v>709</v>
      </c>
      <c r="B1064" s="51" t="s">
        <v>7512</v>
      </c>
      <c r="C1064" s="52" t="s">
        <v>7608</v>
      </c>
      <c r="D1064" s="51" t="s">
        <v>7609</v>
      </c>
      <c r="E1064" s="53" t="s">
        <v>7610</v>
      </c>
      <c r="F1064" s="51" t="s">
        <v>574</v>
      </c>
      <c r="G1064" s="50" t="s">
        <v>6939</v>
      </c>
      <c r="H1064" s="51" t="s">
        <v>7611</v>
      </c>
      <c r="I1064" s="51" t="s">
        <v>7612</v>
      </c>
      <c r="J1064" s="51" t="s">
        <v>574</v>
      </c>
      <c r="K1064" s="51" t="s">
        <v>1968</v>
      </c>
      <c r="L1064" s="51" t="s">
        <v>1969</v>
      </c>
      <c r="M1064" s="51" t="s">
        <v>7613</v>
      </c>
      <c r="N1064" s="51" t="s">
        <v>1986</v>
      </c>
      <c r="O1064" s="51" t="s">
        <v>7614</v>
      </c>
      <c r="P1064" s="51" t="s">
        <v>1972</v>
      </c>
      <c r="Q1064" s="51" t="s">
        <v>2868</v>
      </c>
    </row>
    <row r="1065" s="43" customFormat="1" spans="1:17">
      <c r="A1065" s="50">
        <v>709</v>
      </c>
      <c r="B1065" s="51" t="s">
        <v>7512</v>
      </c>
      <c r="C1065" s="52" t="s">
        <v>7615</v>
      </c>
      <c r="D1065" s="51" t="s">
        <v>7616</v>
      </c>
      <c r="E1065" s="53" t="s">
        <v>7615</v>
      </c>
      <c r="F1065" s="51" t="s">
        <v>574</v>
      </c>
      <c r="G1065" s="50" t="s">
        <v>1966</v>
      </c>
      <c r="H1065" s="51" t="s">
        <v>574</v>
      </c>
      <c r="I1065" s="51" t="s">
        <v>7617</v>
      </c>
      <c r="J1065" s="51" t="s">
        <v>574</v>
      </c>
      <c r="K1065" s="51" t="s">
        <v>1968</v>
      </c>
      <c r="L1065" s="51" t="s">
        <v>1969</v>
      </c>
      <c r="M1065" s="51" t="s">
        <v>7618</v>
      </c>
      <c r="N1065" s="51" t="s">
        <v>2124</v>
      </c>
      <c r="O1065" s="51" t="s">
        <v>7523</v>
      </c>
      <c r="P1065" s="51" t="s">
        <v>1972</v>
      </c>
      <c r="Q1065" s="51" t="s">
        <v>2868</v>
      </c>
    </row>
    <row r="1066" s="43" customFormat="1" spans="1:17">
      <c r="A1066" s="50">
        <v>709</v>
      </c>
      <c r="B1066" s="51" t="s">
        <v>7512</v>
      </c>
      <c r="C1066" s="52" t="s">
        <v>7619</v>
      </c>
      <c r="D1066" s="51" t="s">
        <v>7620</v>
      </c>
      <c r="E1066" s="53" t="s">
        <v>7619</v>
      </c>
      <c r="F1066" s="51" t="s">
        <v>574</v>
      </c>
      <c r="G1066" s="50" t="s">
        <v>1966</v>
      </c>
      <c r="H1066" s="51" t="s">
        <v>574</v>
      </c>
      <c r="I1066" s="51" t="s">
        <v>7621</v>
      </c>
      <c r="J1066" s="51" t="s">
        <v>574</v>
      </c>
      <c r="K1066" s="51" t="s">
        <v>1968</v>
      </c>
      <c r="L1066" s="51" t="s">
        <v>1969</v>
      </c>
      <c r="M1066" s="51" t="s">
        <v>7622</v>
      </c>
      <c r="N1066" s="51" t="s">
        <v>2075</v>
      </c>
      <c r="O1066" s="51" t="s">
        <v>7523</v>
      </c>
      <c r="P1066" s="51" t="s">
        <v>1972</v>
      </c>
      <c r="Q1066" s="51" t="s">
        <v>2868</v>
      </c>
    </row>
    <row r="1067" s="43" customFormat="1" spans="1:17">
      <c r="A1067" s="50">
        <v>709</v>
      </c>
      <c r="B1067" s="51" t="s">
        <v>7512</v>
      </c>
      <c r="C1067" s="52" t="s">
        <v>7623</v>
      </c>
      <c r="D1067" s="51" t="s">
        <v>7624</v>
      </c>
      <c r="E1067" s="53" t="s">
        <v>7623</v>
      </c>
      <c r="F1067" s="51" t="s">
        <v>574</v>
      </c>
      <c r="G1067" s="50" t="s">
        <v>3771</v>
      </c>
      <c r="H1067" s="51" t="s">
        <v>7625</v>
      </c>
      <c r="I1067" s="51" t="s">
        <v>7626</v>
      </c>
      <c r="J1067" s="51" t="s">
        <v>574</v>
      </c>
      <c r="K1067" s="51" t="s">
        <v>1968</v>
      </c>
      <c r="L1067" s="51" t="s">
        <v>1969</v>
      </c>
      <c r="M1067" s="51" t="s">
        <v>7627</v>
      </c>
      <c r="N1067" s="51" t="s">
        <v>2370</v>
      </c>
      <c r="O1067" s="51" t="s">
        <v>7523</v>
      </c>
      <c r="P1067" s="51" t="s">
        <v>1972</v>
      </c>
      <c r="Q1067" s="51" t="s">
        <v>2868</v>
      </c>
    </row>
    <row r="1068" s="43" customFormat="1" spans="1:17">
      <c r="A1068" s="50">
        <v>709</v>
      </c>
      <c r="B1068" s="51" t="s">
        <v>7512</v>
      </c>
      <c r="C1068" s="52" t="s">
        <v>7628</v>
      </c>
      <c r="D1068" s="51" t="s">
        <v>7629</v>
      </c>
      <c r="E1068" s="53" t="s">
        <v>7628</v>
      </c>
      <c r="F1068" s="51" t="s">
        <v>574</v>
      </c>
      <c r="G1068" s="50" t="s">
        <v>3303</v>
      </c>
      <c r="H1068" s="51" t="s">
        <v>7630</v>
      </c>
      <c r="I1068" s="51" t="s">
        <v>7631</v>
      </c>
      <c r="J1068" s="51" t="s">
        <v>574</v>
      </c>
      <c r="K1068" s="51" t="s">
        <v>1968</v>
      </c>
      <c r="L1068" s="51" t="s">
        <v>1969</v>
      </c>
      <c r="M1068" s="51" t="s">
        <v>7632</v>
      </c>
      <c r="N1068" s="51" t="s">
        <v>2025</v>
      </c>
      <c r="O1068" s="51" t="s">
        <v>7594</v>
      </c>
      <c r="P1068" s="51" t="s">
        <v>1972</v>
      </c>
      <c r="Q1068" s="51" t="s">
        <v>2868</v>
      </c>
    </row>
    <row r="1069" s="43" customFormat="1" spans="1:17">
      <c r="A1069" s="50">
        <v>709</v>
      </c>
      <c r="B1069" s="51" t="s">
        <v>7512</v>
      </c>
      <c r="C1069" s="52" t="s">
        <v>7633</v>
      </c>
      <c r="D1069" s="51" t="s">
        <v>7634</v>
      </c>
      <c r="E1069" s="53" t="s">
        <v>7633</v>
      </c>
      <c r="F1069" s="51" t="s">
        <v>574</v>
      </c>
      <c r="G1069" s="50" t="s">
        <v>1966</v>
      </c>
      <c r="H1069" s="51" t="s">
        <v>574</v>
      </c>
      <c r="I1069" s="51" t="s">
        <v>7635</v>
      </c>
      <c r="J1069" s="51" t="s">
        <v>574</v>
      </c>
      <c r="K1069" s="51" t="s">
        <v>1968</v>
      </c>
      <c r="L1069" s="51" t="s">
        <v>1969</v>
      </c>
      <c r="M1069" s="51" t="s">
        <v>7636</v>
      </c>
      <c r="N1069" s="51" t="s">
        <v>2159</v>
      </c>
      <c r="O1069" s="51" t="s">
        <v>7523</v>
      </c>
      <c r="P1069" s="51" t="s">
        <v>1972</v>
      </c>
      <c r="Q1069" s="51" t="s">
        <v>2868</v>
      </c>
    </row>
    <row r="1070" s="43" customFormat="1" spans="1:17">
      <c r="A1070" s="50">
        <v>709</v>
      </c>
      <c r="B1070" s="51" t="s">
        <v>7512</v>
      </c>
      <c r="C1070" s="52" t="s">
        <v>7637</v>
      </c>
      <c r="D1070" s="51" t="s">
        <v>7638</v>
      </c>
      <c r="E1070" s="53" t="s">
        <v>7639</v>
      </c>
      <c r="F1070" s="51" t="s">
        <v>574</v>
      </c>
      <c r="G1070" s="50" t="s">
        <v>2130</v>
      </c>
      <c r="H1070" s="51" t="s">
        <v>7640</v>
      </c>
      <c r="I1070" s="51" t="s">
        <v>7641</v>
      </c>
      <c r="J1070" s="51" t="s">
        <v>574</v>
      </c>
      <c r="K1070" s="51" t="s">
        <v>1968</v>
      </c>
      <c r="L1070" s="51" t="s">
        <v>1969</v>
      </c>
      <c r="M1070" s="51" t="s">
        <v>7642</v>
      </c>
      <c r="N1070" s="51" t="s">
        <v>1986</v>
      </c>
      <c r="O1070" s="51" t="s">
        <v>7643</v>
      </c>
      <c r="P1070" s="51" t="s">
        <v>1972</v>
      </c>
      <c r="Q1070" s="51" t="s">
        <v>2868</v>
      </c>
    </row>
    <row r="1071" s="43" customFormat="1" spans="1:17">
      <c r="A1071" s="50">
        <v>709</v>
      </c>
      <c r="B1071" s="51" t="s">
        <v>7512</v>
      </c>
      <c r="C1071" s="52" t="s">
        <v>7644</v>
      </c>
      <c r="D1071" s="51" t="s">
        <v>7645</v>
      </c>
      <c r="E1071" s="53" t="s">
        <v>7646</v>
      </c>
      <c r="F1071" s="51" t="s">
        <v>574</v>
      </c>
      <c r="G1071" s="50" t="s">
        <v>2993</v>
      </c>
      <c r="H1071" s="51" t="s">
        <v>7647</v>
      </c>
      <c r="I1071" s="51" t="s">
        <v>7648</v>
      </c>
      <c r="J1071" s="51" t="s">
        <v>574</v>
      </c>
      <c r="K1071" s="51" t="s">
        <v>1968</v>
      </c>
      <c r="L1071" s="51" t="s">
        <v>1969</v>
      </c>
      <c r="M1071" s="51" t="s">
        <v>7649</v>
      </c>
      <c r="N1071" s="51" t="s">
        <v>2686</v>
      </c>
      <c r="O1071" s="51" t="s">
        <v>7643</v>
      </c>
      <c r="P1071" s="51" t="s">
        <v>1972</v>
      </c>
      <c r="Q1071" s="51" t="s">
        <v>2868</v>
      </c>
    </row>
    <row r="1072" s="43" customFormat="1" spans="1:17">
      <c r="A1072" s="50">
        <v>709</v>
      </c>
      <c r="B1072" s="51" t="s">
        <v>7512</v>
      </c>
      <c r="C1072" s="52" t="s">
        <v>7650</v>
      </c>
      <c r="D1072" s="51" t="s">
        <v>7651</v>
      </c>
      <c r="E1072" s="53" t="s">
        <v>7652</v>
      </c>
      <c r="F1072" s="51" t="s">
        <v>574</v>
      </c>
      <c r="G1072" s="50" t="s">
        <v>2021</v>
      </c>
      <c r="H1072" s="51" t="s">
        <v>7653</v>
      </c>
      <c r="I1072" s="51" t="s">
        <v>7654</v>
      </c>
      <c r="J1072" s="51" t="s">
        <v>574</v>
      </c>
      <c r="K1072" s="51" t="s">
        <v>1968</v>
      </c>
      <c r="L1072" s="51" t="s">
        <v>1969</v>
      </c>
      <c r="M1072" s="51" t="s">
        <v>3180</v>
      </c>
      <c r="N1072" s="51" t="s">
        <v>2391</v>
      </c>
      <c r="O1072" s="51" t="s">
        <v>7643</v>
      </c>
      <c r="P1072" s="51" t="s">
        <v>1972</v>
      </c>
      <c r="Q1072" s="51" t="s">
        <v>2868</v>
      </c>
    </row>
    <row r="1073" s="43" customFormat="1" spans="1:17">
      <c r="A1073" s="50">
        <v>709</v>
      </c>
      <c r="B1073" s="51" t="s">
        <v>7512</v>
      </c>
      <c r="C1073" s="52" t="s">
        <v>7655</v>
      </c>
      <c r="D1073" s="51" t="s">
        <v>7656</v>
      </c>
      <c r="E1073" s="53" t="s">
        <v>7655</v>
      </c>
      <c r="F1073" s="51" t="s">
        <v>574</v>
      </c>
      <c r="G1073" s="50" t="s">
        <v>2098</v>
      </c>
      <c r="H1073" s="51" t="s">
        <v>7657</v>
      </c>
      <c r="I1073" s="51" t="s">
        <v>7658</v>
      </c>
      <c r="J1073" s="51" t="s">
        <v>574</v>
      </c>
      <c r="K1073" s="51" t="s">
        <v>1968</v>
      </c>
      <c r="L1073" s="51" t="s">
        <v>1969</v>
      </c>
      <c r="M1073" s="51" t="s">
        <v>7659</v>
      </c>
      <c r="N1073" s="51" t="s">
        <v>2124</v>
      </c>
      <c r="O1073" s="51" t="s">
        <v>7660</v>
      </c>
      <c r="P1073" s="51" t="s">
        <v>1972</v>
      </c>
      <c r="Q1073" s="51" t="s">
        <v>2868</v>
      </c>
    </row>
    <row r="1074" s="43" customFormat="1" spans="1:17">
      <c r="A1074" s="50">
        <v>709</v>
      </c>
      <c r="B1074" s="51" t="s">
        <v>7512</v>
      </c>
      <c r="C1074" s="52" t="s">
        <v>7661</v>
      </c>
      <c r="D1074" s="51" t="s">
        <v>7662</v>
      </c>
      <c r="E1074" s="53" t="s">
        <v>7663</v>
      </c>
      <c r="F1074" s="51" t="s">
        <v>574</v>
      </c>
      <c r="G1074" s="50" t="s">
        <v>1966</v>
      </c>
      <c r="H1074" s="51" t="s">
        <v>574</v>
      </c>
      <c r="I1074" s="51" t="s">
        <v>7664</v>
      </c>
      <c r="J1074" s="51" t="s">
        <v>574</v>
      </c>
      <c r="K1074" s="51" t="s">
        <v>1968</v>
      </c>
      <c r="L1074" s="51" t="s">
        <v>1969</v>
      </c>
      <c r="M1074" s="51" t="s">
        <v>7665</v>
      </c>
      <c r="N1074" s="51" t="s">
        <v>2159</v>
      </c>
      <c r="O1074" s="51" t="s">
        <v>7518</v>
      </c>
      <c r="P1074" s="51" t="s">
        <v>1972</v>
      </c>
      <c r="Q1074" s="51" t="s">
        <v>2868</v>
      </c>
    </row>
    <row r="1075" s="43" customFormat="1" spans="1:17">
      <c r="A1075" s="50">
        <v>709</v>
      </c>
      <c r="B1075" s="51" t="s">
        <v>7512</v>
      </c>
      <c r="C1075" s="52" t="s">
        <v>7666</v>
      </c>
      <c r="D1075" s="51" t="s">
        <v>7667</v>
      </c>
      <c r="E1075" s="53" t="s">
        <v>7666</v>
      </c>
      <c r="F1075" s="51" t="s">
        <v>574</v>
      </c>
      <c r="G1075" s="50" t="s">
        <v>1966</v>
      </c>
      <c r="H1075" s="51" t="s">
        <v>574</v>
      </c>
      <c r="I1075" s="51" t="s">
        <v>7668</v>
      </c>
      <c r="J1075" s="51" t="s">
        <v>574</v>
      </c>
      <c r="K1075" s="51" t="s">
        <v>1968</v>
      </c>
      <c r="L1075" s="51" t="s">
        <v>1969</v>
      </c>
      <c r="M1075" s="51" t="s">
        <v>3872</v>
      </c>
      <c r="N1075" s="51" t="s">
        <v>2008</v>
      </c>
      <c r="O1075" s="51" t="s">
        <v>7523</v>
      </c>
      <c r="P1075" s="51" t="s">
        <v>1972</v>
      </c>
      <c r="Q1075" s="51" t="s">
        <v>2868</v>
      </c>
    </row>
    <row r="1076" s="43" customFormat="1" spans="1:17">
      <c r="A1076" s="50">
        <v>709</v>
      </c>
      <c r="B1076" s="51" t="s">
        <v>7512</v>
      </c>
      <c r="C1076" s="52" t="s">
        <v>7669</v>
      </c>
      <c r="D1076" s="51" t="s">
        <v>7670</v>
      </c>
      <c r="E1076" s="53" t="s">
        <v>7669</v>
      </c>
      <c r="F1076" s="51" t="s">
        <v>574</v>
      </c>
      <c r="G1076" s="50" t="s">
        <v>1966</v>
      </c>
      <c r="H1076" s="51" t="s">
        <v>574</v>
      </c>
      <c r="I1076" s="51" t="s">
        <v>7671</v>
      </c>
      <c r="J1076" s="51" t="s">
        <v>574</v>
      </c>
      <c r="K1076" s="51" t="s">
        <v>1968</v>
      </c>
      <c r="L1076" s="51" t="s">
        <v>1969</v>
      </c>
      <c r="M1076" s="51" t="s">
        <v>7672</v>
      </c>
      <c r="N1076" s="51" t="s">
        <v>1986</v>
      </c>
      <c r="O1076" s="51" t="s">
        <v>7660</v>
      </c>
      <c r="P1076" s="51" t="s">
        <v>1972</v>
      </c>
      <c r="Q1076" s="51" t="s">
        <v>2868</v>
      </c>
    </row>
    <row r="1077" s="43" customFormat="1" spans="1:17">
      <c r="A1077" s="50">
        <v>709</v>
      </c>
      <c r="B1077" s="51" t="s">
        <v>7512</v>
      </c>
      <c r="C1077" s="52" t="s">
        <v>7673</v>
      </c>
      <c r="D1077" s="51" t="s">
        <v>7674</v>
      </c>
      <c r="E1077" s="53" t="s">
        <v>7673</v>
      </c>
      <c r="F1077" s="51" t="s">
        <v>574</v>
      </c>
      <c r="G1077" s="50" t="s">
        <v>2547</v>
      </c>
      <c r="H1077" s="51" t="s">
        <v>7675</v>
      </c>
      <c r="I1077" s="51" t="s">
        <v>7676</v>
      </c>
      <c r="J1077" s="51" t="s">
        <v>574</v>
      </c>
      <c r="K1077" s="51" t="s">
        <v>1968</v>
      </c>
      <c r="L1077" s="51" t="s">
        <v>1969</v>
      </c>
      <c r="M1077" s="51" t="s">
        <v>7677</v>
      </c>
      <c r="N1077" s="51" t="s">
        <v>1971</v>
      </c>
      <c r="O1077" s="51" t="s">
        <v>7523</v>
      </c>
      <c r="P1077" s="51" t="s">
        <v>1972</v>
      </c>
      <c r="Q1077" s="51" t="s">
        <v>2868</v>
      </c>
    </row>
    <row r="1078" s="43" customFormat="1" spans="1:17">
      <c r="A1078" s="50">
        <v>709</v>
      </c>
      <c r="B1078" s="51" t="s">
        <v>7512</v>
      </c>
      <c r="C1078" s="52" t="s">
        <v>7678</v>
      </c>
      <c r="D1078" s="51" t="s">
        <v>7679</v>
      </c>
      <c r="E1078" s="53" t="s">
        <v>7678</v>
      </c>
      <c r="F1078" s="51" t="s">
        <v>574</v>
      </c>
      <c r="G1078" s="50" t="s">
        <v>2360</v>
      </c>
      <c r="H1078" s="51" t="s">
        <v>7680</v>
      </c>
      <c r="I1078" s="51" t="s">
        <v>7681</v>
      </c>
      <c r="J1078" s="51" t="s">
        <v>574</v>
      </c>
      <c r="K1078" s="51" t="s">
        <v>1968</v>
      </c>
      <c r="L1078" s="51" t="s">
        <v>1969</v>
      </c>
      <c r="M1078" s="51" t="s">
        <v>7682</v>
      </c>
      <c r="N1078" s="51" t="s">
        <v>1986</v>
      </c>
      <c r="O1078" s="51" t="s">
        <v>7523</v>
      </c>
      <c r="P1078" s="51" t="s">
        <v>1972</v>
      </c>
      <c r="Q1078" s="51" t="s">
        <v>2868</v>
      </c>
    </row>
    <row r="1079" s="43" customFormat="1" spans="1:17">
      <c r="A1079" s="50">
        <v>709</v>
      </c>
      <c r="B1079" s="51" t="s">
        <v>7512</v>
      </c>
      <c r="C1079" s="52" t="s">
        <v>7683</v>
      </c>
      <c r="D1079" s="51" t="s">
        <v>7684</v>
      </c>
      <c r="E1079" s="53" t="s">
        <v>7685</v>
      </c>
      <c r="F1079" s="51" t="s">
        <v>574</v>
      </c>
      <c r="G1079" s="50" t="s">
        <v>1966</v>
      </c>
      <c r="H1079" s="51" t="s">
        <v>574</v>
      </c>
      <c r="I1079" s="51" t="s">
        <v>7686</v>
      </c>
      <c r="J1079" s="51" t="s">
        <v>574</v>
      </c>
      <c r="K1079" s="51" t="s">
        <v>1968</v>
      </c>
      <c r="L1079" s="51" t="s">
        <v>1969</v>
      </c>
      <c r="M1079" s="51" t="s">
        <v>7687</v>
      </c>
      <c r="N1079" s="51" t="s">
        <v>1999</v>
      </c>
      <c r="O1079" s="51" t="s">
        <v>574</v>
      </c>
      <c r="P1079" s="51" t="s">
        <v>1972</v>
      </c>
      <c r="Q1079" s="51" t="s">
        <v>2868</v>
      </c>
    </row>
    <row r="1080" s="43" customFormat="1" spans="1:17">
      <c r="A1080" s="50">
        <v>572</v>
      </c>
      <c r="B1080" s="51" t="s">
        <v>7688</v>
      </c>
      <c r="C1080" s="52" t="s">
        <v>7689</v>
      </c>
      <c r="D1080" s="51" t="s">
        <v>7690</v>
      </c>
      <c r="E1080" s="53" t="s">
        <v>7691</v>
      </c>
      <c r="F1080" s="51" t="s">
        <v>574</v>
      </c>
      <c r="G1080" s="50" t="s">
        <v>2822</v>
      </c>
      <c r="H1080" s="51" t="s">
        <v>7692</v>
      </c>
      <c r="I1080" s="51" t="s">
        <v>7693</v>
      </c>
      <c r="J1080" s="51" t="s">
        <v>574</v>
      </c>
      <c r="K1080" s="51" t="s">
        <v>1968</v>
      </c>
      <c r="L1080" s="51" t="s">
        <v>1969</v>
      </c>
      <c r="M1080" s="51" t="s">
        <v>7694</v>
      </c>
      <c r="N1080" s="51" t="s">
        <v>2159</v>
      </c>
      <c r="O1080" s="51" t="s">
        <v>574</v>
      </c>
      <c r="P1080" s="51" t="s">
        <v>1972</v>
      </c>
      <c r="Q1080" s="51" t="s">
        <v>3472</v>
      </c>
    </row>
    <row r="1081" s="43" customFormat="1" spans="1:17">
      <c r="A1081" s="50">
        <v>572</v>
      </c>
      <c r="B1081" s="51" t="s">
        <v>7688</v>
      </c>
      <c r="C1081" s="52" t="s">
        <v>7695</v>
      </c>
      <c r="D1081" s="51" t="s">
        <v>7696</v>
      </c>
      <c r="E1081" s="53" t="s">
        <v>7695</v>
      </c>
      <c r="F1081" s="51" t="s">
        <v>574</v>
      </c>
      <c r="G1081" s="50" t="s">
        <v>2840</v>
      </c>
      <c r="H1081" s="51" t="s">
        <v>7697</v>
      </c>
      <c r="I1081" s="51" t="s">
        <v>7698</v>
      </c>
      <c r="J1081" s="51" t="s">
        <v>574</v>
      </c>
      <c r="K1081" s="51" t="s">
        <v>1968</v>
      </c>
      <c r="L1081" s="51" t="s">
        <v>1969</v>
      </c>
      <c r="M1081" s="51" t="s">
        <v>7699</v>
      </c>
      <c r="N1081" s="51" t="s">
        <v>2025</v>
      </c>
      <c r="O1081" s="51" t="s">
        <v>574</v>
      </c>
      <c r="P1081" s="51" t="s">
        <v>1972</v>
      </c>
      <c r="Q1081" s="51" t="s">
        <v>3472</v>
      </c>
    </row>
    <row r="1082" s="43" customFormat="1" spans="1:17">
      <c r="A1082" s="50">
        <v>572</v>
      </c>
      <c r="B1082" s="51" t="s">
        <v>7688</v>
      </c>
      <c r="C1082" s="52" t="s">
        <v>7700</v>
      </c>
      <c r="D1082" s="51" t="s">
        <v>7701</v>
      </c>
      <c r="E1082" s="53" t="s">
        <v>7700</v>
      </c>
      <c r="F1082" s="51" t="s">
        <v>574</v>
      </c>
      <c r="G1082" s="50" t="s">
        <v>1966</v>
      </c>
      <c r="H1082" s="51" t="s">
        <v>574</v>
      </c>
      <c r="I1082" s="51" t="s">
        <v>7702</v>
      </c>
      <c r="J1082" s="51" t="s">
        <v>574</v>
      </c>
      <c r="K1082" s="51" t="s">
        <v>1968</v>
      </c>
      <c r="L1082" s="51" t="s">
        <v>1969</v>
      </c>
      <c r="M1082" s="51" t="s">
        <v>5949</v>
      </c>
      <c r="N1082" s="51" t="s">
        <v>2075</v>
      </c>
      <c r="O1082" s="51" t="s">
        <v>7690</v>
      </c>
      <c r="P1082" s="51" t="s">
        <v>1972</v>
      </c>
      <c r="Q1082" s="51" t="s">
        <v>3472</v>
      </c>
    </row>
    <row r="1083" s="43" customFormat="1" spans="1:17">
      <c r="A1083" s="50">
        <v>572</v>
      </c>
      <c r="B1083" s="51" t="s">
        <v>7688</v>
      </c>
      <c r="C1083" s="52" t="s">
        <v>7703</v>
      </c>
      <c r="D1083" s="51" t="s">
        <v>7704</v>
      </c>
      <c r="E1083" s="53" t="s">
        <v>7703</v>
      </c>
      <c r="F1083" s="51" t="s">
        <v>574</v>
      </c>
      <c r="G1083" s="50" t="s">
        <v>1966</v>
      </c>
      <c r="H1083" s="51" t="s">
        <v>574</v>
      </c>
      <c r="I1083" s="51" t="s">
        <v>7705</v>
      </c>
      <c r="J1083" s="51" t="s">
        <v>574</v>
      </c>
      <c r="K1083" s="51" t="s">
        <v>1968</v>
      </c>
      <c r="L1083" s="51" t="s">
        <v>1969</v>
      </c>
      <c r="M1083" s="51" t="s">
        <v>7706</v>
      </c>
      <c r="N1083" s="51" t="s">
        <v>1976</v>
      </c>
      <c r="O1083" s="51" t="s">
        <v>7707</v>
      </c>
      <c r="P1083" s="51" t="s">
        <v>1972</v>
      </c>
      <c r="Q1083" s="51" t="s">
        <v>3472</v>
      </c>
    </row>
    <row r="1084" s="43" customFormat="1" spans="1:17">
      <c r="A1084" s="50">
        <v>572</v>
      </c>
      <c r="B1084" s="51" t="s">
        <v>7688</v>
      </c>
      <c r="C1084" s="52" t="s">
        <v>7708</v>
      </c>
      <c r="D1084" s="51" t="s">
        <v>7583</v>
      </c>
      <c r="E1084" s="53" t="s">
        <v>7708</v>
      </c>
      <c r="F1084" s="51" t="s">
        <v>574</v>
      </c>
      <c r="G1084" s="50" t="s">
        <v>1966</v>
      </c>
      <c r="H1084" s="51" t="s">
        <v>574</v>
      </c>
      <c r="I1084" s="51" t="s">
        <v>7709</v>
      </c>
      <c r="J1084" s="51" t="s">
        <v>574</v>
      </c>
      <c r="K1084" s="51" t="s">
        <v>1968</v>
      </c>
      <c r="L1084" s="51" t="s">
        <v>1969</v>
      </c>
      <c r="M1084" s="51" t="s">
        <v>7710</v>
      </c>
      <c r="N1084" s="51" t="s">
        <v>1980</v>
      </c>
      <c r="O1084" s="51" t="s">
        <v>7690</v>
      </c>
      <c r="P1084" s="51" t="s">
        <v>1972</v>
      </c>
      <c r="Q1084" s="51" t="s">
        <v>3472</v>
      </c>
    </row>
    <row r="1085" s="43" customFormat="1" spans="1:17">
      <c r="A1085" s="50">
        <v>572</v>
      </c>
      <c r="B1085" s="51" t="s">
        <v>7688</v>
      </c>
      <c r="C1085" s="52" t="s">
        <v>7711</v>
      </c>
      <c r="D1085" s="51" t="s">
        <v>7712</v>
      </c>
      <c r="E1085" s="53" t="s">
        <v>7711</v>
      </c>
      <c r="F1085" s="51" t="s">
        <v>574</v>
      </c>
      <c r="G1085" s="50" t="s">
        <v>1966</v>
      </c>
      <c r="H1085" s="51" t="s">
        <v>574</v>
      </c>
      <c r="I1085" s="51" t="s">
        <v>7713</v>
      </c>
      <c r="J1085" s="51" t="s">
        <v>574</v>
      </c>
      <c r="K1085" s="51" t="s">
        <v>1968</v>
      </c>
      <c r="L1085" s="51" t="s">
        <v>1969</v>
      </c>
      <c r="M1085" s="51" t="s">
        <v>7714</v>
      </c>
      <c r="N1085" s="51" t="s">
        <v>1971</v>
      </c>
      <c r="O1085" s="51" t="s">
        <v>574</v>
      </c>
      <c r="P1085" s="51" t="s">
        <v>1972</v>
      </c>
      <c r="Q1085" s="51" t="s">
        <v>3472</v>
      </c>
    </row>
    <row r="1086" s="43" customFormat="1" spans="1:17">
      <c r="A1086" s="50">
        <v>572</v>
      </c>
      <c r="B1086" s="51" t="s">
        <v>7688</v>
      </c>
      <c r="C1086" s="52" t="s">
        <v>7715</v>
      </c>
      <c r="D1086" s="51" t="s">
        <v>7716</v>
      </c>
      <c r="E1086" s="53" t="s">
        <v>7715</v>
      </c>
      <c r="F1086" s="51" t="s">
        <v>574</v>
      </c>
      <c r="G1086" s="50" t="s">
        <v>1966</v>
      </c>
      <c r="H1086" s="51" t="s">
        <v>574</v>
      </c>
      <c r="I1086" s="51" t="s">
        <v>7717</v>
      </c>
      <c r="J1086" s="51" t="s">
        <v>574</v>
      </c>
      <c r="K1086" s="51" t="s">
        <v>1968</v>
      </c>
      <c r="L1086" s="51" t="s">
        <v>1969</v>
      </c>
      <c r="M1086" s="51" t="s">
        <v>7718</v>
      </c>
      <c r="N1086" s="51" t="s">
        <v>1971</v>
      </c>
      <c r="O1086" s="51" t="s">
        <v>7719</v>
      </c>
      <c r="P1086" s="51" t="s">
        <v>1972</v>
      </c>
      <c r="Q1086" s="51" t="s">
        <v>3472</v>
      </c>
    </row>
    <row r="1087" s="43" customFormat="1" spans="1:17">
      <c r="A1087" s="50">
        <v>572</v>
      </c>
      <c r="B1087" s="51" t="s">
        <v>7688</v>
      </c>
      <c r="C1087" s="52" t="s">
        <v>7720</v>
      </c>
      <c r="D1087" s="51" t="s">
        <v>7721</v>
      </c>
      <c r="E1087" s="53" t="s">
        <v>7720</v>
      </c>
      <c r="F1087" s="51" t="s">
        <v>574</v>
      </c>
      <c r="G1087" s="50" t="s">
        <v>1966</v>
      </c>
      <c r="H1087" s="51" t="s">
        <v>574</v>
      </c>
      <c r="I1087" s="51" t="s">
        <v>7722</v>
      </c>
      <c r="J1087" s="51" t="s">
        <v>574</v>
      </c>
      <c r="K1087" s="51" t="s">
        <v>1968</v>
      </c>
      <c r="L1087" s="51" t="s">
        <v>1969</v>
      </c>
      <c r="M1087" s="51" t="s">
        <v>2353</v>
      </c>
      <c r="N1087" s="51" t="s">
        <v>2391</v>
      </c>
      <c r="O1087" s="51" t="s">
        <v>7690</v>
      </c>
      <c r="P1087" s="51" t="s">
        <v>1972</v>
      </c>
      <c r="Q1087" s="51" t="s">
        <v>3472</v>
      </c>
    </row>
    <row r="1088" s="43" customFormat="1" spans="1:17">
      <c r="A1088" s="50">
        <v>572</v>
      </c>
      <c r="B1088" s="51" t="s">
        <v>7688</v>
      </c>
      <c r="C1088" s="52" t="s">
        <v>7723</v>
      </c>
      <c r="D1088" s="51" t="s">
        <v>7724</v>
      </c>
      <c r="E1088" s="53" t="s">
        <v>7723</v>
      </c>
      <c r="F1088" s="51" t="s">
        <v>574</v>
      </c>
      <c r="G1088" s="50" t="s">
        <v>2704</v>
      </c>
      <c r="H1088" s="51" t="s">
        <v>7725</v>
      </c>
      <c r="I1088" s="51" t="s">
        <v>7726</v>
      </c>
      <c r="J1088" s="51" t="s">
        <v>574</v>
      </c>
      <c r="K1088" s="51" t="s">
        <v>1968</v>
      </c>
      <c r="L1088" s="51" t="s">
        <v>1969</v>
      </c>
      <c r="M1088" s="51" t="s">
        <v>7727</v>
      </c>
      <c r="N1088" s="51" t="s">
        <v>1971</v>
      </c>
      <c r="O1088" s="51" t="s">
        <v>7690</v>
      </c>
      <c r="P1088" s="51" t="s">
        <v>1972</v>
      </c>
      <c r="Q1088" s="51" t="s">
        <v>3472</v>
      </c>
    </row>
    <row r="1089" s="43" customFormat="1" spans="1:17">
      <c r="A1089" s="50">
        <v>572</v>
      </c>
      <c r="B1089" s="51" t="s">
        <v>7688</v>
      </c>
      <c r="C1089" s="52" t="s">
        <v>7728</v>
      </c>
      <c r="D1089" s="51" t="s">
        <v>7729</v>
      </c>
      <c r="E1089" s="53" t="s">
        <v>7730</v>
      </c>
      <c r="F1089" s="51" t="s">
        <v>574</v>
      </c>
      <c r="G1089" s="50" t="s">
        <v>7731</v>
      </c>
      <c r="H1089" s="51" t="s">
        <v>7732</v>
      </c>
      <c r="I1089" s="51" t="s">
        <v>7733</v>
      </c>
      <c r="J1089" s="51" t="s">
        <v>574</v>
      </c>
      <c r="K1089" s="51" t="s">
        <v>1968</v>
      </c>
      <c r="L1089" s="51" t="s">
        <v>1969</v>
      </c>
      <c r="M1089" s="51" t="s">
        <v>7734</v>
      </c>
      <c r="N1089" s="51" t="s">
        <v>2391</v>
      </c>
      <c r="O1089" s="51" t="s">
        <v>7735</v>
      </c>
      <c r="P1089" s="51" t="s">
        <v>1972</v>
      </c>
      <c r="Q1089" s="51" t="s">
        <v>3472</v>
      </c>
    </row>
    <row r="1090" s="43" customFormat="1" spans="1:17">
      <c r="A1090" s="50">
        <v>572</v>
      </c>
      <c r="B1090" s="51" t="s">
        <v>7688</v>
      </c>
      <c r="C1090" s="52" t="s">
        <v>7736</v>
      </c>
      <c r="D1090" s="51" t="s">
        <v>6496</v>
      </c>
      <c r="E1090" s="53" t="s">
        <v>7736</v>
      </c>
      <c r="F1090" s="51" t="s">
        <v>574</v>
      </c>
      <c r="G1090" s="50" t="s">
        <v>1966</v>
      </c>
      <c r="H1090" s="51" t="s">
        <v>574</v>
      </c>
      <c r="I1090" s="51" t="s">
        <v>7737</v>
      </c>
      <c r="J1090" s="51" t="s">
        <v>574</v>
      </c>
      <c r="K1090" s="51" t="s">
        <v>1968</v>
      </c>
      <c r="L1090" s="51" t="s">
        <v>1969</v>
      </c>
      <c r="M1090" s="51" t="s">
        <v>6145</v>
      </c>
      <c r="N1090" s="51" t="s">
        <v>2159</v>
      </c>
      <c r="O1090" s="51" t="s">
        <v>7690</v>
      </c>
      <c r="P1090" s="51" t="s">
        <v>1972</v>
      </c>
      <c r="Q1090" s="51" t="s">
        <v>3472</v>
      </c>
    </row>
    <row r="1091" s="43" customFormat="1" spans="1:17">
      <c r="A1091" s="50">
        <v>572</v>
      </c>
      <c r="B1091" s="51" t="s">
        <v>7688</v>
      </c>
      <c r="C1091" s="52" t="s">
        <v>7738</v>
      </c>
      <c r="D1091" s="51" t="s">
        <v>7739</v>
      </c>
      <c r="E1091" s="53" t="s">
        <v>7738</v>
      </c>
      <c r="F1091" s="51" t="s">
        <v>574</v>
      </c>
      <c r="G1091" s="50" t="s">
        <v>1966</v>
      </c>
      <c r="H1091" s="51" t="s">
        <v>574</v>
      </c>
      <c r="I1091" s="51" t="s">
        <v>7740</v>
      </c>
      <c r="J1091" s="51" t="s">
        <v>574</v>
      </c>
      <c r="K1091" s="51" t="s">
        <v>1968</v>
      </c>
      <c r="L1091" s="51" t="s">
        <v>1969</v>
      </c>
      <c r="M1091" s="51" t="s">
        <v>7741</v>
      </c>
      <c r="N1091" s="51" t="s">
        <v>1980</v>
      </c>
      <c r="O1091" s="51" t="s">
        <v>574</v>
      </c>
      <c r="P1091" s="51" t="s">
        <v>1972</v>
      </c>
      <c r="Q1091" s="51" t="s">
        <v>3472</v>
      </c>
    </row>
    <row r="1092" s="43" customFormat="1" spans="1:17">
      <c r="A1092" s="50">
        <v>572</v>
      </c>
      <c r="B1092" s="51" t="s">
        <v>7688</v>
      </c>
      <c r="C1092" s="52" t="s">
        <v>7742</v>
      </c>
      <c r="D1092" s="51" t="s">
        <v>7743</v>
      </c>
      <c r="E1092" s="53" t="s">
        <v>7742</v>
      </c>
      <c r="F1092" s="51" t="s">
        <v>574</v>
      </c>
      <c r="G1092" s="50" t="s">
        <v>2306</v>
      </c>
      <c r="H1092" s="51" t="s">
        <v>7744</v>
      </c>
      <c r="I1092" s="51" t="s">
        <v>7745</v>
      </c>
      <c r="J1092" s="51" t="s">
        <v>574</v>
      </c>
      <c r="K1092" s="51" t="s">
        <v>1968</v>
      </c>
      <c r="L1092" s="51" t="s">
        <v>1969</v>
      </c>
      <c r="M1092" s="51" t="s">
        <v>7746</v>
      </c>
      <c r="N1092" s="51" t="s">
        <v>2025</v>
      </c>
      <c r="O1092" s="51" t="s">
        <v>7707</v>
      </c>
      <c r="P1092" s="51" t="s">
        <v>1972</v>
      </c>
      <c r="Q1092" s="51" t="s">
        <v>3472</v>
      </c>
    </row>
    <row r="1093" s="43" customFormat="1" spans="1:17">
      <c r="A1093" s="50">
        <v>572</v>
      </c>
      <c r="B1093" s="51" t="s">
        <v>7688</v>
      </c>
      <c r="C1093" s="52" t="s">
        <v>7747</v>
      </c>
      <c r="D1093" s="51" t="s">
        <v>7748</v>
      </c>
      <c r="E1093" s="53" t="s">
        <v>7736</v>
      </c>
      <c r="F1093" s="51" t="s">
        <v>574</v>
      </c>
      <c r="G1093" s="50" t="s">
        <v>2306</v>
      </c>
      <c r="H1093" s="51" t="s">
        <v>7749</v>
      </c>
      <c r="I1093" s="51" t="s">
        <v>7750</v>
      </c>
      <c r="J1093" s="51" t="s">
        <v>574</v>
      </c>
      <c r="K1093" s="51" t="s">
        <v>1968</v>
      </c>
      <c r="L1093" s="51" t="s">
        <v>1969</v>
      </c>
      <c r="M1093" s="51" t="s">
        <v>7751</v>
      </c>
      <c r="N1093" s="51" t="s">
        <v>1971</v>
      </c>
      <c r="O1093" s="51" t="s">
        <v>574</v>
      </c>
      <c r="P1093" s="51" t="s">
        <v>1972</v>
      </c>
      <c r="Q1093" s="51" t="s">
        <v>3472</v>
      </c>
    </row>
    <row r="1094" s="43" customFormat="1" spans="1:17">
      <c r="A1094" s="50">
        <v>572</v>
      </c>
      <c r="B1094" s="51" t="s">
        <v>7688</v>
      </c>
      <c r="C1094" s="52" t="s">
        <v>7752</v>
      </c>
      <c r="D1094" s="51" t="s">
        <v>7753</v>
      </c>
      <c r="E1094" s="53" t="s">
        <v>7752</v>
      </c>
      <c r="F1094" s="51" t="s">
        <v>574</v>
      </c>
      <c r="G1094" s="50" t="s">
        <v>2682</v>
      </c>
      <c r="H1094" s="51" t="s">
        <v>7754</v>
      </c>
      <c r="I1094" s="51" t="s">
        <v>7755</v>
      </c>
      <c r="J1094" s="51" t="s">
        <v>574</v>
      </c>
      <c r="K1094" s="51" t="s">
        <v>1968</v>
      </c>
      <c r="L1094" s="51" t="s">
        <v>1969</v>
      </c>
      <c r="M1094" s="51" t="s">
        <v>7756</v>
      </c>
      <c r="N1094" s="51" t="s">
        <v>2544</v>
      </c>
      <c r="O1094" s="51" t="s">
        <v>574</v>
      </c>
      <c r="P1094" s="51" t="s">
        <v>1972</v>
      </c>
      <c r="Q1094" s="51" t="s">
        <v>3472</v>
      </c>
    </row>
    <row r="1095" s="43" customFormat="1" spans="1:17">
      <c r="A1095" s="50">
        <v>572</v>
      </c>
      <c r="B1095" s="51" t="s">
        <v>7688</v>
      </c>
      <c r="C1095" s="52" t="s">
        <v>7757</v>
      </c>
      <c r="D1095" s="51" t="s">
        <v>7758</v>
      </c>
      <c r="E1095" s="53" t="s">
        <v>7757</v>
      </c>
      <c r="F1095" s="51" t="s">
        <v>574</v>
      </c>
      <c r="G1095" s="50" t="s">
        <v>1966</v>
      </c>
      <c r="H1095" s="51" t="s">
        <v>574</v>
      </c>
      <c r="I1095" s="51" t="s">
        <v>7759</v>
      </c>
      <c r="J1095" s="51" t="s">
        <v>574</v>
      </c>
      <c r="K1095" s="51" t="s">
        <v>1968</v>
      </c>
      <c r="L1095" s="51" t="s">
        <v>1969</v>
      </c>
      <c r="M1095" s="51" t="s">
        <v>7760</v>
      </c>
      <c r="N1095" s="51" t="s">
        <v>2079</v>
      </c>
      <c r="O1095" s="51" t="s">
        <v>7761</v>
      </c>
      <c r="P1095" s="51" t="s">
        <v>1972</v>
      </c>
      <c r="Q1095" s="51" t="s">
        <v>3472</v>
      </c>
    </row>
    <row r="1096" s="43" customFormat="1" spans="1:17">
      <c r="A1096" s="50">
        <v>572</v>
      </c>
      <c r="B1096" s="51" t="s">
        <v>7688</v>
      </c>
      <c r="C1096" s="52" t="s">
        <v>7762</v>
      </c>
      <c r="D1096" s="51" t="s">
        <v>7763</v>
      </c>
      <c r="E1096" s="53" t="s">
        <v>7762</v>
      </c>
      <c r="F1096" s="51" t="s">
        <v>574</v>
      </c>
      <c r="G1096" s="50" t="s">
        <v>2198</v>
      </c>
      <c r="H1096" s="51" t="s">
        <v>7764</v>
      </c>
      <c r="I1096" s="51" t="s">
        <v>7765</v>
      </c>
      <c r="J1096" s="51" t="s">
        <v>574</v>
      </c>
      <c r="K1096" s="51" t="s">
        <v>1968</v>
      </c>
      <c r="L1096" s="51" t="s">
        <v>1969</v>
      </c>
      <c r="M1096" s="51" t="s">
        <v>7766</v>
      </c>
      <c r="N1096" s="51" t="s">
        <v>1986</v>
      </c>
      <c r="O1096" s="51" t="s">
        <v>574</v>
      </c>
      <c r="P1096" s="51" t="s">
        <v>1972</v>
      </c>
      <c r="Q1096" s="51" t="s">
        <v>3472</v>
      </c>
    </row>
    <row r="1097" s="43" customFormat="1" spans="1:17">
      <c r="A1097" s="50">
        <v>747</v>
      </c>
      <c r="B1097" s="51" t="s">
        <v>7712</v>
      </c>
      <c r="C1097" s="52" t="s">
        <v>7767</v>
      </c>
      <c r="D1097" s="51" t="s">
        <v>7768</v>
      </c>
      <c r="E1097" s="53" t="s">
        <v>7767</v>
      </c>
      <c r="F1097" s="51" t="s">
        <v>574</v>
      </c>
      <c r="G1097" s="50" t="s">
        <v>2098</v>
      </c>
      <c r="H1097" s="51" t="s">
        <v>7769</v>
      </c>
      <c r="I1097" s="51" t="s">
        <v>7770</v>
      </c>
      <c r="J1097" s="51" t="s">
        <v>574</v>
      </c>
      <c r="K1097" s="51" t="s">
        <v>1968</v>
      </c>
      <c r="L1097" s="51" t="s">
        <v>1969</v>
      </c>
      <c r="M1097" s="51" t="s">
        <v>7771</v>
      </c>
      <c r="N1097" s="51" t="s">
        <v>2086</v>
      </c>
      <c r="O1097" s="51" t="s">
        <v>574</v>
      </c>
      <c r="P1097" s="51" t="s">
        <v>1972</v>
      </c>
      <c r="Q1097" s="51" t="s">
        <v>3472</v>
      </c>
    </row>
    <row r="1098" s="43" customFormat="1" spans="1:17">
      <c r="A1098" s="50">
        <v>747</v>
      </c>
      <c r="B1098" s="51" t="s">
        <v>7712</v>
      </c>
      <c r="C1098" s="52" t="s">
        <v>7772</v>
      </c>
      <c r="D1098" s="51" t="s">
        <v>7773</v>
      </c>
      <c r="E1098" s="53" t="s">
        <v>7772</v>
      </c>
      <c r="F1098" s="51" t="s">
        <v>574</v>
      </c>
      <c r="G1098" s="50" t="s">
        <v>2047</v>
      </c>
      <c r="H1098" s="51" t="s">
        <v>7774</v>
      </c>
      <c r="I1098" s="51" t="s">
        <v>7775</v>
      </c>
      <c r="J1098" s="51" t="s">
        <v>574</v>
      </c>
      <c r="K1098" s="51" t="s">
        <v>1968</v>
      </c>
      <c r="L1098" s="51" t="s">
        <v>1969</v>
      </c>
      <c r="M1098" s="51" t="s">
        <v>7776</v>
      </c>
      <c r="N1098" s="51" t="s">
        <v>1971</v>
      </c>
      <c r="O1098" s="51" t="s">
        <v>574</v>
      </c>
      <c r="P1098" s="51" t="s">
        <v>1972</v>
      </c>
      <c r="Q1098" s="51" t="s">
        <v>3472</v>
      </c>
    </row>
    <row r="1099" s="43" customFormat="1" spans="1:17">
      <c r="A1099" s="50">
        <v>747</v>
      </c>
      <c r="B1099" s="51" t="s">
        <v>7712</v>
      </c>
      <c r="C1099" s="52" t="s">
        <v>7777</v>
      </c>
      <c r="D1099" s="51" t="s">
        <v>4383</v>
      </c>
      <c r="E1099" s="53" t="s">
        <v>7777</v>
      </c>
      <c r="F1099" s="51" t="s">
        <v>574</v>
      </c>
      <c r="G1099" s="50" t="s">
        <v>3573</v>
      </c>
      <c r="H1099" s="51" t="s">
        <v>7778</v>
      </c>
      <c r="I1099" s="51" t="s">
        <v>7779</v>
      </c>
      <c r="J1099" s="51" t="s">
        <v>574</v>
      </c>
      <c r="K1099" s="51" t="s">
        <v>1968</v>
      </c>
      <c r="L1099" s="51" t="s">
        <v>1969</v>
      </c>
      <c r="M1099" s="51" t="s">
        <v>7780</v>
      </c>
      <c r="N1099" s="51" t="s">
        <v>2617</v>
      </c>
      <c r="O1099" s="51" t="s">
        <v>574</v>
      </c>
      <c r="P1099" s="51" t="s">
        <v>1972</v>
      </c>
      <c r="Q1099" s="51" t="s">
        <v>3472</v>
      </c>
    </row>
    <row r="1100" s="43" customFormat="1" spans="1:17">
      <c r="A1100" s="50">
        <v>747</v>
      </c>
      <c r="B1100" s="51" t="s">
        <v>7712</v>
      </c>
      <c r="C1100" s="52" t="s">
        <v>7781</v>
      </c>
      <c r="D1100" s="51" t="s">
        <v>7782</v>
      </c>
      <c r="E1100" s="53" t="s">
        <v>7781</v>
      </c>
      <c r="F1100" s="51" t="s">
        <v>574</v>
      </c>
      <c r="G1100" s="50" t="s">
        <v>7783</v>
      </c>
      <c r="H1100" s="51" t="s">
        <v>7784</v>
      </c>
      <c r="I1100" s="51" t="s">
        <v>7785</v>
      </c>
      <c r="J1100" s="51" t="s">
        <v>574</v>
      </c>
      <c r="K1100" s="51" t="s">
        <v>1968</v>
      </c>
      <c r="L1100" s="51" t="s">
        <v>1969</v>
      </c>
      <c r="M1100" s="51" t="s">
        <v>7786</v>
      </c>
      <c r="N1100" s="51" t="s">
        <v>1999</v>
      </c>
      <c r="O1100" s="51" t="s">
        <v>574</v>
      </c>
      <c r="P1100" s="51" t="s">
        <v>1972</v>
      </c>
      <c r="Q1100" s="51" t="s">
        <v>3472</v>
      </c>
    </row>
    <row r="1101" s="43" customFormat="1" spans="1:17">
      <c r="A1101" s="50">
        <v>747</v>
      </c>
      <c r="B1101" s="51" t="s">
        <v>7712</v>
      </c>
      <c r="C1101" s="52" t="s">
        <v>7787</v>
      </c>
      <c r="D1101" s="51" t="s">
        <v>7788</v>
      </c>
      <c r="E1101" s="53" t="s">
        <v>7787</v>
      </c>
      <c r="F1101" s="51" t="s">
        <v>574</v>
      </c>
      <c r="G1101" s="50" t="s">
        <v>2211</v>
      </c>
      <c r="H1101" s="51" t="s">
        <v>7789</v>
      </c>
      <c r="I1101" s="51" t="s">
        <v>7790</v>
      </c>
      <c r="J1101" s="51" t="s">
        <v>574</v>
      </c>
      <c r="K1101" s="51" t="s">
        <v>1968</v>
      </c>
      <c r="L1101" s="51" t="s">
        <v>1969</v>
      </c>
      <c r="M1101" s="51" t="s">
        <v>7791</v>
      </c>
      <c r="N1101" s="51" t="s">
        <v>2159</v>
      </c>
      <c r="O1101" s="51" t="s">
        <v>574</v>
      </c>
      <c r="P1101" s="51" t="s">
        <v>1972</v>
      </c>
      <c r="Q1101" s="51" t="s">
        <v>3472</v>
      </c>
    </row>
    <row r="1102" s="43" customFormat="1" spans="1:17">
      <c r="A1102" s="50">
        <v>747</v>
      </c>
      <c r="B1102" s="51" t="s">
        <v>7712</v>
      </c>
      <c r="C1102" s="52" t="s">
        <v>7792</v>
      </c>
      <c r="D1102" s="51" t="s">
        <v>7793</v>
      </c>
      <c r="E1102" s="53" t="s">
        <v>7792</v>
      </c>
      <c r="F1102" s="51" t="s">
        <v>574</v>
      </c>
      <c r="G1102" s="50" t="s">
        <v>2366</v>
      </c>
      <c r="H1102" s="51" t="s">
        <v>7794</v>
      </c>
      <c r="I1102" s="51" t="s">
        <v>7795</v>
      </c>
      <c r="J1102" s="51" t="s">
        <v>574</v>
      </c>
      <c r="K1102" s="51" t="s">
        <v>1968</v>
      </c>
      <c r="L1102" s="51" t="s">
        <v>1969</v>
      </c>
      <c r="M1102" s="51" t="s">
        <v>7796</v>
      </c>
      <c r="N1102" s="51" t="s">
        <v>2025</v>
      </c>
      <c r="O1102" s="51" t="s">
        <v>574</v>
      </c>
      <c r="P1102" s="51" t="s">
        <v>1972</v>
      </c>
      <c r="Q1102" s="51" t="s">
        <v>3472</v>
      </c>
    </row>
    <row r="1103" s="43" customFormat="1" spans="1:17">
      <c r="A1103" s="50">
        <v>747</v>
      </c>
      <c r="B1103" s="51" t="s">
        <v>7712</v>
      </c>
      <c r="C1103" s="52" t="s">
        <v>7797</v>
      </c>
      <c r="D1103" s="51" t="s">
        <v>7422</v>
      </c>
      <c r="E1103" s="53" t="s">
        <v>7797</v>
      </c>
      <c r="F1103" s="51" t="s">
        <v>574</v>
      </c>
      <c r="G1103" s="50" t="s">
        <v>2739</v>
      </c>
      <c r="H1103" s="51" t="s">
        <v>7798</v>
      </c>
      <c r="I1103" s="51" t="s">
        <v>7799</v>
      </c>
      <c r="J1103" s="51" t="s">
        <v>574</v>
      </c>
      <c r="K1103" s="51" t="s">
        <v>1968</v>
      </c>
      <c r="L1103" s="51" t="s">
        <v>1969</v>
      </c>
      <c r="M1103" s="51" t="s">
        <v>7800</v>
      </c>
      <c r="N1103" s="51" t="s">
        <v>2025</v>
      </c>
      <c r="O1103" s="51" t="s">
        <v>574</v>
      </c>
      <c r="P1103" s="51" t="s">
        <v>1972</v>
      </c>
      <c r="Q1103" s="51" t="s">
        <v>3472</v>
      </c>
    </row>
    <row r="1104" s="43" customFormat="1" spans="1:17">
      <c r="A1104" s="50">
        <v>747</v>
      </c>
      <c r="B1104" s="51" t="s">
        <v>7712</v>
      </c>
      <c r="C1104" s="52" t="s">
        <v>7801</v>
      </c>
      <c r="D1104" s="51" t="s">
        <v>7802</v>
      </c>
      <c r="E1104" s="53" t="s">
        <v>7801</v>
      </c>
      <c r="F1104" s="51" t="s">
        <v>574</v>
      </c>
      <c r="G1104" s="50" t="s">
        <v>2686</v>
      </c>
      <c r="H1104" s="51" t="s">
        <v>7803</v>
      </c>
      <c r="I1104" s="51" t="s">
        <v>7804</v>
      </c>
      <c r="J1104" s="51" t="s">
        <v>574</v>
      </c>
      <c r="K1104" s="51" t="s">
        <v>1968</v>
      </c>
      <c r="L1104" s="51" t="s">
        <v>1969</v>
      </c>
      <c r="M1104" s="51" t="s">
        <v>3872</v>
      </c>
      <c r="N1104" s="51" t="s">
        <v>2075</v>
      </c>
      <c r="O1104" s="51" t="s">
        <v>7805</v>
      </c>
      <c r="P1104" s="51" t="s">
        <v>1972</v>
      </c>
      <c r="Q1104" s="51" t="s">
        <v>3472</v>
      </c>
    </row>
    <row r="1105" s="43" customFormat="1" spans="1:17">
      <c r="A1105" s="50">
        <v>747</v>
      </c>
      <c r="B1105" s="51" t="s">
        <v>7712</v>
      </c>
      <c r="C1105" s="52" t="s">
        <v>7806</v>
      </c>
      <c r="D1105" s="51" t="s">
        <v>7807</v>
      </c>
      <c r="E1105" s="53" t="s">
        <v>7806</v>
      </c>
      <c r="F1105" s="51" t="s">
        <v>574</v>
      </c>
      <c r="G1105" s="50" t="s">
        <v>2205</v>
      </c>
      <c r="H1105" s="51" t="s">
        <v>7808</v>
      </c>
      <c r="I1105" s="51" t="s">
        <v>7809</v>
      </c>
      <c r="J1105" s="51" t="s">
        <v>574</v>
      </c>
      <c r="K1105" s="51" t="s">
        <v>1968</v>
      </c>
      <c r="L1105" s="51" t="s">
        <v>1969</v>
      </c>
      <c r="M1105" s="51" t="s">
        <v>7810</v>
      </c>
      <c r="N1105" s="51" t="s">
        <v>1976</v>
      </c>
      <c r="O1105" s="51" t="s">
        <v>574</v>
      </c>
      <c r="P1105" s="51" t="s">
        <v>1972</v>
      </c>
      <c r="Q1105" s="51" t="s">
        <v>3472</v>
      </c>
    </row>
    <row r="1106" s="43" customFormat="1" spans="1:17">
      <c r="A1106" s="50">
        <v>747</v>
      </c>
      <c r="B1106" s="51" t="s">
        <v>7712</v>
      </c>
      <c r="C1106" s="52" t="s">
        <v>7811</v>
      </c>
      <c r="D1106" s="51" t="s">
        <v>7812</v>
      </c>
      <c r="E1106" s="53" t="s">
        <v>7811</v>
      </c>
      <c r="F1106" s="51" t="s">
        <v>574</v>
      </c>
      <c r="G1106" s="50" t="s">
        <v>2205</v>
      </c>
      <c r="H1106" s="51" t="s">
        <v>7813</v>
      </c>
      <c r="I1106" s="51" t="s">
        <v>7814</v>
      </c>
      <c r="J1106" s="51" t="s">
        <v>574</v>
      </c>
      <c r="K1106" s="51" t="s">
        <v>1968</v>
      </c>
      <c r="L1106" s="51" t="s">
        <v>1969</v>
      </c>
      <c r="M1106" s="51" t="s">
        <v>7815</v>
      </c>
      <c r="N1106" s="51" t="s">
        <v>2063</v>
      </c>
      <c r="O1106" s="51" t="s">
        <v>574</v>
      </c>
      <c r="P1106" s="51" t="s">
        <v>1972</v>
      </c>
      <c r="Q1106" s="51" t="s">
        <v>3472</v>
      </c>
    </row>
    <row r="1107" s="43" customFormat="1" spans="1:17">
      <c r="A1107" s="50">
        <v>747</v>
      </c>
      <c r="B1107" s="51" t="s">
        <v>7712</v>
      </c>
      <c r="C1107" s="52" t="s">
        <v>7816</v>
      </c>
      <c r="D1107" s="51" t="s">
        <v>4519</v>
      </c>
      <c r="E1107" s="53" t="s">
        <v>7816</v>
      </c>
      <c r="F1107" s="51" t="s">
        <v>574</v>
      </c>
      <c r="G1107" s="50" t="s">
        <v>3073</v>
      </c>
      <c r="H1107" s="51" t="s">
        <v>7817</v>
      </c>
      <c r="I1107" s="51" t="s">
        <v>7818</v>
      </c>
      <c r="J1107" s="51" t="s">
        <v>574</v>
      </c>
      <c r="K1107" s="51" t="s">
        <v>1968</v>
      </c>
      <c r="L1107" s="51" t="s">
        <v>1969</v>
      </c>
      <c r="M1107" s="51" t="s">
        <v>7819</v>
      </c>
      <c r="N1107" s="51" t="s">
        <v>2008</v>
      </c>
      <c r="O1107" s="51" t="s">
        <v>574</v>
      </c>
      <c r="P1107" s="51" t="s">
        <v>1972</v>
      </c>
      <c r="Q1107" s="51" t="s">
        <v>3472</v>
      </c>
    </row>
    <row r="1108" s="43" customFormat="1" spans="1:17">
      <c r="A1108" s="50">
        <v>747</v>
      </c>
      <c r="B1108" s="51" t="s">
        <v>7712</v>
      </c>
      <c r="C1108" s="52" t="s">
        <v>7820</v>
      </c>
      <c r="D1108" s="51" t="s">
        <v>7821</v>
      </c>
      <c r="E1108" s="53" t="s">
        <v>7820</v>
      </c>
      <c r="F1108" s="51" t="s">
        <v>574</v>
      </c>
      <c r="G1108" s="50" t="s">
        <v>1966</v>
      </c>
      <c r="H1108" s="51" t="s">
        <v>574</v>
      </c>
      <c r="I1108" s="51" t="s">
        <v>7822</v>
      </c>
      <c r="J1108" s="51" t="s">
        <v>574</v>
      </c>
      <c r="K1108" s="51" t="s">
        <v>1968</v>
      </c>
      <c r="L1108" s="51" t="s">
        <v>1969</v>
      </c>
      <c r="M1108" s="51" t="s">
        <v>7823</v>
      </c>
      <c r="N1108" s="51" t="s">
        <v>2188</v>
      </c>
      <c r="O1108" s="51" t="s">
        <v>574</v>
      </c>
      <c r="P1108" s="51" t="s">
        <v>1972</v>
      </c>
      <c r="Q1108" s="51" t="s">
        <v>3472</v>
      </c>
    </row>
    <row r="1109" s="43" customFormat="1" spans="1:17">
      <c r="A1109" s="50">
        <v>747</v>
      </c>
      <c r="B1109" s="51" t="s">
        <v>7712</v>
      </c>
      <c r="C1109" s="52" t="s">
        <v>7824</v>
      </c>
      <c r="D1109" s="51" t="s">
        <v>7825</v>
      </c>
      <c r="E1109" s="53" t="s">
        <v>7824</v>
      </c>
      <c r="F1109" s="51" t="s">
        <v>574</v>
      </c>
      <c r="G1109" s="50" t="s">
        <v>2435</v>
      </c>
      <c r="H1109" s="51" t="s">
        <v>7826</v>
      </c>
      <c r="I1109" s="51" t="s">
        <v>7827</v>
      </c>
      <c r="J1109" s="51" t="s">
        <v>574</v>
      </c>
      <c r="K1109" s="51" t="s">
        <v>1968</v>
      </c>
      <c r="L1109" s="51" t="s">
        <v>1969</v>
      </c>
      <c r="M1109" s="51" t="s">
        <v>7828</v>
      </c>
      <c r="N1109" s="51" t="s">
        <v>2251</v>
      </c>
      <c r="O1109" s="51" t="s">
        <v>574</v>
      </c>
      <c r="P1109" s="51" t="s">
        <v>1972</v>
      </c>
      <c r="Q1109" s="51" t="s">
        <v>3472</v>
      </c>
    </row>
    <row r="1110" s="43" customFormat="1" spans="1:17">
      <c r="A1110" s="50">
        <v>747</v>
      </c>
      <c r="B1110" s="51" t="s">
        <v>7712</v>
      </c>
      <c r="C1110" s="52" t="s">
        <v>7829</v>
      </c>
      <c r="D1110" s="51" t="s">
        <v>7830</v>
      </c>
      <c r="E1110" s="53" t="s">
        <v>7829</v>
      </c>
      <c r="F1110" s="51" t="s">
        <v>574</v>
      </c>
      <c r="G1110" s="50" t="s">
        <v>1966</v>
      </c>
      <c r="H1110" s="51" t="s">
        <v>574</v>
      </c>
      <c r="I1110" s="51" t="s">
        <v>7831</v>
      </c>
      <c r="J1110" s="51" t="s">
        <v>574</v>
      </c>
      <c r="K1110" s="51" t="s">
        <v>1968</v>
      </c>
      <c r="L1110" s="51" t="s">
        <v>1969</v>
      </c>
      <c r="M1110" s="51" t="s">
        <v>7832</v>
      </c>
      <c r="N1110" s="51" t="s">
        <v>1999</v>
      </c>
      <c r="O1110" s="51" t="s">
        <v>574</v>
      </c>
      <c r="P1110" s="51" t="s">
        <v>1972</v>
      </c>
      <c r="Q1110" s="51" t="s">
        <v>3472</v>
      </c>
    </row>
    <row r="1111" s="43" customFormat="1" spans="1:17">
      <c r="A1111" s="50">
        <v>747</v>
      </c>
      <c r="B1111" s="51" t="s">
        <v>7712</v>
      </c>
      <c r="C1111" s="52" t="s">
        <v>7833</v>
      </c>
      <c r="D1111" s="51" t="s">
        <v>7159</v>
      </c>
      <c r="E1111" s="53" t="s">
        <v>7833</v>
      </c>
      <c r="F1111" s="51" t="s">
        <v>574</v>
      </c>
      <c r="G1111" s="50" t="s">
        <v>2244</v>
      </c>
      <c r="H1111" s="51" t="s">
        <v>7834</v>
      </c>
      <c r="I1111" s="51" t="s">
        <v>7835</v>
      </c>
      <c r="J1111" s="51" t="s">
        <v>574</v>
      </c>
      <c r="K1111" s="51" t="s">
        <v>1968</v>
      </c>
      <c r="L1111" s="51" t="s">
        <v>1969</v>
      </c>
      <c r="M1111" s="51" t="s">
        <v>7836</v>
      </c>
      <c r="N1111" s="51" t="s">
        <v>2251</v>
      </c>
      <c r="O1111" s="51" t="s">
        <v>574</v>
      </c>
      <c r="P1111" s="51" t="s">
        <v>1972</v>
      </c>
      <c r="Q1111" s="51" t="s">
        <v>3472</v>
      </c>
    </row>
    <row r="1112" s="43" customFormat="1" spans="1:17">
      <c r="A1112" s="50">
        <v>747</v>
      </c>
      <c r="B1112" s="51" t="s">
        <v>7712</v>
      </c>
      <c r="C1112" s="52" t="s">
        <v>7837</v>
      </c>
      <c r="D1112" s="51" t="s">
        <v>7838</v>
      </c>
      <c r="E1112" s="53" t="s">
        <v>7837</v>
      </c>
      <c r="F1112" s="51" t="s">
        <v>574</v>
      </c>
      <c r="G1112" s="50" t="s">
        <v>2120</v>
      </c>
      <c r="H1112" s="51" t="s">
        <v>7839</v>
      </c>
      <c r="I1112" s="51" t="s">
        <v>7840</v>
      </c>
      <c r="J1112" s="51" t="s">
        <v>574</v>
      </c>
      <c r="K1112" s="51" t="s">
        <v>1968</v>
      </c>
      <c r="L1112" s="51" t="s">
        <v>1969</v>
      </c>
      <c r="M1112" s="51" t="s">
        <v>7841</v>
      </c>
      <c r="N1112" s="51" t="s">
        <v>2611</v>
      </c>
      <c r="O1112" s="51" t="s">
        <v>7842</v>
      </c>
      <c r="P1112" s="51" t="s">
        <v>1972</v>
      </c>
      <c r="Q1112" s="51" t="s">
        <v>3472</v>
      </c>
    </row>
    <row r="1113" s="43" customFormat="1" spans="1:17">
      <c r="A1113" s="50">
        <v>747</v>
      </c>
      <c r="B1113" s="51" t="s">
        <v>7712</v>
      </c>
      <c r="C1113" s="52" t="s">
        <v>7843</v>
      </c>
      <c r="D1113" s="51" t="s">
        <v>7844</v>
      </c>
      <c r="E1113" s="53" t="s">
        <v>7843</v>
      </c>
      <c r="F1113" s="51" t="s">
        <v>574</v>
      </c>
      <c r="G1113" s="50" t="s">
        <v>1966</v>
      </c>
      <c r="H1113" s="51" t="s">
        <v>574</v>
      </c>
      <c r="I1113" s="51" t="s">
        <v>7845</v>
      </c>
      <c r="J1113" s="51" t="s">
        <v>574</v>
      </c>
      <c r="K1113" s="51" t="s">
        <v>1968</v>
      </c>
      <c r="L1113" s="51" t="s">
        <v>1969</v>
      </c>
      <c r="M1113" s="51" t="s">
        <v>7846</v>
      </c>
      <c r="N1113" s="51" t="s">
        <v>2188</v>
      </c>
      <c r="O1113" s="51" t="s">
        <v>574</v>
      </c>
      <c r="P1113" s="51" t="s">
        <v>1972</v>
      </c>
      <c r="Q1113" s="51" t="s">
        <v>3472</v>
      </c>
    </row>
    <row r="1114" s="43" customFormat="1" spans="1:17">
      <c r="A1114" s="50">
        <v>747</v>
      </c>
      <c r="B1114" s="51" t="s">
        <v>7712</v>
      </c>
      <c r="C1114" s="52" t="s">
        <v>7847</v>
      </c>
      <c r="D1114" s="51" t="s">
        <v>7848</v>
      </c>
      <c r="E1114" s="53" t="s">
        <v>7847</v>
      </c>
      <c r="F1114" s="51" t="s">
        <v>574</v>
      </c>
      <c r="G1114" s="50" t="s">
        <v>1966</v>
      </c>
      <c r="H1114" s="51" t="s">
        <v>574</v>
      </c>
      <c r="I1114" s="51" t="s">
        <v>7849</v>
      </c>
      <c r="J1114" s="51" t="s">
        <v>574</v>
      </c>
      <c r="K1114" s="51" t="s">
        <v>1968</v>
      </c>
      <c r="L1114" s="51" t="s">
        <v>1969</v>
      </c>
      <c r="M1114" s="51" t="s">
        <v>7850</v>
      </c>
      <c r="N1114" s="51" t="s">
        <v>2860</v>
      </c>
      <c r="O1114" s="51" t="s">
        <v>574</v>
      </c>
      <c r="P1114" s="51" t="s">
        <v>1972</v>
      </c>
      <c r="Q1114" s="51" t="s">
        <v>3472</v>
      </c>
    </row>
    <row r="1115" s="43" customFormat="1" spans="1:17">
      <c r="A1115" s="50">
        <v>517</v>
      </c>
      <c r="B1115" s="51" t="s">
        <v>7851</v>
      </c>
      <c r="C1115" s="52" t="s">
        <v>7852</v>
      </c>
      <c r="D1115" s="51" t="s">
        <v>7853</v>
      </c>
      <c r="E1115" s="53" t="s">
        <v>7852</v>
      </c>
      <c r="F1115" s="51" t="s">
        <v>574</v>
      </c>
      <c r="G1115" s="50" t="s">
        <v>2142</v>
      </c>
      <c r="H1115" s="51" t="s">
        <v>7854</v>
      </c>
      <c r="I1115" s="51" t="s">
        <v>7855</v>
      </c>
      <c r="J1115" s="51" t="s">
        <v>574</v>
      </c>
      <c r="K1115" s="51" t="s">
        <v>1968</v>
      </c>
      <c r="L1115" s="51" t="s">
        <v>1969</v>
      </c>
      <c r="M1115" s="51" t="s">
        <v>7856</v>
      </c>
      <c r="N1115" s="51" t="s">
        <v>2047</v>
      </c>
      <c r="O1115" s="51" t="s">
        <v>574</v>
      </c>
      <c r="P1115" s="51" t="s">
        <v>1972</v>
      </c>
      <c r="Q1115" s="51" t="s">
        <v>3210</v>
      </c>
    </row>
    <row r="1116" s="43" customFormat="1" spans="1:17">
      <c r="A1116" s="50">
        <v>517</v>
      </c>
      <c r="B1116" s="51" t="s">
        <v>7851</v>
      </c>
      <c r="C1116" s="52" t="s">
        <v>7857</v>
      </c>
      <c r="D1116" s="51" t="s">
        <v>2136</v>
      </c>
      <c r="E1116" s="53" t="s">
        <v>7857</v>
      </c>
      <c r="F1116" s="51" t="s">
        <v>574</v>
      </c>
      <c r="G1116" s="50" t="s">
        <v>7858</v>
      </c>
      <c r="H1116" s="51" t="s">
        <v>7859</v>
      </c>
      <c r="I1116" s="51" t="s">
        <v>7860</v>
      </c>
      <c r="J1116" s="51" t="s">
        <v>574</v>
      </c>
      <c r="K1116" s="51" t="s">
        <v>1968</v>
      </c>
      <c r="L1116" s="51" t="s">
        <v>1969</v>
      </c>
      <c r="M1116" s="51" t="s">
        <v>7861</v>
      </c>
      <c r="N1116" s="51" t="s">
        <v>1971</v>
      </c>
      <c r="O1116" s="51" t="s">
        <v>574</v>
      </c>
      <c r="P1116" s="51" t="s">
        <v>1972</v>
      </c>
      <c r="Q1116" s="51" t="s">
        <v>3210</v>
      </c>
    </row>
    <row r="1117" s="43" customFormat="1" spans="1:17">
      <c r="A1117" s="50">
        <v>517</v>
      </c>
      <c r="B1117" s="51" t="s">
        <v>7851</v>
      </c>
      <c r="C1117" s="52" t="s">
        <v>7862</v>
      </c>
      <c r="D1117" s="51" t="s">
        <v>7863</v>
      </c>
      <c r="E1117" s="53" t="s">
        <v>7862</v>
      </c>
      <c r="F1117" s="51" t="s">
        <v>574</v>
      </c>
      <c r="G1117" s="50" t="s">
        <v>2138</v>
      </c>
      <c r="H1117" s="51" t="s">
        <v>7864</v>
      </c>
      <c r="I1117" s="51" t="s">
        <v>7865</v>
      </c>
      <c r="J1117" s="51" t="s">
        <v>574</v>
      </c>
      <c r="K1117" s="51" t="s">
        <v>1968</v>
      </c>
      <c r="L1117" s="51" t="s">
        <v>1969</v>
      </c>
      <c r="M1117" s="51" t="s">
        <v>7866</v>
      </c>
      <c r="N1117" s="51" t="s">
        <v>2544</v>
      </c>
      <c r="O1117" s="51" t="s">
        <v>574</v>
      </c>
      <c r="P1117" s="51" t="s">
        <v>1972</v>
      </c>
      <c r="Q1117" s="51" t="s">
        <v>3210</v>
      </c>
    </row>
    <row r="1118" s="43" customFormat="1" spans="1:17">
      <c r="A1118" s="50">
        <v>517</v>
      </c>
      <c r="B1118" s="51" t="s">
        <v>7851</v>
      </c>
      <c r="C1118" s="52" t="s">
        <v>7867</v>
      </c>
      <c r="D1118" s="51" t="s">
        <v>7868</v>
      </c>
      <c r="E1118" s="53" t="s">
        <v>7867</v>
      </c>
      <c r="F1118" s="51" t="s">
        <v>574</v>
      </c>
      <c r="G1118" s="50" t="s">
        <v>1966</v>
      </c>
      <c r="H1118" s="51" t="s">
        <v>574</v>
      </c>
      <c r="I1118" s="51" t="s">
        <v>7869</v>
      </c>
      <c r="J1118" s="51" t="s">
        <v>574</v>
      </c>
      <c r="K1118" s="51" t="s">
        <v>1968</v>
      </c>
      <c r="L1118" s="51" t="s">
        <v>1969</v>
      </c>
      <c r="M1118" s="51" t="s">
        <v>7870</v>
      </c>
      <c r="N1118" s="51" t="s">
        <v>2025</v>
      </c>
      <c r="O1118" s="51" t="s">
        <v>574</v>
      </c>
      <c r="P1118" s="51" t="s">
        <v>1972</v>
      </c>
      <c r="Q1118" s="51" t="s">
        <v>3210</v>
      </c>
    </row>
    <row r="1119" s="43" customFormat="1" spans="1:17">
      <c r="A1119" s="50">
        <v>517</v>
      </c>
      <c r="B1119" s="51" t="s">
        <v>7851</v>
      </c>
      <c r="C1119" s="52" t="s">
        <v>7871</v>
      </c>
      <c r="D1119" s="51" t="s">
        <v>7872</v>
      </c>
      <c r="E1119" s="53" t="s">
        <v>7871</v>
      </c>
      <c r="F1119" s="51" t="s">
        <v>574</v>
      </c>
      <c r="G1119" s="50" t="s">
        <v>2071</v>
      </c>
      <c r="H1119" s="51" t="s">
        <v>7873</v>
      </c>
      <c r="I1119" s="51" t="s">
        <v>7874</v>
      </c>
      <c r="J1119" s="51" t="s">
        <v>574</v>
      </c>
      <c r="K1119" s="51" t="s">
        <v>1968</v>
      </c>
      <c r="L1119" s="51" t="s">
        <v>1969</v>
      </c>
      <c r="M1119" s="51" t="s">
        <v>7875</v>
      </c>
      <c r="N1119" s="51" t="s">
        <v>2544</v>
      </c>
      <c r="O1119" s="51" t="s">
        <v>574</v>
      </c>
      <c r="P1119" s="51" t="s">
        <v>1972</v>
      </c>
      <c r="Q1119" s="51" t="s">
        <v>3210</v>
      </c>
    </row>
    <row r="1120" s="43" customFormat="1" spans="1:17">
      <c r="A1120" s="50">
        <v>517</v>
      </c>
      <c r="B1120" s="51" t="s">
        <v>7851</v>
      </c>
      <c r="C1120" s="52" t="s">
        <v>7876</v>
      </c>
      <c r="D1120" s="51" t="s">
        <v>7877</v>
      </c>
      <c r="E1120" s="53" t="s">
        <v>7878</v>
      </c>
      <c r="F1120" s="51" t="s">
        <v>574</v>
      </c>
      <c r="G1120" s="50" t="s">
        <v>1966</v>
      </c>
      <c r="H1120" s="51" t="s">
        <v>574</v>
      </c>
      <c r="I1120" s="51" t="s">
        <v>7879</v>
      </c>
      <c r="J1120" s="51" t="s">
        <v>574</v>
      </c>
      <c r="K1120" s="51" t="s">
        <v>1968</v>
      </c>
      <c r="L1120" s="51" t="s">
        <v>1969</v>
      </c>
      <c r="M1120" s="51" t="s">
        <v>7880</v>
      </c>
      <c r="N1120" s="51" t="s">
        <v>2124</v>
      </c>
      <c r="O1120" s="51" t="s">
        <v>7881</v>
      </c>
      <c r="P1120" s="51" t="s">
        <v>1972</v>
      </c>
      <c r="Q1120" s="51" t="s">
        <v>3210</v>
      </c>
    </row>
    <row r="1121" s="43" customFormat="1" spans="1:17">
      <c r="A1121" s="50">
        <v>517</v>
      </c>
      <c r="B1121" s="51" t="s">
        <v>7851</v>
      </c>
      <c r="C1121" s="52" t="s">
        <v>7882</v>
      </c>
      <c r="D1121" s="51" t="s">
        <v>7883</v>
      </c>
      <c r="E1121" s="53" t="s">
        <v>7882</v>
      </c>
      <c r="F1121" s="51" t="s">
        <v>574</v>
      </c>
      <c r="G1121" s="50" t="s">
        <v>2339</v>
      </c>
      <c r="H1121" s="51" t="s">
        <v>7884</v>
      </c>
      <c r="I1121" s="51" t="s">
        <v>7885</v>
      </c>
      <c r="J1121" s="51" t="s">
        <v>574</v>
      </c>
      <c r="K1121" s="51" t="s">
        <v>1968</v>
      </c>
      <c r="L1121" s="51" t="s">
        <v>1969</v>
      </c>
      <c r="M1121" s="51" t="s">
        <v>7886</v>
      </c>
      <c r="N1121" s="51" t="s">
        <v>2025</v>
      </c>
      <c r="O1121" s="51" t="s">
        <v>574</v>
      </c>
      <c r="P1121" s="51" t="s">
        <v>1972</v>
      </c>
      <c r="Q1121" s="51" t="s">
        <v>3210</v>
      </c>
    </row>
    <row r="1122" s="43" customFormat="1" spans="1:17">
      <c r="A1122" s="50">
        <v>517</v>
      </c>
      <c r="B1122" s="51" t="s">
        <v>7851</v>
      </c>
      <c r="C1122" s="52" t="s">
        <v>7887</v>
      </c>
      <c r="D1122" s="51" t="s">
        <v>7888</v>
      </c>
      <c r="E1122" s="53" t="s">
        <v>7889</v>
      </c>
      <c r="F1122" s="51" t="s">
        <v>574</v>
      </c>
      <c r="G1122" s="50" t="s">
        <v>2155</v>
      </c>
      <c r="H1122" s="51" t="s">
        <v>7890</v>
      </c>
      <c r="I1122" s="51" t="s">
        <v>7891</v>
      </c>
      <c r="J1122" s="51" t="s">
        <v>574</v>
      </c>
      <c r="K1122" s="51" t="s">
        <v>1968</v>
      </c>
      <c r="L1122" s="51" t="s">
        <v>1969</v>
      </c>
      <c r="M1122" s="51" t="s">
        <v>7892</v>
      </c>
      <c r="N1122" s="51" t="s">
        <v>2391</v>
      </c>
      <c r="O1122" s="51" t="s">
        <v>574</v>
      </c>
      <c r="P1122" s="51" t="s">
        <v>1972</v>
      </c>
      <c r="Q1122" s="51" t="s">
        <v>3210</v>
      </c>
    </row>
    <row r="1123" s="43" customFormat="1" spans="1:17">
      <c r="A1123" s="50">
        <v>517</v>
      </c>
      <c r="B1123" s="51" t="s">
        <v>7851</v>
      </c>
      <c r="C1123" s="52" t="s">
        <v>7893</v>
      </c>
      <c r="D1123" s="51" t="s">
        <v>7894</v>
      </c>
      <c r="E1123" s="53" t="s">
        <v>7893</v>
      </c>
      <c r="F1123" s="51" t="s">
        <v>574</v>
      </c>
      <c r="G1123" s="50" t="s">
        <v>2079</v>
      </c>
      <c r="H1123" s="51" t="s">
        <v>7895</v>
      </c>
      <c r="I1123" s="51" t="s">
        <v>7896</v>
      </c>
      <c r="J1123" s="51" t="s">
        <v>574</v>
      </c>
      <c r="K1123" s="51" t="s">
        <v>1968</v>
      </c>
      <c r="L1123" s="51" t="s">
        <v>1969</v>
      </c>
      <c r="M1123" s="51" t="s">
        <v>7897</v>
      </c>
      <c r="N1123" s="51" t="s">
        <v>2617</v>
      </c>
      <c r="O1123" s="51" t="s">
        <v>574</v>
      </c>
      <c r="P1123" s="51" t="s">
        <v>1972</v>
      </c>
      <c r="Q1123" s="51" t="s">
        <v>3210</v>
      </c>
    </row>
    <row r="1124" s="43" customFormat="1" spans="1:17">
      <c r="A1124" s="50">
        <v>517</v>
      </c>
      <c r="B1124" s="51" t="s">
        <v>7851</v>
      </c>
      <c r="C1124" s="52" t="s">
        <v>7898</v>
      </c>
      <c r="D1124" s="51" t="s">
        <v>7899</v>
      </c>
      <c r="E1124" s="53" t="s">
        <v>7898</v>
      </c>
      <c r="F1124" s="51" t="s">
        <v>574</v>
      </c>
      <c r="G1124" s="50" t="s">
        <v>7783</v>
      </c>
      <c r="H1124" s="51" t="s">
        <v>7900</v>
      </c>
      <c r="I1124" s="51" t="s">
        <v>7901</v>
      </c>
      <c r="J1124" s="51" t="s">
        <v>574</v>
      </c>
      <c r="K1124" s="51" t="s">
        <v>1968</v>
      </c>
      <c r="L1124" s="51" t="s">
        <v>1969</v>
      </c>
      <c r="M1124" s="51" t="s">
        <v>7902</v>
      </c>
      <c r="N1124" s="51" t="s">
        <v>2075</v>
      </c>
      <c r="O1124" s="51" t="s">
        <v>574</v>
      </c>
      <c r="P1124" s="51" t="s">
        <v>1972</v>
      </c>
      <c r="Q1124" s="51" t="s">
        <v>3210</v>
      </c>
    </row>
    <row r="1125" s="43" customFormat="1" spans="1:17">
      <c r="A1125" s="50">
        <v>517</v>
      </c>
      <c r="B1125" s="51" t="s">
        <v>7851</v>
      </c>
      <c r="C1125" s="52" t="s">
        <v>7903</v>
      </c>
      <c r="D1125" s="51" t="s">
        <v>7904</v>
      </c>
      <c r="E1125" s="53" t="s">
        <v>7903</v>
      </c>
      <c r="F1125" s="51" t="s">
        <v>574</v>
      </c>
      <c r="G1125" s="50" t="s">
        <v>2686</v>
      </c>
      <c r="H1125" s="51" t="s">
        <v>7905</v>
      </c>
      <c r="I1125" s="51" t="s">
        <v>7906</v>
      </c>
      <c r="J1125" s="51" t="s">
        <v>574</v>
      </c>
      <c r="K1125" s="51" t="s">
        <v>1968</v>
      </c>
      <c r="L1125" s="51" t="s">
        <v>1969</v>
      </c>
      <c r="M1125" s="51" t="s">
        <v>7570</v>
      </c>
      <c r="N1125" s="51" t="s">
        <v>2075</v>
      </c>
      <c r="O1125" s="51" t="s">
        <v>574</v>
      </c>
      <c r="P1125" s="51" t="s">
        <v>1972</v>
      </c>
      <c r="Q1125" s="51" t="s">
        <v>3210</v>
      </c>
    </row>
    <row r="1126" s="43" customFormat="1" spans="1:17">
      <c r="A1126" s="50">
        <v>517</v>
      </c>
      <c r="B1126" s="51" t="s">
        <v>7851</v>
      </c>
      <c r="C1126" s="52" t="s">
        <v>7907</v>
      </c>
      <c r="D1126" s="51" t="s">
        <v>7908</v>
      </c>
      <c r="E1126" s="53" t="s">
        <v>7907</v>
      </c>
      <c r="F1126" s="51" t="s">
        <v>574</v>
      </c>
      <c r="G1126" s="50" t="s">
        <v>2184</v>
      </c>
      <c r="H1126" s="51" t="s">
        <v>7909</v>
      </c>
      <c r="I1126" s="51" t="s">
        <v>7910</v>
      </c>
      <c r="J1126" s="51" t="s">
        <v>574</v>
      </c>
      <c r="K1126" s="51" t="s">
        <v>1968</v>
      </c>
      <c r="L1126" s="51" t="s">
        <v>1969</v>
      </c>
      <c r="M1126" s="51" t="s">
        <v>7911</v>
      </c>
      <c r="N1126" s="51" t="s">
        <v>2730</v>
      </c>
      <c r="O1126" s="51" t="s">
        <v>574</v>
      </c>
      <c r="P1126" s="51" t="s">
        <v>1972</v>
      </c>
      <c r="Q1126" s="51" t="s">
        <v>3210</v>
      </c>
    </row>
    <row r="1127" s="43" customFormat="1" spans="1:17">
      <c r="A1127" s="50">
        <v>517</v>
      </c>
      <c r="B1127" s="51" t="s">
        <v>7851</v>
      </c>
      <c r="C1127" s="52" t="s">
        <v>7912</v>
      </c>
      <c r="D1127" s="51" t="s">
        <v>4277</v>
      </c>
      <c r="E1127" s="53" t="s">
        <v>7912</v>
      </c>
      <c r="F1127" s="51" t="s">
        <v>574</v>
      </c>
      <c r="G1127" s="50" t="s">
        <v>3412</v>
      </c>
      <c r="H1127" s="51" t="s">
        <v>7913</v>
      </c>
      <c r="I1127" s="51" t="s">
        <v>7914</v>
      </c>
      <c r="J1127" s="51" t="s">
        <v>574</v>
      </c>
      <c r="K1127" s="51" t="s">
        <v>1968</v>
      </c>
      <c r="L1127" s="51" t="s">
        <v>1969</v>
      </c>
      <c r="M1127" s="51" t="s">
        <v>7915</v>
      </c>
      <c r="N1127" s="51" t="s">
        <v>2611</v>
      </c>
      <c r="O1127" s="51" t="s">
        <v>574</v>
      </c>
      <c r="P1127" s="51" t="s">
        <v>1972</v>
      </c>
      <c r="Q1127" s="51" t="s">
        <v>3210</v>
      </c>
    </row>
    <row r="1128" s="43" customFormat="1" spans="1:17">
      <c r="A1128" s="50">
        <v>517</v>
      </c>
      <c r="B1128" s="51" t="s">
        <v>7851</v>
      </c>
      <c r="C1128" s="52" t="s">
        <v>7916</v>
      </c>
      <c r="D1128" s="51" t="s">
        <v>7917</v>
      </c>
      <c r="E1128" s="53" t="s">
        <v>7918</v>
      </c>
      <c r="F1128" s="51" t="s">
        <v>574</v>
      </c>
      <c r="G1128" s="50" t="s">
        <v>1966</v>
      </c>
      <c r="H1128" s="51" t="s">
        <v>574</v>
      </c>
      <c r="I1128" s="51" t="s">
        <v>7919</v>
      </c>
      <c r="J1128" s="51" t="s">
        <v>574</v>
      </c>
      <c r="K1128" s="51" t="s">
        <v>1968</v>
      </c>
      <c r="L1128" s="51" t="s">
        <v>1969</v>
      </c>
      <c r="M1128" s="51" t="s">
        <v>7920</v>
      </c>
      <c r="N1128" s="51" t="s">
        <v>2034</v>
      </c>
      <c r="O1128" s="51" t="s">
        <v>574</v>
      </c>
      <c r="P1128" s="51" t="s">
        <v>1972</v>
      </c>
      <c r="Q1128" s="51" t="s">
        <v>3210</v>
      </c>
    </row>
    <row r="1129" s="43" customFormat="1" spans="1:17">
      <c r="A1129" s="50">
        <v>517</v>
      </c>
      <c r="B1129" s="51" t="s">
        <v>7851</v>
      </c>
      <c r="C1129" s="52" t="s">
        <v>7921</v>
      </c>
      <c r="D1129" s="51" t="s">
        <v>7922</v>
      </c>
      <c r="E1129" s="53" t="s">
        <v>7921</v>
      </c>
      <c r="F1129" s="51" t="s">
        <v>574</v>
      </c>
      <c r="G1129" s="50" t="s">
        <v>2611</v>
      </c>
      <c r="H1129" s="51" t="s">
        <v>7923</v>
      </c>
      <c r="I1129" s="51" t="s">
        <v>7924</v>
      </c>
      <c r="J1129" s="51" t="s">
        <v>574</v>
      </c>
      <c r="K1129" s="51" t="s">
        <v>1968</v>
      </c>
      <c r="L1129" s="51" t="s">
        <v>1969</v>
      </c>
      <c r="M1129" s="51" t="s">
        <v>7925</v>
      </c>
      <c r="N1129" s="51" t="s">
        <v>2075</v>
      </c>
      <c r="O1129" s="51" t="s">
        <v>574</v>
      </c>
      <c r="P1129" s="51" t="s">
        <v>1972</v>
      </c>
      <c r="Q1129" s="51" t="s">
        <v>3210</v>
      </c>
    </row>
    <row r="1130" s="43" customFormat="1" spans="1:17">
      <c r="A1130" s="50">
        <v>517</v>
      </c>
      <c r="B1130" s="51" t="s">
        <v>7851</v>
      </c>
      <c r="C1130" s="52" t="s">
        <v>7926</v>
      </c>
      <c r="D1130" s="51" t="s">
        <v>7927</v>
      </c>
      <c r="E1130" s="53" t="s">
        <v>7926</v>
      </c>
      <c r="F1130" s="51" t="s">
        <v>574</v>
      </c>
      <c r="G1130" s="50" t="s">
        <v>2205</v>
      </c>
      <c r="H1130" s="51" t="s">
        <v>7928</v>
      </c>
      <c r="I1130" s="51" t="s">
        <v>7929</v>
      </c>
      <c r="J1130" s="51" t="s">
        <v>574</v>
      </c>
      <c r="K1130" s="51" t="s">
        <v>1968</v>
      </c>
      <c r="L1130" s="51" t="s">
        <v>1969</v>
      </c>
      <c r="M1130" s="51" t="s">
        <v>7930</v>
      </c>
      <c r="N1130" s="51" t="s">
        <v>2025</v>
      </c>
      <c r="O1130" s="51" t="s">
        <v>574</v>
      </c>
      <c r="P1130" s="51" t="s">
        <v>1972</v>
      </c>
      <c r="Q1130" s="51" t="s">
        <v>3210</v>
      </c>
    </row>
    <row r="1131" s="43" customFormat="1" spans="1:17">
      <c r="A1131" s="50">
        <v>517</v>
      </c>
      <c r="B1131" s="51" t="s">
        <v>7851</v>
      </c>
      <c r="C1131" s="52" t="s">
        <v>7931</v>
      </c>
      <c r="D1131" s="51" t="s">
        <v>7932</v>
      </c>
      <c r="E1131" s="53" t="s">
        <v>7931</v>
      </c>
      <c r="F1131" s="51" t="s">
        <v>574</v>
      </c>
      <c r="G1131" s="50" t="s">
        <v>2079</v>
      </c>
      <c r="H1131" s="51" t="s">
        <v>7933</v>
      </c>
      <c r="I1131" s="51" t="s">
        <v>7934</v>
      </c>
      <c r="J1131" s="51" t="s">
        <v>574</v>
      </c>
      <c r="K1131" s="51" t="s">
        <v>1968</v>
      </c>
      <c r="L1131" s="51" t="s">
        <v>1969</v>
      </c>
      <c r="M1131" s="51" t="s">
        <v>7935</v>
      </c>
      <c r="N1131" s="51" t="s">
        <v>2544</v>
      </c>
      <c r="O1131" s="51" t="s">
        <v>574</v>
      </c>
      <c r="P1131" s="51" t="s">
        <v>1972</v>
      </c>
      <c r="Q1131" s="51" t="s">
        <v>3210</v>
      </c>
    </row>
    <row r="1132" s="43" customFormat="1" spans="1:17">
      <c r="A1132" s="50">
        <v>517</v>
      </c>
      <c r="B1132" s="51" t="s">
        <v>7851</v>
      </c>
      <c r="C1132" s="52" t="s">
        <v>7936</v>
      </c>
      <c r="D1132" s="51" t="s">
        <v>7937</v>
      </c>
      <c r="E1132" s="53" t="s">
        <v>7936</v>
      </c>
      <c r="F1132" s="51" t="s">
        <v>574</v>
      </c>
      <c r="G1132" s="50" t="s">
        <v>2098</v>
      </c>
      <c r="H1132" s="51" t="s">
        <v>7938</v>
      </c>
      <c r="I1132" s="51" t="s">
        <v>7939</v>
      </c>
      <c r="J1132" s="51" t="s">
        <v>574</v>
      </c>
      <c r="K1132" s="51" t="s">
        <v>1968</v>
      </c>
      <c r="L1132" s="51" t="s">
        <v>1969</v>
      </c>
      <c r="M1132" s="51" t="s">
        <v>7940</v>
      </c>
      <c r="N1132" s="51" t="s">
        <v>2370</v>
      </c>
      <c r="O1132" s="51" t="s">
        <v>574</v>
      </c>
      <c r="P1132" s="51" t="s">
        <v>1972</v>
      </c>
      <c r="Q1132" s="51" t="s">
        <v>3210</v>
      </c>
    </row>
    <row r="1133" s="43" customFormat="1" spans="1:17">
      <c r="A1133" s="50">
        <v>517</v>
      </c>
      <c r="B1133" s="51" t="s">
        <v>7851</v>
      </c>
      <c r="C1133" s="52" t="s">
        <v>7941</v>
      </c>
      <c r="D1133" s="51" t="s">
        <v>7942</v>
      </c>
      <c r="E1133" s="53" t="s">
        <v>7941</v>
      </c>
      <c r="F1133" s="51" t="s">
        <v>574</v>
      </c>
      <c r="G1133" s="50" t="s">
        <v>2611</v>
      </c>
      <c r="H1133" s="51" t="s">
        <v>7943</v>
      </c>
      <c r="I1133" s="51" t="s">
        <v>7944</v>
      </c>
      <c r="J1133" s="51" t="s">
        <v>574</v>
      </c>
      <c r="K1133" s="51" t="s">
        <v>1968</v>
      </c>
      <c r="L1133" s="51" t="s">
        <v>1969</v>
      </c>
      <c r="M1133" s="51" t="s">
        <v>7945</v>
      </c>
      <c r="N1133" s="51" t="s">
        <v>2008</v>
      </c>
      <c r="O1133" s="51" t="s">
        <v>574</v>
      </c>
      <c r="P1133" s="51" t="s">
        <v>1972</v>
      </c>
      <c r="Q1133" s="51" t="s">
        <v>3210</v>
      </c>
    </row>
    <row r="1134" s="43" customFormat="1" spans="1:17">
      <c r="A1134" s="50">
        <v>517</v>
      </c>
      <c r="B1134" s="51" t="s">
        <v>7851</v>
      </c>
      <c r="C1134" s="52" t="s">
        <v>7946</v>
      </c>
      <c r="D1134" s="51" t="s">
        <v>7947</v>
      </c>
      <c r="E1134" s="53" t="s">
        <v>7946</v>
      </c>
      <c r="F1134" s="51" t="s">
        <v>574</v>
      </c>
      <c r="G1134" s="50" t="s">
        <v>1995</v>
      </c>
      <c r="H1134" s="51" t="s">
        <v>7948</v>
      </c>
      <c r="I1134" s="51" t="s">
        <v>7949</v>
      </c>
      <c r="J1134" s="51" t="s">
        <v>574</v>
      </c>
      <c r="K1134" s="51" t="s">
        <v>1968</v>
      </c>
      <c r="L1134" s="51" t="s">
        <v>1969</v>
      </c>
      <c r="M1134" s="51" t="s">
        <v>7950</v>
      </c>
      <c r="N1134" s="51" t="s">
        <v>2075</v>
      </c>
      <c r="O1134" s="51" t="s">
        <v>574</v>
      </c>
      <c r="P1134" s="51" t="s">
        <v>1972</v>
      </c>
      <c r="Q1134" s="51" t="s">
        <v>3210</v>
      </c>
    </row>
    <row r="1135" s="43" customFormat="1" spans="1:17">
      <c r="A1135" s="50">
        <v>517</v>
      </c>
      <c r="B1135" s="51" t="s">
        <v>7851</v>
      </c>
      <c r="C1135" s="52" t="s">
        <v>7951</v>
      </c>
      <c r="D1135" s="51" t="s">
        <v>7952</v>
      </c>
      <c r="E1135" s="53" t="s">
        <v>7951</v>
      </c>
      <c r="F1135" s="51" t="s">
        <v>574</v>
      </c>
      <c r="G1135" s="50" t="s">
        <v>2646</v>
      </c>
      <c r="H1135" s="51" t="s">
        <v>7953</v>
      </c>
      <c r="I1135" s="51" t="s">
        <v>7954</v>
      </c>
      <c r="J1135" s="51" t="s">
        <v>574</v>
      </c>
      <c r="K1135" s="51" t="s">
        <v>1968</v>
      </c>
      <c r="L1135" s="51" t="s">
        <v>1969</v>
      </c>
      <c r="M1135" s="51" t="s">
        <v>7955</v>
      </c>
      <c r="N1135" s="51" t="s">
        <v>2544</v>
      </c>
      <c r="O1135" s="51" t="s">
        <v>574</v>
      </c>
      <c r="P1135" s="51" t="s">
        <v>1972</v>
      </c>
      <c r="Q1135" s="51" t="s">
        <v>3210</v>
      </c>
    </row>
    <row r="1136" s="43" customFormat="1" spans="1:17">
      <c r="A1136" s="50">
        <v>347</v>
      </c>
      <c r="B1136" s="51" t="s">
        <v>7956</v>
      </c>
      <c r="C1136" s="52" t="s">
        <v>7957</v>
      </c>
      <c r="D1136" s="51" t="s">
        <v>7958</v>
      </c>
      <c r="E1136" s="53" t="s">
        <v>7957</v>
      </c>
      <c r="F1136" s="51" t="s">
        <v>574</v>
      </c>
      <c r="G1136" s="50" t="s">
        <v>1966</v>
      </c>
      <c r="H1136" s="51" t="s">
        <v>574</v>
      </c>
      <c r="I1136" s="51" t="s">
        <v>7959</v>
      </c>
      <c r="J1136" s="51" t="s">
        <v>574</v>
      </c>
      <c r="K1136" s="51" t="s">
        <v>1968</v>
      </c>
      <c r="L1136" s="51" t="s">
        <v>1969</v>
      </c>
      <c r="M1136" s="51" t="s">
        <v>7960</v>
      </c>
      <c r="N1136" s="51" t="s">
        <v>1986</v>
      </c>
      <c r="O1136" s="51" t="s">
        <v>574</v>
      </c>
      <c r="P1136" s="51" t="s">
        <v>1972</v>
      </c>
      <c r="Q1136" s="51" t="s">
        <v>2678</v>
      </c>
    </row>
    <row r="1137" s="43" customFormat="1" spans="1:17">
      <c r="A1137" s="50">
        <v>347</v>
      </c>
      <c r="B1137" s="51" t="s">
        <v>7956</v>
      </c>
      <c r="C1137" s="52" t="s">
        <v>7961</v>
      </c>
      <c r="D1137" s="51" t="s">
        <v>574</v>
      </c>
      <c r="E1137" s="53" t="s">
        <v>7961</v>
      </c>
      <c r="F1137" s="51" t="s">
        <v>574</v>
      </c>
      <c r="G1137" s="50" t="s">
        <v>1966</v>
      </c>
      <c r="H1137" s="51" t="s">
        <v>574</v>
      </c>
      <c r="I1137" s="51" t="s">
        <v>7962</v>
      </c>
      <c r="J1137" s="51" t="s">
        <v>574</v>
      </c>
      <c r="K1137" s="51" t="s">
        <v>1968</v>
      </c>
      <c r="L1137" s="51" t="s">
        <v>1969</v>
      </c>
      <c r="M1137" s="51" t="s">
        <v>7963</v>
      </c>
      <c r="N1137" s="51" t="s">
        <v>2188</v>
      </c>
      <c r="O1137" s="51" t="s">
        <v>574</v>
      </c>
      <c r="P1137" s="51" t="s">
        <v>1972</v>
      </c>
      <c r="Q1137" s="51" t="s">
        <v>2678</v>
      </c>
    </row>
    <row r="1138" s="43" customFormat="1" spans="1:17">
      <c r="A1138" s="50">
        <v>347</v>
      </c>
      <c r="B1138" s="51" t="s">
        <v>7956</v>
      </c>
      <c r="C1138" s="52" t="s">
        <v>7964</v>
      </c>
      <c r="D1138" s="51" t="s">
        <v>7965</v>
      </c>
      <c r="E1138" s="53" t="s">
        <v>7964</v>
      </c>
      <c r="F1138" s="51" t="s">
        <v>574</v>
      </c>
      <c r="G1138" s="50" t="s">
        <v>2360</v>
      </c>
      <c r="H1138" s="51" t="s">
        <v>7966</v>
      </c>
      <c r="I1138" s="51" t="s">
        <v>7967</v>
      </c>
      <c r="J1138" s="51" t="s">
        <v>574</v>
      </c>
      <c r="K1138" s="51" t="s">
        <v>1968</v>
      </c>
      <c r="L1138" s="51" t="s">
        <v>1969</v>
      </c>
      <c r="M1138" s="51" t="s">
        <v>7968</v>
      </c>
      <c r="N1138" s="51" t="s">
        <v>1971</v>
      </c>
      <c r="O1138" s="51" t="s">
        <v>574</v>
      </c>
      <c r="P1138" s="51" t="s">
        <v>1972</v>
      </c>
      <c r="Q1138" s="51" t="s">
        <v>2678</v>
      </c>
    </row>
    <row r="1139" s="43" customFormat="1" spans="1:17">
      <c r="A1139" s="50">
        <v>347</v>
      </c>
      <c r="B1139" s="51" t="s">
        <v>7956</v>
      </c>
      <c r="C1139" s="52" t="s">
        <v>7969</v>
      </c>
      <c r="D1139" s="51" t="s">
        <v>7970</v>
      </c>
      <c r="E1139" s="53" t="s">
        <v>7969</v>
      </c>
      <c r="F1139" s="51" t="s">
        <v>574</v>
      </c>
      <c r="G1139" s="50" t="s">
        <v>2063</v>
      </c>
      <c r="H1139" s="51" t="s">
        <v>7971</v>
      </c>
      <c r="I1139" s="51" t="s">
        <v>7972</v>
      </c>
      <c r="J1139" s="51" t="s">
        <v>574</v>
      </c>
      <c r="K1139" s="51" t="s">
        <v>1968</v>
      </c>
      <c r="L1139" s="51" t="s">
        <v>1969</v>
      </c>
      <c r="M1139" s="51" t="s">
        <v>7973</v>
      </c>
      <c r="N1139" s="51" t="s">
        <v>1986</v>
      </c>
      <c r="O1139" s="51" t="s">
        <v>574</v>
      </c>
      <c r="P1139" s="51" t="s">
        <v>1972</v>
      </c>
      <c r="Q1139" s="51" t="s">
        <v>2678</v>
      </c>
    </row>
    <row r="1140" s="43" customFormat="1" spans="1:17">
      <c r="A1140" s="50">
        <v>347</v>
      </c>
      <c r="B1140" s="51" t="s">
        <v>7956</v>
      </c>
      <c r="C1140" s="52" t="s">
        <v>7974</v>
      </c>
      <c r="D1140" s="51" t="s">
        <v>7975</v>
      </c>
      <c r="E1140" s="53" t="s">
        <v>7974</v>
      </c>
      <c r="F1140" s="51" t="s">
        <v>574</v>
      </c>
      <c r="G1140" s="50" t="s">
        <v>2435</v>
      </c>
      <c r="H1140" s="51" t="s">
        <v>7976</v>
      </c>
      <c r="I1140" s="51" t="s">
        <v>7977</v>
      </c>
      <c r="J1140" s="51" t="s">
        <v>574</v>
      </c>
      <c r="K1140" s="51" t="s">
        <v>1968</v>
      </c>
      <c r="L1140" s="51" t="s">
        <v>1969</v>
      </c>
      <c r="M1140" s="51" t="s">
        <v>7978</v>
      </c>
      <c r="N1140" s="51" t="s">
        <v>2159</v>
      </c>
      <c r="O1140" s="51" t="s">
        <v>574</v>
      </c>
      <c r="P1140" s="51" t="s">
        <v>1972</v>
      </c>
      <c r="Q1140" s="51" t="s">
        <v>2678</v>
      </c>
    </row>
    <row r="1141" s="43" customFormat="1" spans="1:17">
      <c r="A1141" s="50">
        <v>347</v>
      </c>
      <c r="B1141" s="51" t="s">
        <v>7956</v>
      </c>
      <c r="C1141" s="52" t="s">
        <v>7979</v>
      </c>
      <c r="D1141" s="51" t="s">
        <v>7980</v>
      </c>
      <c r="E1141" s="53" t="s">
        <v>7979</v>
      </c>
      <c r="F1141" s="51" t="s">
        <v>574</v>
      </c>
      <c r="G1141" s="50" t="s">
        <v>2063</v>
      </c>
      <c r="H1141" s="51" t="s">
        <v>2095</v>
      </c>
      <c r="I1141" s="51" t="s">
        <v>7981</v>
      </c>
      <c r="J1141" s="51" t="s">
        <v>574</v>
      </c>
      <c r="K1141" s="51" t="s">
        <v>1968</v>
      </c>
      <c r="L1141" s="51" t="s">
        <v>1969</v>
      </c>
      <c r="M1141" s="51" t="s">
        <v>7982</v>
      </c>
      <c r="N1141" s="51" t="s">
        <v>2008</v>
      </c>
      <c r="O1141" s="51" t="s">
        <v>574</v>
      </c>
      <c r="P1141" s="51" t="s">
        <v>1972</v>
      </c>
      <c r="Q1141" s="51" t="s">
        <v>2678</v>
      </c>
    </row>
    <row r="1142" s="43" customFormat="1" spans="1:17">
      <c r="A1142" s="50">
        <v>347</v>
      </c>
      <c r="B1142" s="51" t="s">
        <v>7956</v>
      </c>
      <c r="C1142" s="52" t="s">
        <v>7983</v>
      </c>
      <c r="D1142" s="51" t="s">
        <v>7984</v>
      </c>
      <c r="E1142" s="53" t="s">
        <v>7985</v>
      </c>
      <c r="F1142" s="51" t="s">
        <v>574</v>
      </c>
      <c r="G1142" s="50" t="s">
        <v>2071</v>
      </c>
      <c r="H1142" s="51" t="s">
        <v>7986</v>
      </c>
      <c r="I1142" s="51" t="s">
        <v>7987</v>
      </c>
      <c r="J1142" s="51" t="s">
        <v>574</v>
      </c>
      <c r="K1142" s="51" t="s">
        <v>1968</v>
      </c>
      <c r="L1142" s="51" t="s">
        <v>1969</v>
      </c>
      <c r="M1142" s="51" t="s">
        <v>7988</v>
      </c>
      <c r="N1142" s="51" t="s">
        <v>2188</v>
      </c>
      <c r="O1142" s="51" t="s">
        <v>7989</v>
      </c>
      <c r="P1142" s="51" t="s">
        <v>1972</v>
      </c>
      <c r="Q1142" s="51" t="s">
        <v>2678</v>
      </c>
    </row>
    <row r="1143" s="43" customFormat="1" spans="1:17">
      <c r="A1143" s="50">
        <v>347</v>
      </c>
      <c r="B1143" s="51" t="s">
        <v>7956</v>
      </c>
      <c r="C1143" s="52" t="s">
        <v>7990</v>
      </c>
      <c r="D1143" s="51" t="s">
        <v>7991</v>
      </c>
      <c r="E1143" s="53" t="s">
        <v>7990</v>
      </c>
      <c r="F1143" s="51" t="s">
        <v>574</v>
      </c>
      <c r="G1143" s="50" t="s">
        <v>2063</v>
      </c>
      <c r="H1143" s="51" t="s">
        <v>2095</v>
      </c>
      <c r="I1143" s="51" t="s">
        <v>7992</v>
      </c>
      <c r="J1143" s="51" t="s">
        <v>574</v>
      </c>
      <c r="K1143" s="51" t="s">
        <v>1968</v>
      </c>
      <c r="L1143" s="51" t="s">
        <v>1969</v>
      </c>
      <c r="M1143" s="51" t="s">
        <v>7993</v>
      </c>
      <c r="N1143" s="51" t="s">
        <v>2370</v>
      </c>
      <c r="O1143" s="51" t="s">
        <v>7989</v>
      </c>
      <c r="P1143" s="51" t="s">
        <v>1972</v>
      </c>
      <c r="Q1143" s="51" t="s">
        <v>2678</v>
      </c>
    </row>
    <row r="1144" s="43" customFormat="1" spans="1:17">
      <c r="A1144" s="50">
        <v>347</v>
      </c>
      <c r="B1144" s="51" t="s">
        <v>7956</v>
      </c>
      <c r="C1144" s="52" t="s">
        <v>7994</v>
      </c>
      <c r="D1144" s="51" t="s">
        <v>7995</v>
      </c>
      <c r="E1144" s="53" t="s">
        <v>7994</v>
      </c>
      <c r="F1144" s="51" t="s">
        <v>574</v>
      </c>
      <c r="G1144" s="50" t="s">
        <v>2063</v>
      </c>
      <c r="H1144" s="51" t="s">
        <v>7996</v>
      </c>
      <c r="I1144" s="51" t="s">
        <v>7997</v>
      </c>
      <c r="J1144" s="51" t="s">
        <v>574</v>
      </c>
      <c r="K1144" s="51" t="s">
        <v>1968</v>
      </c>
      <c r="L1144" s="51" t="s">
        <v>1969</v>
      </c>
      <c r="M1144" s="51" t="s">
        <v>7998</v>
      </c>
      <c r="N1144" s="51" t="s">
        <v>2730</v>
      </c>
      <c r="O1144" s="51" t="s">
        <v>7989</v>
      </c>
      <c r="P1144" s="51" t="s">
        <v>1972</v>
      </c>
      <c r="Q1144" s="51" t="s">
        <v>2678</v>
      </c>
    </row>
    <row r="1145" s="43" customFormat="1" spans="1:17">
      <c r="A1145" s="50">
        <v>347</v>
      </c>
      <c r="B1145" s="51" t="s">
        <v>7956</v>
      </c>
      <c r="C1145" s="52" t="s">
        <v>7999</v>
      </c>
      <c r="D1145" s="51" t="s">
        <v>8000</v>
      </c>
      <c r="E1145" s="53" t="s">
        <v>7999</v>
      </c>
      <c r="F1145" s="51" t="s">
        <v>574</v>
      </c>
      <c r="G1145" s="50" t="s">
        <v>1966</v>
      </c>
      <c r="H1145" s="51" t="s">
        <v>574</v>
      </c>
      <c r="I1145" s="51" t="s">
        <v>8001</v>
      </c>
      <c r="J1145" s="51" t="s">
        <v>574</v>
      </c>
      <c r="K1145" s="51" t="s">
        <v>1968</v>
      </c>
      <c r="L1145" s="51" t="s">
        <v>1969</v>
      </c>
      <c r="M1145" s="51" t="s">
        <v>8002</v>
      </c>
      <c r="N1145" s="51" t="s">
        <v>2025</v>
      </c>
      <c r="O1145" s="51" t="s">
        <v>574</v>
      </c>
      <c r="P1145" s="51" t="s">
        <v>1972</v>
      </c>
      <c r="Q1145" s="51" t="s">
        <v>2678</v>
      </c>
    </row>
    <row r="1146" s="43" customFormat="1" spans="1:17">
      <c r="A1146" s="50">
        <v>347</v>
      </c>
      <c r="B1146" s="51" t="s">
        <v>7956</v>
      </c>
      <c r="C1146" s="52" t="s">
        <v>8003</v>
      </c>
      <c r="D1146" s="51" t="s">
        <v>3727</v>
      </c>
      <c r="E1146" s="53" t="s">
        <v>8003</v>
      </c>
      <c r="F1146" s="51" t="s">
        <v>574</v>
      </c>
      <c r="G1146" s="50" t="s">
        <v>1995</v>
      </c>
      <c r="H1146" s="51" t="s">
        <v>7948</v>
      </c>
      <c r="I1146" s="51" t="s">
        <v>8004</v>
      </c>
      <c r="J1146" s="51" t="s">
        <v>574</v>
      </c>
      <c r="K1146" s="51" t="s">
        <v>1968</v>
      </c>
      <c r="L1146" s="51" t="s">
        <v>1969</v>
      </c>
      <c r="M1146" s="51" t="s">
        <v>8005</v>
      </c>
      <c r="N1146" s="51" t="s">
        <v>2025</v>
      </c>
      <c r="O1146" s="51" t="s">
        <v>574</v>
      </c>
      <c r="P1146" s="51" t="s">
        <v>1972</v>
      </c>
      <c r="Q1146" s="51" t="s">
        <v>2678</v>
      </c>
    </row>
    <row r="1147" s="43" customFormat="1" spans="1:17">
      <c r="A1147" s="50">
        <v>347</v>
      </c>
      <c r="B1147" s="51" t="s">
        <v>7956</v>
      </c>
      <c r="C1147" s="52" t="s">
        <v>8006</v>
      </c>
      <c r="D1147" s="51" t="s">
        <v>8007</v>
      </c>
      <c r="E1147" s="53" t="s">
        <v>8006</v>
      </c>
      <c r="F1147" s="51" t="s">
        <v>574</v>
      </c>
      <c r="G1147" s="50" t="s">
        <v>1966</v>
      </c>
      <c r="H1147" s="51" t="s">
        <v>574</v>
      </c>
      <c r="I1147" s="51" t="s">
        <v>8008</v>
      </c>
      <c r="J1147" s="51" t="s">
        <v>574</v>
      </c>
      <c r="K1147" s="51" t="s">
        <v>1968</v>
      </c>
      <c r="L1147" s="51" t="s">
        <v>1969</v>
      </c>
      <c r="M1147" s="51" t="s">
        <v>8009</v>
      </c>
      <c r="N1147" s="51" t="s">
        <v>1986</v>
      </c>
      <c r="O1147" s="51" t="s">
        <v>574</v>
      </c>
      <c r="P1147" s="51" t="s">
        <v>1972</v>
      </c>
      <c r="Q1147" s="51" t="s">
        <v>2678</v>
      </c>
    </row>
    <row r="1148" s="43" customFormat="1" spans="1:17">
      <c r="A1148" s="50">
        <v>347</v>
      </c>
      <c r="B1148" s="51" t="s">
        <v>7956</v>
      </c>
      <c r="C1148" s="52" t="s">
        <v>8010</v>
      </c>
      <c r="D1148" s="51" t="s">
        <v>8011</v>
      </c>
      <c r="E1148" s="53" t="s">
        <v>8010</v>
      </c>
      <c r="F1148" s="51" t="s">
        <v>574</v>
      </c>
      <c r="G1148" s="50" t="s">
        <v>2021</v>
      </c>
      <c r="H1148" s="51" t="s">
        <v>8012</v>
      </c>
      <c r="I1148" s="51" t="s">
        <v>8013</v>
      </c>
      <c r="J1148" s="51" t="s">
        <v>574</v>
      </c>
      <c r="K1148" s="51" t="s">
        <v>1968</v>
      </c>
      <c r="L1148" s="51" t="s">
        <v>1969</v>
      </c>
      <c r="M1148" s="51" t="s">
        <v>8014</v>
      </c>
      <c r="N1148" s="51" t="s">
        <v>1991</v>
      </c>
      <c r="O1148" s="51" t="s">
        <v>8015</v>
      </c>
      <c r="P1148" s="51" t="s">
        <v>1972</v>
      </c>
      <c r="Q1148" s="51" t="s">
        <v>2678</v>
      </c>
    </row>
    <row r="1149" s="43" customFormat="1" spans="1:17">
      <c r="A1149" s="50">
        <v>347</v>
      </c>
      <c r="B1149" s="51" t="s">
        <v>7956</v>
      </c>
      <c r="C1149" s="52" t="s">
        <v>8016</v>
      </c>
      <c r="D1149" s="51" t="s">
        <v>8017</v>
      </c>
      <c r="E1149" s="53" t="s">
        <v>8016</v>
      </c>
      <c r="F1149" s="51" t="s">
        <v>574</v>
      </c>
      <c r="G1149" s="50" t="s">
        <v>1966</v>
      </c>
      <c r="H1149" s="51" t="s">
        <v>574</v>
      </c>
      <c r="I1149" s="51" t="s">
        <v>8018</v>
      </c>
      <c r="J1149" s="51" t="s">
        <v>574</v>
      </c>
      <c r="K1149" s="51" t="s">
        <v>1968</v>
      </c>
      <c r="L1149" s="51" t="s">
        <v>1969</v>
      </c>
      <c r="M1149" s="51" t="s">
        <v>8019</v>
      </c>
      <c r="N1149" s="51" t="s">
        <v>2075</v>
      </c>
      <c r="O1149" s="51" t="s">
        <v>574</v>
      </c>
      <c r="P1149" s="51" t="s">
        <v>1972</v>
      </c>
      <c r="Q1149" s="51" t="s">
        <v>2678</v>
      </c>
    </row>
    <row r="1150" s="43" customFormat="1" spans="1:17">
      <c r="A1150" s="50">
        <v>347</v>
      </c>
      <c r="B1150" s="51" t="s">
        <v>7956</v>
      </c>
      <c r="C1150" s="52" t="s">
        <v>8020</v>
      </c>
      <c r="D1150" s="51" t="s">
        <v>8021</v>
      </c>
      <c r="E1150" s="53" t="s">
        <v>8020</v>
      </c>
      <c r="F1150" s="51" t="s">
        <v>574</v>
      </c>
      <c r="G1150" s="50" t="s">
        <v>3051</v>
      </c>
      <c r="H1150" s="51" t="s">
        <v>8022</v>
      </c>
      <c r="I1150" s="51" t="s">
        <v>8023</v>
      </c>
      <c r="J1150" s="51" t="s">
        <v>574</v>
      </c>
      <c r="K1150" s="51" t="s">
        <v>1968</v>
      </c>
      <c r="L1150" s="51" t="s">
        <v>1969</v>
      </c>
      <c r="M1150" s="51" t="s">
        <v>8024</v>
      </c>
      <c r="N1150" s="51" t="s">
        <v>2159</v>
      </c>
      <c r="O1150" s="51" t="s">
        <v>574</v>
      </c>
      <c r="P1150" s="51" t="s">
        <v>1972</v>
      </c>
      <c r="Q1150" s="51" t="s">
        <v>2678</v>
      </c>
    </row>
    <row r="1151" s="43" customFormat="1" spans="1:17">
      <c r="A1151" s="50">
        <v>347</v>
      </c>
      <c r="B1151" s="51" t="s">
        <v>7956</v>
      </c>
      <c r="C1151" s="52" t="s">
        <v>8025</v>
      </c>
      <c r="D1151" s="51" t="s">
        <v>8026</v>
      </c>
      <c r="E1151" s="53" t="s">
        <v>8025</v>
      </c>
      <c r="F1151" s="51" t="s">
        <v>574</v>
      </c>
      <c r="G1151" s="50" t="s">
        <v>2704</v>
      </c>
      <c r="H1151" s="51" t="s">
        <v>8027</v>
      </c>
      <c r="I1151" s="51" t="s">
        <v>8028</v>
      </c>
      <c r="J1151" s="51" t="s">
        <v>574</v>
      </c>
      <c r="K1151" s="51" t="s">
        <v>1968</v>
      </c>
      <c r="L1151" s="51" t="s">
        <v>1969</v>
      </c>
      <c r="M1151" s="51" t="s">
        <v>8029</v>
      </c>
      <c r="N1151" s="51" t="s">
        <v>2611</v>
      </c>
      <c r="O1151" s="51" t="s">
        <v>574</v>
      </c>
      <c r="P1151" s="51" t="s">
        <v>1972</v>
      </c>
      <c r="Q1151" s="51" t="s">
        <v>2678</v>
      </c>
    </row>
    <row r="1152" s="43" customFormat="1" spans="1:17">
      <c r="A1152" s="50">
        <v>347</v>
      </c>
      <c r="B1152" s="51" t="s">
        <v>7956</v>
      </c>
      <c r="C1152" s="52" t="s">
        <v>8030</v>
      </c>
      <c r="D1152" s="51" t="s">
        <v>8031</v>
      </c>
      <c r="E1152" s="53" t="s">
        <v>8030</v>
      </c>
      <c r="F1152" s="51" t="s">
        <v>574</v>
      </c>
      <c r="G1152" s="50" t="s">
        <v>2205</v>
      </c>
      <c r="H1152" s="51" t="s">
        <v>8032</v>
      </c>
      <c r="I1152" s="51" t="s">
        <v>8033</v>
      </c>
      <c r="J1152" s="51" t="s">
        <v>574</v>
      </c>
      <c r="K1152" s="51" t="s">
        <v>1968</v>
      </c>
      <c r="L1152" s="51" t="s">
        <v>1969</v>
      </c>
      <c r="M1152" s="51" t="s">
        <v>8034</v>
      </c>
      <c r="N1152" s="51" t="s">
        <v>1991</v>
      </c>
      <c r="O1152" s="51" t="s">
        <v>574</v>
      </c>
      <c r="P1152" s="51" t="s">
        <v>1972</v>
      </c>
      <c r="Q1152" s="51" t="s">
        <v>2678</v>
      </c>
    </row>
    <row r="1153" s="43" customFormat="1" spans="1:17">
      <c r="A1153" s="50">
        <v>347</v>
      </c>
      <c r="B1153" s="51" t="s">
        <v>7956</v>
      </c>
      <c r="C1153" s="52" t="s">
        <v>8035</v>
      </c>
      <c r="D1153" s="51" t="s">
        <v>8036</v>
      </c>
      <c r="E1153" s="53" t="s">
        <v>8035</v>
      </c>
      <c r="F1153" s="51" t="s">
        <v>574</v>
      </c>
      <c r="G1153" s="50" t="s">
        <v>1966</v>
      </c>
      <c r="H1153" s="51" t="s">
        <v>574</v>
      </c>
      <c r="I1153" s="51" t="s">
        <v>8037</v>
      </c>
      <c r="J1153" s="51" t="s">
        <v>574</v>
      </c>
      <c r="K1153" s="51" t="s">
        <v>1968</v>
      </c>
      <c r="L1153" s="51" t="s">
        <v>1969</v>
      </c>
      <c r="M1153" s="51" t="s">
        <v>8038</v>
      </c>
      <c r="N1153" s="51" t="s">
        <v>2079</v>
      </c>
      <c r="O1153" s="51" t="s">
        <v>574</v>
      </c>
      <c r="P1153" s="51" t="s">
        <v>1972</v>
      </c>
      <c r="Q1153" s="51" t="s">
        <v>2678</v>
      </c>
    </row>
    <row r="1154" s="43" customFormat="1" spans="1:17">
      <c r="A1154" s="50">
        <v>347</v>
      </c>
      <c r="B1154" s="51" t="s">
        <v>7956</v>
      </c>
      <c r="C1154" s="52" t="s">
        <v>8039</v>
      </c>
      <c r="D1154" s="51" t="s">
        <v>8040</v>
      </c>
      <c r="E1154" s="53" t="s">
        <v>8039</v>
      </c>
      <c r="F1154" s="51" t="s">
        <v>574</v>
      </c>
      <c r="G1154" s="50" t="s">
        <v>2704</v>
      </c>
      <c r="H1154" s="51" t="s">
        <v>8041</v>
      </c>
      <c r="I1154" s="51" t="s">
        <v>8042</v>
      </c>
      <c r="J1154" s="51" t="s">
        <v>574</v>
      </c>
      <c r="K1154" s="51" t="s">
        <v>1968</v>
      </c>
      <c r="L1154" s="51" t="s">
        <v>1969</v>
      </c>
      <c r="M1154" s="51" t="s">
        <v>8043</v>
      </c>
      <c r="N1154" s="51" t="s">
        <v>2025</v>
      </c>
      <c r="O1154" s="51" t="s">
        <v>574</v>
      </c>
      <c r="P1154" s="51" t="s">
        <v>1972</v>
      </c>
      <c r="Q1154" s="51" t="s">
        <v>2678</v>
      </c>
    </row>
    <row r="1155" s="43" customFormat="1" spans="1:17">
      <c r="A1155" s="50">
        <v>357</v>
      </c>
      <c r="B1155" s="51" t="s">
        <v>8044</v>
      </c>
      <c r="C1155" s="52" t="s">
        <v>8045</v>
      </c>
      <c r="D1155" s="51" t="s">
        <v>8046</v>
      </c>
      <c r="E1155" s="53" t="s">
        <v>8047</v>
      </c>
      <c r="F1155" s="51" t="s">
        <v>574</v>
      </c>
      <c r="G1155" s="50" t="s">
        <v>3171</v>
      </c>
      <c r="H1155" s="51" t="s">
        <v>8048</v>
      </c>
      <c r="I1155" s="51" t="s">
        <v>8049</v>
      </c>
      <c r="J1155" s="51" t="s">
        <v>574</v>
      </c>
      <c r="K1155" s="51" t="s">
        <v>1968</v>
      </c>
      <c r="L1155" s="51" t="s">
        <v>1969</v>
      </c>
      <c r="M1155" s="51" t="s">
        <v>8050</v>
      </c>
      <c r="N1155" s="51" t="s">
        <v>2043</v>
      </c>
      <c r="O1155" s="51" t="s">
        <v>8051</v>
      </c>
      <c r="P1155" s="51" t="s">
        <v>1972</v>
      </c>
      <c r="Q1155" s="51" t="s">
        <v>2678</v>
      </c>
    </row>
    <row r="1156" s="43" customFormat="1" spans="1:17">
      <c r="A1156" s="50">
        <v>357</v>
      </c>
      <c r="B1156" s="51" t="s">
        <v>8044</v>
      </c>
      <c r="C1156" s="52" t="s">
        <v>8052</v>
      </c>
      <c r="D1156" s="51" t="s">
        <v>8053</v>
      </c>
      <c r="E1156" s="53" t="s">
        <v>8054</v>
      </c>
      <c r="F1156" s="51" t="s">
        <v>574</v>
      </c>
      <c r="G1156" s="50" t="s">
        <v>2055</v>
      </c>
      <c r="H1156" s="51" t="s">
        <v>8055</v>
      </c>
      <c r="I1156" s="51" t="s">
        <v>8056</v>
      </c>
      <c r="J1156" s="51" t="s">
        <v>574</v>
      </c>
      <c r="K1156" s="51" t="s">
        <v>1968</v>
      </c>
      <c r="L1156" s="51" t="s">
        <v>1969</v>
      </c>
      <c r="M1156" s="51" t="s">
        <v>8057</v>
      </c>
      <c r="N1156" s="51" t="s">
        <v>1991</v>
      </c>
      <c r="O1156" s="51" t="s">
        <v>8058</v>
      </c>
      <c r="P1156" s="51" t="s">
        <v>1972</v>
      </c>
      <c r="Q1156" s="51" t="s">
        <v>2678</v>
      </c>
    </row>
    <row r="1157" s="43" customFormat="1" spans="1:17">
      <c r="A1157" s="50">
        <v>357</v>
      </c>
      <c r="B1157" s="51" t="s">
        <v>8044</v>
      </c>
      <c r="C1157" s="52" t="s">
        <v>8059</v>
      </c>
      <c r="D1157" s="51" t="s">
        <v>8060</v>
      </c>
      <c r="E1157" s="53" t="s">
        <v>8061</v>
      </c>
      <c r="F1157" s="51" t="s">
        <v>574</v>
      </c>
      <c r="G1157" s="50" t="s">
        <v>2090</v>
      </c>
      <c r="H1157" s="51" t="s">
        <v>8062</v>
      </c>
      <c r="I1157" s="51" t="s">
        <v>8063</v>
      </c>
      <c r="J1157" s="51" t="s">
        <v>574</v>
      </c>
      <c r="K1157" s="51" t="s">
        <v>1968</v>
      </c>
      <c r="L1157" s="51" t="s">
        <v>1969</v>
      </c>
      <c r="M1157" s="51" t="s">
        <v>8064</v>
      </c>
      <c r="N1157" s="51" t="s">
        <v>1980</v>
      </c>
      <c r="O1157" s="51" t="s">
        <v>8065</v>
      </c>
      <c r="P1157" s="51" t="s">
        <v>1972</v>
      </c>
      <c r="Q1157" s="51" t="s">
        <v>2678</v>
      </c>
    </row>
    <row r="1158" s="43" customFormat="1" spans="1:17">
      <c r="A1158" s="50">
        <v>357</v>
      </c>
      <c r="B1158" s="51" t="s">
        <v>8044</v>
      </c>
      <c r="C1158" s="52" t="s">
        <v>8066</v>
      </c>
      <c r="D1158" s="51" t="s">
        <v>8067</v>
      </c>
      <c r="E1158" s="53" t="s">
        <v>8068</v>
      </c>
      <c r="F1158" s="51" t="s">
        <v>574</v>
      </c>
      <c r="G1158" s="50" t="s">
        <v>2244</v>
      </c>
      <c r="H1158" s="51" t="s">
        <v>8069</v>
      </c>
      <c r="I1158" s="51" t="s">
        <v>8070</v>
      </c>
      <c r="J1158" s="51" t="s">
        <v>574</v>
      </c>
      <c r="K1158" s="51" t="s">
        <v>1968</v>
      </c>
      <c r="L1158" s="51" t="s">
        <v>1969</v>
      </c>
      <c r="M1158" s="51" t="s">
        <v>8071</v>
      </c>
      <c r="N1158" s="51" t="s">
        <v>1999</v>
      </c>
      <c r="O1158" s="51" t="s">
        <v>574</v>
      </c>
      <c r="P1158" s="51" t="s">
        <v>1972</v>
      </c>
      <c r="Q1158" s="51" t="s">
        <v>2678</v>
      </c>
    </row>
    <row r="1159" s="43" customFormat="1" spans="1:17">
      <c r="A1159" s="50">
        <v>357</v>
      </c>
      <c r="B1159" s="51" t="s">
        <v>8044</v>
      </c>
      <c r="C1159" s="52" t="s">
        <v>8072</v>
      </c>
      <c r="D1159" s="51" t="s">
        <v>8073</v>
      </c>
      <c r="E1159" s="53" t="s">
        <v>8074</v>
      </c>
      <c r="F1159" s="51" t="s">
        <v>574</v>
      </c>
      <c r="G1159" s="50" t="s">
        <v>2071</v>
      </c>
      <c r="H1159" s="51" t="s">
        <v>8075</v>
      </c>
      <c r="I1159" s="51" t="s">
        <v>8076</v>
      </c>
      <c r="J1159" s="51" t="s">
        <v>574</v>
      </c>
      <c r="K1159" s="51" t="s">
        <v>1968</v>
      </c>
      <c r="L1159" s="51" t="s">
        <v>1969</v>
      </c>
      <c r="M1159" s="51" t="s">
        <v>8077</v>
      </c>
      <c r="N1159" s="51" t="s">
        <v>1971</v>
      </c>
      <c r="O1159" s="51" t="s">
        <v>8078</v>
      </c>
      <c r="P1159" s="51" t="s">
        <v>1972</v>
      </c>
      <c r="Q1159" s="51" t="s">
        <v>2678</v>
      </c>
    </row>
    <row r="1160" s="43" customFormat="1" spans="1:17">
      <c r="A1160" s="50">
        <v>357</v>
      </c>
      <c r="B1160" s="51" t="s">
        <v>8044</v>
      </c>
      <c r="C1160" s="52" t="s">
        <v>8079</v>
      </c>
      <c r="D1160" s="51" t="s">
        <v>574</v>
      </c>
      <c r="E1160" s="53" t="s">
        <v>8079</v>
      </c>
      <c r="F1160" s="51" t="s">
        <v>574</v>
      </c>
      <c r="G1160" s="50" t="s">
        <v>1966</v>
      </c>
      <c r="H1160" s="51" t="s">
        <v>574</v>
      </c>
      <c r="I1160" s="51" t="s">
        <v>8080</v>
      </c>
      <c r="J1160" s="51" t="s">
        <v>574</v>
      </c>
      <c r="K1160" s="51" t="s">
        <v>1968</v>
      </c>
      <c r="L1160" s="51" t="s">
        <v>1969</v>
      </c>
      <c r="M1160" s="51" t="s">
        <v>5377</v>
      </c>
      <c r="N1160" s="51" t="s">
        <v>2211</v>
      </c>
      <c r="O1160" s="51" t="s">
        <v>8081</v>
      </c>
      <c r="P1160" s="51" t="s">
        <v>1972</v>
      </c>
      <c r="Q1160" s="51" t="s">
        <v>2678</v>
      </c>
    </row>
    <row r="1161" s="43" customFormat="1" spans="1:17">
      <c r="A1161" s="50">
        <v>357</v>
      </c>
      <c r="B1161" s="51" t="s">
        <v>8044</v>
      </c>
      <c r="C1161" s="52" t="s">
        <v>8082</v>
      </c>
      <c r="D1161" s="51" t="s">
        <v>8083</v>
      </c>
      <c r="E1161" s="53" t="s">
        <v>8082</v>
      </c>
      <c r="F1161" s="51" t="s">
        <v>574</v>
      </c>
      <c r="G1161" s="50" t="s">
        <v>7783</v>
      </c>
      <c r="H1161" s="51" t="s">
        <v>8084</v>
      </c>
      <c r="I1161" s="51" t="s">
        <v>8085</v>
      </c>
      <c r="J1161" s="51" t="s">
        <v>574</v>
      </c>
      <c r="K1161" s="51" t="s">
        <v>1968</v>
      </c>
      <c r="L1161" s="51" t="s">
        <v>1969</v>
      </c>
      <c r="M1161" s="51" t="s">
        <v>3034</v>
      </c>
      <c r="N1161" s="51" t="s">
        <v>2142</v>
      </c>
      <c r="O1161" s="51" t="s">
        <v>574</v>
      </c>
      <c r="P1161" s="51" t="s">
        <v>1972</v>
      </c>
      <c r="Q1161" s="51" t="s">
        <v>2678</v>
      </c>
    </row>
    <row r="1162" s="43" customFormat="1" spans="1:17">
      <c r="A1162" s="50">
        <v>357</v>
      </c>
      <c r="B1162" s="51" t="s">
        <v>8044</v>
      </c>
      <c r="C1162" s="52" t="s">
        <v>8086</v>
      </c>
      <c r="D1162" s="51" t="s">
        <v>8087</v>
      </c>
      <c r="E1162" s="53" t="s">
        <v>8086</v>
      </c>
      <c r="F1162" s="51" t="s">
        <v>574</v>
      </c>
      <c r="G1162" s="50" t="s">
        <v>2244</v>
      </c>
      <c r="H1162" s="51" t="s">
        <v>6497</v>
      </c>
      <c r="I1162" s="51" t="s">
        <v>8088</v>
      </c>
      <c r="J1162" s="51" t="s">
        <v>574</v>
      </c>
      <c r="K1162" s="51" t="s">
        <v>1968</v>
      </c>
      <c r="L1162" s="51" t="s">
        <v>1969</v>
      </c>
      <c r="M1162" s="51" t="s">
        <v>8089</v>
      </c>
      <c r="N1162" s="51" t="s">
        <v>1991</v>
      </c>
      <c r="O1162" s="51" t="s">
        <v>8090</v>
      </c>
      <c r="P1162" s="51" t="s">
        <v>1972</v>
      </c>
      <c r="Q1162" s="51" t="s">
        <v>2678</v>
      </c>
    </row>
    <row r="1163" s="43" customFormat="1" spans="1:17">
      <c r="A1163" s="50">
        <v>357</v>
      </c>
      <c r="B1163" s="51" t="s">
        <v>8044</v>
      </c>
      <c r="C1163" s="52" t="s">
        <v>8091</v>
      </c>
      <c r="D1163" s="51" t="s">
        <v>8092</v>
      </c>
      <c r="E1163" s="53" t="s">
        <v>8093</v>
      </c>
      <c r="F1163" s="51" t="s">
        <v>574</v>
      </c>
      <c r="G1163" s="50" t="s">
        <v>3073</v>
      </c>
      <c r="H1163" s="51" t="s">
        <v>8094</v>
      </c>
      <c r="I1163" s="51" t="s">
        <v>8095</v>
      </c>
      <c r="J1163" s="51" t="s">
        <v>574</v>
      </c>
      <c r="K1163" s="51" t="s">
        <v>1968</v>
      </c>
      <c r="L1163" s="51" t="s">
        <v>1969</v>
      </c>
      <c r="M1163" s="51" t="s">
        <v>8096</v>
      </c>
      <c r="N1163" s="51" t="s">
        <v>2075</v>
      </c>
      <c r="O1163" s="51" t="s">
        <v>8097</v>
      </c>
      <c r="P1163" s="51" t="s">
        <v>1972</v>
      </c>
      <c r="Q1163" s="51" t="s">
        <v>2678</v>
      </c>
    </row>
    <row r="1164" s="43" customFormat="1" spans="1:17">
      <c r="A1164" s="50">
        <v>357</v>
      </c>
      <c r="B1164" s="51" t="s">
        <v>8044</v>
      </c>
      <c r="C1164" s="52" t="s">
        <v>8098</v>
      </c>
      <c r="D1164" s="51" t="s">
        <v>8099</v>
      </c>
      <c r="E1164" s="53" t="s">
        <v>8100</v>
      </c>
      <c r="F1164" s="51" t="s">
        <v>574</v>
      </c>
      <c r="G1164" s="50" t="s">
        <v>2264</v>
      </c>
      <c r="H1164" s="51" t="s">
        <v>8101</v>
      </c>
      <c r="I1164" s="51" t="s">
        <v>8102</v>
      </c>
      <c r="J1164" s="51" t="s">
        <v>574</v>
      </c>
      <c r="K1164" s="51" t="s">
        <v>1968</v>
      </c>
      <c r="L1164" s="51" t="s">
        <v>1969</v>
      </c>
      <c r="M1164" s="51" t="s">
        <v>8103</v>
      </c>
      <c r="N1164" s="51" t="s">
        <v>1991</v>
      </c>
      <c r="O1164" s="51" t="s">
        <v>8058</v>
      </c>
      <c r="P1164" s="51" t="s">
        <v>1972</v>
      </c>
      <c r="Q1164" s="51" t="s">
        <v>2678</v>
      </c>
    </row>
    <row r="1165" s="43" customFormat="1" spans="1:17">
      <c r="A1165" s="50">
        <v>357</v>
      </c>
      <c r="B1165" s="51" t="s">
        <v>8044</v>
      </c>
      <c r="C1165" s="52" t="s">
        <v>8104</v>
      </c>
      <c r="D1165" s="51" t="s">
        <v>8105</v>
      </c>
      <c r="E1165" s="53" t="s">
        <v>8104</v>
      </c>
      <c r="F1165" s="51" t="s">
        <v>574</v>
      </c>
      <c r="G1165" s="50" t="s">
        <v>2098</v>
      </c>
      <c r="H1165" s="51" t="s">
        <v>8106</v>
      </c>
      <c r="I1165" s="51" t="s">
        <v>8107</v>
      </c>
      <c r="J1165" s="51" t="s">
        <v>574</v>
      </c>
      <c r="K1165" s="51" t="s">
        <v>1968</v>
      </c>
      <c r="L1165" s="51" t="s">
        <v>1969</v>
      </c>
      <c r="M1165" s="51" t="s">
        <v>8108</v>
      </c>
      <c r="N1165" s="51" t="s">
        <v>3412</v>
      </c>
      <c r="O1165" s="51" t="s">
        <v>574</v>
      </c>
      <c r="P1165" s="51" t="s">
        <v>1972</v>
      </c>
      <c r="Q1165" s="51" t="s">
        <v>2678</v>
      </c>
    </row>
    <row r="1166" s="43" customFormat="1" spans="1:17">
      <c r="A1166" s="50">
        <v>357</v>
      </c>
      <c r="B1166" s="51" t="s">
        <v>8044</v>
      </c>
      <c r="C1166" s="52" t="s">
        <v>8109</v>
      </c>
      <c r="D1166" s="51" t="s">
        <v>8110</v>
      </c>
      <c r="E1166" s="53" t="s">
        <v>8111</v>
      </c>
      <c r="F1166" s="51" t="s">
        <v>574</v>
      </c>
      <c r="G1166" s="50" t="s">
        <v>2205</v>
      </c>
      <c r="H1166" s="51" t="s">
        <v>8112</v>
      </c>
      <c r="I1166" s="51" t="s">
        <v>8113</v>
      </c>
      <c r="J1166" s="51" t="s">
        <v>574</v>
      </c>
      <c r="K1166" s="51" t="s">
        <v>1968</v>
      </c>
      <c r="L1166" s="51" t="s">
        <v>1969</v>
      </c>
      <c r="M1166" s="51" t="s">
        <v>8114</v>
      </c>
      <c r="N1166" s="51" t="s">
        <v>1986</v>
      </c>
      <c r="O1166" s="51" t="s">
        <v>574</v>
      </c>
      <c r="P1166" s="51" t="s">
        <v>1972</v>
      </c>
      <c r="Q1166" s="51" t="s">
        <v>2678</v>
      </c>
    </row>
    <row r="1167" s="43" customFormat="1" spans="1:17">
      <c r="A1167" s="50">
        <v>357</v>
      </c>
      <c r="B1167" s="51" t="s">
        <v>8044</v>
      </c>
      <c r="C1167" s="52" t="s">
        <v>8115</v>
      </c>
      <c r="D1167" s="51" t="s">
        <v>8116</v>
      </c>
      <c r="E1167" s="53" t="s">
        <v>8117</v>
      </c>
      <c r="F1167" s="51" t="s">
        <v>574</v>
      </c>
      <c r="G1167" s="50" t="s">
        <v>3573</v>
      </c>
      <c r="H1167" s="51" t="s">
        <v>8118</v>
      </c>
      <c r="I1167" s="51" t="s">
        <v>8119</v>
      </c>
      <c r="J1167" s="51" t="s">
        <v>574</v>
      </c>
      <c r="K1167" s="51" t="s">
        <v>1968</v>
      </c>
      <c r="L1167" s="51" t="s">
        <v>1969</v>
      </c>
      <c r="M1167" s="51" t="s">
        <v>8120</v>
      </c>
      <c r="N1167" s="51" t="s">
        <v>1986</v>
      </c>
      <c r="O1167" s="51" t="s">
        <v>8121</v>
      </c>
      <c r="P1167" s="51" t="s">
        <v>1972</v>
      </c>
      <c r="Q1167" s="51" t="s">
        <v>2678</v>
      </c>
    </row>
    <row r="1168" s="43" customFormat="1" spans="1:17">
      <c r="A1168" s="50">
        <v>357</v>
      </c>
      <c r="B1168" s="51" t="s">
        <v>8044</v>
      </c>
      <c r="C1168" s="52" t="s">
        <v>8122</v>
      </c>
      <c r="D1168" s="51" t="s">
        <v>8123</v>
      </c>
      <c r="E1168" s="53" t="s">
        <v>8122</v>
      </c>
      <c r="F1168" s="51" t="s">
        <v>574</v>
      </c>
      <c r="G1168" s="50" t="s">
        <v>2071</v>
      </c>
      <c r="H1168" s="51" t="s">
        <v>8124</v>
      </c>
      <c r="I1168" s="51" t="s">
        <v>8125</v>
      </c>
      <c r="J1168" s="51" t="s">
        <v>574</v>
      </c>
      <c r="K1168" s="51" t="s">
        <v>1968</v>
      </c>
      <c r="L1168" s="51" t="s">
        <v>1969</v>
      </c>
      <c r="M1168" s="51" t="s">
        <v>8126</v>
      </c>
      <c r="N1168" s="51" t="s">
        <v>2008</v>
      </c>
      <c r="O1168" s="51" t="s">
        <v>574</v>
      </c>
      <c r="P1168" s="51" t="s">
        <v>1972</v>
      </c>
      <c r="Q1168" s="51" t="s">
        <v>2678</v>
      </c>
    </row>
    <row r="1169" s="43" customFormat="1" spans="1:17">
      <c r="A1169" s="50">
        <v>357</v>
      </c>
      <c r="B1169" s="51" t="s">
        <v>8044</v>
      </c>
      <c r="C1169" s="52" t="s">
        <v>8127</v>
      </c>
      <c r="D1169" s="51" t="s">
        <v>8128</v>
      </c>
      <c r="E1169" s="53" t="s">
        <v>8129</v>
      </c>
      <c r="F1169" s="51" t="s">
        <v>574</v>
      </c>
      <c r="G1169" s="50" t="s">
        <v>1976</v>
      </c>
      <c r="H1169" s="51" t="s">
        <v>8130</v>
      </c>
      <c r="I1169" s="51" t="s">
        <v>8131</v>
      </c>
      <c r="J1169" s="51" t="s">
        <v>574</v>
      </c>
      <c r="K1169" s="51" t="s">
        <v>1968</v>
      </c>
      <c r="L1169" s="51" t="s">
        <v>1969</v>
      </c>
      <c r="M1169" s="51" t="s">
        <v>8132</v>
      </c>
      <c r="N1169" s="51" t="s">
        <v>1991</v>
      </c>
      <c r="O1169" s="51" t="s">
        <v>8133</v>
      </c>
      <c r="P1169" s="51" t="s">
        <v>1972</v>
      </c>
      <c r="Q1169" s="51" t="s">
        <v>2678</v>
      </c>
    </row>
    <row r="1170" s="43" customFormat="1" spans="1:17">
      <c r="A1170" s="50">
        <v>357</v>
      </c>
      <c r="B1170" s="51" t="s">
        <v>8044</v>
      </c>
      <c r="C1170" s="52" t="s">
        <v>8134</v>
      </c>
      <c r="D1170" s="51" t="s">
        <v>8046</v>
      </c>
      <c r="E1170" s="53" t="s">
        <v>8134</v>
      </c>
      <c r="F1170" s="51" t="s">
        <v>574</v>
      </c>
      <c r="G1170" s="50" t="s">
        <v>3171</v>
      </c>
      <c r="H1170" s="51" t="s">
        <v>8048</v>
      </c>
      <c r="I1170" s="51" t="s">
        <v>8135</v>
      </c>
      <c r="J1170" s="51" t="s">
        <v>574</v>
      </c>
      <c r="K1170" s="51" t="s">
        <v>1968</v>
      </c>
      <c r="L1170" s="51" t="s">
        <v>1969</v>
      </c>
      <c r="M1170" s="51" t="s">
        <v>5701</v>
      </c>
      <c r="N1170" s="51" t="s">
        <v>2391</v>
      </c>
      <c r="O1170" s="51" t="s">
        <v>574</v>
      </c>
      <c r="P1170" s="51" t="s">
        <v>1972</v>
      </c>
      <c r="Q1170" s="51" t="s">
        <v>2678</v>
      </c>
    </row>
    <row r="1171" s="43" customFormat="1" spans="1:17">
      <c r="A1171" s="50">
        <v>357</v>
      </c>
      <c r="B1171" s="51" t="s">
        <v>8044</v>
      </c>
      <c r="C1171" s="52" t="s">
        <v>8136</v>
      </c>
      <c r="D1171" s="51" t="s">
        <v>8137</v>
      </c>
      <c r="E1171" s="53" t="s">
        <v>8136</v>
      </c>
      <c r="F1171" s="51" t="s">
        <v>574</v>
      </c>
      <c r="G1171" s="50" t="s">
        <v>2860</v>
      </c>
      <c r="H1171" s="51" t="s">
        <v>8138</v>
      </c>
      <c r="I1171" s="51" t="s">
        <v>8139</v>
      </c>
      <c r="J1171" s="51" t="s">
        <v>574</v>
      </c>
      <c r="K1171" s="51" t="s">
        <v>1968</v>
      </c>
      <c r="L1171" s="51" t="s">
        <v>1969</v>
      </c>
      <c r="M1171" s="51" t="s">
        <v>8140</v>
      </c>
      <c r="N1171" s="51" t="s">
        <v>1971</v>
      </c>
      <c r="O1171" s="51" t="s">
        <v>8065</v>
      </c>
      <c r="P1171" s="51" t="s">
        <v>1972</v>
      </c>
      <c r="Q1171" s="51" t="s">
        <v>2678</v>
      </c>
    </row>
    <row r="1172" s="43" customFormat="1" spans="1:17">
      <c r="A1172" s="50">
        <v>357</v>
      </c>
      <c r="B1172" s="51" t="s">
        <v>8044</v>
      </c>
      <c r="C1172" s="52" t="s">
        <v>8141</v>
      </c>
      <c r="D1172" s="51" t="s">
        <v>8142</v>
      </c>
      <c r="E1172" s="53" t="s">
        <v>8141</v>
      </c>
      <c r="F1172" s="51" t="s">
        <v>574</v>
      </c>
      <c r="G1172" s="50" t="s">
        <v>1966</v>
      </c>
      <c r="H1172" s="51" t="s">
        <v>574</v>
      </c>
      <c r="I1172" s="51" t="s">
        <v>8143</v>
      </c>
      <c r="J1172" s="51" t="s">
        <v>574</v>
      </c>
      <c r="K1172" s="51" t="s">
        <v>1968</v>
      </c>
      <c r="L1172" s="51" t="s">
        <v>1969</v>
      </c>
      <c r="M1172" s="51" t="s">
        <v>8144</v>
      </c>
      <c r="N1172" s="51" t="s">
        <v>2324</v>
      </c>
      <c r="O1172" s="51" t="s">
        <v>7989</v>
      </c>
      <c r="P1172" s="51" t="s">
        <v>1972</v>
      </c>
      <c r="Q1172" s="51" t="s">
        <v>2678</v>
      </c>
    </row>
    <row r="1173" s="43" customFormat="1" spans="1:17">
      <c r="A1173" s="50">
        <v>357</v>
      </c>
      <c r="B1173" s="51" t="s">
        <v>8044</v>
      </c>
      <c r="C1173" s="52" t="s">
        <v>8145</v>
      </c>
      <c r="D1173" s="51" t="s">
        <v>8146</v>
      </c>
      <c r="E1173" s="53" t="s">
        <v>8145</v>
      </c>
      <c r="F1173" s="51" t="s">
        <v>574</v>
      </c>
      <c r="G1173" s="50" t="s">
        <v>2251</v>
      </c>
      <c r="H1173" s="51" t="s">
        <v>4586</v>
      </c>
      <c r="I1173" s="51" t="s">
        <v>8147</v>
      </c>
      <c r="J1173" s="51" t="s">
        <v>574</v>
      </c>
      <c r="K1173" s="51" t="s">
        <v>1968</v>
      </c>
      <c r="L1173" s="51" t="s">
        <v>1969</v>
      </c>
      <c r="M1173" s="51" t="s">
        <v>8148</v>
      </c>
      <c r="N1173" s="51" t="s">
        <v>2008</v>
      </c>
      <c r="O1173" s="51" t="s">
        <v>8065</v>
      </c>
      <c r="P1173" s="51" t="s">
        <v>1972</v>
      </c>
      <c r="Q1173" s="51" t="s">
        <v>2678</v>
      </c>
    </row>
    <row r="1174" s="43" customFormat="1" spans="1:17">
      <c r="A1174" s="50">
        <v>357</v>
      </c>
      <c r="B1174" s="51" t="s">
        <v>8044</v>
      </c>
      <c r="C1174" s="52" t="s">
        <v>8149</v>
      </c>
      <c r="D1174" s="51" t="s">
        <v>8150</v>
      </c>
      <c r="E1174" s="53" t="s">
        <v>8149</v>
      </c>
      <c r="F1174" s="51" t="s">
        <v>574</v>
      </c>
      <c r="G1174" s="50" t="s">
        <v>2086</v>
      </c>
      <c r="H1174" s="51" t="s">
        <v>8151</v>
      </c>
      <c r="I1174" s="51" t="s">
        <v>8152</v>
      </c>
      <c r="J1174" s="51" t="s">
        <v>574</v>
      </c>
      <c r="K1174" s="51" t="s">
        <v>1968</v>
      </c>
      <c r="L1174" s="51" t="s">
        <v>1969</v>
      </c>
      <c r="M1174" s="51" t="s">
        <v>8153</v>
      </c>
      <c r="N1174" s="51" t="s">
        <v>2730</v>
      </c>
      <c r="O1174" s="51" t="s">
        <v>8065</v>
      </c>
      <c r="P1174" s="51" t="s">
        <v>1972</v>
      </c>
      <c r="Q1174" s="51" t="s">
        <v>2678</v>
      </c>
    </row>
    <row r="1175" s="43" customFormat="1" spans="1:17">
      <c r="A1175" s="50">
        <v>357</v>
      </c>
      <c r="B1175" s="51" t="s">
        <v>8044</v>
      </c>
      <c r="C1175" s="52" t="s">
        <v>8154</v>
      </c>
      <c r="D1175" s="51" t="s">
        <v>8155</v>
      </c>
      <c r="E1175" s="53" t="s">
        <v>8154</v>
      </c>
      <c r="F1175" s="51" t="s">
        <v>574</v>
      </c>
      <c r="G1175" s="50" t="s">
        <v>2138</v>
      </c>
      <c r="H1175" s="51" t="s">
        <v>8156</v>
      </c>
      <c r="I1175" s="51" t="s">
        <v>8157</v>
      </c>
      <c r="J1175" s="51" t="s">
        <v>574</v>
      </c>
      <c r="K1175" s="51" t="s">
        <v>1968</v>
      </c>
      <c r="L1175" s="51" t="s">
        <v>1969</v>
      </c>
      <c r="M1175" s="51" t="s">
        <v>8158</v>
      </c>
      <c r="N1175" s="51" t="s">
        <v>2034</v>
      </c>
      <c r="O1175" s="51" t="s">
        <v>574</v>
      </c>
      <c r="P1175" s="51" t="s">
        <v>1972</v>
      </c>
      <c r="Q1175" s="51" t="s">
        <v>2678</v>
      </c>
    </row>
    <row r="1176" s="43" customFormat="1" spans="1:17">
      <c r="A1176" s="50">
        <v>357</v>
      </c>
      <c r="B1176" s="51" t="s">
        <v>8044</v>
      </c>
      <c r="C1176" s="52" t="s">
        <v>8159</v>
      </c>
      <c r="D1176" s="51" t="s">
        <v>8160</v>
      </c>
      <c r="E1176" s="53" t="s">
        <v>8159</v>
      </c>
      <c r="F1176" s="51" t="s">
        <v>574</v>
      </c>
      <c r="G1176" s="50" t="s">
        <v>1966</v>
      </c>
      <c r="H1176" s="51" t="s">
        <v>574</v>
      </c>
      <c r="I1176" s="51" t="s">
        <v>8161</v>
      </c>
      <c r="J1176" s="51" t="s">
        <v>574</v>
      </c>
      <c r="K1176" s="51" t="s">
        <v>1968</v>
      </c>
      <c r="L1176" s="51" t="s">
        <v>1969</v>
      </c>
      <c r="M1176" s="51" t="s">
        <v>8162</v>
      </c>
      <c r="N1176" s="51" t="s">
        <v>2025</v>
      </c>
      <c r="O1176" s="51" t="s">
        <v>574</v>
      </c>
      <c r="P1176" s="51" t="s">
        <v>1972</v>
      </c>
      <c r="Q1176" s="51" t="s">
        <v>2678</v>
      </c>
    </row>
    <row r="1177" s="43" customFormat="1" spans="1:17">
      <c r="A1177" s="50">
        <v>102564</v>
      </c>
      <c r="B1177" s="51" t="s">
        <v>8163</v>
      </c>
      <c r="C1177" s="52" t="s">
        <v>8164</v>
      </c>
      <c r="D1177" s="51" t="s">
        <v>8165</v>
      </c>
      <c r="E1177" s="53" t="s">
        <v>8166</v>
      </c>
      <c r="F1177" s="51" t="s">
        <v>574</v>
      </c>
      <c r="G1177" s="50" t="s">
        <v>2071</v>
      </c>
      <c r="H1177" s="51" t="s">
        <v>8167</v>
      </c>
      <c r="I1177" s="51" t="s">
        <v>8168</v>
      </c>
      <c r="J1177" s="51" t="s">
        <v>574</v>
      </c>
      <c r="K1177" s="51" t="s">
        <v>1968</v>
      </c>
      <c r="L1177" s="51" t="s">
        <v>1969</v>
      </c>
      <c r="M1177" s="51" t="s">
        <v>8169</v>
      </c>
      <c r="N1177" s="51" t="s">
        <v>1971</v>
      </c>
      <c r="O1177" s="51" t="s">
        <v>574</v>
      </c>
      <c r="P1177" s="51" t="s">
        <v>1972</v>
      </c>
      <c r="Q1177" s="51" t="s">
        <v>2241</v>
      </c>
    </row>
    <row r="1178" s="43" customFormat="1" spans="1:17">
      <c r="A1178" s="50">
        <v>102564</v>
      </c>
      <c r="B1178" s="51" t="s">
        <v>8163</v>
      </c>
      <c r="C1178" s="52" t="s">
        <v>8170</v>
      </c>
      <c r="D1178" s="51" t="s">
        <v>8171</v>
      </c>
      <c r="E1178" s="53" t="s">
        <v>8170</v>
      </c>
      <c r="F1178" s="51" t="s">
        <v>574</v>
      </c>
      <c r="G1178" s="50" t="s">
        <v>2211</v>
      </c>
      <c r="H1178" s="51" t="s">
        <v>8172</v>
      </c>
      <c r="I1178" s="51" t="s">
        <v>8173</v>
      </c>
      <c r="J1178" s="51" t="s">
        <v>574</v>
      </c>
      <c r="K1178" s="51" t="s">
        <v>1968</v>
      </c>
      <c r="L1178" s="51" t="s">
        <v>1969</v>
      </c>
      <c r="M1178" s="51" t="s">
        <v>8174</v>
      </c>
      <c r="N1178" s="51" t="s">
        <v>2075</v>
      </c>
      <c r="O1178" s="51" t="s">
        <v>8175</v>
      </c>
      <c r="P1178" s="51" t="s">
        <v>1972</v>
      </c>
      <c r="Q1178" s="51" t="s">
        <v>2241</v>
      </c>
    </row>
    <row r="1179" s="43" customFormat="1" spans="1:17">
      <c r="A1179" s="50">
        <v>721</v>
      </c>
      <c r="B1179" s="51" t="s">
        <v>8176</v>
      </c>
      <c r="C1179" s="52" t="s">
        <v>8177</v>
      </c>
      <c r="D1179" s="51" t="s">
        <v>8178</v>
      </c>
      <c r="E1179" s="53" t="s">
        <v>8177</v>
      </c>
      <c r="F1179" s="51" t="s">
        <v>574</v>
      </c>
      <c r="G1179" s="50" t="s">
        <v>1966</v>
      </c>
      <c r="H1179" s="51" t="s">
        <v>574</v>
      </c>
      <c r="I1179" s="51" t="s">
        <v>8179</v>
      </c>
      <c r="J1179" s="51" t="s">
        <v>574</v>
      </c>
      <c r="K1179" s="51" t="s">
        <v>1968</v>
      </c>
      <c r="L1179" s="51" t="s">
        <v>1969</v>
      </c>
      <c r="M1179" s="51" t="s">
        <v>3317</v>
      </c>
      <c r="N1179" s="51" t="s">
        <v>2075</v>
      </c>
      <c r="O1179" s="51" t="s">
        <v>4122</v>
      </c>
      <c r="P1179" s="51" t="s">
        <v>1972</v>
      </c>
      <c r="Q1179" s="51" t="s">
        <v>2241</v>
      </c>
    </row>
    <row r="1180" s="43" customFormat="1" spans="1:17">
      <c r="A1180" s="50">
        <v>721</v>
      </c>
      <c r="B1180" s="51" t="s">
        <v>8176</v>
      </c>
      <c r="C1180" s="52" t="s">
        <v>8180</v>
      </c>
      <c r="D1180" s="51" t="s">
        <v>8181</v>
      </c>
      <c r="E1180" s="53" t="s">
        <v>8182</v>
      </c>
      <c r="F1180" s="51" t="s">
        <v>574</v>
      </c>
      <c r="G1180" s="50" t="s">
        <v>1966</v>
      </c>
      <c r="H1180" s="51" t="s">
        <v>574</v>
      </c>
      <c r="I1180" s="51" t="s">
        <v>8183</v>
      </c>
      <c r="J1180" s="51" t="s">
        <v>574</v>
      </c>
      <c r="K1180" s="51" t="s">
        <v>1968</v>
      </c>
      <c r="L1180" s="51" t="s">
        <v>1969</v>
      </c>
      <c r="M1180" s="51" t="s">
        <v>8184</v>
      </c>
      <c r="N1180" s="51" t="s">
        <v>2184</v>
      </c>
      <c r="O1180" s="51" t="s">
        <v>8185</v>
      </c>
      <c r="P1180" s="51" t="s">
        <v>1972</v>
      </c>
      <c r="Q1180" s="51" t="s">
        <v>2241</v>
      </c>
    </row>
    <row r="1181" s="43" customFormat="1" spans="1:17">
      <c r="A1181" s="50">
        <v>721</v>
      </c>
      <c r="B1181" s="51" t="s">
        <v>8176</v>
      </c>
      <c r="C1181" s="52" t="s">
        <v>8186</v>
      </c>
      <c r="D1181" s="51" t="s">
        <v>8187</v>
      </c>
      <c r="E1181" s="53" t="s">
        <v>8186</v>
      </c>
      <c r="F1181" s="51" t="s">
        <v>574</v>
      </c>
      <c r="G1181" s="50" t="s">
        <v>1966</v>
      </c>
      <c r="H1181" s="51" t="s">
        <v>574</v>
      </c>
      <c r="I1181" s="51" t="s">
        <v>8188</v>
      </c>
      <c r="J1181" s="51" t="s">
        <v>574</v>
      </c>
      <c r="K1181" s="51" t="s">
        <v>1968</v>
      </c>
      <c r="L1181" s="51" t="s">
        <v>1969</v>
      </c>
      <c r="M1181" s="51" t="s">
        <v>8189</v>
      </c>
      <c r="N1181" s="51" t="s">
        <v>2075</v>
      </c>
      <c r="O1181" s="51" t="s">
        <v>8190</v>
      </c>
      <c r="P1181" s="51" t="s">
        <v>1972</v>
      </c>
      <c r="Q1181" s="51" t="s">
        <v>2241</v>
      </c>
    </row>
    <row r="1182" s="43" customFormat="1" spans="1:17">
      <c r="A1182" s="50">
        <v>721</v>
      </c>
      <c r="B1182" s="51" t="s">
        <v>8176</v>
      </c>
      <c r="C1182" s="52" t="s">
        <v>8191</v>
      </c>
      <c r="D1182" s="51" t="s">
        <v>8192</v>
      </c>
      <c r="E1182" s="53" t="s">
        <v>8191</v>
      </c>
      <c r="F1182" s="51" t="s">
        <v>574</v>
      </c>
      <c r="G1182" s="50" t="s">
        <v>2120</v>
      </c>
      <c r="H1182" s="51" t="s">
        <v>8193</v>
      </c>
      <c r="I1182" s="51" t="s">
        <v>8194</v>
      </c>
      <c r="J1182" s="51" t="s">
        <v>574</v>
      </c>
      <c r="K1182" s="51" t="s">
        <v>1968</v>
      </c>
      <c r="L1182" s="51" t="s">
        <v>1969</v>
      </c>
      <c r="M1182" s="51" t="s">
        <v>8195</v>
      </c>
      <c r="N1182" s="51" t="s">
        <v>1980</v>
      </c>
      <c r="O1182" s="51" t="s">
        <v>8196</v>
      </c>
      <c r="P1182" s="51" t="s">
        <v>1972</v>
      </c>
      <c r="Q1182" s="51" t="s">
        <v>2241</v>
      </c>
    </row>
    <row r="1183" s="43" customFormat="1" spans="1:17">
      <c r="A1183" s="50">
        <v>721</v>
      </c>
      <c r="B1183" s="51" t="s">
        <v>8176</v>
      </c>
      <c r="C1183" s="52" t="s">
        <v>8197</v>
      </c>
      <c r="D1183" s="51" t="s">
        <v>8198</v>
      </c>
      <c r="E1183" s="53" t="s">
        <v>8199</v>
      </c>
      <c r="F1183" s="51" t="s">
        <v>574</v>
      </c>
      <c r="G1183" s="50" t="s">
        <v>2366</v>
      </c>
      <c r="H1183" s="51" t="s">
        <v>8200</v>
      </c>
      <c r="I1183" s="51" t="s">
        <v>8201</v>
      </c>
      <c r="J1183" s="51" t="s">
        <v>574</v>
      </c>
      <c r="K1183" s="51" t="s">
        <v>1968</v>
      </c>
      <c r="L1183" s="51" t="s">
        <v>1969</v>
      </c>
      <c r="M1183" s="51" t="s">
        <v>3180</v>
      </c>
      <c r="N1183" s="51" t="s">
        <v>2043</v>
      </c>
      <c r="O1183" s="51" t="s">
        <v>574</v>
      </c>
      <c r="P1183" s="51" t="s">
        <v>1972</v>
      </c>
      <c r="Q1183" s="51" t="s">
        <v>2241</v>
      </c>
    </row>
    <row r="1184" s="43" customFormat="1" spans="1:17">
      <c r="A1184" s="50">
        <v>721</v>
      </c>
      <c r="B1184" s="51" t="s">
        <v>8176</v>
      </c>
      <c r="C1184" s="52" t="s">
        <v>8202</v>
      </c>
      <c r="D1184" s="51" t="s">
        <v>8203</v>
      </c>
      <c r="E1184" s="53" t="s">
        <v>8204</v>
      </c>
      <c r="F1184" s="51" t="s">
        <v>574</v>
      </c>
      <c r="G1184" s="50" t="s">
        <v>1966</v>
      </c>
      <c r="H1184" s="51" t="s">
        <v>574</v>
      </c>
      <c r="I1184" s="51" t="s">
        <v>8205</v>
      </c>
      <c r="J1184" s="51" t="s">
        <v>574</v>
      </c>
      <c r="K1184" s="51" t="s">
        <v>1968</v>
      </c>
      <c r="L1184" s="51" t="s">
        <v>1969</v>
      </c>
      <c r="M1184" s="51" t="s">
        <v>8206</v>
      </c>
      <c r="N1184" s="51" t="s">
        <v>1986</v>
      </c>
      <c r="O1184" s="51" t="s">
        <v>574</v>
      </c>
      <c r="P1184" s="51" t="s">
        <v>1972</v>
      </c>
      <c r="Q1184" s="51" t="s">
        <v>2241</v>
      </c>
    </row>
    <row r="1185" s="43" customFormat="1" spans="1:17">
      <c r="A1185" s="50">
        <v>721</v>
      </c>
      <c r="B1185" s="51" t="s">
        <v>8176</v>
      </c>
      <c r="C1185" s="52" t="s">
        <v>8207</v>
      </c>
      <c r="D1185" s="51" t="s">
        <v>8208</v>
      </c>
      <c r="E1185" s="53" t="s">
        <v>8209</v>
      </c>
      <c r="F1185" s="51" t="s">
        <v>574</v>
      </c>
      <c r="G1185" s="50" t="s">
        <v>2547</v>
      </c>
      <c r="H1185" s="51" t="s">
        <v>8210</v>
      </c>
      <c r="I1185" s="51" t="s">
        <v>8211</v>
      </c>
      <c r="J1185" s="51" t="s">
        <v>574</v>
      </c>
      <c r="K1185" s="51" t="s">
        <v>1968</v>
      </c>
      <c r="L1185" s="51" t="s">
        <v>1969</v>
      </c>
      <c r="M1185" s="51" t="s">
        <v>8212</v>
      </c>
      <c r="N1185" s="51" t="s">
        <v>2159</v>
      </c>
      <c r="O1185" s="51" t="s">
        <v>8213</v>
      </c>
      <c r="P1185" s="51" t="s">
        <v>1972</v>
      </c>
      <c r="Q1185" s="51" t="s">
        <v>2241</v>
      </c>
    </row>
    <row r="1186" s="43" customFormat="1" spans="1:17">
      <c r="A1186" s="50">
        <v>721</v>
      </c>
      <c r="B1186" s="51" t="s">
        <v>8176</v>
      </c>
      <c r="C1186" s="52" t="s">
        <v>8214</v>
      </c>
      <c r="D1186" s="51" t="s">
        <v>8215</v>
      </c>
      <c r="E1186" s="53" t="s">
        <v>8214</v>
      </c>
      <c r="F1186" s="51" t="s">
        <v>574</v>
      </c>
      <c r="G1186" s="50" t="s">
        <v>1966</v>
      </c>
      <c r="H1186" s="51" t="s">
        <v>574</v>
      </c>
      <c r="I1186" s="51" t="s">
        <v>8216</v>
      </c>
      <c r="J1186" s="51" t="s">
        <v>574</v>
      </c>
      <c r="K1186" s="51" t="s">
        <v>1968</v>
      </c>
      <c r="L1186" s="51" t="s">
        <v>1969</v>
      </c>
      <c r="M1186" s="51" t="s">
        <v>8217</v>
      </c>
      <c r="N1186" s="51" t="s">
        <v>2184</v>
      </c>
      <c r="O1186" s="51" t="s">
        <v>8218</v>
      </c>
      <c r="P1186" s="51" t="s">
        <v>1972</v>
      </c>
      <c r="Q1186" s="51" t="s">
        <v>2241</v>
      </c>
    </row>
    <row r="1187" s="43" customFormat="1" spans="1:17">
      <c r="A1187" s="50">
        <v>732</v>
      </c>
      <c r="B1187" s="51" t="s">
        <v>8219</v>
      </c>
      <c r="C1187" s="52" t="s">
        <v>8220</v>
      </c>
      <c r="D1187" s="51" t="s">
        <v>8221</v>
      </c>
      <c r="E1187" s="53" t="s">
        <v>8222</v>
      </c>
      <c r="F1187" s="51" t="s">
        <v>574</v>
      </c>
      <c r="G1187" s="50" t="s">
        <v>2339</v>
      </c>
      <c r="H1187" s="51" t="s">
        <v>8223</v>
      </c>
      <c r="I1187" s="51" t="s">
        <v>8224</v>
      </c>
      <c r="J1187" s="51" t="s">
        <v>574</v>
      </c>
      <c r="K1187" s="51" t="s">
        <v>1968</v>
      </c>
      <c r="L1187" s="51" t="s">
        <v>1969</v>
      </c>
      <c r="M1187" s="51" t="s">
        <v>8225</v>
      </c>
      <c r="N1187" s="51" t="s">
        <v>2159</v>
      </c>
      <c r="O1187" s="51" t="s">
        <v>8226</v>
      </c>
      <c r="P1187" s="51" t="s">
        <v>1972</v>
      </c>
      <c r="Q1187" s="51" t="s">
        <v>5243</v>
      </c>
    </row>
    <row r="1188" s="43" customFormat="1" spans="1:17">
      <c r="A1188" s="50">
        <v>732</v>
      </c>
      <c r="B1188" s="51" t="s">
        <v>8219</v>
      </c>
      <c r="C1188" s="52" t="s">
        <v>8227</v>
      </c>
      <c r="D1188" s="51" t="s">
        <v>8228</v>
      </c>
      <c r="E1188" s="53" t="s">
        <v>8227</v>
      </c>
      <c r="F1188" s="51" t="s">
        <v>574</v>
      </c>
      <c r="G1188" s="50" t="s">
        <v>1966</v>
      </c>
      <c r="H1188" s="51" t="s">
        <v>574</v>
      </c>
      <c r="I1188" s="51" t="s">
        <v>8229</v>
      </c>
      <c r="J1188" s="51" t="s">
        <v>574</v>
      </c>
      <c r="K1188" s="51" t="s">
        <v>1968</v>
      </c>
      <c r="L1188" s="51" t="s">
        <v>1969</v>
      </c>
      <c r="M1188" s="51" t="s">
        <v>8230</v>
      </c>
      <c r="N1188" s="51" t="s">
        <v>2142</v>
      </c>
      <c r="O1188" s="51" t="s">
        <v>8226</v>
      </c>
      <c r="P1188" s="51" t="s">
        <v>1972</v>
      </c>
      <c r="Q1188" s="51" t="s">
        <v>5243</v>
      </c>
    </row>
    <row r="1189" s="43" customFormat="1" spans="1:17">
      <c r="A1189" s="50">
        <v>732</v>
      </c>
      <c r="B1189" s="51" t="s">
        <v>8219</v>
      </c>
      <c r="C1189" s="52" t="s">
        <v>8231</v>
      </c>
      <c r="D1189" s="51" t="s">
        <v>8232</v>
      </c>
      <c r="E1189" s="53" t="s">
        <v>8233</v>
      </c>
      <c r="F1189" s="51" t="s">
        <v>574</v>
      </c>
      <c r="G1189" s="50" t="s">
        <v>2617</v>
      </c>
      <c r="H1189" s="51" t="s">
        <v>8234</v>
      </c>
      <c r="I1189" s="51" t="s">
        <v>8235</v>
      </c>
      <c r="J1189" s="51" t="s">
        <v>574</v>
      </c>
      <c r="K1189" s="51" t="s">
        <v>1968</v>
      </c>
      <c r="L1189" s="51" t="s">
        <v>1969</v>
      </c>
      <c r="M1189" s="51" t="s">
        <v>8236</v>
      </c>
      <c r="N1189" s="51" t="s">
        <v>2391</v>
      </c>
      <c r="O1189" s="51" t="s">
        <v>8237</v>
      </c>
      <c r="P1189" s="51" t="s">
        <v>1972</v>
      </c>
      <c r="Q1189" s="51" t="s">
        <v>5243</v>
      </c>
    </row>
    <row r="1190" s="43" customFormat="1" spans="1:17">
      <c r="A1190" s="50">
        <v>732</v>
      </c>
      <c r="B1190" s="51" t="s">
        <v>8219</v>
      </c>
      <c r="C1190" s="52" t="s">
        <v>8238</v>
      </c>
      <c r="D1190" s="51" t="s">
        <v>8239</v>
      </c>
      <c r="E1190" s="53" t="s">
        <v>8238</v>
      </c>
      <c r="F1190" s="51" t="s">
        <v>574</v>
      </c>
      <c r="G1190" s="50" t="s">
        <v>1966</v>
      </c>
      <c r="H1190" s="51" t="s">
        <v>574</v>
      </c>
      <c r="I1190" s="51" t="s">
        <v>8240</v>
      </c>
      <c r="J1190" s="51" t="s">
        <v>574</v>
      </c>
      <c r="K1190" s="51" t="s">
        <v>1968</v>
      </c>
      <c r="L1190" s="51" t="s">
        <v>1969</v>
      </c>
      <c r="M1190" s="51" t="s">
        <v>8241</v>
      </c>
      <c r="N1190" s="51" t="s">
        <v>1980</v>
      </c>
      <c r="O1190" s="51" t="s">
        <v>8226</v>
      </c>
      <c r="P1190" s="51" t="s">
        <v>1972</v>
      </c>
      <c r="Q1190" s="51" t="s">
        <v>5243</v>
      </c>
    </row>
    <row r="1191" s="43" customFormat="1" spans="1:17">
      <c r="A1191" s="50">
        <v>732</v>
      </c>
      <c r="B1191" s="51" t="s">
        <v>8219</v>
      </c>
      <c r="C1191" s="52" t="s">
        <v>8242</v>
      </c>
      <c r="D1191" s="51" t="s">
        <v>8243</v>
      </c>
      <c r="E1191" s="53" t="s">
        <v>8244</v>
      </c>
      <c r="F1191" s="51" t="s">
        <v>574</v>
      </c>
      <c r="G1191" s="50" t="s">
        <v>3321</v>
      </c>
      <c r="H1191" s="51" t="s">
        <v>8245</v>
      </c>
      <c r="I1191" s="51" t="s">
        <v>8246</v>
      </c>
      <c r="J1191" s="51" t="s">
        <v>574</v>
      </c>
      <c r="K1191" s="51" t="s">
        <v>1968</v>
      </c>
      <c r="L1191" s="51" t="s">
        <v>1969</v>
      </c>
      <c r="M1191" s="51" t="s">
        <v>8247</v>
      </c>
      <c r="N1191" s="51" t="s">
        <v>1991</v>
      </c>
      <c r="O1191" s="51" t="s">
        <v>8226</v>
      </c>
      <c r="P1191" s="51" t="s">
        <v>1972</v>
      </c>
      <c r="Q1191" s="51" t="s">
        <v>5243</v>
      </c>
    </row>
    <row r="1192" s="43" customFormat="1" spans="1:17">
      <c r="A1192" s="50">
        <v>732</v>
      </c>
      <c r="B1192" s="51" t="s">
        <v>8219</v>
      </c>
      <c r="C1192" s="52" t="s">
        <v>8248</v>
      </c>
      <c r="D1192" s="51" t="s">
        <v>8249</v>
      </c>
      <c r="E1192" s="53" t="s">
        <v>8248</v>
      </c>
      <c r="F1192" s="51" t="s">
        <v>574</v>
      </c>
      <c r="G1192" s="50" t="s">
        <v>1966</v>
      </c>
      <c r="H1192" s="51" t="s">
        <v>574</v>
      </c>
      <c r="I1192" s="51" t="s">
        <v>8250</v>
      </c>
      <c r="J1192" s="51" t="s">
        <v>574</v>
      </c>
      <c r="K1192" s="51" t="s">
        <v>1968</v>
      </c>
      <c r="L1192" s="51" t="s">
        <v>1969</v>
      </c>
      <c r="M1192" s="51" t="s">
        <v>8251</v>
      </c>
      <c r="N1192" s="51" t="s">
        <v>1991</v>
      </c>
      <c r="O1192" s="51" t="s">
        <v>8252</v>
      </c>
      <c r="P1192" s="51" t="s">
        <v>1972</v>
      </c>
      <c r="Q1192" s="51" t="s">
        <v>5243</v>
      </c>
    </row>
    <row r="1193" s="43" customFormat="1" spans="1:17">
      <c r="A1193" s="50">
        <v>341</v>
      </c>
      <c r="B1193" s="51" t="s">
        <v>8253</v>
      </c>
      <c r="C1193" s="52" t="s">
        <v>8254</v>
      </c>
      <c r="D1193" s="51" t="s">
        <v>8255</v>
      </c>
      <c r="E1193" s="53" t="s">
        <v>8254</v>
      </c>
      <c r="F1193" s="51" t="s">
        <v>574</v>
      </c>
      <c r="G1193" s="50" t="s">
        <v>2704</v>
      </c>
      <c r="H1193" s="51" t="s">
        <v>8256</v>
      </c>
      <c r="I1193" s="51" t="s">
        <v>8257</v>
      </c>
      <c r="J1193" s="51" t="s">
        <v>574</v>
      </c>
      <c r="K1193" s="51" t="s">
        <v>1968</v>
      </c>
      <c r="L1193" s="51" t="s">
        <v>1969</v>
      </c>
      <c r="M1193" s="51" t="s">
        <v>8258</v>
      </c>
      <c r="N1193" s="51" t="s">
        <v>2391</v>
      </c>
      <c r="O1193" s="51" t="s">
        <v>4122</v>
      </c>
      <c r="P1193" s="51" t="s">
        <v>1972</v>
      </c>
      <c r="Q1193" s="51" t="s">
        <v>2241</v>
      </c>
    </row>
    <row r="1194" s="43" customFormat="1" spans="1:17">
      <c r="A1194" s="50">
        <v>341</v>
      </c>
      <c r="B1194" s="51" t="s">
        <v>8253</v>
      </c>
      <c r="C1194" s="52" t="s">
        <v>8259</v>
      </c>
      <c r="D1194" s="51" t="s">
        <v>8260</v>
      </c>
      <c r="E1194" s="53" t="s">
        <v>8261</v>
      </c>
      <c r="F1194" s="51" t="s">
        <v>574</v>
      </c>
      <c r="G1194" s="50" t="s">
        <v>1966</v>
      </c>
      <c r="H1194" s="51" t="s">
        <v>574</v>
      </c>
      <c r="I1194" s="51" t="s">
        <v>8262</v>
      </c>
      <c r="J1194" s="51" t="s">
        <v>574</v>
      </c>
      <c r="K1194" s="51" t="s">
        <v>1968</v>
      </c>
      <c r="L1194" s="51" t="s">
        <v>1969</v>
      </c>
      <c r="M1194" s="51" t="s">
        <v>8263</v>
      </c>
      <c r="N1194" s="51" t="s">
        <v>2034</v>
      </c>
      <c r="O1194" s="51" t="s">
        <v>574</v>
      </c>
      <c r="P1194" s="51" t="s">
        <v>1972</v>
      </c>
      <c r="Q1194" s="51" t="s">
        <v>2241</v>
      </c>
    </row>
    <row r="1195" s="43" customFormat="1" spans="1:17">
      <c r="A1195" s="50">
        <v>341</v>
      </c>
      <c r="B1195" s="51" t="s">
        <v>8253</v>
      </c>
      <c r="C1195" s="52" t="s">
        <v>8264</v>
      </c>
      <c r="D1195" s="51" t="s">
        <v>8265</v>
      </c>
      <c r="E1195" s="53" t="s">
        <v>8264</v>
      </c>
      <c r="F1195" s="51" t="s">
        <v>574</v>
      </c>
      <c r="G1195" s="50" t="s">
        <v>2435</v>
      </c>
      <c r="H1195" s="51" t="s">
        <v>8266</v>
      </c>
      <c r="I1195" s="51" t="s">
        <v>8267</v>
      </c>
      <c r="J1195" s="51" t="s">
        <v>574</v>
      </c>
      <c r="K1195" s="51" t="s">
        <v>1968</v>
      </c>
      <c r="L1195" s="51" t="s">
        <v>1969</v>
      </c>
      <c r="M1195" s="51" t="s">
        <v>8268</v>
      </c>
      <c r="N1195" s="51" t="s">
        <v>2075</v>
      </c>
      <c r="O1195" s="51" t="s">
        <v>8269</v>
      </c>
      <c r="P1195" s="51" t="s">
        <v>1972</v>
      </c>
      <c r="Q1195" s="51" t="s">
        <v>2241</v>
      </c>
    </row>
    <row r="1196" s="43" customFormat="1" spans="1:17">
      <c r="A1196" s="50">
        <v>341</v>
      </c>
      <c r="B1196" s="51" t="s">
        <v>8253</v>
      </c>
      <c r="C1196" s="52" t="s">
        <v>8270</v>
      </c>
      <c r="D1196" s="51" t="s">
        <v>4229</v>
      </c>
      <c r="E1196" s="53" t="s">
        <v>8270</v>
      </c>
      <c r="F1196" s="51" t="s">
        <v>574</v>
      </c>
      <c r="G1196" s="50" t="s">
        <v>2251</v>
      </c>
      <c r="H1196" s="51" t="s">
        <v>8271</v>
      </c>
      <c r="I1196" s="51" t="s">
        <v>8272</v>
      </c>
      <c r="J1196" s="51" t="s">
        <v>574</v>
      </c>
      <c r="K1196" s="51" t="s">
        <v>1968</v>
      </c>
      <c r="L1196" s="51" t="s">
        <v>1969</v>
      </c>
      <c r="M1196" s="51" t="s">
        <v>8273</v>
      </c>
      <c r="N1196" s="51" t="s">
        <v>1980</v>
      </c>
      <c r="O1196" s="51" t="s">
        <v>8274</v>
      </c>
      <c r="P1196" s="51" t="s">
        <v>1972</v>
      </c>
      <c r="Q1196" s="51" t="s">
        <v>2241</v>
      </c>
    </row>
    <row r="1197" s="43" customFormat="1" spans="1:17">
      <c r="A1197" s="50">
        <v>341</v>
      </c>
      <c r="B1197" s="51" t="s">
        <v>8253</v>
      </c>
      <c r="C1197" s="52" t="s">
        <v>8275</v>
      </c>
      <c r="D1197" s="51" t="s">
        <v>8276</v>
      </c>
      <c r="E1197" s="53" t="s">
        <v>8275</v>
      </c>
      <c r="F1197" s="51" t="s">
        <v>574</v>
      </c>
      <c r="G1197" s="50" t="s">
        <v>2406</v>
      </c>
      <c r="H1197" s="51" t="s">
        <v>8277</v>
      </c>
      <c r="I1197" s="51" t="s">
        <v>8278</v>
      </c>
      <c r="J1197" s="51" t="s">
        <v>574</v>
      </c>
      <c r="K1197" s="51" t="s">
        <v>1968</v>
      </c>
      <c r="L1197" s="51" t="s">
        <v>1969</v>
      </c>
      <c r="M1197" s="51" t="s">
        <v>8279</v>
      </c>
      <c r="N1197" s="51" t="s">
        <v>2043</v>
      </c>
      <c r="O1197" s="51" t="s">
        <v>4618</v>
      </c>
      <c r="P1197" s="51" t="s">
        <v>1972</v>
      </c>
      <c r="Q1197" s="51" t="s">
        <v>2241</v>
      </c>
    </row>
    <row r="1198" s="43" customFormat="1" spans="1:17">
      <c r="A1198" s="50">
        <v>341</v>
      </c>
      <c r="B1198" s="51" t="s">
        <v>8253</v>
      </c>
      <c r="C1198" s="52" t="s">
        <v>8280</v>
      </c>
      <c r="D1198" s="51" t="s">
        <v>8281</v>
      </c>
      <c r="E1198" s="53" t="s">
        <v>8280</v>
      </c>
      <c r="F1198" s="51" t="s">
        <v>574</v>
      </c>
      <c r="G1198" s="50" t="s">
        <v>1966</v>
      </c>
      <c r="H1198" s="51" t="s">
        <v>574</v>
      </c>
      <c r="I1198" s="51" t="s">
        <v>8282</v>
      </c>
      <c r="J1198" s="51" t="s">
        <v>574</v>
      </c>
      <c r="K1198" s="51" t="s">
        <v>1968</v>
      </c>
      <c r="L1198" s="51" t="s">
        <v>1969</v>
      </c>
      <c r="M1198" s="51" t="s">
        <v>6264</v>
      </c>
      <c r="N1198" s="51" t="s">
        <v>2130</v>
      </c>
      <c r="O1198" s="51" t="s">
        <v>4122</v>
      </c>
      <c r="P1198" s="51" t="s">
        <v>1972</v>
      </c>
      <c r="Q1198" s="51" t="s">
        <v>2241</v>
      </c>
    </row>
    <row r="1199" s="43" customFormat="1" spans="1:17">
      <c r="A1199" s="50">
        <v>341</v>
      </c>
      <c r="B1199" s="51" t="s">
        <v>8253</v>
      </c>
      <c r="C1199" s="52" t="s">
        <v>8283</v>
      </c>
      <c r="D1199" s="51" t="s">
        <v>8011</v>
      </c>
      <c r="E1199" s="53" t="s">
        <v>8284</v>
      </c>
      <c r="F1199" s="51" t="s">
        <v>574</v>
      </c>
      <c r="G1199" s="50" t="s">
        <v>2435</v>
      </c>
      <c r="H1199" s="51" t="s">
        <v>8285</v>
      </c>
      <c r="I1199" s="51" t="s">
        <v>8286</v>
      </c>
      <c r="J1199" s="51" t="s">
        <v>574</v>
      </c>
      <c r="K1199" s="51" t="s">
        <v>1968</v>
      </c>
      <c r="L1199" s="51" t="s">
        <v>1969</v>
      </c>
      <c r="M1199" s="51" t="s">
        <v>8287</v>
      </c>
      <c r="N1199" s="51" t="s">
        <v>1991</v>
      </c>
      <c r="O1199" s="51" t="s">
        <v>574</v>
      </c>
      <c r="P1199" s="51" t="s">
        <v>1972</v>
      </c>
      <c r="Q1199" s="51" t="s">
        <v>2241</v>
      </c>
    </row>
    <row r="1200" s="43" customFormat="1" spans="1:17">
      <c r="A1200" s="50">
        <v>341</v>
      </c>
      <c r="B1200" s="51" t="s">
        <v>8253</v>
      </c>
      <c r="C1200" s="52" t="s">
        <v>8288</v>
      </c>
      <c r="D1200" s="51" t="s">
        <v>8289</v>
      </c>
      <c r="E1200" s="53" t="s">
        <v>8288</v>
      </c>
      <c r="F1200" s="51" t="s">
        <v>574</v>
      </c>
      <c r="G1200" s="50" t="s">
        <v>2111</v>
      </c>
      <c r="H1200" s="51" t="s">
        <v>8290</v>
      </c>
      <c r="I1200" s="51" t="s">
        <v>8291</v>
      </c>
      <c r="J1200" s="51" t="s">
        <v>574</v>
      </c>
      <c r="K1200" s="51" t="s">
        <v>1968</v>
      </c>
      <c r="L1200" s="51" t="s">
        <v>1969</v>
      </c>
      <c r="M1200" s="51" t="s">
        <v>8292</v>
      </c>
      <c r="N1200" s="51" t="s">
        <v>2075</v>
      </c>
      <c r="O1200" s="51" t="s">
        <v>8293</v>
      </c>
      <c r="P1200" s="51" t="s">
        <v>1972</v>
      </c>
      <c r="Q1200" s="51" t="s">
        <v>2241</v>
      </c>
    </row>
    <row r="1201" s="43" customFormat="1" spans="1:17">
      <c r="A1201" s="50">
        <v>341</v>
      </c>
      <c r="B1201" s="51" t="s">
        <v>8253</v>
      </c>
      <c r="C1201" s="52" t="s">
        <v>8294</v>
      </c>
      <c r="D1201" s="51" t="s">
        <v>8295</v>
      </c>
      <c r="E1201" s="53" t="s">
        <v>8296</v>
      </c>
      <c r="F1201" s="51" t="s">
        <v>574</v>
      </c>
      <c r="G1201" s="50" t="s">
        <v>2739</v>
      </c>
      <c r="H1201" s="51" t="s">
        <v>8297</v>
      </c>
      <c r="I1201" s="51" t="s">
        <v>8298</v>
      </c>
      <c r="J1201" s="51" t="s">
        <v>574</v>
      </c>
      <c r="K1201" s="51" t="s">
        <v>1968</v>
      </c>
      <c r="L1201" s="51" t="s">
        <v>1969</v>
      </c>
      <c r="M1201" s="51" t="s">
        <v>8299</v>
      </c>
      <c r="N1201" s="51" t="s">
        <v>2860</v>
      </c>
      <c r="O1201" s="51" t="s">
        <v>574</v>
      </c>
      <c r="P1201" s="51" t="s">
        <v>1972</v>
      </c>
      <c r="Q1201" s="51" t="s">
        <v>2241</v>
      </c>
    </row>
    <row r="1202" s="43" customFormat="1" spans="1:17">
      <c r="A1202" s="50">
        <v>341</v>
      </c>
      <c r="B1202" s="51" t="s">
        <v>8253</v>
      </c>
      <c r="C1202" s="52" t="s">
        <v>8300</v>
      </c>
      <c r="D1202" s="51" t="s">
        <v>8301</v>
      </c>
      <c r="E1202" s="53" t="s">
        <v>8300</v>
      </c>
      <c r="F1202" s="51" t="s">
        <v>574</v>
      </c>
      <c r="G1202" s="50" t="s">
        <v>6502</v>
      </c>
      <c r="H1202" s="51" t="s">
        <v>8302</v>
      </c>
      <c r="I1202" s="51" t="s">
        <v>8303</v>
      </c>
      <c r="J1202" s="51" t="s">
        <v>574</v>
      </c>
      <c r="K1202" s="51" t="s">
        <v>1968</v>
      </c>
      <c r="L1202" s="51" t="s">
        <v>1969</v>
      </c>
      <c r="M1202" s="51" t="s">
        <v>8304</v>
      </c>
      <c r="N1202" s="51" t="s">
        <v>2075</v>
      </c>
      <c r="O1202" s="51" t="s">
        <v>8305</v>
      </c>
      <c r="P1202" s="51" t="s">
        <v>1972</v>
      </c>
      <c r="Q1202" s="51" t="s">
        <v>2241</v>
      </c>
    </row>
    <row r="1203" s="43" customFormat="1" spans="1:17">
      <c r="A1203" s="50">
        <v>341</v>
      </c>
      <c r="B1203" s="51" t="s">
        <v>8253</v>
      </c>
      <c r="C1203" s="52" t="s">
        <v>8306</v>
      </c>
      <c r="D1203" s="51" t="s">
        <v>8307</v>
      </c>
      <c r="E1203" s="53" t="s">
        <v>8306</v>
      </c>
      <c r="F1203" s="51" t="s">
        <v>574</v>
      </c>
      <c r="G1203" s="50" t="s">
        <v>1966</v>
      </c>
      <c r="H1203" s="51" t="s">
        <v>574</v>
      </c>
      <c r="I1203" s="51" t="s">
        <v>8308</v>
      </c>
      <c r="J1203" s="51" t="s">
        <v>574</v>
      </c>
      <c r="K1203" s="51" t="s">
        <v>1968</v>
      </c>
      <c r="L1203" s="51" t="s">
        <v>1969</v>
      </c>
      <c r="M1203" s="51" t="s">
        <v>3872</v>
      </c>
      <c r="N1203" s="51" t="s">
        <v>2124</v>
      </c>
      <c r="O1203" s="51" t="s">
        <v>8309</v>
      </c>
      <c r="P1203" s="51" t="s">
        <v>1972</v>
      </c>
      <c r="Q1203" s="51" t="s">
        <v>2241</v>
      </c>
    </row>
    <row r="1204" s="43" customFormat="1" spans="1:17">
      <c r="A1204" s="50">
        <v>341</v>
      </c>
      <c r="B1204" s="51" t="s">
        <v>8253</v>
      </c>
      <c r="C1204" s="52" t="s">
        <v>8310</v>
      </c>
      <c r="D1204" s="51" t="s">
        <v>8311</v>
      </c>
      <c r="E1204" s="53" t="s">
        <v>8310</v>
      </c>
      <c r="F1204" s="51" t="s">
        <v>574</v>
      </c>
      <c r="G1204" s="50" t="s">
        <v>2130</v>
      </c>
      <c r="H1204" s="51" t="s">
        <v>8312</v>
      </c>
      <c r="I1204" s="51" t="s">
        <v>8313</v>
      </c>
      <c r="J1204" s="51" t="s">
        <v>574</v>
      </c>
      <c r="K1204" s="51" t="s">
        <v>1968</v>
      </c>
      <c r="L1204" s="51" t="s">
        <v>1969</v>
      </c>
      <c r="M1204" s="51" t="s">
        <v>8314</v>
      </c>
      <c r="N1204" s="51" t="s">
        <v>2704</v>
      </c>
      <c r="O1204" s="51" t="s">
        <v>8315</v>
      </c>
      <c r="P1204" s="51" t="s">
        <v>1972</v>
      </c>
      <c r="Q1204" s="51" t="s">
        <v>2241</v>
      </c>
    </row>
    <row r="1205" s="43" customFormat="1" spans="1:17">
      <c r="A1205" s="50">
        <v>341</v>
      </c>
      <c r="B1205" s="51" t="s">
        <v>8253</v>
      </c>
      <c r="C1205" s="52" t="s">
        <v>8316</v>
      </c>
      <c r="D1205" s="51" t="s">
        <v>8317</v>
      </c>
      <c r="E1205" s="53" t="s">
        <v>8316</v>
      </c>
      <c r="F1205" s="51" t="s">
        <v>574</v>
      </c>
      <c r="G1205" s="50" t="s">
        <v>1966</v>
      </c>
      <c r="H1205" s="51" t="s">
        <v>574</v>
      </c>
      <c r="I1205" s="51" t="s">
        <v>8318</v>
      </c>
      <c r="J1205" s="51" t="s">
        <v>574</v>
      </c>
      <c r="K1205" s="51" t="s">
        <v>1968</v>
      </c>
      <c r="L1205" s="51" t="s">
        <v>1969</v>
      </c>
      <c r="M1205" s="51" t="s">
        <v>5939</v>
      </c>
      <c r="N1205" s="51" t="s">
        <v>2188</v>
      </c>
      <c r="O1205" s="51" t="s">
        <v>574</v>
      </c>
      <c r="P1205" s="51" t="s">
        <v>1972</v>
      </c>
      <c r="Q1205" s="51" t="s">
        <v>2241</v>
      </c>
    </row>
    <row r="1206" s="43" customFormat="1" spans="1:17">
      <c r="A1206" s="50">
        <v>341</v>
      </c>
      <c r="B1206" s="51" t="s">
        <v>8253</v>
      </c>
      <c r="C1206" s="52" t="s">
        <v>8319</v>
      </c>
      <c r="D1206" s="51" t="s">
        <v>8320</v>
      </c>
      <c r="E1206" s="53" t="s">
        <v>8319</v>
      </c>
      <c r="F1206" s="51" t="s">
        <v>574</v>
      </c>
      <c r="G1206" s="50" t="s">
        <v>2704</v>
      </c>
      <c r="H1206" s="51" t="s">
        <v>8321</v>
      </c>
      <c r="I1206" s="51" t="s">
        <v>8322</v>
      </c>
      <c r="J1206" s="51" t="s">
        <v>574</v>
      </c>
      <c r="K1206" s="51" t="s">
        <v>1968</v>
      </c>
      <c r="L1206" s="51" t="s">
        <v>1969</v>
      </c>
      <c r="M1206" s="51" t="s">
        <v>8323</v>
      </c>
      <c r="N1206" s="51" t="s">
        <v>1991</v>
      </c>
      <c r="O1206" s="51" t="s">
        <v>8324</v>
      </c>
      <c r="P1206" s="51" t="s">
        <v>1972</v>
      </c>
      <c r="Q1206" s="51" t="s">
        <v>2241</v>
      </c>
    </row>
    <row r="1207" s="43" customFormat="1" spans="1:17">
      <c r="A1207" s="50">
        <v>341</v>
      </c>
      <c r="B1207" s="51" t="s">
        <v>8253</v>
      </c>
      <c r="C1207" s="52" t="s">
        <v>8325</v>
      </c>
      <c r="D1207" s="51" t="s">
        <v>8326</v>
      </c>
      <c r="E1207" s="53" t="s">
        <v>574</v>
      </c>
      <c r="F1207" s="51" t="s">
        <v>574</v>
      </c>
      <c r="G1207" s="50" t="s">
        <v>2138</v>
      </c>
      <c r="H1207" s="51" t="s">
        <v>8327</v>
      </c>
      <c r="I1207" s="51" t="s">
        <v>8328</v>
      </c>
      <c r="J1207" s="51" t="s">
        <v>574</v>
      </c>
      <c r="K1207" s="51" t="s">
        <v>1968</v>
      </c>
      <c r="L1207" s="51" t="s">
        <v>1969</v>
      </c>
      <c r="M1207" s="51" t="s">
        <v>8329</v>
      </c>
      <c r="N1207" s="51" t="s">
        <v>2188</v>
      </c>
      <c r="O1207" s="51" t="s">
        <v>574</v>
      </c>
      <c r="P1207" s="51" t="s">
        <v>1972</v>
      </c>
      <c r="Q1207" s="51" t="s">
        <v>2241</v>
      </c>
    </row>
    <row r="1208" s="43" customFormat="1" spans="1:17">
      <c r="A1208" s="50">
        <v>341</v>
      </c>
      <c r="B1208" s="51" t="s">
        <v>8253</v>
      </c>
      <c r="C1208" s="52" t="s">
        <v>8330</v>
      </c>
      <c r="D1208" s="51" t="s">
        <v>8331</v>
      </c>
      <c r="E1208" s="53" t="s">
        <v>8332</v>
      </c>
      <c r="F1208" s="51" t="s">
        <v>574</v>
      </c>
      <c r="G1208" s="50" t="s">
        <v>3321</v>
      </c>
      <c r="H1208" s="51" t="s">
        <v>8333</v>
      </c>
      <c r="I1208" s="51" t="s">
        <v>8334</v>
      </c>
      <c r="J1208" s="51" t="s">
        <v>574</v>
      </c>
      <c r="K1208" s="51" t="s">
        <v>1968</v>
      </c>
      <c r="L1208" s="51" t="s">
        <v>1969</v>
      </c>
      <c r="M1208" s="51" t="s">
        <v>8335</v>
      </c>
      <c r="N1208" s="51" t="s">
        <v>2075</v>
      </c>
      <c r="O1208" s="51" t="s">
        <v>574</v>
      </c>
      <c r="P1208" s="51" t="s">
        <v>1972</v>
      </c>
      <c r="Q1208" s="51" t="s">
        <v>2241</v>
      </c>
    </row>
    <row r="1209" s="43" customFormat="1" spans="1:17">
      <c r="A1209" s="50">
        <v>341</v>
      </c>
      <c r="B1209" s="51" t="s">
        <v>8253</v>
      </c>
      <c r="C1209" s="52" t="s">
        <v>8336</v>
      </c>
      <c r="D1209" s="51" t="s">
        <v>8337</v>
      </c>
      <c r="E1209" s="53" t="s">
        <v>8338</v>
      </c>
      <c r="F1209" s="51" t="s">
        <v>574</v>
      </c>
      <c r="G1209" s="50" t="s">
        <v>3573</v>
      </c>
      <c r="H1209" s="51" t="s">
        <v>8339</v>
      </c>
      <c r="I1209" s="51" t="s">
        <v>8340</v>
      </c>
      <c r="J1209" s="51" t="s">
        <v>574</v>
      </c>
      <c r="K1209" s="51" t="s">
        <v>1968</v>
      </c>
      <c r="L1209" s="51" t="s">
        <v>1969</v>
      </c>
      <c r="M1209" s="51" t="s">
        <v>8341</v>
      </c>
      <c r="N1209" s="51" t="s">
        <v>2025</v>
      </c>
      <c r="O1209" s="51" t="s">
        <v>574</v>
      </c>
      <c r="P1209" s="51" t="s">
        <v>1972</v>
      </c>
      <c r="Q1209" s="51" t="s">
        <v>2241</v>
      </c>
    </row>
    <row r="1210" s="43" customFormat="1" spans="1:17">
      <c r="A1210" s="50">
        <v>341</v>
      </c>
      <c r="B1210" s="51" t="s">
        <v>8253</v>
      </c>
      <c r="C1210" s="52" t="s">
        <v>8342</v>
      </c>
      <c r="D1210" s="51" t="s">
        <v>8343</v>
      </c>
      <c r="E1210" s="53" t="s">
        <v>8344</v>
      </c>
      <c r="F1210" s="51" t="s">
        <v>574</v>
      </c>
      <c r="G1210" s="50" t="s">
        <v>2047</v>
      </c>
      <c r="H1210" s="51" t="s">
        <v>3615</v>
      </c>
      <c r="I1210" s="51" t="s">
        <v>8345</v>
      </c>
      <c r="J1210" s="51" t="s">
        <v>574</v>
      </c>
      <c r="K1210" s="51" t="s">
        <v>1968</v>
      </c>
      <c r="L1210" s="51" t="s">
        <v>1969</v>
      </c>
      <c r="M1210" s="51" t="s">
        <v>8346</v>
      </c>
      <c r="N1210" s="51" t="s">
        <v>2159</v>
      </c>
      <c r="O1210" s="51" t="s">
        <v>8347</v>
      </c>
      <c r="P1210" s="51" t="s">
        <v>1972</v>
      </c>
      <c r="Q1210" s="51" t="s">
        <v>2241</v>
      </c>
    </row>
    <row r="1211" s="43" customFormat="1" spans="1:17">
      <c r="A1211" s="50">
        <v>341</v>
      </c>
      <c r="B1211" s="51" t="s">
        <v>8253</v>
      </c>
      <c r="C1211" s="52" t="s">
        <v>8348</v>
      </c>
      <c r="D1211" s="51" t="s">
        <v>8349</v>
      </c>
      <c r="E1211" s="53" t="s">
        <v>8348</v>
      </c>
      <c r="F1211" s="51" t="s">
        <v>574</v>
      </c>
      <c r="G1211" s="50" t="s">
        <v>1966</v>
      </c>
      <c r="H1211" s="51" t="s">
        <v>574</v>
      </c>
      <c r="I1211" s="51" t="s">
        <v>8350</v>
      </c>
      <c r="J1211" s="51" t="s">
        <v>574</v>
      </c>
      <c r="K1211" s="51" t="s">
        <v>1968</v>
      </c>
      <c r="L1211" s="51" t="s">
        <v>1969</v>
      </c>
      <c r="M1211" s="51" t="s">
        <v>8351</v>
      </c>
      <c r="N1211" s="51" t="s">
        <v>2211</v>
      </c>
      <c r="O1211" s="51" t="s">
        <v>4122</v>
      </c>
      <c r="P1211" s="51" t="s">
        <v>1972</v>
      </c>
      <c r="Q1211" s="51" t="s">
        <v>2241</v>
      </c>
    </row>
    <row r="1212" s="43" customFormat="1" spans="1:17">
      <c r="A1212" s="50">
        <v>341</v>
      </c>
      <c r="B1212" s="51" t="s">
        <v>8253</v>
      </c>
      <c r="C1212" s="52" t="s">
        <v>8352</v>
      </c>
      <c r="D1212" s="51" t="s">
        <v>8353</v>
      </c>
      <c r="E1212" s="53" t="s">
        <v>8352</v>
      </c>
      <c r="F1212" s="51" t="s">
        <v>574</v>
      </c>
      <c r="G1212" s="50" t="s">
        <v>2155</v>
      </c>
      <c r="H1212" s="51" t="s">
        <v>8354</v>
      </c>
      <c r="I1212" s="51" t="s">
        <v>8355</v>
      </c>
      <c r="J1212" s="51" t="s">
        <v>574</v>
      </c>
      <c r="K1212" s="51" t="s">
        <v>1968</v>
      </c>
      <c r="L1212" s="51" t="s">
        <v>1969</v>
      </c>
      <c r="M1212" s="51" t="s">
        <v>8356</v>
      </c>
      <c r="N1212" s="51" t="s">
        <v>2025</v>
      </c>
      <c r="O1212" s="51" t="s">
        <v>4122</v>
      </c>
      <c r="P1212" s="51" t="s">
        <v>1972</v>
      </c>
      <c r="Q1212" s="51" t="s">
        <v>2241</v>
      </c>
    </row>
    <row r="1213" s="43" customFormat="1" spans="1:17">
      <c r="A1213" s="50">
        <v>341</v>
      </c>
      <c r="B1213" s="51" t="s">
        <v>8253</v>
      </c>
      <c r="C1213" s="52" t="s">
        <v>8357</v>
      </c>
      <c r="D1213" s="51" t="s">
        <v>8358</v>
      </c>
      <c r="E1213" s="53" t="s">
        <v>8357</v>
      </c>
      <c r="F1213" s="51" t="s">
        <v>574</v>
      </c>
      <c r="G1213" s="50" t="s">
        <v>3307</v>
      </c>
      <c r="H1213" s="51" t="s">
        <v>8359</v>
      </c>
      <c r="I1213" s="51" t="s">
        <v>8360</v>
      </c>
      <c r="J1213" s="51" t="s">
        <v>574</v>
      </c>
      <c r="K1213" s="51" t="s">
        <v>1968</v>
      </c>
      <c r="L1213" s="51" t="s">
        <v>1969</v>
      </c>
      <c r="M1213" s="51" t="s">
        <v>8361</v>
      </c>
      <c r="N1213" s="51" t="s">
        <v>2075</v>
      </c>
      <c r="O1213" s="51" t="s">
        <v>4122</v>
      </c>
      <c r="P1213" s="51" t="s">
        <v>1972</v>
      </c>
      <c r="Q1213" s="51" t="s">
        <v>2241</v>
      </c>
    </row>
    <row r="1214" s="43" customFormat="1" spans="1:17">
      <c r="A1214" s="50">
        <v>341</v>
      </c>
      <c r="B1214" s="51" t="s">
        <v>8253</v>
      </c>
      <c r="C1214" s="52" t="s">
        <v>8362</v>
      </c>
      <c r="D1214" s="51" t="s">
        <v>8363</v>
      </c>
      <c r="E1214" s="53" t="s">
        <v>8362</v>
      </c>
      <c r="F1214" s="51" t="s">
        <v>574</v>
      </c>
      <c r="G1214" s="50" t="s">
        <v>1966</v>
      </c>
      <c r="H1214" s="51" t="s">
        <v>574</v>
      </c>
      <c r="I1214" s="51" t="s">
        <v>8364</v>
      </c>
      <c r="J1214" s="51" t="s">
        <v>574</v>
      </c>
      <c r="K1214" s="51" t="s">
        <v>1968</v>
      </c>
      <c r="L1214" s="51" t="s">
        <v>1969</v>
      </c>
      <c r="M1214" s="51" t="s">
        <v>8365</v>
      </c>
      <c r="N1214" s="51" t="s">
        <v>1980</v>
      </c>
      <c r="O1214" s="51" t="s">
        <v>4122</v>
      </c>
      <c r="P1214" s="51" t="s">
        <v>1972</v>
      </c>
      <c r="Q1214" s="51" t="s">
        <v>2241</v>
      </c>
    </row>
    <row r="1215" s="43" customFormat="1" spans="1:17">
      <c r="A1215" s="50">
        <v>341</v>
      </c>
      <c r="B1215" s="51" t="s">
        <v>8253</v>
      </c>
      <c r="C1215" s="52" t="s">
        <v>8366</v>
      </c>
      <c r="D1215" s="51" t="s">
        <v>8367</v>
      </c>
      <c r="E1215" s="53" t="s">
        <v>8368</v>
      </c>
      <c r="F1215" s="51" t="s">
        <v>574</v>
      </c>
      <c r="G1215" s="50" t="s">
        <v>2244</v>
      </c>
      <c r="H1215" s="51" t="s">
        <v>8369</v>
      </c>
      <c r="I1215" s="51" t="s">
        <v>8370</v>
      </c>
      <c r="J1215" s="51" t="s">
        <v>574</v>
      </c>
      <c r="K1215" s="51" t="s">
        <v>1968</v>
      </c>
      <c r="L1215" s="51" t="s">
        <v>1969</v>
      </c>
      <c r="M1215" s="51" t="s">
        <v>8371</v>
      </c>
      <c r="N1215" s="51" t="s">
        <v>2159</v>
      </c>
      <c r="O1215" s="51" t="s">
        <v>574</v>
      </c>
      <c r="P1215" s="51" t="s">
        <v>1972</v>
      </c>
      <c r="Q1215" s="51" t="s">
        <v>2241</v>
      </c>
    </row>
    <row r="1216" s="43" customFormat="1" spans="1:17">
      <c r="A1216" s="50">
        <v>341</v>
      </c>
      <c r="B1216" s="51" t="s">
        <v>8253</v>
      </c>
      <c r="C1216" s="52" t="s">
        <v>8372</v>
      </c>
      <c r="D1216" s="51" t="s">
        <v>8373</v>
      </c>
      <c r="E1216" s="53" t="s">
        <v>8374</v>
      </c>
      <c r="F1216" s="51" t="s">
        <v>574</v>
      </c>
      <c r="G1216" s="50" t="s">
        <v>2264</v>
      </c>
      <c r="H1216" s="51" t="s">
        <v>8375</v>
      </c>
      <c r="I1216" s="51" t="s">
        <v>8376</v>
      </c>
      <c r="J1216" s="51" t="s">
        <v>574</v>
      </c>
      <c r="K1216" s="51" t="s">
        <v>1968</v>
      </c>
      <c r="L1216" s="51" t="s">
        <v>1969</v>
      </c>
      <c r="M1216" s="51" t="s">
        <v>8377</v>
      </c>
      <c r="N1216" s="51" t="s">
        <v>2075</v>
      </c>
      <c r="O1216" s="51" t="s">
        <v>8378</v>
      </c>
      <c r="P1216" s="51" t="s">
        <v>1972</v>
      </c>
      <c r="Q1216" s="51" t="s">
        <v>2241</v>
      </c>
    </row>
    <row r="1217" s="43" customFormat="1" spans="1:17">
      <c r="A1217" s="50">
        <v>341</v>
      </c>
      <c r="B1217" s="51" t="s">
        <v>8253</v>
      </c>
      <c r="C1217" s="52" t="s">
        <v>8379</v>
      </c>
      <c r="D1217" s="51" t="s">
        <v>8380</v>
      </c>
      <c r="E1217" s="53" t="s">
        <v>8379</v>
      </c>
      <c r="F1217" s="51" t="s">
        <v>574</v>
      </c>
      <c r="G1217" s="50" t="s">
        <v>2755</v>
      </c>
      <c r="H1217" s="51" t="s">
        <v>8381</v>
      </c>
      <c r="I1217" s="51" t="s">
        <v>8382</v>
      </c>
      <c r="J1217" s="51" t="s">
        <v>574</v>
      </c>
      <c r="K1217" s="51" t="s">
        <v>1968</v>
      </c>
      <c r="L1217" s="51" t="s">
        <v>1969</v>
      </c>
      <c r="M1217" s="51" t="s">
        <v>8383</v>
      </c>
      <c r="N1217" s="51" t="s">
        <v>2324</v>
      </c>
      <c r="O1217" s="51" t="s">
        <v>8309</v>
      </c>
      <c r="P1217" s="51" t="s">
        <v>1972</v>
      </c>
      <c r="Q1217" s="51" t="s">
        <v>2241</v>
      </c>
    </row>
    <row r="1218" s="43" customFormat="1" spans="1:17">
      <c r="A1218" s="50">
        <v>341</v>
      </c>
      <c r="B1218" s="51" t="s">
        <v>8253</v>
      </c>
      <c r="C1218" s="52" t="s">
        <v>8384</v>
      </c>
      <c r="D1218" s="51" t="s">
        <v>8385</v>
      </c>
      <c r="E1218" s="53" t="s">
        <v>8384</v>
      </c>
      <c r="F1218" s="51" t="s">
        <v>574</v>
      </c>
      <c r="G1218" s="50" t="s">
        <v>2130</v>
      </c>
      <c r="H1218" s="51" t="s">
        <v>8386</v>
      </c>
      <c r="I1218" s="51" t="s">
        <v>8387</v>
      </c>
      <c r="J1218" s="51" t="s">
        <v>574</v>
      </c>
      <c r="K1218" s="51" t="s">
        <v>1968</v>
      </c>
      <c r="L1218" s="51" t="s">
        <v>1969</v>
      </c>
      <c r="M1218" s="51" t="s">
        <v>8388</v>
      </c>
      <c r="N1218" s="51" t="s">
        <v>1999</v>
      </c>
      <c r="O1218" s="51" t="s">
        <v>4122</v>
      </c>
      <c r="P1218" s="51" t="s">
        <v>1972</v>
      </c>
      <c r="Q1218" s="51" t="s">
        <v>2241</v>
      </c>
    </row>
    <row r="1219" s="43" customFormat="1" spans="1:17">
      <c r="A1219" s="50">
        <v>341</v>
      </c>
      <c r="B1219" s="51" t="s">
        <v>8253</v>
      </c>
      <c r="C1219" s="52" t="s">
        <v>8389</v>
      </c>
      <c r="D1219" s="51" t="s">
        <v>8390</v>
      </c>
      <c r="E1219" s="53" t="s">
        <v>8389</v>
      </c>
      <c r="F1219" s="51" t="s">
        <v>574</v>
      </c>
      <c r="G1219" s="50" t="s">
        <v>1966</v>
      </c>
      <c r="H1219" s="51" t="s">
        <v>574</v>
      </c>
      <c r="I1219" s="51" t="s">
        <v>8391</v>
      </c>
      <c r="J1219" s="51" t="s">
        <v>574</v>
      </c>
      <c r="K1219" s="51" t="s">
        <v>1968</v>
      </c>
      <c r="L1219" s="51" t="s">
        <v>1969</v>
      </c>
      <c r="M1219" s="51" t="s">
        <v>8392</v>
      </c>
      <c r="N1219" s="51" t="s">
        <v>2324</v>
      </c>
      <c r="O1219" s="51" t="s">
        <v>8393</v>
      </c>
      <c r="P1219" s="51" t="s">
        <v>1972</v>
      </c>
      <c r="Q1219" s="51" t="s">
        <v>2241</v>
      </c>
    </row>
    <row r="1220" s="43" customFormat="1" spans="1:17">
      <c r="A1220" s="50">
        <v>341</v>
      </c>
      <c r="B1220" s="51" t="s">
        <v>8253</v>
      </c>
      <c r="C1220" s="52" t="s">
        <v>8394</v>
      </c>
      <c r="D1220" s="51" t="s">
        <v>8395</v>
      </c>
      <c r="E1220" s="53" t="s">
        <v>8394</v>
      </c>
      <c r="F1220" s="51" t="s">
        <v>574</v>
      </c>
      <c r="G1220" s="50" t="s">
        <v>2211</v>
      </c>
      <c r="H1220" s="51" t="s">
        <v>8396</v>
      </c>
      <c r="I1220" s="51" t="s">
        <v>8397</v>
      </c>
      <c r="J1220" s="51" t="s">
        <v>574</v>
      </c>
      <c r="K1220" s="51" t="s">
        <v>1968</v>
      </c>
      <c r="L1220" s="51" t="s">
        <v>1969</v>
      </c>
      <c r="M1220" s="51" t="s">
        <v>8398</v>
      </c>
      <c r="N1220" s="51" t="s">
        <v>2103</v>
      </c>
      <c r="O1220" s="51" t="s">
        <v>4122</v>
      </c>
      <c r="P1220" s="51" t="s">
        <v>1972</v>
      </c>
      <c r="Q1220" s="51" t="s">
        <v>2241</v>
      </c>
    </row>
    <row r="1221" s="43" customFormat="1" spans="1:17">
      <c r="A1221" s="50">
        <v>341</v>
      </c>
      <c r="B1221" s="51" t="s">
        <v>8253</v>
      </c>
      <c r="C1221" s="52" t="s">
        <v>8399</v>
      </c>
      <c r="D1221" s="51" t="s">
        <v>4741</v>
      </c>
      <c r="E1221" s="53" t="s">
        <v>8400</v>
      </c>
      <c r="F1221" s="51" t="s">
        <v>574</v>
      </c>
      <c r="G1221" s="50" t="s">
        <v>1966</v>
      </c>
      <c r="H1221" s="51" t="s">
        <v>574</v>
      </c>
      <c r="I1221" s="51" t="s">
        <v>8401</v>
      </c>
      <c r="J1221" s="51" t="s">
        <v>574</v>
      </c>
      <c r="K1221" s="51" t="s">
        <v>1968</v>
      </c>
      <c r="L1221" s="51" t="s">
        <v>1969</v>
      </c>
      <c r="M1221" s="51" t="s">
        <v>8402</v>
      </c>
      <c r="N1221" s="51" t="s">
        <v>1991</v>
      </c>
      <c r="O1221" s="51" t="s">
        <v>8403</v>
      </c>
      <c r="P1221" s="51" t="s">
        <v>1972</v>
      </c>
      <c r="Q1221" s="51" t="s">
        <v>2241</v>
      </c>
    </row>
    <row r="1222" s="43" customFormat="1" spans="1:17">
      <c r="A1222" s="50">
        <v>341</v>
      </c>
      <c r="B1222" s="51" t="s">
        <v>8253</v>
      </c>
      <c r="C1222" s="52" t="s">
        <v>8404</v>
      </c>
      <c r="D1222" s="51" t="s">
        <v>8405</v>
      </c>
      <c r="E1222" s="53" t="s">
        <v>8404</v>
      </c>
      <c r="F1222" s="51" t="s">
        <v>574</v>
      </c>
      <c r="G1222" s="50" t="s">
        <v>2055</v>
      </c>
      <c r="H1222" s="51" t="s">
        <v>8406</v>
      </c>
      <c r="I1222" s="51" t="s">
        <v>8407</v>
      </c>
      <c r="J1222" s="51" t="s">
        <v>574</v>
      </c>
      <c r="K1222" s="51" t="s">
        <v>1968</v>
      </c>
      <c r="L1222" s="51" t="s">
        <v>1969</v>
      </c>
      <c r="M1222" s="51" t="s">
        <v>8408</v>
      </c>
      <c r="N1222" s="51" t="s">
        <v>1980</v>
      </c>
      <c r="O1222" s="51" t="s">
        <v>8409</v>
      </c>
      <c r="P1222" s="51" t="s">
        <v>1972</v>
      </c>
      <c r="Q1222" s="51" t="s">
        <v>2241</v>
      </c>
    </row>
    <row r="1223" s="43" customFormat="1" spans="1:17">
      <c r="A1223" s="50">
        <v>341</v>
      </c>
      <c r="B1223" s="51" t="s">
        <v>8253</v>
      </c>
      <c r="C1223" s="52" t="s">
        <v>8410</v>
      </c>
      <c r="D1223" s="51" t="s">
        <v>8411</v>
      </c>
      <c r="E1223" s="53" t="s">
        <v>8410</v>
      </c>
      <c r="F1223" s="51" t="s">
        <v>574</v>
      </c>
      <c r="G1223" s="50" t="s">
        <v>2090</v>
      </c>
      <c r="H1223" s="51" t="s">
        <v>8412</v>
      </c>
      <c r="I1223" s="51" t="s">
        <v>8413</v>
      </c>
      <c r="J1223" s="51" t="s">
        <v>574</v>
      </c>
      <c r="K1223" s="51" t="s">
        <v>1968</v>
      </c>
      <c r="L1223" s="51" t="s">
        <v>1969</v>
      </c>
      <c r="M1223" s="51" t="s">
        <v>8414</v>
      </c>
      <c r="N1223" s="51" t="s">
        <v>2120</v>
      </c>
      <c r="O1223" s="51" t="s">
        <v>8415</v>
      </c>
      <c r="P1223" s="51" t="s">
        <v>1972</v>
      </c>
      <c r="Q1223" s="51" t="s">
        <v>2241</v>
      </c>
    </row>
    <row r="1224" s="43" customFormat="1" spans="1:17">
      <c r="A1224" s="50">
        <v>341</v>
      </c>
      <c r="B1224" s="51" t="s">
        <v>8253</v>
      </c>
      <c r="C1224" s="52" t="s">
        <v>8416</v>
      </c>
      <c r="D1224" s="51" t="s">
        <v>8417</v>
      </c>
      <c r="E1224" s="53" t="s">
        <v>8416</v>
      </c>
      <c r="F1224" s="51" t="s">
        <v>574</v>
      </c>
      <c r="G1224" s="50" t="s">
        <v>2360</v>
      </c>
      <c r="H1224" s="51" t="s">
        <v>8418</v>
      </c>
      <c r="I1224" s="51" t="s">
        <v>8419</v>
      </c>
      <c r="J1224" s="51" t="s">
        <v>574</v>
      </c>
      <c r="K1224" s="51" t="s">
        <v>1968</v>
      </c>
      <c r="L1224" s="51" t="s">
        <v>1969</v>
      </c>
      <c r="M1224" s="51" t="s">
        <v>8420</v>
      </c>
      <c r="N1224" s="51" t="s">
        <v>2130</v>
      </c>
      <c r="O1224" s="51" t="s">
        <v>4122</v>
      </c>
      <c r="P1224" s="51" t="s">
        <v>1972</v>
      </c>
      <c r="Q1224" s="51" t="s">
        <v>2241</v>
      </c>
    </row>
    <row r="1225" s="43" customFormat="1" spans="1:17">
      <c r="A1225" s="50">
        <v>341</v>
      </c>
      <c r="B1225" s="51" t="s">
        <v>8253</v>
      </c>
      <c r="C1225" s="52" t="s">
        <v>8421</v>
      </c>
      <c r="D1225" s="51" t="s">
        <v>8422</v>
      </c>
      <c r="E1225" s="53" t="s">
        <v>8423</v>
      </c>
      <c r="F1225" s="51" t="s">
        <v>574</v>
      </c>
      <c r="G1225" s="50" t="s">
        <v>2339</v>
      </c>
      <c r="H1225" s="51" t="s">
        <v>8424</v>
      </c>
      <c r="I1225" s="51" t="s">
        <v>8425</v>
      </c>
      <c r="J1225" s="51" t="s">
        <v>574</v>
      </c>
      <c r="K1225" s="51" t="s">
        <v>1968</v>
      </c>
      <c r="L1225" s="51" t="s">
        <v>1969</v>
      </c>
      <c r="M1225" s="51" t="s">
        <v>8426</v>
      </c>
      <c r="N1225" s="51" t="s">
        <v>2124</v>
      </c>
      <c r="O1225" s="51" t="s">
        <v>8427</v>
      </c>
      <c r="P1225" s="51" t="s">
        <v>1972</v>
      </c>
      <c r="Q1225" s="51" t="s">
        <v>2241</v>
      </c>
    </row>
    <row r="1226" s="43" customFormat="1" spans="1:17">
      <c r="A1226" s="50">
        <v>341</v>
      </c>
      <c r="B1226" s="51" t="s">
        <v>8253</v>
      </c>
      <c r="C1226" s="52" t="s">
        <v>8428</v>
      </c>
      <c r="D1226" s="51" t="s">
        <v>8429</v>
      </c>
      <c r="E1226" s="53" t="s">
        <v>8428</v>
      </c>
      <c r="F1226" s="51" t="s">
        <v>574</v>
      </c>
      <c r="G1226" s="50" t="s">
        <v>1966</v>
      </c>
      <c r="H1226" s="51" t="s">
        <v>574</v>
      </c>
      <c r="I1226" s="51" t="s">
        <v>8430</v>
      </c>
      <c r="J1226" s="51" t="s">
        <v>574</v>
      </c>
      <c r="K1226" s="51" t="s">
        <v>1968</v>
      </c>
      <c r="L1226" s="51" t="s">
        <v>1969</v>
      </c>
      <c r="M1226" s="51" t="s">
        <v>8431</v>
      </c>
      <c r="N1226" s="51" t="s">
        <v>2704</v>
      </c>
      <c r="O1226" s="51" t="s">
        <v>8324</v>
      </c>
      <c r="P1226" s="51" t="s">
        <v>1972</v>
      </c>
      <c r="Q1226" s="51" t="s">
        <v>2241</v>
      </c>
    </row>
    <row r="1227" s="43" customFormat="1" spans="1:17">
      <c r="A1227" s="50">
        <v>341</v>
      </c>
      <c r="B1227" s="51" t="s">
        <v>8253</v>
      </c>
      <c r="C1227" s="52" t="s">
        <v>8432</v>
      </c>
      <c r="D1227" s="51" t="s">
        <v>8433</v>
      </c>
      <c r="E1227" s="53" t="s">
        <v>8432</v>
      </c>
      <c r="F1227" s="51" t="s">
        <v>574</v>
      </c>
      <c r="G1227" s="50" t="s">
        <v>1966</v>
      </c>
      <c r="H1227" s="51" t="s">
        <v>574</v>
      </c>
      <c r="I1227" s="51" t="s">
        <v>8434</v>
      </c>
      <c r="J1227" s="51" t="s">
        <v>574</v>
      </c>
      <c r="K1227" s="51" t="s">
        <v>1968</v>
      </c>
      <c r="L1227" s="51" t="s">
        <v>1969</v>
      </c>
      <c r="M1227" s="51" t="s">
        <v>8435</v>
      </c>
      <c r="N1227" s="51" t="s">
        <v>2544</v>
      </c>
      <c r="O1227" s="51" t="s">
        <v>8436</v>
      </c>
      <c r="P1227" s="51" t="s">
        <v>1972</v>
      </c>
      <c r="Q1227" s="51" t="s">
        <v>2241</v>
      </c>
    </row>
    <row r="1228" s="43" customFormat="1" spans="1:17">
      <c r="A1228" s="50">
        <v>341</v>
      </c>
      <c r="B1228" s="51" t="s">
        <v>8253</v>
      </c>
      <c r="C1228" s="52" t="s">
        <v>8437</v>
      </c>
      <c r="D1228" s="51" t="s">
        <v>8438</v>
      </c>
      <c r="E1228" s="53" t="s">
        <v>8437</v>
      </c>
      <c r="F1228" s="51" t="s">
        <v>574</v>
      </c>
      <c r="G1228" s="50" t="s">
        <v>2211</v>
      </c>
      <c r="H1228" s="51" t="s">
        <v>3743</v>
      </c>
      <c r="I1228" s="51" t="s">
        <v>8439</v>
      </c>
      <c r="J1228" s="51" t="s">
        <v>574</v>
      </c>
      <c r="K1228" s="51" t="s">
        <v>1968</v>
      </c>
      <c r="L1228" s="51" t="s">
        <v>1969</v>
      </c>
      <c r="M1228" s="51" t="s">
        <v>8440</v>
      </c>
      <c r="N1228" s="51" t="s">
        <v>2025</v>
      </c>
      <c r="O1228" s="51" t="s">
        <v>4122</v>
      </c>
      <c r="P1228" s="51" t="s">
        <v>1972</v>
      </c>
      <c r="Q1228" s="51" t="s">
        <v>2241</v>
      </c>
    </row>
    <row r="1229" s="43" customFormat="1" spans="1:17">
      <c r="A1229" s="50">
        <v>341</v>
      </c>
      <c r="B1229" s="51" t="s">
        <v>8253</v>
      </c>
      <c r="C1229" s="52" t="s">
        <v>8441</v>
      </c>
      <c r="D1229" s="51" t="s">
        <v>8442</v>
      </c>
      <c r="E1229" s="53" t="s">
        <v>8441</v>
      </c>
      <c r="F1229" s="51" t="s">
        <v>574</v>
      </c>
      <c r="G1229" s="50" t="s">
        <v>1966</v>
      </c>
      <c r="H1229" s="51" t="s">
        <v>574</v>
      </c>
      <c r="I1229" s="51" t="s">
        <v>8443</v>
      </c>
      <c r="J1229" s="51" t="s">
        <v>574</v>
      </c>
      <c r="K1229" s="51" t="s">
        <v>1968</v>
      </c>
      <c r="L1229" s="51" t="s">
        <v>1969</v>
      </c>
      <c r="M1229" s="51" t="s">
        <v>6264</v>
      </c>
      <c r="N1229" s="51" t="s">
        <v>2730</v>
      </c>
      <c r="O1229" s="51" t="s">
        <v>4122</v>
      </c>
      <c r="P1229" s="51" t="s">
        <v>1972</v>
      </c>
      <c r="Q1229" s="51" t="s">
        <v>2241</v>
      </c>
    </row>
    <row r="1230" s="43" customFormat="1" spans="1:17">
      <c r="A1230" s="50">
        <v>341</v>
      </c>
      <c r="B1230" s="51" t="s">
        <v>8253</v>
      </c>
      <c r="C1230" s="52" t="s">
        <v>8444</v>
      </c>
      <c r="D1230" s="51" t="s">
        <v>8445</v>
      </c>
      <c r="E1230" s="53" t="s">
        <v>8446</v>
      </c>
      <c r="F1230" s="51" t="s">
        <v>574</v>
      </c>
      <c r="G1230" s="50" t="s">
        <v>2211</v>
      </c>
      <c r="H1230" s="51" t="s">
        <v>8447</v>
      </c>
      <c r="I1230" s="51" t="s">
        <v>8448</v>
      </c>
      <c r="J1230" s="51" t="s">
        <v>574</v>
      </c>
      <c r="K1230" s="51" t="s">
        <v>1968</v>
      </c>
      <c r="L1230" s="51" t="s">
        <v>1969</v>
      </c>
      <c r="M1230" s="51" t="s">
        <v>8449</v>
      </c>
      <c r="N1230" s="51" t="s">
        <v>2008</v>
      </c>
      <c r="O1230" s="51" t="s">
        <v>574</v>
      </c>
      <c r="P1230" s="51" t="s">
        <v>1972</v>
      </c>
      <c r="Q1230" s="51" t="s">
        <v>2241</v>
      </c>
    </row>
    <row r="1231" s="43" customFormat="1" spans="1:17">
      <c r="A1231" s="50">
        <v>341</v>
      </c>
      <c r="B1231" s="51" t="s">
        <v>8253</v>
      </c>
      <c r="C1231" s="52" t="s">
        <v>8450</v>
      </c>
      <c r="D1231" s="51" t="s">
        <v>8451</v>
      </c>
      <c r="E1231" s="53" t="s">
        <v>8450</v>
      </c>
      <c r="F1231" s="51" t="s">
        <v>574</v>
      </c>
      <c r="G1231" s="50" t="s">
        <v>2063</v>
      </c>
      <c r="H1231" s="51" t="s">
        <v>8452</v>
      </c>
      <c r="I1231" s="51" t="s">
        <v>8453</v>
      </c>
      <c r="J1231" s="51" t="s">
        <v>574</v>
      </c>
      <c r="K1231" s="51" t="s">
        <v>1968</v>
      </c>
      <c r="L1231" s="51" t="s">
        <v>1969</v>
      </c>
      <c r="M1231" s="51" t="s">
        <v>8454</v>
      </c>
      <c r="N1231" s="51" t="s">
        <v>2346</v>
      </c>
      <c r="O1231" s="51" t="s">
        <v>8455</v>
      </c>
      <c r="P1231" s="51" t="s">
        <v>1972</v>
      </c>
      <c r="Q1231" s="51" t="s">
        <v>2241</v>
      </c>
    </row>
    <row r="1232" s="43" customFormat="1" spans="1:17">
      <c r="A1232" s="50">
        <v>341</v>
      </c>
      <c r="B1232" s="51" t="s">
        <v>8253</v>
      </c>
      <c r="C1232" s="52" t="s">
        <v>8456</v>
      </c>
      <c r="D1232" s="51" t="s">
        <v>8457</v>
      </c>
      <c r="E1232" s="53" t="s">
        <v>8456</v>
      </c>
      <c r="F1232" s="51" t="s">
        <v>574</v>
      </c>
      <c r="G1232" s="50" t="s">
        <v>2211</v>
      </c>
      <c r="H1232" s="51" t="s">
        <v>8458</v>
      </c>
      <c r="I1232" s="51" t="s">
        <v>8453</v>
      </c>
      <c r="J1232" s="51" t="s">
        <v>574</v>
      </c>
      <c r="K1232" s="51" t="s">
        <v>1968</v>
      </c>
      <c r="L1232" s="51" t="s">
        <v>1969</v>
      </c>
      <c r="M1232" s="51" t="s">
        <v>8459</v>
      </c>
      <c r="N1232" s="51" t="s">
        <v>2039</v>
      </c>
      <c r="O1232" s="51" t="s">
        <v>4122</v>
      </c>
      <c r="P1232" s="51" t="s">
        <v>1972</v>
      </c>
      <c r="Q1232" s="51" t="s">
        <v>2241</v>
      </c>
    </row>
    <row r="1233" s="43" customFormat="1" spans="1:17">
      <c r="A1233" s="50">
        <v>341</v>
      </c>
      <c r="B1233" s="51" t="s">
        <v>8253</v>
      </c>
      <c r="C1233" s="52" t="s">
        <v>8460</v>
      </c>
      <c r="D1233" s="51" t="s">
        <v>8461</v>
      </c>
      <c r="E1233" s="53" t="s">
        <v>8460</v>
      </c>
      <c r="F1233" s="51" t="s">
        <v>574</v>
      </c>
      <c r="G1233" s="50" t="s">
        <v>2366</v>
      </c>
      <c r="H1233" s="51" t="s">
        <v>8462</v>
      </c>
      <c r="I1233" s="51" t="s">
        <v>8463</v>
      </c>
      <c r="J1233" s="51" t="s">
        <v>574</v>
      </c>
      <c r="K1233" s="51" t="s">
        <v>1968</v>
      </c>
      <c r="L1233" s="51" t="s">
        <v>1969</v>
      </c>
      <c r="M1233" s="51" t="s">
        <v>8464</v>
      </c>
      <c r="N1233" s="51" t="s">
        <v>2025</v>
      </c>
      <c r="O1233" s="51" t="s">
        <v>4122</v>
      </c>
      <c r="P1233" s="51" t="s">
        <v>1972</v>
      </c>
      <c r="Q1233" s="51" t="s">
        <v>2241</v>
      </c>
    </row>
    <row r="1234" s="43" customFormat="1" spans="1:17">
      <c r="A1234" s="50">
        <v>341</v>
      </c>
      <c r="B1234" s="51" t="s">
        <v>8253</v>
      </c>
      <c r="C1234" s="52" t="s">
        <v>8465</v>
      </c>
      <c r="D1234" s="51" t="s">
        <v>8466</v>
      </c>
      <c r="E1234" s="53" t="s">
        <v>8465</v>
      </c>
      <c r="F1234" s="51" t="s">
        <v>574</v>
      </c>
      <c r="G1234" s="50" t="s">
        <v>2366</v>
      </c>
      <c r="H1234" s="51" t="s">
        <v>8467</v>
      </c>
      <c r="I1234" s="51" t="s">
        <v>8468</v>
      </c>
      <c r="J1234" s="51" t="s">
        <v>574</v>
      </c>
      <c r="K1234" s="51" t="s">
        <v>1968</v>
      </c>
      <c r="L1234" s="51" t="s">
        <v>1969</v>
      </c>
      <c r="M1234" s="51" t="s">
        <v>8469</v>
      </c>
      <c r="N1234" s="51" t="s">
        <v>1995</v>
      </c>
      <c r="O1234" s="51" t="s">
        <v>4122</v>
      </c>
      <c r="P1234" s="51" t="s">
        <v>1972</v>
      </c>
      <c r="Q1234" s="51" t="s">
        <v>2241</v>
      </c>
    </row>
    <row r="1235" s="43" customFormat="1" spans="1:17">
      <c r="A1235" s="50">
        <v>341</v>
      </c>
      <c r="B1235" s="51" t="s">
        <v>8253</v>
      </c>
      <c r="C1235" s="52" t="s">
        <v>8470</v>
      </c>
      <c r="D1235" s="51" t="s">
        <v>8471</v>
      </c>
      <c r="E1235" s="53" t="s">
        <v>8472</v>
      </c>
      <c r="F1235" s="51" t="s">
        <v>574</v>
      </c>
      <c r="G1235" s="50" t="s">
        <v>2264</v>
      </c>
      <c r="H1235" s="51" t="s">
        <v>8473</v>
      </c>
      <c r="I1235" s="51" t="s">
        <v>8474</v>
      </c>
      <c r="J1235" s="51" t="s">
        <v>574</v>
      </c>
      <c r="K1235" s="51" t="s">
        <v>1968</v>
      </c>
      <c r="L1235" s="51" t="s">
        <v>1969</v>
      </c>
      <c r="M1235" s="51" t="s">
        <v>8475</v>
      </c>
      <c r="N1235" s="51" t="s">
        <v>2075</v>
      </c>
      <c r="O1235" s="51" t="s">
        <v>8476</v>
      </c>
      <c r="P1235" s="51" t="s">
        <v>1972</v>
      </c>
      <c r="Q1235" s="51" t="s">
        <v>2241</v>
      </c>
    </row>
    <row r="1236" s="43" customFormat="1" spans="1:17">
      <c r="A1236" s="50">
        <v>341</v>
      </c>
      <c r="B1236" s="51" t="s">
        <v>8253</v>
      </c>
      <c r="C1236" s="52" t="s">
        <v>8477</v>
      </c>
      <c r="D1236" s="51" t="s">
        <v>8478</v>
      </c>
      <c r="E1236" s="53" t="s">
        <v>8477</v>
      </c>
      <c r="F1236" s="51" t="s">
        <v>574</v>
      </c>
      <c r="G1236" s="50" t="s">
        <v>3573</v>
      </c>
      <c r="H1236" s="51" t="s">
        <v>8479</v>
      </c>
      <c r="I1236" s="51" t="s">
        <v>8480</v>
      </c>
      <c r="J1236" s="51" t="s">
        <v>574</v>
      </c>
      <c r="K1236" s="51" t="s">
        <v>1968</v>
      </c>
      <c r="L1236" s="51" t="s">
        <v>1969</v>
      </c>
      <c r="M1236" s="51" t="s">
        <v>8481</v>
      </c>
      <c r="N1236" s="51" t="s">
        <v>2755</v>
      </c>
      <c r="O1236" s="51" t="s">
        <v>8415</v>
      </c>
      <c r="P1236" s="51" t="s">
        <v>1972</v>
      </c>
      <c r="Q1236" s="51" t="s">
        <v>2241</v>
      </c>
    </row>
    <row r="1237" s="43" customFormat="1" spans="1:17">
      <c r="A1237" s="50">
        <v>341</v>
      </c>
      <c r="B1237" s="51" t="s">
        <v>8253</v>
      </c>
      <c r="C1237" s="52" t="s">
        <v>8482</v>
      </c>
      <c r="D1237" s="51" t="s">
        <v>8483</v>
      </c>
      <c r="E1237" s="53" t="s">
        <v>8482</v>
      </c>
      <c r="F1237" s="51" t="s">
        <v>574</v>
      </c>
      <c r="G1237" s="50" t="s">
        <v>2840</v>
      </c>
      <c r="H1237" s="51" t="s">
        <v>8484</v>
      </c>
      <c r="I1237" s="51" t="s">
        <v>8480</v>
      </c>
      <c r="J1237" s="51" t="s">
        <v>574</v>
      </c>
      <c r="K1237" s="51" t="s">
        <v>1968</v>
      </c>
      <c r="L1237" s="51" t="s">
        <v>1969</v>
      </c>
      <c r="M1237" s="51" t="s">
        <v>8485</v>
      </c>
      <c r="N1237" s="51" t="s">
        <v>2184</v>
      </c>
      <c r="O1237" s="51" t="s">
        <v>8486</v>
      </c>
      <c r="P1237" s="51" t="s">
        <v>1972</v>
      </c>
      <c r="Q1237" s="51" t="s">
        <v>2241</v>
      </c>
    </row>
    <row r="1238" s="43" customFormat="1" spans="1:17">
      <c r="A1238" s="50">
        <v>341</v>
      </c>
      <c r="B1238" s="51" t="s">
        <v>8253</v>
      </c>
      <c r="C1238" s="52" t="s">
        <v>8487</v>
      </c>
      <c r="D1238" s="51" t="s">
        <v>8488</v>
      </c>
      <c r="E1238" s="53" t="s">
        <v>8487</v>
      </c>
      <c r="F1238" s="51" t="s">
        <v>574</v>
      </c>
      <c r="G1238" s="50" t="s">
        <v>2079</v>
      </c>
      <c r="H1238" s="51" t="s">
        <v>8489</v>
      </c>
      <c r="I1238" s="51" t="s">
        <v>8490</v>
      </c>
      <c r="J1238" s="51" t="s">
        <v>574</v>
      </c>
      <c r="K1238" s="51" t="s">
        <v>1968</v>
      </c>
      <c r="L1238" s="51" t="s">
        <v>1969</v>
      </c>
      <c r="M1238" s="51" t="s">
        <v>8491</v>
      </c>
      <c r="N1238" s="51" t="s">
        <v>2544</v>
      </c>
      <c r="O1238" s="51" t="s">
        <v>4538</v>
      </c>
      <c r="P1238" s="51" t="s">
        <v>1972</v>
      </c>
      <c r="Q1238" s="51" t="s">
        <v>2241</v>
      </c>
    </row>
    <row r="1239" s="43" customFormat="1" spans="1:17">
      <c r="A1239" s="50">
        <v>341</v>
      </c>
      <c r="B1239" s="51" t="s">
        <v>8253</v>
      </c>
      <c r="C1239" s="52" t="s">
        <v>8492</v>
      </c>
      <c r="D1239" s="51" t="s">
        <v>8493</v>
      </c>
      <c r="E1239" s="53" t="s">
        <v>8494</v>
      </c>
      <c r="F1239" s="51" t="s">
        <v>574</v>
      </c>
      <c r="G1239" s="50" t="s">
        <v>1966</v>
      </c>
      <c r="H1239" s="51" t="s">
        <v>574</v>
      </c>
      <c r="I1239" s="51" t="s">
        <v>8495</v>
      </c>
      <c r="J1239" s="51" t="s">
        <v>574</v>
      </c>
      <c r="K1239" s="51" t="s">
        <v>1968</v>
      </c>
      <c r="L1239" s="51" t="s">
        <v>1969</v>
      </c>
      <c r="M1239" s="51" t="s">
        <v>8496</v>
      </c>
      <c r="N1239" s="51" t="s">
        <v>2544</v>
      </c>
      <c r="O1239" s="51" t="s">
        <v>8497</v>
      </c>
      <c r="P1239" s="51" t="s">
        <v>1972</v>
      </c>
      <c r="Q1239" s="51" t="s">
        <v>2241</v>
      </c>
    </row>
    <row r="1240" s="43" customFormat="1" spans="1:17">
      <c r="A1240" s="50">
        <v>341</v>
      </c>
      <c r="B1240" s="51" t="s">
        <v>8253</v>
      </c>
      <c r="C1240" s="52" t="s">
        <v>8498</v>
      </c>
      <c r="D1240" s="51" t="s">
        <v>8499</v>
      </c>
      <c r="E1240" s="53" t="s">
        <v>8498</v>
      </c>
      <c r="F1240" s="51" t="s">
        <v>574</v>
      </c>
      <c r="G1240" s="50" t="s">
        <v>2244</v>
      </c>
      <c r="H1240" s="51" t="s">
        <v>8500</v>
      </c>
      <c r="I1240" s="51" t="s">
        <v>8501</v>
      </c>
      <c r="J1240" s="51" t="s">
        <v>574</v>
      </c>
      <c r="K1240" s="51" t="s">
        <v>1968</v>
      </c>
      <c r="L1240" s="51" t="s">
        <v>1969</v>
      </c>
      <c r="M1240" s="51" t="s">
        <v>8502</v>
      </c>
      <c r="N1240" s="51" t="s">
        <v>2682</v>
      </c>
      <c r="O1240" s="51" t="s">
        <v>4122</v>
      </c>
      <c r="P1240" s="51" t="s">
        <v>1972</v>
      </c>
      <c r="Q1240" s="51" t="s">
        <v>2241</v>
      </c>
    </row>
    <row r="1241" s="43" customFormat="1" spans="1:17">
      <c r="A1241" s="50">
        <v>341</v>
      </c>
      <c r="B1241" s="51" t="s">
        <v>8253</v>
      </c>
      <c r="C1241" s="52" t="s">
        <v>8503</v>
      </c>
      <c r="D1241" s="51" t="s">
        <v>8504</v>
      </c>
      <c r="E1241" s="53" t="s">
        <v>8503</v>
      </c>
      <c r="F1241" s="51" t="s">
        <v>574</v>
      </c>
      <c r="G1241" s="50" t="s">
        <v>2130</v>
      </c>
      <c r="H1241" s="51" t="s">
        <v>8505</v>
      </c>
      <c r="I1241" s="51" t="s">
        <v>8506</v>
      </c>
      <c r="J1241" s="51" t="s">
        <v>574</v>
      </c>
      <c r="K1241" s="51" t="s">
        <v>1968</v>
      </c>
      <c r="L1241" s="51" t="s">
        <v>1969</v>
      </c>
      <c r="M1241" s="51" t="s">
        <v>8507</v>
      </c>
      <c r="N1241" s="51" t="s">
        <v>1980</v>
      </c>
      <c r="O1241" s="51" t="s">
        <v>4122</v>
      </c>
      <c r="P1241" s="51" t="s">
        <v>1972</v>
      </c>
      <c r="Q1241" s="51" t="s">
        <v>2241</v>
      </c>
    </row>
    <row r="1242" s="43" customFormat="1" spans="1:17">
      <c r="A1242" s="50">
        <v>341</v>
      </c>
      <c r="B1242" s="51" t="s">
        <v>8253</v>
      </c>
      <c r="C1242" s="52" t="s">
        <v>8508</v>
      </c>
      <c r="D1242" s="51" t="s">
        <v>8509</v>
      </c>
      <c r="E1242" s="53" t="s">
        <v>8508</v>
      </c>
      <c r="F1242" s="51" t="s">
        <v>574</v>
      </c>
      <c r="G1242" s="50" t="s">
        <v>2339</v>
      </c>
      <c r="H1242" s="51" t="s">
        <v>8510</v>
      </c>
      <c r="I1242" s="51" t="s">
        <v>8511</v>
      </c>
      <c r="J1242" s="51" t="s">
        <v>574</v>
      </c>
      <c r="K1242" s="51" t="s">
        <v>1968</v>
      </c>
      <c r="L1242" s="51" t="s">
        <v>1969</v>
      </c>
      <c r="M1242" s="51" t="s">
        <v>8512</v>
      </c>
      <c r="N1242" s="51" t="s">
        <v>1971</v>
      </c>
      <c r="O1242" s="51" t="s">
        <v>4122</v>
      </c>
      <c r="P1242" s="51" t="s">
        <v>1972</v>
      </c>
      <c r="Q1242" s="51" t="s">
        <v>2241</v>
      </c>
    </row>
    <row r="1243" s="43" customFormat="1" spans="1:17">
      <c r="A1243" s="50">
        <v>341</v>
      </c>
      <c r="B1243" s="51" t="s">
        <v>8253</v>
      </c>
      <c r="C1243" s="52" t="s">
        <v>8513</v>
      </c>
      <c r="D1243" s="51" t="s">
        <v>8514</v>
      </c>
      <c r="E1243" s="53" t="s">
        <v>8513</v>
      </c>
      <c r="F1243" s="51" t="s">
        <v>574</v>
      </c>
      <c r="G1243" s="50" t="s">
        <v>2142</v>
      </c>
      <c r="H1243" s="51" t="s">
        <v>8515</v>
      </c>
      <c r="I1243" s="51" t="s">
        <v>8516</v>
      </c>
      <c r="J1243" s="51" t="s">
        <v>574</v>
      </c>
      <c r="K1243" s="51" t="s">
        <v>1968</v>
      </c>
      <c r="L1243" s="51" t="s">
        <v>1969</v>
      </c>
      <c r="M1243" s="51" t="s">
        <v>4864</v>
      </c>
      <c r="N1243" s="51" t="s">
        <v>2686</v>
      </c>
      <c r="O1243" s="51" t="s">
        <v>4122</v>
      </c>
      <c r="P1243" s="51" t="s">
        <v>1972</v>
      </c>
      <c r="Q1243" s="51" t="s">
        <v>2241</v>
      </c>
    </row>
    <row r="1244" s="43" customFormat="1" spans="1:17">
      <c r="A1244" s="50">
        <v>341</v>
      </c>
      <c r="B1244" s="51" t="s">
        <v>8253</v>
      </c>
      <c r="C1244" s="52" t="s">
        <v>8517</v>
      </c>
      <c r="D1244" s="51" t="s">
        <v>8518</v>
      </c>
      <c r="E1244" s="53" t="s">
        <v>8519</v>
      </c>
      <c r="F1244" s="51" t="s">
        <v>574</v>
      </c>
      <c r="G1244" s="50" t="s">
        <v>8520</v>
      </c>
      <c r="H1244" s="51" t="s">
        <v>8521</v>
      </c>
      <c r="I1244" s="51" t="s">
        <v>8522</v>
      </c>
      <c r="J1244" s="51" t="s">
        <v>574</v>
      </c>
      <c r="K1244" s="51" t="s">
        <v>1968</v>
      </c>
      <c r="L1244" s="51" t="s">
        <v>1969</v>
      </c>
      <c r="M1244" s="51" t="s">
        <v>8523</v>
      </c>
      <c r="N1244" s="51" t="s">
        <v>1991</v>
      </c>
      <c r="O1244" s="51" t="s">
        <v>4122</v>
      </c>
      <c r="P1244" s="51" t="s">
        <v>1972</v>
      </c>
      <c r="Q1244" s="51" t="s">
        <v>2241</v>
      </c>
    </row>
    <row r="1245" s="43" customFormat="1" spans="1:17">
      <c r="A1245" s="50">
        <v>341</v>
      </c>
      <c r="B1245" s="51" t="s">
        <v>8253</v>
      </c>
      <c r="C1245" s="52" t="s">
        <v>8524</v>
      </c>
      <c r="D1245" s="51" t="s">
        <v>8525</v>
      </c>
      <c r="E1245" s="53" t="s">
        <v>8526</v>
      </c>
      <c r="F1245" s="51" t="s">
        <v>574</v>
      </c>
      <c r="G1245" s="50" t="s">
        <v>2120</v>
      </c>
      <c r="H1245" s="51" t="s">
        <v>8527</v>
      </c>
      <c r="I1245" s="51" t="s">
        <v>8528</v>
      </c>
      <c r="J1245" s="51" t="s">
        <v>574</v>
      </c>
      <c r="K1245" s="51" t="s">
        <v>1968</v>
      </c>
      <c r="L1245" s="51" t="s">
        <v>1969</v>
      </c>
      <c r="M1245" s="51" t="s">
        <v>8529</v>
      </c>
      <c r="N1245" s="51" t="s">
        <v>1980</v>
      </c>
      <c r="O1245" s="51" t="s">
        <v>574</v>
      </c>
      <c r="P1245" s="51" t="s">
        <v>1972</v>
      </c>
      <c r="Q1245" s="51" t="s">
        <v>2241</v>
      </c>
    </row>
    <row r="1246" s="43" customFormat="1" spans="1:17">
      <c r="A1246" s="50">
        <v>341</v>
      </c>
      <c r="B1246" s="51" t="s">
        <v>8253</v>
      </c>
      <c r="C1246" s="52" t="s">
        <v>8530</v>
      </c>
      <c r="D1246" s="51" t="s">
        <v>8531</v>
      </c>
      <c r="E1246" s="53" t="s">
        <v>8532</v>
      </c>
      <c r="F1246" s="51" t="s">
        <v>574</v>
      </c>
      <c r="G1246" s="50" t="s">
        <v>3093</v>
      </c>
      <c r="H1246" s="51" t="s">
        <v>8533</v>
      </c>
      <c r="I1246" s="51" t="s">
        <v>8534</v>
      </c>
      <c r="J1246" s="51" t="s">
        <v>574</v>
      </c>
      <c r="K1246" s="51" t="s">
        <v>1968</v>
      </c>
      <c r="L1246" s="51" t="s">
        <v>1969</v>
      </c>
      <c r="M1246" s="51" t="s">
        <v>8535</v>
      </c>
      <c r="N1246" s="51" t="s">
        <v>2860</v>
      </c>
      <c r="O1246" s="51" t="s">
        <v>8536</v>
      </c>
      <c r="P1246" s="51" t="s">
        <v>1972</v>
      </c>
      <c r="Q1246" s="51" t="s">
        <v>2241</v>
      </c>
    </row>
    <row r="1247" s="43" customFormat="1" spans="1:17">
      <c r="A1247" s="50">
        <v>341</v>
      </c>
      <c r="B1247" s="51" t="s">
        <v>8253</v>
      </c>
      <c r="C1247" s="52" t="s">
        <v>8537</v>
      </c>
      <c r="D1247" s="51" t="s">
        <v>8538</v>
      </c>
      <c r="E1247" s="53" t="s">
        <v>8537</v>
      </c>
      <c r="F1247" s="51" t="s">
        <v>574</v>
      </c>
      <c r="G1247" s="50" t="s">
        <v>2366</v>
      </c>
      <c r="H1247" s="51" t="s">
        <v>8539</v>
      </c>
      <c r="I1247" s="51" t="s">
        <v>8540</v>
      </c>
      <c r="J1247" s="51" t="s">
        <v>574</v>
      </c>
      <c r="K1247" s="51" t="s">
        <v>1968</v>
      </c>
      <c r="L1247" s="51" t="s">
        <v>1969</v>
      </c>
      <c r="M1247" s="51" t="s">
        <v>8541</v>
      </c>
      <c r="N1247" s="51" t="s">
        <v>2043</v>
      </c>
      <c r="O1247" s="51" t="s">
        <v>8542</v>
      </c>
      <c r="P1247" s="51" t="s">
        <v>1972</v>
      </c>
      <c r="Q1247" s="51" t="s">
        <v>2241</v>
      </c>
    </row>
    <row r="1248" s="43" customFormat="1" spans="1:17">
      <c r="A1248" s="50">
        <v>341</v>
      </c>
      <c r="B1248" s="51" t="s">
        <v>8253</v>
      </c>
      <c r="C1248" s="52" t="s">
        <v>8543</v>
      </c>
      <c r="D1248" s="51" t="s">
        <v>8544</v>
      </c>
      <c r="E1248" s="53" t="s">
        <v>8543</v>
      </c>
      <c r="F1248" s="51" t="s">
        <v>574</v>
      </c>
      <c r="G1248" s="50" t="s">
        <v>3307</v>
      </c>
      <c r="H1248" s="51" t="s">
        <v>8545</v>
      </c>
      <c r="I1248" s="51" t="s">
        <v>8546</v>
      </c>
      <c r="J1248" s="51" t="s">
        <v>574</v>
      </c>
      <c r="K1248" s="51" t="s">
        <v>1968</v>
      </c>
      <c r="L1248" s="51" t="s">
        <v>1969</v>
      </c>
      <c r="M1248" s="51" t="s">
        <v>8547</v>
      </c>
      <c r="N1248" s="51" t="s">
        <v>2366</v>
      </c>
      <c r="O1248" s="51" t="s">
        <v>8548</v>
      </c>
      <c r="P1248" s="51" t="s">
        <v>1972</v>
      </c>
      <c r="Q1248" s="51" t="s">
        <v>2241</v>
      </c>
    </row>
    <row r="1249" s="43" customFormat="1" spans="1:17">
      <c r="A1249" s="50">
        <v>341</v>
      </c>
      <c r="B1249" s="51" t="s">
        <v>8253</v>
      </c>
      <c r="C1249" s="52" t="s">
        <v>8549</v>
      </c>
      <c r="D1249" s="51" t="s">
        <v>8550</v>
      </c>
      <c r="E1249" s="53" t="s">
        <v>8549</v>
      </c>
      <c r="F1249" s="51" t="s">
        <v>574</v>
      </c>
      <c r="G1249" s="50" t="s">
        <v>2155</v>
      </c>
      <c r="H1249" s="51" t="s">
        <v>8551</v>
      </c>
      <c r="I1249" s="51" t="s">
        <v>8552</v>
      </c>
      <c r="J1249" s="51" t="s">
        <v>574</v>
      </c>
      <c r="K1249" s="51" t="s">
        <v>1968</v>
      </c>
      <c r="L1249" s="51" t="s">
        <v>1969</v>
      </c>
      <c r="M1249" s="51" t="s">
        <v>8553</v>
      </c>
      <c r="N1249" s="51" t="s">
        <v>2034</v>
      </c>
      <c r="O1249" s="51" t="s">
        <v>8554</v>
      </c>
      <c r="P1249" s="51" t="s">
        <v>1972</v>
      </c>
      <c r="Q1249" s="51" t="s">
        <v>2241</v>
      </c>
    </row>
    <row r="1250" s="43" customFormat="1" spans="1:17">
      <c r="A1250" s="50">
        <v>341</v>
      </c>
      <c r="B1250" s="51" t="s">
        <v>8253</v>
      </c>
      <c r="C1250" s="52" t="s">
        <v>8555</v>
      </c>
      <c r="D1250" s="51" t="s">
        <v>8556</v>
      </c>
      <c r="E1250" s="53" t="s">
        <v>8555</v>
      </c>
      <c r="F1250" s="51" t="s">
        <v>574</v>
      </c>
      <c r="G1250" s="50" t="s">
        <v>3093</v>
      </c>
      <c r="H1250" s="51" t="s">
        <v>8557</v>
      </c>
      <c r="I1250" s="51" t="s">
        <v>8558</v>
      </c>
      <c r="J1250" s="51" t="s">
        <v>574</v>
      </c>
      <c r="K1250" s="51" t="s">
        <v>1968</v>
      </c>
      <c r="L1250" s="51" t="s">
        <v>1969</v>
      </c>
      <c r="M1250" s="51" t="s">
        <v>8559</v>
      </c>
      <c r="N1250" s="51" t="s">
        <v>2686</v>
      </c>
      <c r="O1250" s="51" t="s">
        <v>8560</v>
      </c>
      <c r="P1250" s="51" t="s">
        <v>1972</v>
      </c>
      <c r="Q1250" s="51" t="s">
        <v>2241</v>
      </c>
    </row>
    <row r="1251" s="43" customFormat="1" spans="1:17">
      <c r="A1251" s="50">
        <v>341</v>
      </c>
      <c r="B1251" s="51" t="s">
        <v>8253</v>
      </c>
      <c r="C1251" s="52" t="s">
        <v>8561</v>
      </c>
      <c r="D1251" s="51" t="s">
        <v>8562</v>
      </c>
      <c r="E1251" s="53" t="s">
        <v>8561</v>
      </c>
      <c r="F1251" s="51" t="s">
        <v>574</v>
      </c>
      <c r="G1251" s="50" t="s">
        <v>2130</v>
      </c>
      <c r="H1251" s="51" t="s">
        <v>8563</v>
      </c>
      <c r="I1251" s="51" t="s">
        <v>8564</v>
      </c>
      <c r="J1251" s="51" t="s">
        <v>574</v>
      </c>
      <c r="K1251" s="51" t="s">
        <v>1968</v>
      </c>
      <c r="L1251" s="51" t="s">
        <v>1969</v>
      </c>
      <c r="M1251" s="51" t="s">
        <v>8565</v>
      </c>
      <c r="N1251" s="51" t="s">
        <v>3321</v>
      </c>
      <c r="O1251" s="51" t="s">
        <v>8566</v>
      </c>
      <c r="P1251" s="51" t="s">
        <v>1972</v>
      </c>
      <c r="Q1251" s="51" t="s">
        <v>2241</v>
      </c>
    </row>
    <row r="1252" s="43" customFormat="1" spans="1:17">
      <c r="A1252" s="50">
        <v>341</v>
      </c>
      <c r="B1252" s="51" t="s">
        <v>8253</v>
      </c>
      <c r="C1252" s="52" t="s">
        <v>8567</v>
      </c>
      <c r="D1252" s="51" t="s">
        <v>8568</v>
      </c>
      <c r="E1252" s="53" t="s">
        <v>8569</v>
      </c>
      <c r="F1252" s="51" t="s">
        <v>574</v>
      </c>
      <c r="G1252" s="50" t="s">
        <v>2071</v>
      </c>
      <c r="H1252" s="51" t="s">
        <v>5908</v>
      </c>
      <c r="I1252" s="51" t="s">
        <v>8570</v>
      </c>
      <c r="J1252" s="51" t="s">
        <v>574</v>
      </c>
      <c r="K1252" s="51" t="s">
        <v>1968</v>
      </c>
      <c r="L1252" s="51" t="s">
        <v>1969</v>
      </c>
      <c r="M1252" s="51" t="s">
        <v>8571</v>
      </c>
      <c r="N1252" s="51" t="s">
        <v>2124</v>
      </c>
      <c r="O1252" s="51" t="s">
        <v>574</v>
      </c>
      <c r="P1252" s="51" t="s">
        <v>1972</v>
      </c>
      <c r="Q1252" s="51" t="s">
        <v>2241</v>
      </c>
    </row>
    <row r="1253" s="43" customFormat="1" spans="1:17">
      <c r="A1253" s="50">
        <v>341</v>
      </c>
      <c r="B1253" s="51" t="s">
        <v>8253</v>
      </c>
      <c r="C1253" s="52" t="s">
        <v>8572</v>
      </c>
      <c r="D1253" s="51" t="s">
        <v>8573</v>
      </c>
      <c r="E1253" s="53" t="s">
        <v>8572</v>
      </c>
      <c r="F1253" s="51" t="s">
        <v>574</v>
      </c>
      <c r="G1253" s="50" t="s">
        <v>3093</v>
      </c>
      <c r="H1253" s="51" t="s">
        <v>8574</v>
      </c>
      <c r="I1253" s="51" t="s">
        <v>8575</v>
      </c>
      <c r="J1253" s="51" t="s">
        <v>574</v>
      </c>
      <c r="K1253" s="51" t="s">
        <v>1968</v>
      </c>
      <c r="L1253" s="51" t="s">
        <v>1969</v>
      </c>
      <c r="M1253" s="51" t="s">
        <v>8576</v>
      </c>
      <c r="N1253" s="51" t="s">
        <v>2188</v>
      </c>
      <c r="O1253" s="51" t="s">
        <v>8403</v>
      </c>
      <c r="P1253" s="51" t="s">
        <v>1972</v>
      </c>
      <c r="Q1253" s="51" t="s">
        <v>2241</v>
      </c>
    </row>
    <row r="1254" s="43" customFormat="1" spans="1:17">
      <c r="A1254" s="50">
        <v>341</v>
      </c>
      <c r="B1254" s="51" t="s">
        <v>8253</v>
      </c>
      <c r="C1254" s="52" t="s">
        <v>8577</v>
      </c>
      <c r="D1254" s="51" t="s">
        <v>8578</v>
      </c>
      <c r="E1254" s="53" t="s">
        <v>8577</v>
      </c>
      <c r="F1254" s="51" t="s">
        <v>574</v>
      </c>
      <c r="G1254" s="50" t="s">
        <v>2211</v>
      </c>
      <c r="H1254" s="51" t="s">
        <v>8579</v>
      </c>
      <c r="I1254" s="51" t="s">
        <v>8580</v>
      </c>
      <c r="J1254" s="51" t="s">
        <v>574</v>
      </c>
      <c r="K1254" s="51" t="s">
        <v>1968</v>
      </c>
      <c r="L1254" s="51" t="s">
        <v>1969</v>
      </c>
      <c r="M1254" s="51" t="s">
        <v>8581</v>
      </c>
      <c r="N1254" s="51" t="s">
        <v>1971</v>
      </c>
      <c r="O1254" s="51" t="s">
        <v>574</v>
      </c>
      <c r="P1254" s="51" t="s">
        <v>1972</v>
      </c>
      <c r="Q1254" s="51" t="s">
        <v>2241</v>
      </c>
    </row>
    <row r="1255" s="43" customFormat="1" spans="1:17">
      <c r="A1255" s="50">
        <v>341</v>
      </c>
      <c r="B1255" s="51" t="s">
        <v>8253</v>
      </c>
      <c r="C1255" s="52" t="s">
        <v>8582</v>
      </c>
      <c r="D1255" s="51" t="s">
        <v>8583</v>
      </c>
      <c r="E1255" s="53" t="s">
        <v>8584</v>
      </c>
      <c r="F1255" s="51" t="s">
        <v>574</v>
      </c>
      <c r="G1255" s="50" t="s">
        <v>2205</v>
      </c>
      <c r="H1255" s="51" t="s">
        <v>8585</v>
      </c>
      <c r="I1255" s="51" t="s">
        <v>8586</v>
      </c>
      <c r="J1255" s="51" t="s">
        <v>574</v>
      </c>
      <c r="K1255" s="51" t="s">
        <v>1968</v>
      </c>
      <c r="L1255" s="51" t="s">
        <v>1969</v>
      </c>
      <c r="M1255" s="51" t="s">
        <v>8587</v>
      </c>
      <c r="N1255" s="51" t="s">
        <v>2008</v>
      </c>
      <c r="O1255" s="51" t="s">
        <v>8588</v>
      </c>
      <c r="P1255" s="51" t="s">
        <v>1972</v>
      </c>
      <c r="Q1255" s="51" t="s">
        <v>2241</v>
      </c>
    </row>
    <row r="1256" s="43" customFormat="1" spans="1:17">
      <c r="A1256" s="50">
        <v>341</v>
      </c>
      <c r="B1256" s="51" t="s">
        <v>8253</v>
      </c>
      <c r="C1256" s="52" t="s">
        <v>8589</v>
      </c>
      <c r="D1256" s="51" t="s">
        <v>8590</v>
      </c>
      <c r="E1256" s="53" t="s">
        <v>8589</v>
      </c>
      <c r="F1256" s="51" t="s">
        <v>574</v>
      </c>
      <c r="G1256" s="50" t="s">
        <v>1995</v>
      </c>
      <c r="H1256" s="51" t="s">
        <v>8591</v>
      </c>
      <c r="I1256" s="51" t="s">
        <v>8592</v>
      </c>
      <c r="J1256" s="51" t="s">
        <v>574</v>
      </c>
      <c r="K1256" s="51" t="s">
        <v>1968</v>
      </c>
      <c r="L1256" s="51" t="s">
        <v>1969</v>
      </c>
      <c r="M1256" s="51" t="s">
        <v>8593</v>
      </c>
      <c r="N1256" s="51" t="s">
        <v>2103</v>
      </c>
      <c r="O1256" s="51" t="s">
        <v>4122</v>
      </c>
      <c r="P1256" s="51" t="s">
        <v>1972</v>
      </c>
      <c r="Q1256" s="51" t="s">
        <v>2241</v>
      </c>
    </row>
    <row r="1257" s="43" customFormat="1" spans="1:17">
      <c r="A1257" s="50">
        <v>341</v>
      </c>
      <c r="B1257" s="51" t="s">
        <v>8253</v>
      </c>
      <c r="C1257" s="52" t="s">
        <v>8594</v>
      </c>
      <c r="D1257" s="51" t="s">
        <v>8595</v>
      </c>
      <c r="E1257" s="53" t="s">
        <v>8596</v>
      </c>
      <c r="F1257" s="51" t="s">
        <v>574</v>
      </c>
      <c r="G1257" s="50" t="s">
        <v>2155</v>
      </c>
      <c r="H1257" s="51" t="s">
        <v>8597</v>
      </c>
      <c r="I1257" s="51" t="s">
        <v>8598</v>
      </c>
      <c r="J1257" s="51" t="s">
        <v>574</v>
      </c>
      <c r="K1257" s="51" t="s">
        <v>1968</v>
      </c>
      <c r="L1257" s="51" t="s">
        <v>1969</v>
      </c>
      <c r="M1257" s="51" t="s">
        <v>8599</v>
      </c>
      <c r="N1257" s="51" t="s">
        <v>2130</v>
      </c>
      <c r="O1257" s="51" t="s">
        <v>574</v>
      </c>
      <c r="P1257" s="51" t="s">
        <v>1972</v>
      </c>
      <c r="Q1257" s="51" t="s">
        <v>2241</v>
      </c>
    </row>
    <row r="1258" s="43" customFormat="1" spans="1:17">
      <c r="A1258" s="50">
        <v>341</v>
      </c>
      <c r="B1258" s="51" t="s">
        <v>8253</v>
      </c>
      <c r="C1258" s="52" t="s">
        <v>8600</v>
      </c>
      <c r="D1258" s="51" t="s">
        <v>8601</v>
      </c>
      <c r="E1258" s="53" t="s">
        <v>8602</v>
      </c>
      <c r="F1258" s="51" t="s">
        <v>574</v>
      </c>
      <c r="G1258" s="50" t="s">
        <v>2120</v>
      </c>
      <c r="H1258" s="51" t="s">
        <v>8603</v>
      </c>
      <c r="I1258" s="51" t="s">
        <v>8604</v>
      </c>
      <c r="J1258" s="51" t="s">
        <v>574</v>
      </c>
      <c r="K1258" s="51" t="s">
        <v>1968</v>
      </c>
      <c r="L1258" s="51" t="s">
        <v>1969</v>
      </c>
      <c r="M1258" s="51" t="s">
        <v>8605</v>
      </c>
      <c r="N1258" s="51" t="s">
        <v>2075</v>
      </c>
      <c r="O1258" s="51" t="s">
        <v>574</v>
      </c>
      <c r="P1258" s="51" t="s">
        <v>1972</v>
      </c>
      <c r="Q1258" s="51" t="s">
        <v>2241</v>
      </c>
    </row>
    <row r="1259" s="43" customFormat="1" spans="1:17">
      <c r="A1259" s="50">
        <v>546</v>
      </c>
      <c r="B1259" s="51" t="s">
        <v>8606</v>
      </c>
      <c r="C1259" s="52" t="s">
        <v>8607</v>
      </c>
      <c r="D1259" s="51" t="s">
        <v>8608</v>
      </c>
      <c r="E1259" s="53" t="s">
        <v>8607</v>
      </c>
      <c r="F1259" s="51" t="s">
        <v>574</v>
      </c>
      <c r="G1259" s="50" t="s">
        <v>1966</v>
      </c>
      <c r="H1259" s="51" t="s">
        <v>574</v>
      </c>
      <c r="I1259" s="51" t="s">
        <v>8609</v>
      </c>
      <c r="J1259" s="51" t="s">
        <v>574</v>
      </c>
      <c r="K1259" s="51" t="s">
        <v>1968</v>
      </c>
      <c r="L1259" s="51" t="s">
        <v>1969</v>
      </c>
      <c r="M1259" s="51" t="s">
        <v>8610</v>
      </c>
      <c r="N1259" s="51" t="s">
        <v>2188</v>
      </c>
      <c r="O1259" s="51" t="s">
        <v>574</v>
      </c>
      <c r="P1259" s="51" t="s">
        <v>1972</v>
      </c>
      <c r="Q1259" s="51" t="s">
        <v>2608</v>
      </c>
    </row>
    <row r="1260" s="43" customFormat="1" spans="1:17">
      <c r="A1260" s="50">
        <v>546</v>
      </c>
      <c r="B1260" s="51" t="s">
        <v>8606</v>
      </c>
      <c r="C1260" s="52" t="s">
        <v>8611</v>
      </c>
      <c r="D1260" s="51" t="s">
        <v>8612</v>
      </c>
      <c r="E1260" s="53" t="s">
        <v>8611</v>
      </c>
      <c r="F1260" s="51" t="s">
        <v>574</v>
      </c>
      <c r="G1260" s="50" t="s">
        <v>2704</v>
      </c>
      <c r="H1260" s="51" t="s">
        <v>8613</v>
      </c>
      <c r="I1260" s="51" t="s">
        <v>8614</v>
      </c>
      <c r="J1260" s="51" t="s">
        <v>574</v>
      </c>
      <c r="K1260" s="51" t="s">
        <v>1968</v>
      </c>
      <c r="L1260" s="51" t="s">
        <v>1969</v>
      </c>
      <c r="M1260" s="51" t="s">
        <v>8615</v>
      </c>
      <c r="N1260" s="51" t="s">
        <v>1971</v>
      </c>
      <c r="O1260" s="51" t="s">
        <v>8616</v>
      </c>
      <c r="P1260" s="51" t="s">
        <v>1972</v>
      </c>
      <c r="Q1260" s="51" t="s">
        <v>2608</v>
      </c>
    </row>
    <row r="1261" s="43" customFormat="1" spans="1:17">
      <c r="A1261" s="50">
        <v>546</v>
      </c>
      <c r="B1261" s="51" t="s">
        <v>8606</v>
      </c>
      <c r="C1261" s="52" t="s">
        <v>8617</v>
      </c>
      <c r="D1261" s="51" t="s">
        <v>8618</v>
      </c>
      <c r="E1261" s="53" t="s">
        <v>8617</v>
      </c>
      <c r="F1261" s="51" t="s">
        <v>574</v>
      </c>
      <c r="G1261" s="50" t="s">
        <v>1966</v>
      </c>
      <c r="H1261" s="51" t="s">
        <v>574</v>
      </c>
      <c r="I1261" s="51" t="s">
        <v>8619</v>
      </c>
      <c r="J1261" s="51" t="s">
        <v>574</v>
      </c>
      <c r="K1261" s="51" t="s">
        <v>1968</v>
      </c>
      <c r="L1261" s="51" t="s">
        <v>1969</v>
      </c>
      <c r="M1261" s="51" t="s">
        <v>4864</v>
      </c>
      <c r="N1261" s="51" t="s">
        <v>2159</v>
      </c>
      <c r="O1261" s="51" t="s">
        <v>8620</v>
      </c>
      <c r="P1261" s="51" t="s">
        <v>1972</v>
      </c>
      <c r="Q1261" s="51" t="s">
        <v>2608</v>
      </c>
    </row>
    <row r="1262" s="43" customFormat="1" spans="1:17">
      <c r="A1262" s="50">
        <v>546</v>
      </c>
      <c r="B1262" s="51" t="s">
        <v>8606</v>
      </c>
      <c r="C1262" s="52" t="s">
        <v>8621</v>
      </c>
      <c r="D1262" s="51" t="s">
        <v>8622</v>
      </c>
      <c r="E1262" s="53" t="s">
        <v>8621</v>
      </c>
      <c r="F1262" s="51" t="s">
        <v>574</v>
      </c>
      <c r="G1262" s="50" t="s">
        <v>2098</v>
      </c>
      <c r="H1262" s="51" t="s">
        <v>8623</v>
      </c>
      <c r="I1262" s="51" t="s">
        <v>8624</v>
      </c>
      <c r="J1262" s="51" t="s">
        <v>574</v>
      </c>
      <c r="K1262" s="51" t="s">
        <v>1968</v>
      </c>
      <c r="L1262" s="51" t="s">
        <v>1969</v>
      </c>
      <c r="M1262" s="51" t="s">
        <v>8625</v>
      </c>
      <c r="N1262" s="51" t="s">
        <v>1971</v>
      </c>
      <c r="O1262" s="51" t="s">
        <v>8616</v>
      </c>
      <c r="P1262" s="51" t="s">
        <v>1972</v>
      </c>
      <c r="Q1262" s="51" t="s">
        <v>2608</v>
      </c>
    </row>
    <row r="1263" s="43" customFormat="1" spans="1:17">
      <c r="A1263" s="50">
        <v>546</v>
      </c>
      <c r="B1263" s="51" t="s">
        <v>8606</v>
      </c>
      <c r="C1263" s="52" t="s">
        <v>8626</v>
      </c>
      <c r="D1263" s="51" t="s">
        <v>8627</v>
      </c>
      <c r="E1263" s="53" t="s">
        <v>8628</v>
      </c>
      <c r="F1263" s="51" t="s">
        <v>574</v>
      </c>
      <c r="G1263" s="50" t="s">
        <v>1966</v>
      </c>
      <c r="H1263" s="51" t="s">
        <v>574</v>
      </c>
      <c r="I1263" s="51" t="s">
        <v>8629</v>
      </c>
      <c r="J1263" s="51" t="s">
        <v>574</v>
      </c>
      <c r="K1263" s="51" t="s">
        <v>1968</v>
      </c>
      <c r="L1263" s="51" t="s">
        <v>1969</v>
      </c>
      <c r="M1263" s="51" t="s">
        <v>8630</v>
      </c>
      <c r="N1263" s="51" t="s">
        <v>2075</v>
      </c>
      <c r="O1263" s="51" t="s">
        <v>8631</v>
      </c>
      <c r="P1263" s="51" t="s">
        <v>1972</v>
      </c>
      <c r="Q1263" s="51" t="s">
        <v>2608</v>
      </c>
    </row>
    <row r="1264" s="43" customFormat="1" spans="1:17">
      <c r="A1264" s="50">
        <v>754</v>
      </c>
      <c r="B1264" s="51" t="s">
        <v>8632</v>
      </c>
      <c r="C1264" s="52" t="s">
        <v>8633</v>
      </c>
      <c r="D1264" s="51" t="s">
        <v>8634</v>
      </c>
      <c r="E1264" s="53" t="s">
        <v>8633</v>
      </c>
      <c r="F1264" s="51" t="s">
        <v>574</v>
      </c>
      <c r="G1264" s="50" t="s">
        <v>1966</v>
      </c>
      <c r="H1264" s="51" t="s">
        <v>574</v>
      </c>
      <c r="I1264" s="51" t="s">
        <v>8635</v>
      </c>
      <c r="J1264" s="51" t="s">
        <v>574</v>
      </c>
      <c r="K1264" s="51" t="s">
        <v>1968</v>
      </c>
      <c r="L1264" s="51" t="s">
        <v>1969</v>
      </c>
      <c r="M1264" s="51" t="s">
        <v>8636</v>
      </c>
      <c r="N1264" s="51" t="s">
        <v>1991</v>
      </c>
      <c r="O1264" s="51" t="s">
        <v>8637</v>
      </c>
      <c r="P1264" s="51" t="s">
        <v>1972</v>
      </c>
      <c r="Q1264" s="51" t="s">
        <v>4571</v>
      </c>
    </row>
    <row r="1265" s="43" customFormat="1" spans="1:17">
      <c r="A1265" s="50">
        <v>754</v>
      </c>
      <c r="B1265" s="51" t="s">
        <v>8632</v>
      </c>
      <c r="C1265" s="52" t="s">
        <v>8638</v>
      </c>
      <c r="D1265" s="51" t="s">
        <v>8639</v>
      </c>
      <c r="E1265" s="53" t="s">
        <v>8638</v>
      </c>
      <c r="F1265" s="51" t="s">
        <v>574</v>
      </c>
      <c r="G1265" s="50" t="s">
        <v>2039</v>
      </c>
      <c r="H1265" s="51" t="s">
        <v>8640</v>
      </c>
      <c r="I1265" s="51" t="s">
        <v>8641</v>
      </c>
      <c r="J1265" s="51" t="s">
        <v>574</v>
      </c>
      <c r="K1265" s="51" t="s">
        <v>1968</v>
      </c>
      <c r="L1265" s="51" t="s">
        <v>1969</v>
      </c>
      <c r="M1265" s="51" t="s">
        <v>8642</v>
      </c>
      <c r="N1265" s="51" t="s">
        <v>2043</v>
      </c>
      <c r="O1265" s="51" t="s">
        <v>8643</v>
      </c>
      <c r="P1265" s="51" t="s">
        <v>1972</v>
      </c>
      <c r="Q1265" s="51" t="s">
        <v>4571</v>
      </c>
    </row>
    <row r="1266" s="43" customFormat="1" spans="1:17">
      <c r="A1266" s="50">
        <v>754</v>
      </c>
      <c r="B1266" s="51" t="s">
        <v>8632</v>
      </c>
      <c r="C1266" s="52" t="s">
        <v>8644</v>
      </c>
      <c r="D1266" s="51" t="s">
        <v>8645</v>
      </c>
      <c r="E1266" s="53" t="s">
        <v>8644</v>
      </c>
      <c r="F1266" s="51" t="s">
        <v>574</v>
      </c>
      <c r="G1266" s="50" t="s">
        <v>2264</v>
      </c>
      <c r="H1266" s="51" t="s">
        <v>8646</v>
      </c>
      <c r="I1266" s="51" t="s">
        <v>8647</v>
      </c>
      <c r="J1266" s="51" t="s">
        <v>574</v>
      </c>
      <c r="K1266" s="51" t="s">
        <v>1968</v>
      </c>
      <c r="L1266" s="51" t="s">
        <v>1969</v>
      </c>
      <c r="M1266" s="51" t="s">
        <v>8648</v>
      </c>
      <c r="N1266" s="51" t="s">
        <v>2075</v>
      </c>
      <c r="O1266" s="51" t="s">
        <v>2091</v>
      </c>
      <c r="P1266" s="51" t="s">
        <v>1972</v>
      </c>
      <c r="Q1266" s="51" t="s">
        <v>4571</v>
      </c>
    </row>
    <row r="1267" s="43" customFormat="1" spans="1:17">
      <c r="A1267" s="50">
        <v>754</v>
      </c>
      <c r="B1267" s="51" t="s">
        <v>8632</v>
      </c>
      <c r="C1267" s="52" t="s">
        <v>8649</v>
      </c>
      <c r="D1267" s="51" t="s">
        <v>8650</v>
      </c>
      <c r="E1267" s="53" t="s">
        <v>8649</v>
      </c>
      <c r="F1267" s="51" t="s">
        <v>574</v>
      </c>
      <c r="G1267" s="50" t="s">
        <v>2251</v>
      </c>
      <c r="H1267" s="51" t="s">
        <v>8651</v>
      </c>
      <c r="I1267" s="51" t="s">
        <v>8652</v>
      </c>
      <c r="J1267" s="51" t="s">
        <v>574</v>
      </c>
      <c r="K1267" s="51" t="s">
        <v>1968</v>
      </c>
      <c r="L1267" s="51" t="s">
        <v>1969</v>
      </c>
      <c r="M1267" s="51" t="s">
        <v>8653</v>
      </c>
      <c r="N1267" s="51" t="s">
        <v>1999</v>
      </c>
      <c r="O1267" s="51" t="s">
        <v>574</v>
      </c>
      <c r="P1267" s="51" t="s">
        <v>1972</v>
      </c>
      <c r="Q1267" s="51" t="s">
        <v>4571</v>
      </c>
    </row>
    <row r="1268" s="43" customFormat="1" spans="1:17">
      <c r="A1268" s="50">
        <v>754</v>
      </c>
      <c r="B1268" s="51" t="s">
        <v>8632</v>
      </c>
      <c r="C1268" s="52" t="s">
        <v>8654</v>
      </c>
      <c r="D1268" s="51" t="s">
        <v>8655</v>
      </c>
      <c r="E1268" s="53" t="s">
        <v>8654</v>
      </c>
      <c r="F1268" s="51" t="s">
        <v>574</v>
      </c>
      <c r="G1268" s="50" t="s">
        <v>2686</v>
      </c>
      <c r="H1268" s="51" t="s">
        <v>8656</v>
      </c>
      <c r="I1268" s="51" t="s">
        <v>8657</v>
      </c>
      <c r="J1268" s="51" t="s">
        <v>574</v>
      </c>
      <c r="K1268" s="51" t="s">
        <v>1968</v>
      </c>
      <c r="L1268" s="51" t="s">
        <v>1969</v>
      </c>
      <c r="M1268" s="51" t="s">
        <v>8658</v>
      </c>
      <c r="N1268" s="51" t="s">
        <v>2730</v>
      </c>
      <c r="O1268" s="51" t="s">
        <v>8659</v>
      </c>
      <c r="P1268" s="51" t="s">
        <v>1972</v>
      </c>
      <c r="Q1268" s="51" t="s">
        <v>4571</v>
      </c>
    </row>
    <row r="1269" s="43" customFormat="1" spans="1:17">
      <c r="A1269" s="50">
        <v>754</v>
      </c>
      <c r="B1269" s="51" t="s">
        <v>8632</v>
      </c>
      <c r="C1269" s="52" t="s">
        <v>8660</v>
      </c>
      <c r="D1269" s="51" t="s">
        <v>8661</v>
      </c>
      <c r="E1269" s="53" t="s">
        <v>8660</v>
      </c>
      <c r="F1269" s="51" t="s">
        <v>574</v>
      </c>
      <c r="G1269" s="50" t="s">
        <v>2306</v>
      </c>
      <c r="H1269" s="51" t="s">
        <v>8662</v>
      </c>
      <c r="I1269" s="51" t="s">
        <v>8663</v>
      </c>
      <c r="J1269" s="51" t="s">
        <v>574</v>
      </c>
      <c r="K1269" s="51" t="s">
        <v>1968</v>
      </c>
      <c r="L1269" s="51" t="s">
        <v>1969</v>
      </c>
      <c r="M1269" s="51" t="s">
        <v>8664</v>
      </c>
      <c r="N1269" s="51" t="s">
        <v>2043</v>
      </c>
      <c r="O1269" s="51" t="s">
        <v>8665</v>
      </c>
      <c r="P1269" s="51" t="s">
        <v>1972</v>
      </c>
      <c r="Q1269" s="51" t="s">
        <v>4571</v>
      </c>
    </row>
    <row r="1270" s="43" customFormat="1" spans="1:17">
      <c r="A1270" s="50">
        <v>754</v>
      </c>
      <c r="B1270" s="51" t="s">
        <v>8632</v>
      </c>
      <c r="C1270" s="52" t="s">
        <v>8666</v>
      </c>
      <c r="D1270" s="51" t="s">
        <v>8667</v>
      </c>
      <c r="E1270" s="53" t="s">
        <v>8666</v>
      </c>
      <c r="F1270" s="51" t="s">
        <v>574</v>
      </c>
      <c r="G1270" s="50" t="s">
        <v>2103</v>
      </c>
      <c r="H1270" s="51" t="s">
        <v>8668</v>
      </c>
      <c r="I1270" s="51" t="s">
        <v>8669</v>
      </c>
      <c r="J1270" s="51" t="s">
        <v>574</v>
      </c>
      <c r="K1270" s="51" t="s">
        <v>1968</v>
      </c>
      <c r="L1270" s="51" t="s">
        <v>1969</v>
      </c>
      <c r="M1270" s="51" t="s">
        <v>8670</v>
      </c>
      <c r="N1270" s="51" t="s">
        <v>2086</v>
      </c>
      <c r="O1270" s="51" t="s">
        <v>574</v>
      </c>
      <c r="P1270" s="51" t="s">
        <v>1972</v>
      </c>
      <c r="Q1270" s="51" t="s">
        <v>4571</v>
      </c>
    </row>
    <row r="1271" s="43" customFormat="1" spans="1:17">
      <c r="A1271" s="50">
        <v>754</v>
      </c>
      <c r="B1271" s="51" t="s">
        <v>8632</v>
      </c>
      <c r="C1271" s="52" t="s">
        <v>8671</v>
      </c>
      <c r="D1271" s="51" t="s">
        <v>8672</v>
      </c>
      <c r="E1271" s="53" t="s">
        <v>8671</v>
      </c>
      <c r="F1271" s="51" t="s">
        <v>574</v>
      </c>
      <c r="G1271" s="50" t="s">
        <v>2055</v>
      </c>
      <c r="H1271" s="51" t="s">
        <v>8673</v>
      </c>
      <c r="I1271" s="51" t="s">
        <v>8674</v>
      </c>
      <c r="J1271" s="51" t="s">
        <v>574</v>
      </c>
      <c r="K1271" s="51" t="s">
        <v>1968</v>
      </c>
      <c r="L1271" s="51" t="s">
        <v>1969</v>
      </c>
      <c r="M1271" s="51" t="s">
        <v>8675</v>
      </c>
      <c r="N1271" s="51" t="s">
        <v>1980</v>
      </c>
      <c r="O1271" s="51" t="s">
        <v>574</v>
      </c>
      <c r="P1271" s="51" t="s">
        <v>1972</v>
      </c>
      <c r="Q1271" s="51" t="s">
        <v>4571</v>
      </c>
    </row>
    <row r="1272" s="43" customFormat="1" spans="1:17">
      <c r="A1272" s="50">
        <v>754</v>
      </c>
      <c r="B1272" s="51" t="s">
        <v>8632</v>
      </c>
      <c r="C1272" s="52" t="s">
        <v>8676</v>
      </c>
      <c r="D1272" s="51" t="s">
        <v>8677</v>
      </c>
      <c r="E1272" s="53" t="s">
        <v>8676</v>
      </c>
      <c r="F1272" s="51" t="s">
        <v>574</v>
      </c>
      <c r="G1272" s="50" t="s">
        <v>2251</v>
      </c>
      <c r="H1272" s="51" t="s">
        <v>3704</v>
      </c>
      <c r="I1272" s="51" t="s">
        <v>8678</v>
      </c>
      <c r="J1272" s="51" t="s">
        <v>574</v>
      </c>
      <c r="K1272" s="51" t="s">
        <v>1968</v>
      </c>
      <c r="L1272" s="51" t="s">
        <v>1969</v>
      </c>
      <c r="M1272" s="51" t="s">
        <v>8679</v>
      </c>
      <c r="N1272" s="51" t="s">
        <v>2142</v>
      </c>
      <c r="O1272" s="51" t="s">
        <v>2151</v>
      </c>
      <c r="P1272" s="51" t="s">
        <v>1972</v>
      </c>
      <c r="Q1272" s="51" t="s">
        <v>4571</v>
      </c>
    </row>
    <row r="1273" s="43" customFormat="1" spans="1:17">
      <c r="A1273" s="50">
        <v>582</v>
      </c>
      <c r="B1273" s="51" t="s">
        <v>8680</v>
      </c>
      <c r="C1273" s="52" t="s">
        <v>8681</v>
      </c>
      <c r="D1273" s="51" t="s">
        <v>8682</v>
      </c>
      <c r="E1273" s="53" t="s">
        <v>8683</v>
      </c>
      <c r="F1273" s="51" t="s">
        <v>574</v>
      </c>
      <c r="G1273" s="50" t="s">
        <v>2047</v>
      </c>
      <c r="H1273" s="51" t="s">
        <v>8684</v>
      </c>
      <c r="I1273" s="51" t="s">
        <v>8685</v>
      </c>
      <c r="J1273" s="51" t="s">
        <v>574</v>
      </c>
      <c r="K1273" s="51" t="s">
        <v>1968</v>
      </c>
      <c r="L1273" s="51" t="s">
        <v>1969</v>
      </c>
      <c r="M1273" s="51" t="s">
        <v>8686</v>
      </c>
      <c r="N1273" s="51" t="s">
        <v>1991</v>
      </c>
      <c r="O1273" s="51" t="s">
        <v>8687</v>
      </c>
      <c r="P1273" s="51" t="s">
        <v>1972</v>
      </c>
      <c r="Q1273" s="51" t="s">
        <v>2678</v>
      </c>
    </row>
    <row r="1274" s="43" customFormat="1" spans="1:17">
      <c r="A1274" s="50">
        <v>582</v>
      </c>
      <c r="B1274" s="51" t="s">
        <v>8680</v>
      </c>
      <c r="C1274" s="52" t="s">
        <v>8688</v>
      </c>
      <c r="D1274" s="51" t="s">
        <v>8689</v>
      </c>
      <c r="E1274" s="53" t="s">
        <v>8688</v>
      </c>
      <c r="F1274" s="51" t="s">
        <v>574</v>
      </c>
      <c r="G1274" s="50" t="s">
        <v>2704</v>
      </c>
      <c r="H1274" s="51" t="s">
        <v>8690</v>
      </c>
      <c r="I1274" s="51" t="s">
        <v>8691</v>
      </c>
      <c r="J1274" s="51" t="s">
        <v>574</v>
      </c>
      <c r="K1274" s="51" t="s">
        <v>1968</v>
      </c>
      <c r="L1274" s="51" t="s">
        <v>1969</v>
      </c>
      <c r="M1274" s="51" t="s">
        <v>8692</v>
      </c>
      <c r="N1274" s="51" t="s">
        <v>2159</v>
      </c>
      <c r="O1274" s="51" t="s">
        <v>574</v>
      </c>
      <c r="P1274" s="51" t="s">
        <v>1972</v>
      </c>
      <c r="Q1274" s="51" t="s">
        <v>2678</v>
      </c>
    </row>
    <row r="1275" s="43" customFormat="1" spans="1:17">
      <c r="A1275" s="50">
        <v>582</v>
      </c>
      <c r="B1275" s="51" t="s">
        <v>8680</v>
      </c>
      <c r="C1275" s="52" t="s">
        <v>8693</v>
      </c>
      <c r="D1275" s="51" t="s">
        <v>8694</v>
      </c>
      <c r="E1275" s="53" t="s">
        <v>8693</v>
      </c>
      <c r="F1275" s="51" t="s">
        <v>574</v>
      </c>
      <c r="G1275" s="50" t="s">
        <v>2071</v>
      </c>
      <c r="H1275" s="51" t="s">
        <v>8695</v>
      </c>
      <c r="I1275" s="51" t="s">
        <v>8696</v>
      </c>
      <c r="J1275" s="51" t="s">
        <v>574</v>
      </c>
      <c r="K1275" s="51" t="s">
        <v>1968</v>
      </c>
      <c r="L1275" s="51" t="s">
        <v>1969</v>
      </c>
      <c r="M1275" s="51" t="s">
        <v>8697</v>
      </c>
      <c r="N1275" s="51" t="s">
        <v>1971</v>
      </c>
      <c r="O1275" s="51" t="s">
        <v>574</v>
      </c>
      <c r="P1275" s="51" t="s">
        <v>1972</v>
      </c>
      <c r="Q1275" s="51" t="s">
        <v>2678</v>
      </c>
    </row>
    <row r="1276" s="43" customFormat="1" spans="1:17">
      <c r="A1276" s="50">
        <v>582</v>
      </c>
      <c r="B1276" s="51" t="s">
        <v>8680</v>
      </c>
      <c r="C1276" s="52" t="s">
        <v>8698</v>
      </c>
      <c r="D1276" s="51" t="s">
        <v>8699</v>
      </c>
      <c r="E1276" s="53" t="s">
        <v>8700</v>
      </c>
      <c r="F1276" s="51" t="s">
        <v>574</v>
      </c>
      <c r="G1276" s="50" t="s">
        <v>3051</v>
      </c>
      <c r="H1276" s="51" t="s">
        <v>8701</v>
      </c>
      <c r="I1276" s="51" t="s">
        <v>8702</v>
      </c>
      <c r="J1276" s="51" t="s">
        <v>574</v>
      </c>
      <c r="K1276" s="51" t="s">
        <v>1968</v>
      </c>
      <c r="L1276" s="51" t="s">
        <v>1969</v>
      </c>
      <c r="M1276" s="51" t="s">
        <v>8703</v>
      </c>
      <c r="N1276" s="51" t="s">
        <v>1971</v>
      </c>
      <c r="O1276" s="51" t="s">
        <v>8704</v>
      </c>
      <c r="P1276" s="51" t="s">
        <v>1972</v>
      </c>
      <c r="Q1276" s="51" t="s">
        <v>2678</v>
      </c>
    </row>
    <row r="1277" s="43" customFormat="1" spans="1:17">
      <c r="A1277" s="50">
        <v>582</v>
      </c>
      <c r="B1277" s="51" t="s">
        <v>8680</v>
      </c>
      <c r="C1277" s="52" t="s">
        <v>8705</v>
      </c>
      <c r="D1277" s="51" t="s">
        <v>8706</v>
      </c>
      <c r="E1277" s="53" t="s">
        <v>8705</v>
      </c>
      <c r="F1277" s="51" t="s">
        <v>574</v>
      </c>
      <c r="G1277" s="50" t="s">
        <v>2103</v>
      </c>
      <c r="H1277" s="51" t="s">
        <v>8707</v>
      </c>
      <c r="I1277" s="51" t="s">
        <v>8708</v>
      </c>
      <c r="J1277" s="51" t="s">
        <v>574</v>
      </c>
      <c r="K1277" s="51" t="s">
        <v>1968</v>
      </c>
      <c r="L1277" s="51" t="s">
        <v>1969</v>
      </c>
      <c r="M1277" s="51" t="s">
        <v>8709</v>
      </c>
      <c r="N1277" s="51" t="s">
        <v>2075</v>
      </c>
      <c r="O1277" s="51" t="s">
        <v>574</v>
      </c>
      <c r="P1277" s="51" t="s">
        <v>1972</v>
      </c>
      <c r="Q1277" s="51" t="s">
        <v>2678</v>
      </c>
    </row>
    <row r="1278" s="43" customFormat="1" spans="1:17">
      <c r="A1278" s="50">
        <v>582</v>
      </c>
      <c r="B1278" s="51" t="s">
        <v>8680</v>
      </c>
      <c r="C1278" s="52" t="s">
        <v>8710</v>
      </c>
      <c r="D1278" s="51" t="s">
        <v>8711</v>
      </c>
      <c r="E1278" s="53" t="s">
        <v>8712</v>
      </c>
      <c r="F1278" s="51" t="s">
        <v>574</v>
      </c>
      <c r="G1278" s="50" t="s">
        <v>2840</v>
      </c>
      <c r="H1278" s="51" t="s">
        <v>8713</v>
      </c>
      <c r="I1278" s="51" t="s">
        <v>8714</v>
      </c>
      <c r="J1278" s="51" t="s">
        <v>574</v>
      </c>
      <c r="K1278" s="51" t="s">
        <v>1968</v>
      </c>
      <c r="L1278" s="51" t="s">
        <v>1969</v>
      </c>
      <c r="M1278" s="51" t="s">
        <v>8715</v>
      </c>
      <c r="N1278" s="51" t="s">
        <v>2188</v>
      </c>
      <c r="O1278" s="51" t="s">
        <v>574</v>
      </c>
      <c r="P1278" s="51" t="s">
        <v>1972</v>
      </c>
      <c r="Q1278" s="51" t="s">
        <v>2678</v>
      </c>
    </row>
    <row r="1279" s="43" customFormat="1" spans="1:17">
      <c r="A1279" s="50">
        <v>582</v>
      </c>
      <c r="B1279" s="51" t="s">
        <v>8680</v>
      </c>
      <c r="C1279" s="52" t="s">
        <v>8716</v>
      </c>
      <c r="D1279" s="51" t="s">
        <v>8717</v>
      </c>
      <c r="E1279" s="53" t="s">
        <v>8716</v>
      </c>
      <c r="F1279" s="51" t="s">
        <v>574</v>
      </c>
      <c r="G1279" s="50" t="s">
        <v>3771</v>
      </c>
      <c r="H1279" s="51" t="s">
        <v>8718</v>
      </c>
      <c r="I1279" s="51" t="s">
        <v>8719</v>
      </c>
      <c r="J1279" s="51" t="s">
        <v>574</v>
      </c>
      <c r="K1279" s="51" t="s">
        <v>1968</v>
      </c>
      <c r="L1279" s="51" t="s">
        <v>1969</v>
      </c>
      <c r="M1279" s="51" t="s">
        <v>8720</v>
      </c>
      <c r="N1279" s="51" t="s">
        <v>2730</v>
      </c>
      <c r="O1279" s="51" t="s">
        <v>574</v>
      </c>
      <c r="P1279" s="51" t="s">
        <v>1972</v>
      </c>
      <c r="Q1279" s="51" t="s">
        <v>2678</v>
      </c>
    </row>
    <row r="1280" s="43" customFormat="1" spans="1:17">
      <c r="A1280" s="50">
        <v>582</v>
      </c>
      <c r="B1280" s="51" t="s">
        <v>8680</v>
      </c>
      <c r="C1280" s="52" t="s">
        <v>8721</v>
      </c>
      <c r="D1280" s="51" t="s">
        <v>8722</v>
      </c>
      <c r="E1280" s="53" t="s">
        <v>8721</v>
      </c>
      <c r="F1280" s="51" t="s">
        <v>574</v>
      </c>
      <c r="G1280" s="50" t="s">
        <v>2244</v>
      </c>
      <c r="H1280" s="51" t="s">
        <v>8723</v>
      </c>
      <c r="I1280" s="51" t="s">
        <v>8724</v>
      </c>
      <c r="J1280" s="51" t="s">
        <v>574</v>
      </c>
      <c r="K1280" s="51" t="s">
        <v>1968</v>
      </c>
      <c r="L1280" s="51" t="s">
        <v>1969</v>
      </c>
      <c r="M1280" s="51" t="s">
        <v>8725</v>
      </c>
      <c r="N1280" s="51" t="s">
        <v>2008</v>
      </c>
      <c r="O1280" s="51" t="s">
        <v>574</v>
      </c>
      <c r="P1280" s="51" t="s">
        <v>1972</v>
      </c>
      <c r="Q1280" s="51" t="s">
        <v>2678</v>
      </c>
    </row>
    <row r="1281" s="43" customFormat="1" spans="1:17">
      <c r="A1281" s="50">
        <v>582</v>
      </c>
      <c r="B1281" s="51" t="s">
        <v>8680</v>
      </c>
      <c r="C1281" s="52" t="s">
        <v>8726</v>
      </c>
      <c r="D1281" s="51" t="s">
        <v>8727</v>
      </c>
      <c r="E1281" s="53" t="s">
        <v>8726</v>
      </c>
      <c r="F1281" s="51" t="s">
        <v>574</v>
      </c>
      <c r="G1281" s="50" t="s">
        <v>2617</v>
      </c>
      <c r="H1281" s="51" t="s">
        <v>8728</v>
      </c>
      <c r="I1281" s="51" t="s">
        <v>8729</v>
      </c>
      <c r="J1281" s="51" t="s">
        <v>574</v>
      </c>
      <c r="K1281" s="51" t="s">
        <v>1968</v>
      </c>
      <c r="L1281" s="51" t="s">
        <v>1969</v>
      </c>
      <c r="M1281" s="51" t="s">
        <v>8730</v>
      </c>
      <c r="N1281" s="51" t="s">
        <v>2381</v>
      </c>
      <c r="O1281" s="51" t="s">
        <v>574</v>
      </c>
      <c r="P1281" s="51" t="s">
        <v>1972</v>
      </c>
      <c r="Q1281" s="51" t="s">
        <v>2678</v>
      </c>
    </row>
    <row r="1282" s="43" customFormat="1" spans="1:17">
      <c r="A1282" s="50">
        <v>582</v>
      </c>
      <c r="B1282" s="51" t="s">
        <v>8680</v>
      </c>
      <c r="C1282" s="52" t="s">
        <v>8731</v>
      </c>
      <c r="D1282" s="51" t="s">
        <v>4519</v>
      </c>
      <c r="E1282" s="53" t="s">
        <v>8731</v>
      </c>
      <c r="F1282" s="51" t="s">
        <v>574</v>
      </c>
      <c r="G1282" s="50" t="s">
        <v>3307</v>
      </c>
      <c r="H1282" s="51" t="s">
        <v>6688</v>
      </c>
      <c r="I1282" s="51" t="s">
        <v>8732</v>
      </c>
      <c r="J1282" s="51" t="s">
        <v>574</v>
      </c>
      <c r="K1282" s="51" t="s">
        <v>1968</v>
      </c>
      <c r="L1282" s="51" t="s">
        <v>1969</v>
      </c>
      <c r="M1282" s="51" t="s">
        <v>8733</v>
      </c>
      <c r="N1282" s="51" t="s">
        <v>1971</v>
      </c>
      <c r="O1282" s="51" t="s">
        <v>574</v>
      </c>
      <c r="P1282" s="51" t="s">
        <v>1972</v>
      </c>
      <c r="Q1282" s="51" t="s">
        <v>2678</v>
      </c>
    </row>
    <row r="1283" s="43" customFormat="1" spans="1:17">
      <c r="A1283" s="50">
        <v>582</v>
      </c>
      <c r="B1283" s="51" t="s">
        <v>8680</v>
      </c>
      <c r="C1283" s="52" t="s">
        <v>8734</v>
      </c>
      <c r="D1283" s="51" t="s">
        <v>8735</v>
      </c>
      <c r="E1283" s="53" t="s">
        <v>8736</v>
      </c>
      <c r="F1283" s="51" t="s">
        <v>574</v>
      </c>
      <c r="G1283" s="50" t="s">
        <v>8737</v>
      </c>
      <c r="H1283" s="51" t="s">
        <v>8738</v>
      </c>
      <c r="I1283" s="51" t="s">
        <v>8739</v>
      </c>
      <c r="J1283" s="51" t="s">
        <v>574</v>
      </c>
      <c r="K1283" s="51" t="s">
        <v>1968</v>
      </c>
      <c r="L1283" s="51" t="s">
        <v>1969</v>
      </c>
      <c r="M1283" s="51" t="s">
        <v>8740</v>
      </c>
      <c r="N1283" s="51" t="s">
        <v>1971</v>
      </c>
      <c r="O1283" s="51" t="s">
        <v>8741</v>
      </c>
      <c r="P1283" s="51" t="s">
        <v>1972</v>
      </c>
      <c r="Q1283" s="51" t="s">
        <v>2678</v>
      </c>
    </row>
    <row r="1284" s="43" customFormat="1" spans="1:17">
      <c r="A1284" s="50">
        <v>582</v>
      </c>
      <c r="B1284" s="51" t="s">
        <v>8680</v>
      </c>
      <c r="C1284" s="52" t="s">
        <v>8742</v>
      </c>
      <c r="D1284" s="51" t="s">
        <v>8743</v>
      </c>
      <c r="E1284" s="53" t="s">
        <v>8742</v>
      </c>
      <c r="F1284" s="51" t="s">
        <v>574</v>
      </c>
      <c r="G1284" s="50" t="s">
        <v>2039</v>
      </c>
      <c r="H1284" s="51" t="s">
        <v>3100</v>
      </c>
      <c r="I1284" s="51" t="s">
        <v>8744</v>
      </c>
      <c r="J1284" s="51" t="s">
        <v>574</v>
      </c>
      <c r="K1284" s="51" t="s">
        <v>1968</v>
      </c>
      <c r="L1284" s="51" t="s">
        <v>1969</v>
      </c>
      <c r="M1284" s="51" t="s">
        <v>8745</v>
      </c>
      <c r="N1284" s="51" t="s">
        <v>2198</v>
      </c>
      <c r="O1284" s="51" t="s">
        <v>574</v>
      </c>
      <c r="P1284" s="51" t="s">
        <v>1972</v>
      </c>
      <c r="Q1284" s="51" t="s">
        <v>2678</v>
      </c>
    </row>
    <row r="1285" s="43" customFormat="1" spans="1:17">
      <c r="A1285" s="50">
        <v>582</v>
      </c>
      <c r="B1285" s="51" t="s">
        <v>8680</v>
      </c>
      <c r="C1285" s="52" t="s">
        <v>8746</v>
      </c>
      <c r="D1285" s="51" t="s">
        <v>8747</v>
      </c>
      <c r="E1285" s="53" t="s">
        <v>8748</v>
      </c>
      <c r="F1285" s="51" t="s">
        <v>574</v>
      </c>
      <c r="G1285" s="50" t="s">
        <v>2071</v>
      </c>
      <c r="H1285" s="51" t="s">
        <v>8749</v>
      </c>
      <c r="I1285" s="51" t="s">
        <v>8750</v>
      </c>
      <c r="J1285" s="51" t="s">
        <v>574</v>
      </c>
      <c r="K1285" s="51" t="s">
        <v>1968</v>
      </c>
      <c r="L1285" s="51" t="s">
        <v>1969</v>
      </c>
      <c r="M1285" s="51" t="s">
        <v>8751</v>
      </c>
      <c r="N1285" s="51" t="s">
        <v>2043</v>
      </c>
      <c r="O1285" s="51" t="s">
        <v>574</v>
      </c>
      <c r="P1285" s="51" t="s">
        <v>1972</v>
      </c>
      <c r="Q1285" s="51" t="s">
        <v>2678</v>
      </c>
    </row>
    <row r="1286" s="43" customFormat="1" spans="1:17">
      <c r="A1286" s="50">
        <v>582</v>
      </c>
      <c r="B1286" s="51" t="s">
        <v>8680</v>
      </c>
      <c r="C1286" s="52" t="s">
        <v>8752</v>
      </c>
      <c r="D1286" s="51" t="s">
        <v>574</v>
      </c>
      <c r="E1286" s="53" t="s">
        <v>8752</v>
      </c>
      <c r="F1286" s="51" t="s">
        <v>574</v>
      </c>
      <c r="G1286" s="50" t="s">
        <v>1966</v>
      </c>
      <c r="H1286" s="51" t="s">
        <v>574</v>
      </c>
      <c r="I1286" s="51" t="s">
        <v>8753</v>
      </c>
      <c r="J1286" s="51" t="s">
        <v>574</v>
      </c>
      <c r="K1286" s="51" t="s">
        <v>1968</v>
      </c>
      <c r="L1286" s="51" t="s">
        <v>1969</v>
      </c>
      <c r="M1286" s="51" t="s">
        <v>8754</v>
      </c>
      <c r="N1286" s="51" t="s">
        <v>1971</v>
      </c>
      <c r="O1286" s="51" t="s">
        <v>574</v>
      </c>
      <c r="P1286" s="51" t="s">
        <v>1972</v>
      </c>
      <c r="Q1286" s="51" t="s">
        <v>2678</v>
      </c>
    </row>
    <row r="1287" s="43" customFormat="1" spans="1:17">
      <c r="A1287" s="50">
        <v>582</v>
      </c>
      <c r="B1287" s="51" t="s">
        <v>8680</v>
      </c>
      <c r="C1287" s="52" t="s">
        <v>8755</v>
      </c>
      <c r="D1287" s="51" t="s">
        <v>8756</v>
      </c>
      <c r="E1287" s="53" t="s">
        <v>8755</v>
      </c>
      <c r="F1287" s="51" t="s">
        <v>574</v>
      </c>
      <c r="G1287" s="50" t="s">
        <v>2251</v>
      </c>
      <c r="H1287" s="51" t="s">
        <v>8757</v>
      </c>
      <c r="I1287" s="51" t="s">
        <v>8758</v>
      </c>
      <c r="J1287" s="51" t="s">
        <v>574</v>
      </c>
      <c r="K1287" s="51" t="s">
        <v>1968</v>
      </c>
      <c r="L1287" s="51" t="s">
        <v>1969</v>
      </c>
      <c r="M1287" s="51" t="s">
        <v>8759</v>
      </c>
      <c r="N1287" s="51" t="s">
        <v>2075</v>
      </c>
      <c r="O1287" s="51" t="s">
        <v>574</v>
      </c>
      <c r="P1287" s="51" t="s">
        <v>1972</v>
      </c>
      <c r="Q1287" s="51" t="s">
        <v>2678</v>
      </c>
    </row>
    <row r="1288" s="43" customFormat="1" spans="1:17">
      <c r="A1288" s="50">
        <v>582</v>
      </c>
      <c r="B1288" s="51" t="s">
        <v>8680</v>
      </c>
      <c r="C1288" s="52" t="s">
        <v>8760</v>
      </c>
      <c r="D1288" s="51" t="s">
        <v>8761</v>
      </c>
      <c r="E1288" s="53" t="s">
        <v>8760</v>
      </c>
      <c r="F1288" s="51" t="s">
        <v>574</v>
      </c>
      <c r="G1288" s="50" t="s">
        <v>2682</v>
      </c>
      <c r="H1288" s="51" t="s">
        <v>8762</v>
      </c>
      <c r="I1288" s="51" t="s">
        <v>8763</v>
      </c>
      <c r="J1288" s="51" t="s">
        <v>574</v>
      </c>
      <c r="K1288" s="51" t="s">
        <v>1968</v>
      </c>
      <c r="L1288" s="51" t="s">
        <v>1969</v>
      </c>
      <c r="M1288" s="51" t="s">
        <v>8764</v>
      </c>
      <c r="N1288" s="51" t="s">
        <v>1986</v>
      </c>
      <c r="O1288" s="51" t="s">
        <v>574</v>
      </c>
      <c r="P1288" s="51" t="s">
        <v>1972</v>
      </c>
      <c r="Q1288" s="51" t="s">
        <v>2678</v>
      </c>
    </row>
    <row r="1289" s="43" customFormat="1" spans="1:17">
      <c r="A1289" s="50">
        <v>582</v>
      </c>
      <c r="B1289" s="51" t="s">
        <v>8680</v>
      </c>
      <c r="C1289" s="52" t="s">
        <v>8765</v>
      </c>
      <c r="D1289" s="51" t="s">
        <v>3028</v>
      </c>
      <c r="E1289" s="53" t="s">
        <v>8765</v>
      </c>
      <c r="F1289" s="51" t="s">
        <v>574</v>
      </c>
      <c r="G1289" s="50" t="s">
        <v>2130</v>
      </c>
      <c r="H1289" s="51" t="s">
        <v>8766</v>
      </c>
      <c r="I1289" s="51" t="s">
        <v>8767</v>
      </c>
      <c r="J1289" s="51" t="s">
        <v>574</v>
      </c>
      <c r="K1289" s="51" t="s">
        <v>1968</v>
      </c>
      <c r="L1289" s="51" t="s">
        <v>1969</v>
      </c>
      <c r="M1289" s="51" t="s">
        <v>8768</v>
      </c>
      <c r="N1289" s="51" t="s">
        <v>2617</v>
      </c>
      <c r="O1289" s="51" t="s">
        <v>574</v>
      </c>
      <c r="P1289" s="51" t="s">
        <v>1972</v>
      </c>
      <c r="Q1289" s="51" t="s">
        <v>2678</v>
      </c>
    </row>
    <row r="1290" s="43" customFormat="1" spans="1:17">
      <c r="A1290" s="50">
        <v>582</v>
      </c>
      <c r="B1290" s="51" t="s">
        <v>8680</v>
      </c>
      <c r="C1290" s="52" t="s">
        <v>8769</v>
      </c>
      <c r="D1290" s="51" t="s">
        <v>8770</v>
      </c>
      <c r="E1290" s="53" t="s">
        <v>8769</v>
      </c>
      <c r="F1290" s="51" t="s">
        <v>574</v>
      </c>
      <c r="G1290" s="50" t="s">
        <v>2381</v>
      </c>
      <c r="H1290" s="51" t="s">
        <v>8771</v>
      </c>
      <c r="I1290" s="51" t="s">
        <v>8772</v>
      </c>
      <c r="J1290" s="51" t="s">
        <v>574</v>
      </c>
      <c r="K1290" s="51" t="s">
        <v>1968</v>
      </c>
      <c r="L1290" s="51" t="s">
        <v>1969</v>
      </c>
      <c r="M1290" s="51" t="s">
        <v>8773</v>
      </c>
      <c r="N1290" s="51" t="s">
        <v>2075</v>
      </c>
      <c r="O1290" s="51" t="s">
        <v>574</v>
      </c>
      <c r="P1290" s="51" t="s">
        <v>1972</v>
      </c>
      <c r="Q1290" s="51" t="s">
        <v>2678</v>
      </c>
    </row>
    <row r="1291" s="43" customFormat="1" spans="1:17">
      <c r="A1291" s="50">
        <v>582</v>
      </c>
      <c r="B1291" s="51" t="s">
        <v>8680</v>
      </c>
      <c r="C1291" s="52" t="s">
        <v>8774</v>
      </c>
      <c r="D1291" s="51" t="s">
        <v>8775</v>
      </c>
      <c r="E1291" s="53" t="s">
        <v>8774</v>
      </c>
      <c r="F1291" s="51" t="s">
        <v>574</v>
      </c>
      <c r="G1291" s="50" t="s">
        <v>2047</v>
      </c>
      <c r="H1291" s="51" t="s">
        <v>8776</v>
      </c>
      <c r="I1291" s="51" t="s">
        <v>8777</v>
      </c>
      <c r="J1291" s="51" t="s">
        <v>574</v>
      </c>
      <c r="K1291" s="51" t="s">
        <v>1968</v>
      </c>
      <c r="L1291" s="51" t="s">
        <v>1969</v>
      </c>
      <c r="M1291" s="51" t="s">
        <v>8778</v>
      </c>
      <c r="N1291" s="51" t="s">
        <v>2993</v>
      </c>
      <c r="O1291" s="51" t="s">
        <v>574</v>
      </c>
      <c r="P1291" s="51" t="s">
        <v>1972</v>
      </c>
      <c r="Q1291" s="51" t="s">
        <v>2678</v>
      </c>
    </row>
    <row r="1292" s="43" customFormat="1" spans="1:17">
      <c r="A1292" s="50">
        <v>582</v>
      </c>
      <c r="B1292" s="51" t="s">
        <v>8680</v>
      </c>
      <c r="C1292" s="52" t="s">
        <v>8779</v>
      </c>
      <c r="D1292" s="51" t="s">
        <v>4519</v>
      </c>
      <c r="E1292" s="53" t="s">
        <v>8779</v>
      </c>
      <c r="F1292" s="51" t="s">
        <v>574</v>
      </c>
      <c r="G1292" s="50" t="s">
        <v>2039</v>
      </c>
      <c r="H1292" s="51" t="s">
        <v>8780</v>
      </c>
      <c r="I1292" s="51" t="s">
        <v>8781</v>
      </c>
      <c r="J1292" s="51" t="s">
        <v>574</v>
      </c>
      <c r="K1292" s="51" t="s">
        <v>1968</v>
      </c>
      <c r="L1292" s="51" t="s">
        <v>1969</v>
      </c>
      <c r="M1292" s="51" t="s">
        <v>8782</v>
      </c>
      <c r="N1292" s="51" t="s">
        <v>2111</v>
      </c>
      <c r="O1292" s="51" t="s">
        <v>574</v>
      </c>
      <c r="P1292" s="51" t="s">
        <v>1972</v>
      </c>
      <c r="Q1292" s="51" t="s">
        <v>2678</v>
      </c>
    </row>
    <row r="1293" s="43" customFormat="1" spans="1:17">
      <c r="A1293" s="50">
        <v>582</v>
      </c>
      <c r="B1293" s="51" t="s">
        <v>8680</v>
      </c>
      <c r="C1293" s="52" t="s">
        <v>8783</v>
      </c>
      <c r="D1293" s="51" t="s">
        <v>8784</v>
      </c>
      <c r="E1293" s="53" t="s">
        <v>8783</v>
      </c>
      <c r="F1293" s="51" t="s">
        <v>574</v>
      </c>
      <c r="G1293" s="50" t="s">
        <v>2682</v>
      </c>
      <c r="H1293" s="51" t="s">
        <v>8785</v>
      </c>
      <c r="I1293" s="51" t="s">
        <v>8786</v>
      </c>
      <c r="J1293" s="51" t="s">
        <v>574</v>
      </c>
      <c r="K1293" s="51" t="s">
        <v>1968</v>
      </c>
      <c r="L1293" s="51" t="s">
        <v>1969</v>
      </c>
      <c r="M1293" s="51" t="s">
        <v>8787</v>
      </c>
      <c r="N1293" s="51" t="s">
        <v>3307</v>
      </c>
      <c r="O1293" s="51" t="s">
        <v>574</v>
      </c>
      <c r="P1293" s="51" t="s">
        <v>1972</v>
      </c>
      <c r="Q1293" s="51" t="s">
        <v>2678</v>
      </c>
    </row>
    <row r="1294" s="43" customFormat="1" spans="1:17">
      <c r="A1294" s="50">
        <v>582</v>
      </c>
      <c r="B1294" s="51" t="s">
        <v>8680</v>
      </c>
      <c r="C1294" s="52" t="s">
        <v>8788</v>
      </c>
      <c r="D1294" s="51" t="s">
        <v>8789</v>
      </c>
      <c r="E1294" s="53" t="s">
        <v>8790</v>
      </c>
      <c r="F1294" s="51" t="s">
        <v>574</v>
      </c>
      <c r="G1294" s="50" t="s">
        <v>2138</v>
      </c>
      <c r="H1294" s="51" t="s">
        <v>8791</v>
      </c>
      <c r="I1294" s="51" t="s">
        <v>8792</v>
      </c>
      <c r="J1294" s="51" t="s">
        <v>574</v>
      </c>
      <c r="K1294" s="51" t="s">
        <v>1968</v>
      </c>
      <c r="L1294" s="51" t="s">
        <v>1969</v>
      </c>
      <c r="M1294" s="51" t="s">
        <v>8793</v>
      </c>
      <c r="N1294" s="51" t="s">
        <v>1971</v>
      </c>
      <c r="O1294" s="51" t="s">
        <v>8794</v>
      </c>
      <c r="P1294" s="51" t="s">
        <v>1972</v>
      </c>
      <c r="Q1294" s="51" t="s">
        <v>2678</v>
      </c>
    </row>
    <row r="1295" s="43" customFormat="1" spans="1:17">
      <c r="A1295" s="50">
        <v>582</v>
      </c>
      <c r="B1295" s="51" t="s">
        <v>8680</v>
      </c>
      <c r="C1295" s="52" t="s">
        <v>8795</v>
      </c>
      <c r="D1295" s="51" t="s">
        <v>8796</v>
      </c>
      <c r="E1295" s="53" t="s">
        <v>8795</v>
      </c>
      <c r="F1295" s="51" t="s">
        <v>574</v>
      </c>
      <c r="G1295" s="50" t="s">
        <v>2098</v>
      </c>
      <c r="H1295" s="51" t="s">
        <v>8797</v>
      </c>
      <c r="I1295" s="51" t="s">
        <v>8798</v>
      </c>
      <c r="J1295" s="51" t="s">
        <v>574</v>
      </c>
      <c r="K1295" s="51" t="s">
        <v>1968</v>
      </c>
      <c r="L1295" s="51" t="s">
        <v>1969</v>
      </c>
      <c r="M1295" s="51" t="s">
        <v>8799</v>
      </c>
      <c r="N1295" s="51" t="s">
        <v>2211</v>
      </c>
      <c r="O1295" s="51" t="s">
        <v>574</v>
      </c>
      <c r="P1295" s="51" t="s">
        <v>1972</v>
      </c>
      <c r="Q1295" s="51" t="s">
        <v>2678</v>
      </c>
    </row>
    <row r="1296" s="43" customFormat="1" spans="1:17">
      <c r="A1296" s="50">
        <v>582</v>
      </c>
      <c r="B1296" s="51" t="s">
        <v>8680</v>
      </c>
      <c r="C1296" s="52" t="s">
        <v>8800</v>
      </c>
      <c r="D1296" s="51" t="s">
        <v>8801</v>
      </c>
      <c r="E1296" s="53" t="s">
        <v>8800</v>
      </c>
      <c r="F1296" s="51" t="s">
        <v>574</v>
      </c>
      <c r="G1296" s="50" t="s">
        <v>3093</v>
      </c>
      <c r="H1296" s="51" t="s">
        <v>8802</v>
      </c>
      <c r="I1296" s="51" t="s">
        <v>8803</v>
      </c>
      <c r="J1296" s="51" t="s">
        <v>574</v>
      </c>
      <c r="K1296" s="51" t="s">
        <v>1968</v>
      </c>
      <c r="L1296" s="51" t="s">
        <v>1969</v>
      </c>
      <c r="M1296" s="51" t="s">
        <v>8804</v>
      </c>
      <c r="N1296" s="51" t="s">
        <v>1971</v>
      </c>
      <c r="O1296" s="51" t="s">
        <v>574</v>
      </c>
      <c r="P1296" s="51" t="s">
        <v>1972</v>
      </c>
      <c r="Q1296" s="51" t="s">
        <v>2678</v>
      </c>
    </row>
    <row r="1297" s="43" customFormat="1" spans="1:17">
      <c r="A1297" s="50">
        <v>582</v>
      </c>
      <c r="B1297" s="51" t="s">
        <v>8680</v>
      </c>
      <c r="C1297" s="52" t="s">
        <v>8805</v>
      </c>
      <c r="D1297" s="51" t="s">
        <v>4383</v>
      </c>
      <c r="E1297" s="53" t="s">
        <v>8805</v>
      </c>
      <c r="F1297" s="51" t="s">
        <v>574</v>
      </c>
      <c r="G1297" s="50" t="s">
        <v>2682</v>
      </c>
      <c r="H1297" s="51" t="s">
        <v>8806</v>
      </c>
      <c r="I1297" s="51" t="s">
        <v>8807</v>
      </c>
      <c r="J1297" s="51" t="s">
        <v>574</v>
      </c>
      <c r="K1297" s="51" t="s">
        <v>1968</v>
      </c>
      <c r="L1297" s="51" t="s">
        <v>1969</v>
      </c>
      <c r="M1297" s="51" t="s">
        <v>8808</v>
      </c>
      <c r="N1297" s="51" t="s">
        <v>2188</v>
      </c>
      <c r="O1297" s="51" t="s">
        <v>574</v>
      </c>
      <c r="P1297" s="51" t="s">
        <v>1972</v>
      </c>
      <c r="Q1297" s="51" t="s">
        <v>2678</v>
      </c>
    </row>
    <row r="1298" s="43" customFormat="1" spans="1:17">
      <c r="A1298" s="50">
        <v>582</v>
      </c>
      <c r="B1298" s="51" t="s">
        <v>8680</v>
      </c>
      <c r="C1298" s="52" t="s">
        <v>8809</v>
      </c>
      <c r="D1298" s="51" t="s">
        <v>8810</v>
      </c>
      <c r="E1298" s="53" t="s">
        <v>8809</v>
      </c>
      <c r="F1298" s="51" t="s">
        <v>574</v>
      </c>
      <c r="G1298" s="50" t="s">
        <v>2155</v>
      </c>
      <c r="H1298" s="51" t="s">
        <v>8811</v>
      </c>
      <c r="I1298" s="51" t="s">
        <v>8812</v>
      </c>
      <c r="J1298" s="51" t="s">
        <v>574</v>
      </c>
      <c r="K1298" s="51" t="s">
        <v>1968</v>
      </c>
      <c r="L1298" s="51" t="s">
        <v>1969</v>
      </c>
      <c r="M1298" s="51" t="s">
        <v>8813</v>
      </c>
      <c r="N1298" s="51" t="s">
        <v>2025</v>
      </c>
      <c r="O1298" s="51" t="s">
        <v>574</v>
      </c>
      <c r="P1298" s="51" t="s">
        <v>1972</v>
      </c>
      <c r="Q1298" s="51" t="s">
        <v>2678</v>
      </c>
    </row>
    <row r="1299" s="43" customFormat="1" spans="1:17">
      <c r="A1299" s="50">
        <v>582</v>
      </c>
      <c r="B1299" s="51" t="s">
        <v>8680</v>
      </c>
      <c r="C1299" s="52" t="s">
        <v>8814</v>
      </c>
      <c r="D1299" s="51" t="s">
        <v>8815</v>
      </c>
      <c r="E1299" s="53" t="s">
        <v>8814</v>
      </c>
      <c r="F1299" s="51" t="s">
        <v>574</v>
      </c>
      <c r="G1299" s="50" t="s">
        <v>2381</v>
      </c>
      <c r="H1299" s="51" t="s">
        <v>8816</v>
      </c>
      <c r="I1299" s="51" t="s">
        <v>8817</v>
      </c>
      <c r="J1299" s="51" t="s">
        <v>574</v>
      </c>
      <c r="K1299" s="51" t="s">
        <v>1968</v>
      </c>
      <c r="L1299" s="51" t="s">
        <v>1969</v>
      </c>
      <c r="M1299" s="51" t="s">
        <v>8818</v>
      </c>
      <c r="N1299" s="51" t="s">
        <v>2324</v>
      </c>
      <c r="O1299" s="51" t="s">
        <v>574</v>
      </c>
      <c r="P1299" s="51" t="s">
        <v>1972</v>
      </c>
      <c r="Q1299" s="51" t="s">
        <v>2678</v>
      </c>
    </row>
    <row r="1300" s="43" customFormat="1" spans="1:17">
      <c r="A1300" s="50">
        <v>582</v>
      </c>
      <c r="B1300" s="51" t="s">
        <v>8680</v>
      </c>
      <c r="C1300" s="52" t="s">
        <v>8819</v>
      </c>
      <c r="D1300" s="51" t="s">
        <v>8820</v>
      </c>
      <c r="E1300" s="53" t="s">
        <v>8819</v>
      </c>
      <c r="F1300" s="51" t="s">
        <v>574</v>
      </c>
      <c r="G1300" s="50" t="s">
        <v>2063</v>
      </c>
      <c r="H1300" s="51" t="s">
        <v>8821</v>
      </c>
      <c r="I1300" s="51" t="s">
        <v>8822</v>
      </c>
      <c r="J1300" s="51" t="s">
        <v>574</v>
      </c>
      <c r="K1300" s="51" t="s">
        <v>1968</v>
      </c>
      <c r="L1300" s="51" t="s">
        <v>1969</v>
      </c>
      <c r="M1300" s="51" t="s">
        <v>8823</v>
      </c>
      <c r="N1300" s="51" t="s">
        <v>1971</v>
      </c>
      <c r="O1300" s="51" t="s">
        <v>574</v>
      </c>
      <c r="P1300" s="51" t="s">
        <v>1972</v>
      </c>
      <c r="Q1300" s="51" t="s">
        <v>2678</v>
      </c>
    </row>
    <row r="1301" s="43" customFormat="1" spans="1:17">
      <c r="A1301" s="50">
        <v>582</v>
      </c>
      <c r="B1301" s="51" t="s">
        <v>8680</v>
      </c>
      <c r="C1301" s="52" t="s">
        <v>8824</v>
      </c>
      <c r="D1301" s="51" t="s">
        <v>2011</v>
      </c>
      <c r="E1301" s="53" t="s">
        <v>8824</v>
      </c>
      <c r="F1301" s="51" t="s">
        <v>574</v>
      </c>
      <c r="G1301" s="50" t="s">
        <v>2071</v>
      </c>
      <c r="H1301" s="51" t="s">
        <v>8825</v>
      </c>
      <c r="I1301" s="51" t="s">
        <v>8826</v>
      </c>
      <c r="J1301" s="51" t="s">
        <v>574</v>
      </c>
      <c r="K1301" s="51" t="s">
        <v>1968</v>
      </c>
      <c r="L1301" s="51" t="s">
        <v>1969</v>
      </c>
      <c r="M1301" s="51" t="s">
        <v>8827</v>
      </c>
      <c r="N1301" s="51" t="s">
        <v>2730</v>
      </c>
      <c r="O1301" s="51" t="s">
        <v>574</v>
      </c>
      <c r="P1301" s="51" t="s">
        <v>1972</v>
      </c>
      <c r="Q1301" s="51" t="s">
        <v>2678</v>
      </c>
    </row>
    <row r="1302" s="43" customFormat="1" spans="1:17">
      <c r="A1302" s="50">
        <v>582</v>
      </c>
      <c r="B1302" s="51" t="s">
        <v>8680</v>
      </c>
      <c r="C1302" s="52" t="s">
        <v>8828</v>
      </c>
      <c r="D1302" s="51" t="s">
        <v>8829</v>
      </c>
      <c r="E1302" s="53" t="s">
        <v>8828</v>
      </c>
      <c r="F1302" s="51" t="s">
        <v>574</v>
      </c>
      <c r="G1302" s="50" t="s">
        <v>2021</v>
      </c>
      <c r="H1302" s="51" t="s">
        <v>8830</v>
      </c>
      <c r="I1302" s="51" t="s">
        <v>8831</v>
      </c>
      <c r="J1302" s="51" t="s">
        <v>574</v>
      </c>
      <c r="K1302" s="51" t="s">
        <v>1968</v>
      </c>
      <c r="L1302" s="51" t="s">
        <v>1969</v>
      </c>
      <c r="M1302" s="51" t="s">
        <v>8832</v>
      </c>
      <c r="N1302" s="51" t="s">
        <v>2043</v>
      </c>
      <c r="O1302" s="51" t="s">
        <v>574</v>
      </c>
      <c r="P1302" s="51" t="s">
        <v>1972</v>
      </c>
      <c r="Q1302" s="51" t="s">
        <v>2678</v>
      </c>
    </row>
    <row r="1303" s="43" customFormat="1" spans="1:17">
      <c r="A1303" s="50">
        <v>582</v>
      </c>
      <c r="B1303" s="51" t="s">
        <v>8680</v>
      </c>
      <c r="C1303" s="52" t="s">
        <v>8833</v>
      </c>
      <c r="D1303" s="51" t="s">
        <v>8834</v>
      </c>
      <c r="E1303" s="53" t="s">
        <v>8833</v>
      </c>
      <c r="F1303" s="51" t="s">
        <v>574</v>
      </c>
      <c r="G1303" s="50" t="s">
        <v>2366</v>
      </c>
      <c r="H1303" s="51" t="s">
        <v>8835</v>
      </c>
      <c r="I1303" s="51" t="s">
        <v>8836</v>
      </c>
      <c r="J1303" s="51" t="s">
        <v>574</v>
      </c>
      <c r="K1303" s="51" t="s">
        <v>1968</v>
      </c>
      <c r="L1303" s="51" t="s">
        <v>1969</v>
      </c>
      <c r="M1303" s="51" t="s">
        <v>8837</v>
      </c>
      <c r="N1303" s="51" t="s">
        <v>2646</v>
      </c>
      <c r="O1303" s="51" t="s">
        <v>574</v>
      </c>
      <c r="P1303" s="51" t="s">
        <v>1972</v>
      </c>
      <c r="Q1303" s="51" t="s">
        <v>2678</v>
      </c>
    </row>
    <row r="1304" s="43" customFormat="1" spans="1:17">
      <c r="A1304" s="50">
        <v>582</v>
      </c>
      <c r="B1304" s="51" t="s">
        <v>8680</v>
      </c>
      <c r="C1304" s="52" t="s">
        <v>8838</v>
      </c>
      <c r="D1304" s="51" t="s">
        <v>8839</v>
      </c>
      <c r="E1304" s="53" t="s">
        <v>8838</v>
      </c>
      <c r="F1304" s="51" t="s">
        <v>574</v>
      </c>
      <c r="G1304" s="50" t="s">
        <v>2098</v>
      </c>
      <c r="H1304" s="51" t="s">
        <v>8840</v>
      </c>
      <c r="I1304" s="51" t="s">
        <v>8841</v>
      </c>
      <c r="J1304" s="51" t="s">
        <v>574</v>
      </c>
      <c r="K1304" s="51" t="s">
        <v>1968</v>
      </c>
      <c r="L1304" s="51" t="s">
        <v>1969</v>
      </c>
      <c r="M1304" s="51" t="s">
        <v>8842</v>
      </c>
      <c r="N1304" s="51" t="s">
        <v>2366</v>
      </c>
      <c r="O1304" s="51" t="s">
        <v>574</v>
      </c>
      <c r="P1304" s="51" t="s">
        <v>1972</v>
      </c>
      <c r="Q1304" s="51" t="s">
        <v>2678</v>
      </c>
    </row>
    <row r="1305" s="43" customFormat="1" spans="1:17">
      <c r="A1305" s="50">
        <v>582</v>
      </c>
      <c r="B1305" s="51" t="s">
        <v>8680</v>
      </c>
      <c r="C1305" s="52" t="s">
        <v>8843</v>
      </c>
      <c r="D1305" s="51" t="s">
        <v>8844</v>
      </c>
      <c r="E1305" s="53" t="s">
        <v>8843</v>
      </c>
      <c r="F1305" s="51" t="s">
        <v>574</v>
      </c>
      <c r="G1305" s="50" t="s">
        <v>3232</v>
      </c>
      <c r="H1305" s="51" t="s">
        <v>8845</v>
      </c>
      <c r="I1305" s="51" t="s">
        <v>8846</v>
      </c>
      <c r="J1305" s="51" t="s">
        <v>574</v>
      </c>
      <c r="K1305" s="51" t="s">
        <v>1968</v>
      </c>
      <c r="L1305" s="51" t="s">
        <v>1969</v>
      </c>
      <c r="M1305" s="51" t="s">
        <v>8847</v>
      </c>
      <c r="N1305" s="51" t="s">
        <v>2075</v>
      </c>
      <c r="O1305" s="51" t="s">
        <v>574</v>
      </c>
      <c r="P1305" s="51" t="s">
        <v>1972</v>
      </c>
      <c r="Q1305" s="51" t="s">
        <v>2678</v>
      </c>
    </row>
    <row r="1306" s="43" customFormat="1" spans="1:17">
      <c r="A1306" s="50">
        <v>582</v>
      </c>
      <c r="B1306" s="51" t="s">
        <v>8680</v>
      </c>
      <c r="C1306" s="52" t="s">
        <v>8848</v>
      </c>
      <c r="D1306" s="51" t="s">
        <v>8849</v>
      </c>
      <c r="E1306" s="53" t="s">
        <v>8850</v>
      </c>
      <c r="F1306" s="51" t="s">
        <v>574</v>
      </c>
      <c r="G1306" s="50" t="s">
        <v>2264</v>
      </c>
      <c r="H1306" s="51" t="s">
        <v>8851</v>
      </c>
      <c r="I1306" s="51" t="s">
        <v>8852</v>
      </c>
      <c r="J1306" s="51" t="s">
        <v>574</v>
      </c>
      <c r="K1306" s="51" t="s">
        <v>1968</v>
      </c>
      <c r="L1306" s="51" t="s">
        <v>1969</v>
      </c>
      <c r="M1306" s="51" t="s">
        <v>2677</v>
      </c>
      <c r="N1306" s="51" t="s">
        <v>2646</v>
      </c>
      <c r="O1306" s="51" t="s">
        <v>574</v>
      </c>
      <c r="P1306" s="51" t="s">
        <v>1972</v>
      </c>
      <c r="Q1306" s="51" t="s">
        <v>2678</v>
      </c>
    </row>
    <row r="1307" s="43" customFormat="1" spans="1:17">
      <c r="A1307" s="50">
        <v>582</v>
      </c>
      <c r="B1307" s="51" t="s">
        <v>8680</v>
      </c>
      <c r="C1307" s="52" t="s">
        <v>8853</v>
      </c>
      <c r="D1307" s="51" t="s">
        <v>8854</v>
      </c>
      <c r="E1307" s="53" t="s">
        <v>8853</v>
      </c>
      <c r="F1307" s="51" t="s">
        <v>574</v>
      </c>
      <c r="G1307" s="50" t="s">
        <v>1976</v>
      </c>
      <c r="H1307" s="51" t="s">
        <v>8855</v>
      </c>
      <c r="I1307" s="51" t="s">
        <v>8856</v>
      </c>
      <c r="J1307" s="51" t="s">
        <v>574</v>
      </c>
      <c r="K1307" s="51" t="s">
        <v>1968</v>
      </c>
      <c r="L1307" s="51" t="s">
        <v>1969</v>
      </c>
      <c r="M1307" s="51" t="s">
        <v>8857</v>
      </c>
      <c r="N1307" s="51" t="s">
        <v>2198</v>
      </c>
      <c r="O1307" s="51" t="s">
        <v>574</v>
      </c>
      <c r="P1307" s="51" t="s">
        <v>1972</v>
      </c>
      <c r="Q1307" s="51" t="s">
        <v>2678</v>
      </c>
    </row>
    <row r="1308" s="43" customFormat="1" spans="1:17">
      <c r="A1308" s="50">
        <v>582</v>
      </c>
      <c r="B1308" s="51" t="s">
        <v>8680</v>
      </c>
      <c r="C1308" s="52" t="s">
        <v>8858</v>
      </c>
      <c r="D1308" s="51" t="s">
        <v>8859</v>
      </c>
      <c r="E1308" s="53" t="s">
        <v>8858</v>
      </c>
      <c r="F1308" s="51" t="s">
        <v>574</v>
      </c>
      <c r="G1308" s="50" t="s">
        <v>2739</v>
      </c>
      <c r="H1308" s="51" t="s">
        <v>8860</v>
      </c>
      <c r="I1308" s="51" t="s">
        <v>8861</v>
      </c>
      <c r="J1308" s="51" t="s">
        <v>574</v>
      </c>
      <c r="K1308" s="51" t="s">
        <v>1968</v>
      </c>
      <c r="L1308" s="51" t="s">
        <v>1969</v>
      </c>
      <c r="M1308" s="51" t="s">
        <v>8862</v>
      </c>
      <c r="N1308" s="51" t="s">
        <v>1999</v>
      </c>
      <c r="O1308" s="51" t="s">
        <v>574</v>
      </c>
      <c r="P1308" s="51" t="s">
        <v>1972</v>
      </c>
      <c r="Q1308" s="51" t="s">
        <v>2678</v>
      </c>
    </row>
    <row r="1309" s="43" customFormat="1" spans="1:17">
      <c r="A1309" s="50">
        <v>582</v>
      </c>
      <c r="B1309" s="51" t="s">
        <v>8680</v>
      </c>
      <c r="C1309" s="52" t="s">
        <v>8863</v>
      </c>
      <c r="D1309" s="51" t="s">
        <v>8864</v>
      </c>
      <c r="E1309" s="53" t="s">
        <v>8863</v>
      </c>
      <c r="F1309" s="51" t="s">
        <v>574</v>
      </c>
      <c r="G1309" s="50" t="s">
        <v>2138</v>
      </c>
      <c r="H1309" s="51" t="s">
        <v>8865</v>
      </c>
      <c r="I1309" s="51" t="s">
        <v>8866</v>
      </c>
      <c r="J1309" s="51" t="s">
        <v>574</v>
      </c>
      <c r="K1309" s="51" t="s">
        <v>1968</v>
      </c>
      <c r="L1309" s="51" t="s">
        <v>1969</v>
      </c>
      <c r="M1309" s="51" t="s">
        <v>8867</v>
      </c>
      <c r="N1309" s="51" t="s">
        <v>2611</v>
      </c>
      <c r="O1309" s="51" t="s">
        <v>574</v>
      </c>
      <c r="P1309" s="51" t="s">
        <v>1972</v>
      </c>
      <c r="Q1309" s="51" t="s">
        <v>2678</v>
      </c>
    </row>
    <row r="1310" s="43" customFormat="1" spans="1:17">
      <c r="A1310" s="50">
        <v>105267</v>
      </c>
      <c r="B1310" s="51" t="s">
        <v>8868</v>
      </c>
      <c r="C1310" s="52" t="s">
        <v>8869</v>
      </c>
      <c r="D1310" s="51" t="s">
        <v>8870</v>
      </c>
      <c r="E1310" s="53" t="s">
        <v>8869</v>
      </c>
      <c r="F1310" s="51" t="s">
        <v>574</v>
      </c>
      <c r="G1310" s="50" t="s">
        <v>2339</v>
      </c>
      <c r="H1310" s="51" t="s">
        <v>8871</v>
      </c>
      <c r="I1310" s="51" t="s">
        <v>8872</v>
      </c>
      <c r="J1310" s="51" t="s">
        <v>574</v>
      </c>
      <c r="K1310" s="51" t="s">
        <v>1968</v>
      </c>
      <c r="L1310" s="51" t="s">
        <v>1969</v>
      </c>
      <c r="M1310" s="51" t="s">
        <v>8873</v>
      </c>
      <c r="N1310" s="51" t="s">
        <v>2025</v>
      </c>
      <c r="O1310" s="51" t="s">
        <v>574</v>
      </c>
      <c r="P1310" s="51" t="s">
        <v>1972</v>
      </c>
      <c r="Q1310" s="51" t="s">
        <v>2678</v>
      </c>
    </row>
    <row r="1311" s="43" customFormat="1" spans="1:17">
      <c r="A1311" s="50">
        <v>105267</v>
      </c>
      <c r="B1311" s="51" t="s">
        <v>8868</v>
      </c>
      <c r="C1311" s="52" t="s">
        <v>8874</v>
      </c>
      <c r="D1311" s="51" t="s">
        <v>2998</v>
      </c>
      <c r="E1311" s="53" t="s">
        <v>8874</v>
      </c>
      <c r="F1311" s="51" t="s">
        <v>574</v>
      </c>
      <c r="G1311" s="50" t="s">
        <v>2244</v>
      </c>
      <c r="H1311" s="51" t="s">
        <v>8875</v>
      </c>
      <c r="I1311" s="51" t="s">
        <v>8876</v>
      </c>
      <c r="J1311" s="51" t="s">
        <v>574</v>
      </c>
      <c r="K1311" s="51" t="s">
        <v>1968</v>
      </c>
      <c r="L1311" s="51" t="s">
        <v>1969</v>
      </c>
      <c r="M1311" s="51" t="s">
        <v>8877</v>
      </c>
      <c r="N1311" s="51" t="s">
        <v>2086</v>
      </c>
      <c r="O1311" s="51" t="s">
        <v>574</v>
      </c>
      <c r="P1311" s="51" t="s">
        <v>1972</v>
      </c>
      <c r="Q1311" s="51" t="s">
        <v>2678</v>
      </c>
    </row>
    <row r="1312" s="43" customFormat="1" spans="1:17">
      <c r="A1312" s="50">
        <v>105267</v>
      </c>
      <c r="B1312" s="51" t="s">
        <v>8868</v>
      </c>
      <c r="C1312" s="52" t="s">
        <v>8878</v>
      </c>
      <c r="D1312" s="51" t="s">
        <v>8879</v>
      </c>
      <c r="E1312" s="53" t="s">
        <v>8878</v>
      </c>
      <c r="F1312" s="51" t="s">
        <v>574</v>
      </c>
      <c r="G1312" s="50" t="s">
        <v>3093</v>
      </c>
      <c r="H1312" s="51" t="s">
        <v>8880</v>
      </c>
      <c r="I1312" s="51" t="s">
        <v>8881</v>
      </c>
      <c r="J1312" s="51" t="s">
        <v>574</v>
      </c>
      <c r="K1312" s="51" t="s">
        <v>1968</v>
      </c>
      <c r="L1312" s="51" t="s">
        <v>1969</v>
      </c>
      <c r="M1312" s="51" t="s">
        <v>8882</v>
      </c>
      <c r="N1312" s="51" t="s">
        <v>1991</v>
      </c>
      <c r="O1312" s="51" t="s">
        <v>574</v>
      </c>
      <c r="P1312" s="51" t="s">
        <v>1972</v>
      </c>
      <c r="Q1312" s="51" t="s">
        <v>2678</v>
      </c>
    </row>
    <row r="1313" s="43" customFormat="1" spans="1:17">
      <c r="A1313" s="50">
        <v>105267</v>
      </c>
      <c r="B1313" s="51" t="s">
        <v>8868</v>
      </c>
      <c r="C1313" s="52" t="s">
        <v>8883</v>
      </c>
      <c r="D1313" s="51" t="s">
        <v>8884</v>
      </c>
      <c r="E1313" s="53" t="s">
        <v>8883</v>
      </c>
      <c r="F1313" s="51" t="s">
        <v>574</v>
      </c>
      <c r="G1313" s="50" t="s">
        <v>2021</v>
      </c>
      <c r="H1313" s="51" t="s">
        <v>8885</v>
      </c>
      <c r="I1313" s="51" t="s">
        <v>8886</v>
      </c>
      <c r="J1313" s="51" t="s">
        <v>574</v>
      </c>
      <c r="K1313" s="51" t="s">
        <v>1968</v>
      </c>
      <c r="L1313" s="51" t="s">
        <v>1969</v>
      </c>
      <c r="M1313" s="51" t="s">
        <v>8887</v>
      </c>
      <c r="N1313" s="51" t="s">
        <v>2184</v>
      </c>
      <c r="O1313" s="51" t="s">
        <v>574</v>
      </c>
      <c r="P1313" s="51" t="s">
        <v>1972</v>
      </c>
      <c r="Q1313" s="51" t="s">
        <v>2678</v>
      </c>
    </row>
    <row r="1314" s="43" customFormat="1" spans="1:17">
      <c r="A1314" s="50">
        <v>105267</v>
      </c>
      <c r="B1314" s="51" t="s">
        <v>8868</v>
      </c>
      <c r="C1314" s="52" t="s">
        <v>8888</v>
      </c>
      <c r="D1314" s="51" t="s">
        <v>2998</v>
      </c>
      <c r="E1314" s="53" t="s">
        <v>8888</v>
      </c>
      <c r="F1314" s="51" t="s">
        <v>574</v>
      </c>
      <c r="G1314" s="50" t="s">
        <v>2103</v>
      </c>
      <c r="H1314" s="51" t="s">
        <v>8889</v>
      </c>
      <c r="I1314" s="51" t="s">
        <v>8890</v>
      </c>
      <c r="J1314" s="51" t="s">
        <v>574</v>
      </c>
      <c r="K1314" s="51" t="s">
        <v>1968</v>
      </c>
      <c r="L1314" s="51" t="s">
        <v>1969</v>
      </c>
      <c r="M1314" s="51" t="s">
        <v>8891</v>
      </c>
      <c r="N1314" s="51" t="s">
        <v>3573</v>
      </c>
      <c r="O1314" s="51" t="s">
        <v>574</v>
      </c>
      <c r="P1314" s="51" t="s">
        <v>1972</v>
      </c>
      <c r="Q1314" s="51" t="s">
        <v>2678</v>
      </c>
    </row>
    <row r="1315" s="43" customFormat="1" spans="1:17">
      <c r="A1315" s="50">
        <v>106399</v>
      </c>
      <c r="B1315" s="51" t="s">
        <v>8892</v>
      </c>
      <c r="C1315" s="52" t="s">
        <v>8893</v>
      </c>
      <c r="D1315" s="51" t="s">
        <v>8894</v>
      </c>
      <c r="E1315" s="53" t="s">
        <v>8893</v>
      </c>
      <c r="F1315" s="51" t="s">
        <v>574</v>
      </c>
      <c r="G1315" s="50" t="s">
        <v>2406</v>
      </c>
      <c r="H1315" s="51" t="s">
        <v>8895</v>
      </c>
      <c r="I1315" s="51" t="s">
        <v>8896</v>
      </c>
      <c r="J1315" s="51" t="s">
        <v>574</v>
      </c>
      <c r="K1315" s="51" t="s">
        <v>1968</v>
      </c>
      <c r="L1315" s="51" t="s">
        <v>1969</v>
      </c>
      <c r="M1315" s="51" t="s">
        <v>8897</v>
      </c>
      <c r="N1315" s="51" t="s">
        <v>2025</v>
      </c>
      <c r="O1315" s="51" t="s">
        <v>574</v>
      </c>
      <c r="P1315" s="51" t="s">
        <v>1972</v>
      </c>
      <c r="Q1315" s="51" t="s">
        <v>2868</v>
      </c>
    </row>
    <row r="1316" s="43" customFormat="1" spans="1:17">
      <c r="A1316" s="50">
        <v>355</v>
      </c>
      <c r="B1316" s="51" t="s">
        <v>8898</v>
      </c>
      <c r="C1316" s="52" t="s">
        <v>8899</v>
      </c>
      <c r="D1316" s="51" t="s">
        <v>7159</v>
      </c>
      <c r="E1316" s="53" t="s">
        <v>8899</v>
      </c>
      <c r="F1316" s="51" t="s">
        <v>574</v>
      </c>
      <c r="G1316" s="50" t="s">
        <v>2646</v>
      </c>
      <c r="H1316" s="51" t="s">
        <v>8900</v>
      </c>
      <c r="I1316" s="51" t="s">
        <v>8901</v>
      </c>
      <c r="J1316" s="51" t="s">
        <v>574</v>
      </c>
      <c r="K1316" s="51" t="s">
        <v>1968</v>
      </c>
      <c r="L1316" s="51" t="s">
        <v>1969</v>
      </c>
      <c r="M1316" s="51" t="s">
        <v>8902</v>
      </c>
      <c r="N1316" s="51" t="s">
        <v>2025</v>
      </c>
      <c r="O1316" s="51" t="s">
        <v>574</v>
      </c>
      <c r="P1316" s="51" t="s">
        <v>1972</v>
      </c>
      <c r="Q1316" s="51" t="s">
        <v>3472</v>
      </c>
    </row>
    <row r="1317" s="43" customFormat="1" spans="1:17">
      <c r="A1317" s="50">
        <v>355</v>
      </c>
      <c r="B1317" s="51" t="s">
        <v>8898</v>
      </c>
      <c r="C1317" s="52" t="s">
        <v>8903</v>
      </c>
      <c r="D1317" s="51" t="s">
        <v>8904</v>
      </c>
      <c r="E1317" s="53" t="s">
        <v>8905</v>
      </c>
      <c r="F1317" s="51" t="s">
        <v>574</v>
      </c>
      <c r="G1317" s="50" t="s">
        <v>3573</v>
      </c>
      <c r="H1317" s="51" t="s">
        <v>8906</v>
      </c>
      <c r="I1317" s="51" t="s">
        <v>8907</v>
      </c>
      <c r="J1317" s="51" t="s">
        <v>574</v>
      </c>
      <c r="K1317" s="51" t="s">
        <v>1968</v>
      </c>
      <c r="L1317" s="51" t="s">
        <v>1969</v>
      </c>
      <c r="M1317" s="51" t="s">
        <v>8908</v>
      </c>
      <c r="N1317" s="51" t="s">
        <v>2130</v>
      </c>
      <c r="O1317" s="51" t="s">
        <v>8909</v>
      </c>
      <c r="P1317" s="51" t="s">
        <v>1972</v>
      </c>
      <c r="Q1317" s="51" t="s">
        <v>3472</v>
      </c>
    </row>
    <row r="1318" s="43" customFormat="1" spans="1:17">
      <c r="A1318" s="50">
        <v>355</v>
      </c>
      <c r="B1318" s="51" t="s">
        <v>8898</v>
      </c>
      <c r="C1318" s="52" t="s">
        <v>8910</v>
      </c>
      <c r="D1318" s="51" t="s">
        <v>8911</v>
      </c>
      <c r="E1318" s="53" t="s">
        <v>8912</v>
      </c>
      <c r="F1318" s="51" t="s">
        <v>574</v>
      </c>
      <c r="G1318" s="50" t="s">
        <v>2435</v>
      </c>
      <c r="H1318" s="51" t="s">
        <v>8913</v>
      </c>
      <c r="I1318" s="51" t="s">
        <v>8914</v>
      </c>
      <c r="J1318" s="51" t="s">
        <v>574</v>
      </c>
      <c r="K1318" s="51" t="s">
        <v>1968</v>
      </c>
      <c r="L1318" s="51" t="s">
        <v>1969</v>
      </c>
      <c r="M1318" s="51" t="s">
        <v>8915</v>
      </c>
      <c r="N1318" s="51" t="s">
        <v>2324</v>
      </c>
      <c r="O1318" s="51" t="s">
        <v>5005</v>
      </c>
      <c r="P1318" s="51" t="s">
        <v>1972</v>
      </c>
      <c r="Q1318" s="51" t="s">
        <v>3472</v>
      </c>
    </row>
    <row r="1319" s="43" customFormat="1" spans="1:17">
      <c r="A1319" s="50">
        <v>355</v>
      </c>
      <c r="B1319" s="51" t="s">
        <v>8898</v>
      </c>
      <c r="C1319" s="52" t="s">
        <v>8916</v>
      </c>
      <c r="D1319" s="51" t="s">
        <v>8917</v>
      </c>
      <c r="E1319" s="53" t="s">
        <v>8916</v>
      </c>
      <c r="F1319" s="51" t="s">
        <v>574</v>
      </c>
      <c r="G1319" s="50" t="s">
        <v>8918</v>
      </c>
      <c r="H1319" s="51" t="s">
        <v>8919</v>
      </c>
      <c r="I1319" s="51" t="s">
        <v>8920</v>
      </c>
      <c r="J1319" s="51" t="s">
        <v>574</v>
      </c>
      <c r="K1319" s="51" t="s">
        <v>1968</v>
      </c>
      <c r="L1319" s="51" t="s">
        <v>1969</v>
      </c>
      <c r="M1319" s="51" t="s">
        <v>8921</v>
      </c>
      <c r="N1319" s="51" t="s">
        <v>1976</v>
      </c>
      <c r="O1319" s="51" t="s">
        <v>7805</v>
      </c>
      <c r="P1319" s="51" t="s">
        <v>1972</v>
      </c>
      <c r="Q1319" s="51" t="s">
        <v>3472</v>
      </c>
    </row>
    <row r="1320" s="43" customFormat="1" spans="1:17">
      <c r="A1320" s="50">
        <v>355</v>
      </c>
      <c r="B1320" s="51" t="s">
        <v>8898</v>
      </c>
      <c r="C1320" s="52" t="s">
        <v>8922</v>
      </c>
      <c r="D1320" s="51" t="s">
        <v>8923</v>
      </c>
      <c r="E1320" s="53" t="s">
        <v>8922</v>
      </c>
      <c r="F1320" s="51" t="s">
        <v>574</v>
      </c>
      <c r="G1320" s="50" t="s">
        <v>2406</v>
      </c>
      <c r="H1320" s="51" t="s">
        <v>8924</v>
      </c>
      <c r="I1320" s="51" t="s">
        <v>8925</v>
      </c>
      <c r="J1320" s="51" t="s">
        <v>574</v>
      </c>
      <c r="K1320" s="51" t="s">
        <v>1968</v>
      </c>
      <c r="L1320" s="51" t="s">
        <v>1969</v>
      </c>
      <c r="M1320" s="51" t="s">
        <v>8926</v>
      </c>
      <c r="N1320" s="51" t="s">
        <v>1991</v>
      </c>
      <c r="O1320" s="51" t="s">
        <v>574</v>
      </c>
      <c r="P1320" s="51" t="s">
        <v>1972</v>
      </c>
      <c r="Q1320" s="51" t="s">
        <v>3472</v>
      </c>
    </row>
    <row r="1321" s="43" customFormat="1" spans="1:17">
      <c r="A1321" s="50">
        <v>355</v>
      </c>
      <c r="B1321" s="51" t="s">
        <v>8898</v>
      </c>
      <c r="C1321" s="52" t="s">
        <v>8927</v>
      </c>
      <c r="D1321" s="51" t="s">
        <v>5735</v>
      </c>
      <c r="E1321" s="53" t="s">
        <v>5734</v>
      </c>
      <c r="F1321" s="51" t="s">
        <v>574</v>
      </c>
      <c r="G1321" s="50" t="s">
        <v>2086</v>
      </c>
      <c r="H1321" s="51" t="s">
        <v>8928</v>
      </c>
      <c r="I1321" s="51" t="s">
        <v>8929</v>
      </c>
      <c r="J1321" s="51" t="s">
        <v>574</v>
      </c>
      <c r="K1321" s="51" t="s">
        <v>1968</v>
      </c>
      <c r="L1321" s="51" t="s">
        <v>1969</v>
      </c>
      <c r="M1321" s="51" t="s">
        <v>8930</v>
      </c>
      <c r="N1321" s="51" t="s">
        <v>2370</v>
      </c>
      <c r="O1321" s="51" t="s">
        <v>8931</v>
      </c>
      <c r="P1321" s="51" t="s">
        <v>1972</v>
      </c>
      <c r="Q1321" s="51" t="s">
        <v>3472</v>
      </c>
    </row>
    <row r="1322" s="43" customFormat="1" spans="1:17">
      <c r="A1322" s="50">
        <v>355</v>
      </c>
      <c r="B1322" s="51" t="s">
        <v>8898</v>
      </c>
      <c r="C1322" s="52" t="s">
        <v>8932</v>
      </c>
      <c r="D1322" s="51" t="s">
        <v>8933</v>
      </c>
      <c r="E1322" s="53" t="s">
        <v>8934</v>
      </c>
      <c r="F1322" s="51" t="s">
        <v>574</v>
      </c>
      <c r="G1322" s="50" t="s">
        <v>8935</v>
      </c>
      <c r="H1322" s="51" t="s">
        <v>8936</v>
      </c>
      <c r="I1322" s="51" t="s">
        <v>8937</v>
      </c>
      <c r="J1322" s="51" t="s">
        <v>574</v>
      </c>
      <c r="K1322" s="51" t="s">
        <v>1968</v>
      </c>
      <c r="L1322" s="51" t="s">
        <v>1969</v>
      </c>
      <c r="M1322" s="51" t="s">
        <v>8938</v>
      </c>
      <c r="N1322" s="51" t="s">
        <v>2544</v>
      </c>
      <c r="O1322" s="51" t="s">
        <v>8939</v>
      </c>
      <c r="P1322" s="51" t="s">
        <v>1972</v>
      </c>
      <c r="Q1322" s="51" t="s">
        <v>3472</v>
      </c>
    </row>
    <row r="1323" s="43" customFormat="1" spans="1:17">
      <c r="A1323" s="50">
        <v>355</v>
      </c>
      <c r="B1323" s="51" t="s">
        <v>8898</v>
      </c>
      <c r="C1323" s="52" t="s">
        <v>8940</v>
      </c>
      <c r="D1323" s="51" t="s">
        <v>8941</v>
      </c>
      <c r="E1323" s="53" t="s">
        <v>8942</v>
      </c>
      <c r="F1323" s="51" t="s">
        <v>574</v>
      </c>
      <c r="G1323" s="50" t="s">
        <v>4193</v>
      </c>
      <c r="H1323" s="51" t="s">
        <v>8943</v>
      </c>
      <c r="I1323" s="51" t="s">
        <v>8944</v>
      </c>
      <c r="J1323" s="51" t="s">
        <v>574</v>
      </c>
      <c r="K1323" s="51" t="s">
        <v>1968</v>
      </c>
      <c r="L1323" s="51" t="s">
        <v>1969</v>
      </c>
      <c r="M1323" s="51" t="s">
        <v>8945</v>
      </c>
      <c r="N1323" s="51" t="s">
        <v>2075</v>
      </c>
      <c r="O1323" s="51" t="s">
        <v>8946</v>
      </c>
      <c r="P1323" s="51" t="s">
        <v>1972</v>
      </c>
      <c r="Q1323" s="51" t="s">
        <v>3472</v>
      </c>
    </row>
    <row r="1324" s="43" customFormat="1" spans="1:17">
      <c r="A1324" s="50">
        <v>355</v>
      </c>
      <c r="B1324" s="51" t="s">
        <v>8898</v>
      </c>
      <c r="C1324" s="52" t="s">
        <v>8947</v>
      </c>
      <c r="D1324" s="51" t="s">
        <v>8948</v>
      </c>
      <c r="E1324" s="53" t="s">
        <v>8947</v>
      </c>
      <c r="F1324" s="51" t="s">
        <v>574</v>
      </c>
      <c r="G1324" s="50" t="s">
        <v>2617</v>
      </c>
      <c r="H1324" s="51" t="s">
        <v>8949</v>
      </c>
      <c r="I1324" s="51" t="s">
        <v>8950</v>
      </c>
      <c r="J1324" s="51" t="s">
        <v>574</v>
      </c>
      <c r="K1324" s="51" t="s">
        <v>1968</v>
      </c>
      <c r="L1324" s="51" t="s">
        <v>1969</v>
      </c>
      <c r="M1324" s="51" t="s">
        <v>8951</v>
      </c>
      <c r="N1324" s="51" t="s">
        <v>2544</v>
      </c>
      <c r="O1324" s="51" t="s">
        <v>8952</v>
      </c>
      <c r="P1324" s="51" t="s">
        <v>1972</v>
      </c>
      <c r="Q1324" s="51" t="s">
        <v>3472</v>
      </c>
    </row>
    <row r="1325" s="43" customFormat="1" spans="1:17">
      <c r="A1325" s="50">
        <v>355</v>
      </c>
      <c r="B1325" s="51" t="s">
        <v>8898</v>
      </c>
      <c r="C1325" s="52" t="s">
        <v>8953</v>
      </c>
      <c r="D1325" s="51" t="s">
        <v>8954</v>
      </c>
      <c r="E1325" s="53" t="s">
        <v>8955</v>
      </c>
      <c r="F1325" s="51" t="s">
        <v>574</v>
      </c>
      <c r="G1325" s="50" t="s">
        <v>4193</v>
      </c>
      <c r="H1325" s="51" t="s">
        <v>8956</v>
      </c>
      <c r="I1325" s="51" t="s">
        <v>8957</v>
      </c>
      <c r="J1325" s="51" t="s">
        <v>574</v>
      </c>
      <c r="K1325" s="51" t="s">
        <v>1968</v>
      </c>
      <c r="L1325" s="51" t="s">
        <v>1969</v>
      </c>
      <c r="M1325" s="51" t="s">
        <v>8958</v>
      </c>
      <c r="N1325" s="51" t="s">
        <v>2075</v>
      </c>
      <c r="O1325" s="51" t="s">
        <v>8959</v>
      </c>
      <c r="P1325" s="51" t="s">
        <v>1972</v>
      </c>
      <c r="Q1325" s="51" t="s">
        <v>3472</v>
      </c>
    </row>
    <row r="1326" s="43" customFormat="1" spans="1:17">
      <c r="A1326" s="50">
        <v>355</v>
      </c>
      <c r="B1326" s="51" t="s">
        <v>8898</v>
      </c>
      <c r="C1326" s="52" t="s">
        <v>8960</v>
      </c>
      <c r="D1326" s="51" t="s">
        <v>8961</v>
      </c>
      <c r="E1326" s="53" t="s">
        <v>8962</v>
      </c>
      <c r="F1326" s="51" t="s">
        <v>574</v>
      </c>
      <c r="G1326" s="50" t="s">
        <v>1966</v>
      </c>
      <c r="H1326" s="51" t="s">
        <v>574</v>
      </c>
      <c r="I1326" s="51" t="s">
        <v>8963</v>
      </c>
      <c r="J1326" s="51" t="s">
        <v>574</v>
      </c>
      <c r="K1326" s="51" t="s">
        <v>1968</v>
      </c>
      <c r="L1326" s="51" t="s">
        <v>1969</v>
      </c>
      <c r="M1326" s="51" t="s">
        <v>6358</v>
      </c>
      <c r="N1326" s="51" t="s">
        <v>1971</v>
      </c>
      <c r="O1326" s="51" t="s">
        <v>574</v>
      </c>
      <c r="P1326" s="51" t="s">
        <v>1972</v>
      </c>
      <c r="Q1326" s="51" t="s">
        <v>3472</v>
      </c>
    </row>
    <row r="1327" s="43" customFormat="1" spans="1:17">
      <c r="A1327" s="50">
        <v>355</v>
      </c>
      <c r="B1327" s="51" t="s">
        <v>8898</v>
      </c>
      <c r="C1327" s="52" t="s">
        <v>8964</v>
      </c>
      <c r="D1327" s="51" t="s">
        <v>8965</v>
      </c>
      <c r="E1327" s="53" t="s">
        <v>8966</v>
      </c>
      <c r="F1327" s="51" t="s">
        <v>574</v>
      </c>
      <c r="G1327" s="50" t="s">
        <v>2039</v>
      </c>
      <c r="H1327" s="51" t="s">
        <v>8967</v>
      </c>
      <c r="I1327" s="51" t="s">
        <v>8968</v>
      </c>
      <c r="J1327" s="51" t="s">
        <v>574</v>
      </c>
      <c r="K1327" s="51" t="s">
        <v>1968</v>
      </c>
      <c r="L1327" s="51" t="s">
        <v>1969</v>
      </c>
      <c r="M1327" s="51" t="s">
        <v>8969</v>
      </c>
      <c r="N1327" s="51" t="s">
        <v>1971</v>
      </c>
      <c r="O1327" s="51" t="s">
        <v>5528</v>
      </c>
      <c r="P1327" s="51" t="s">
        <v>1972</v>
      </c>
      <c r="Q1327" s="51" t="s">
        <v>3472</v>
      </c>
    </row>
    <row r="1328" s="43" customFormat="1" spans="1:17">
      <c r="A1328" s="50">
        <v>355</v>
      </c>
      <c r="B1328" s="51" t="s">
        <v>8898</v>
      </c>
      <c r="C1328" s="52" t="s">
        <v>8970</v>
      </c>
      <c r="D1328" s="51" t="s">
        <v>8971</v>
      </c>
      <c r="E1328" s="53" t="s">
        <v>8970</v>
      </c>
      <c r="F1328" s="51" t="s">
        <v>574</v>
      </c>
      <c r="G1328" s="50" t="s">
        <v>2360</v>
      </c>
      <c r="H1328" s="51" t="s">
        <v>8972</v>
      </c>
      <c r="I1328" s="51" t="s">
        <v>8973</v>
      </c>
      <c r="J1328" s="51" t="s">
        <v>574</v>
      </c>
      <c r="K1328" s="51" t="s">
        <v>1968</v>
      </c>
      <c r="L1328" s="51" t="s">
        <v>1969</v>
      </c>
      <c r="M1328" s="51" t="s">
        <v>8974</v>
      </c>
      <c r="N1328" s="51" t="s">
        <v>1991</v>
      </c>
      <c r="O1328" s="51" t="s">
        <v>8975</v>
      </c>
      <c r="P1328" s="51" t="s">
        <v>1972</v>
      </c>
      <c r="Q1328" s="51" t="s">
        <v>3472</v>
      </c>
    </row>
    <row r="1329" s="43" customFormat="1" spans="1:17">
      <c r="A1329" s="50">
        <v>355</v>
      </c>
      <c r="B1329" s="51" t="s">
        <v>8898</v>
      </c>
      <c r="C1329" s="52" t="s">
        <v>8976</v>
      </c>
      <c r="D1329" s="51" t="s">
        <v>8977</v>
      </c>
      <c r="E1329" s="53" t="s">
        <v>8978</v>
      </c>
      <c r="F1329" s="51" t="s">
        <v>574</v>
      </c>
      <c r="G1329" s="50" t="s">
        <v>2306</v>
      </c>
      <c r="H1329" s="51" t="s">
        <v>8979</v>
      </c>
      <c r="I1329" s="51" t="s">
        <v>8980</v>
      </c>
      <c r="J1329" s="51" t="s">
        <v>574</v>
      </c>
      <c r="K1329" s="51" t="s">
        <v>1968</v>
      </c>
      <c r="L1329" s="51" t="s">
        <v>1969</v>
      </c>
      <c r="M1329" s="51" t="s">
        <v>8981</v>
      </c>
      <c r="N1329" s="51" t="s">
        <v>2043</v>
      </c>
      <c r="O1329" s="51" t="s">
        <v>574</v>
      </c>
      <c r="P1329" s="51" t="s">
        <v>1972</v>
      </c>
      <c r="Q1329" s="51" t="s">
        <v>3472</v>
      </c>
    </row>
    <row r="1330" s="43" customFormat="1" spans="1:17">
      <c r="A1330" s="50">
        <v>355</v>
      </c>
      <c r="B1330" s="51" t="s">
        <v>8898</v>
      </c>
      <c r="C1330" s="52" t="s">
        <v>8982</v>
      </c>
      <c r="D1330" s="51" t="s">
        <v>8983</v>
      </c>
      <c r="E1330" s="53" t="s">
        <v>8982</v>
      </c>
      <c r="F1330" s="51" t="s">
        <v>574</v>
      </c>
      <c r="G1330" s="50" t="s">
        <v>1966</v>
      </c>
      <c r="H1330" s="51" t="s">
        <v>574</v>
      </c>
      <c r="I1330" s="51" t="s">
        <v>8984</v>
      </c>
      <c r="J1330" s="51" t="s">
        <v>574</v>
      </c>
      <c r="K1330" s="51" t="s">
        <v>1968</v>
      </c>
      <c r="L1330" s="51" t="s">
        <v>1969</v>
      </c>
      <c r="M1330" s="51" t="s">
        <v>8985</v>
      </c>
      <c r="N1330" s="51" t="s">
        <v>2025</v>
      </c>
      <c r="O1330" s="51" t="s">
        <v>8986</v>
      </c>
      <c r="P1330" s="51" t="s">
        <v>1972</v>
      </c>
      <c r="Q1330" s="51" t="s">
        <v>3472</v>
      </c>
    </row>
    <row r="1331" s="43" customFormat="1" spans="1:17">
      <c r="A1331" s="50">
        <v>573</v>
      </c>
      <c r="B1331" s="51" t="s">
        <v>8987</v>
      </c>
      <c r="C1331" s="52" t="s">
        <v>8988</v>
      </c>
      <c r="D1331" s="51" t="s">
        <v>8989</v>
      </c>
      <c r="E1331" s="53" t="s">
        <v>8988</v>
      </c>
      <c r="F1331" s="51" t="s">
        <v>574</v>
      </c>
      <c r="G1331" s="50" t="s">
        <v>2547</v>
      </c>
      <c r="H1331" s="51" t="s">
        <v>8990</v>
      </c>
      <c r="I1331" s="51" t="s">
        <v>8991</v>
      </c>
      <c r="J1331" s="51" t="s">
        <v>574</v>
      </c>
      <c r="K1331" s="51" t="s">
        <v>1968</v>
      </c>
      <c r="L1331" s="51" t="s">
        <v>1969</v>
      </c>
      <c r="M1331" s="51" t="s">
        <v>8992</v>
      </c>
      <c r="N1331" s="51" t="s">
        <v>2391</v>
      </c>
      <c r="O1331" s="51" t="s">
        <v>8993</v>
      </c>
      <c r="P1331" s="51" t="s">
        <v>1972</v>
      </c>
      <c r="Q1331" s="51" t="s">
        <v>2608</v>
      </c>
    </row>
    <row r="1332" s="43" customFormat="1" spans="1:17">
      <c r="A1332" s="50">
        <v>573</v>
      </c>
      <c r="B1332" s="51" t="s">
        <v>8987</v>
      </c>
      <c r="C1332" s="52" t="s">
        <v>8994</v>
      </c>
      <c r="D1332" s="51" t="s">
        <v>8995</v>
      </c>
      <c r="E1332" s="53" t="s">
        <v>8996</v>
      </c>
      <c r="F1332" s="51" t="s">
        <v>574</v>
      </c>
      <c r="G1332" s="50" t="s">
        <v>1966</v>
      </c>
      <c r="H1332" s="51" t="s">
        <v>574</v>
      </c>
      <c r="I1332" s="51" t="s">
        <v>8997</v>
      </c>
      <c r="J1332" s="51" t="s">
        <v>574</v>
      </c>
      <c r="K1332" s="51" t="s">
        <v>1968</v>
      </c>
      <c r="L1332" s="51" t="s">
        <v>1969</v>
      </c>
      <c r="M1332" s="51" t="s">
        <v>8998</v>
      </c>
      <c r="N1332" s="51" t="s">
        <v>1980</v>
      </c>
      <c r="O1332" s="51" t="s">
        <v>8999</v>
      </c>
      <c r="P1332" s="51" t="s">
        <v>1972</v>
      </c>
      <c r="Q1332" s="51" t="s">
        <v>2608</v>
      </c>
    </row>
    <row r="1333" s="43" customFormat="1" spans="1:17">
      <c r="A1333" s="50">
        <v>573</v>
      </c>
      <c r="B1333" s="51" t="s">
        <v>8987</v>
      </c>
      <c r="C1333" s="52" t="s">
        <v>9000</v>
      </c>
      <c r="D1333" s="51" t="s">
        <v>2577</v>
      </c>
      <c r="E1333" s="53" t="s">
        <v>9000</v>
      </c>
      <c r="F1333" s="51" t="s">
        <v>574</v>
      </c>
      <c r="G1333" s="50" t="s">
        <v>2138</v>
      </c>
      <c r="H1333" s="51" t="s">
        <v>9001</v>
      </c>
      <c r="I1333" s="51" t="s">
        <v>9002</v>
      </c>
      <c r="J1333" s="51" t="s">
        <v>574</v>
      </c>
      <c r="K1333" s="51" t="s">
        <v>1968</v>
      </c>
      <c r="L1333" s="51" t="s">
        <v>1969</v>
      </c>
      <c r="M1333" s="51" t="s">
        <v>9003</v>
      </c>
      <c r="N1333" s="51" t="s">
        <v>2008</v>
      </c>
      <c r="O1333" s="51" t="s">
        <v>574</v>
      </c>
      <c r="P1333" s="51" t="s">
        <v>1972</v>
      </c>
      <c r="Q1333" s="51" t="s">
        <v>2608</v>
      </c>
    </row>
    <row r="1334" s="43" customFormat="1" spans="1:17">
      <c r="A1334" s="50">
        <v>573</v>
      </c>
      <c r="B1334" s="51" t="s">
        <v>8987</v>
      </c>
      <c r="C1334" s="52" t="s">
        <v>9004</v>
      </c>
      <c r="D1334" s="51" t="s">
        <v>9005</v>
      </c>
      <c r="E1334" s="53" t="s">
        <v>9006</v>
      </c>
      <c r="F1334" s="51" t="s">
        <v>574</v>
      </c>
      <c r="G1334" s="50" t="s">
        <v>2646</v>
      </c>
      <c r="H1334" s="51" t="s">
        <v>9007</v>
      </c>
      <c r="I1334" s="51" t="s">
        <v>9008</v>
      </c>
      <c r="J1334" s="51" t="s">
        <v>574</v>
      </c>
      <c r="K1334" s="51" t="s">
        <v>1968</v>
      </c>
      <c r="L1334" s="51" t="s">
        <v>1969</v>
      </c>
      <c r="M1334" s="51" t="s">
        <v>9009</v>
      </c>
      <c r="N1334" s="51" t="s">
        <v>1986</v>
      </c>
      <c r="O1334" s="51" t="s">
        <v>574</v>
      </c>
      <c r="P1334" s="51" t="s">
        <v>1972</v>
      </c>
      <c r="Q1334" s="51" t="s">
        <v>2608</v>
      </c>
    </row>
    <row r="1335" s="43" customFormat="1" spans="1:17">
      <c r="A1335" s="50">
        <v>733</v>
      </c>
      <c r="B1335" s="51" t="s">
        <v>9010</v>
      </c>
      <c r="C1335" s="52" t="s">
        <v>9011</v>
      </c>
      <c r="D1335" s="51" t="s">
        <v>9012</v>
      </c>
      <c r="E1335" s="53" t="s">
        <v>9011</v>
      </c>
      <c r="F1335" s="51" t="s">
        <v>574</v>
      </c>
      <c r="G1335" s="50" t="s">
        <v>3412</v>
      </c>
      <c r="H1335" s="51" t="s">
        <v>9013</v>
      </c>
      <c r="I1335" s="51" t="s">
        <v>9014</v>
      </c>
      <c r="J1335" s="51" t="s">
        <v>574</v>
      </c>
      <c r="K1335" s="51" t="s">
        <v>1968</v>
      </c>
      <c r="L1335" s="51" t="s">
        <v>1969</v>
      </c>
      <c r="M1335" s="51" t="s">
        <v>9015</v>
      </c>
      <c r="N1335" s="51" t="s">
        <v>2025</v>
      </c>
      <c r="O1335" s="51" t="s">
        <v>574</v>
      </c>
      <c r="P1335" s="51" t="s">
        <v>1972</v>
      </c>
      <c r="Q1335" s="51" t="s">
        <v>3596</v>
      </c>
    </row>
    <row r="1336" s="43" customFormat="1" spans="1:17">
      <c r="A1336" s="50">
        <v>733</v>
      </c>
      <c r="B1336" s="51" t="s">
        <v>9010</v>
      </c>
      <c r="C1336" s="52" t="s">
        <v>9016</v>
      </c>
      <c r="D1336" s="51" t="s">
        <v>9017</v>
      </c>
      <c r="E1336" s="53" t="s">
        <v>9016</v>
      </c>
      <c r="F1336" s="51" t="s">
        <v>574</v>
      </c>
      <c r="G1336" s="50" t="s">
        <v>1966</v>
      </c>
      <c r="H1336" s="51" t="s">
        <v>574</v>
      </c>
      <c r="I1336" s="51" t="s">
        <v>9018</v>
      </c>
      <c r="J1336" s="51" t="s">
        <v>574</v>
      </c>
      <c r="K1336" s="51" t="s">
        <v>1968</v>
      </c>
      <c r="L1336" s="51" t="s">
        <v>1969</v>
      </c>
      <c r="M1336" s="51" t="s">
        <v>9019</v>
      </c>
      <c r="N1336" s="51" t="s">
        <v>2075</v>
      </c>
      <c r="O1336" s="51" t="s">
        <v>9020</v>
      </c>
      <c r="P1336" s="51" t="s">
        <v>1972</v>
      </c>
      <c r="Q1336" s="51" t="s">
        <v>3596</v>
      </c>
    </row>
    <row r="1337" s="43" customFormat="1" spans="1:17">
      <c r="A1337" s="50">
        <v>598</v>
      </c>
      <c r="B1337" s="51" t="s">
        <v>9021</v>
      </c>
      <c r="C1337" s="52" t="s">
        <v>9022</v>
      </c>
      <c r="D1337" s="51" t="s">
        <v>8775</v>
      </c>
      <c r="E1337" s="53" t="s">
        <v>9022</v>
      </c>
      <c r="F1337" s="51" t="s">
        <v>574</v>
      </c>
      <c r="G1337" s="50" t="s">
        <v>1966</v>
      </c>
      <c r="H1337" s="51" t="s">
        <v>574</v>
      </c>
      <c r="I1337" s="51" t="s">
        <v>9023</v>
      </c>
      <c r="J1337" s="51" t="s">
        <v>574</v>
      </c>
      <c r="K1337" s="51" t="s">
        <v>1968</v>
      </c>
      <c r="L1337" s="51" t="s">
        <v>1969</v>
      </c>
      <c r="M1337" s="51" t="s">
        <v>9024</v>
      </c>
      <c r="N1337" s="51" t="s">
        <v>2391</v>
      </c>
      <c r="O1337" s="51" t="s">
        <v>574</v>
      </c>
      <c r="P1337" s="51" t="s">
        <v>1972</v>
      </c>
      <c r="Q1337" s="51" t="s">
        <v>2608</v>
      </c>
    </row>
    <row r="1338" s="43" customFormat="1" spans="1:17">
      <c r="A1338" s="50">
        <v>598</v>
      </c>
      <c r="B1338" s="51" t="s">
        <v>9021</v>
      </c>
      <c r="C1338" s="52" t="s">
        <v>9025</v>
      </c>
      <c r="D1338" s="51" t="s">
        <v>9026</v>
      </c>
      <c r="E1338" s="53" t="s">
        <v>9025</v>
      </c>
      <c r="F1338" s="51" t="s">
        <v>574</v>
      </c>
      <c r="G1338" s="50" t="s">
        <v>1966</v>
      </c>
      <c r="H1338" s="51" t="s">
        <v>574</v>
      </c>
      <c r="I1338" s="51" t="s">
        <v>9027</v>
      </c>
      <c r="J1338" s="51" t="s">
        <v>574</v>
      </c>
      <c r="K1338" s="51" t="s">
        <v>1968</v>
      </c>
      <c r="L1338" s="51" t="s">
        <v>1969</v>
      </c>
      <c r="M1338" s="51" t="s">
        <v>9028</v>
      </c>
      <c r="N1338" s="51" t="s">
        <v>2611</v>
      </c>
      <c r="O1338" s="51" t="s">
        <v>574</v>
      </c>
      <c r="P1338" s="51" t="s">
        <v>1972</v>
      </c>
      <c r="Q1338" s="51" t="s">
        <v>2608</v>
      </c>
    </row>
    <row r="1339" s="43" customFormat="1" spans="1:17">
      <c r="A1339" s="50">
        <v>598</v>
      </c>
      <c r="B1339" s="51" t="s">
        <v>9021</v>
      </c>
      <c r="C1339" s="52" t="s">
        <v>9029</v>
      </c>
      <c r="D1339" s="51" t="s">
        <v>9030</v>
      </c>
      <c r="E1339" s="53" t="s">
        <v>9031</v>
      </c>
      <c r="F1339" s="51" t="s">
        <v>574</v>
      </c>
      <c r="G1339" s="50" t="s">
        <v>1966</v>
      </c>
      <c r="H1339" s="51" t="s">
        <v>574</v>
      </c>
      <c r="I1339" s="51" t="s">
        <v>9032</v>
      </c>
      <c r="J1339" s="51" t="s">
        <v>574</v>
      </c>
      <c r="K1339" s="51" t="s">
        <v>1968</v>
      </c>
      <c r="L1339" s="51" t="s">
        <v>1969</v>
      </c>
      <c r="M1339" s="51" t="s">
        <v>9033</v>
      </c>
      <c r="N1339" s="51" t="s">
        <v>1991</v>
      </c>
      <c r="O1339" s="51" t="s">
        <v>574</v>
      </c>
      <c r="P1339" s="51" t="s">
        <v>1972</v>
      </c>
      <c r="Q1339" s="51" t="s">
        <v>2608</v>
      </c>
    </row>
    <row r="1340" s="43" customFormat="1" spans="1:17">
      <c r="A1340" s="50">
        <v>598</v>
      </c>
      <c r="B1340" s="51" t="s">
        <v>9021</v>
      </c>
      <c r="C1340" s="52" t="s">
        <v>9034</v>
      </c>
      <c r="D1340" s="51" t="s">
        <v>9035</v>
      </c>
      <c r="E1340" s="53" t="s">
        <v>9036</v>
      </c>
      <c r="F1340" s="51" t="s">
        <v>574</v>
      </c>
      <c r="G1340" s="50" t="s">
        <v>1966</v>
      </c>
      <c r="H1340" s="51" t="s">
        <v>574</v>
      </c>
      <c r="I1340" s="51" t="s">
        <v>9037</v>
      </c>
      <c r="J1340" s="51" t="s">
        <v>574</v>
      </c>
      <c r="K1340" s="51" t="s">
        <v>1968</v>
      </c>
      <c r="L1340" s="51" t="s">
        <v>1969</v>
      </c>
      <c r="M1340" s="51" t="s">
        <v>9038</v>
      </c>
      <c r="N1340" s="51" t="s">
        <v>1971</v>
      </c>
      <c r="O1340" s="51" t="s">
        <v>574</v>
      </c>
      <c r="P1340" s="51" t="s">
        <v>1972</v>
      </c>
      <c r="Q1340" s="51" t="s">
        <v>2608</v>
      </c>
    </row>
    <row r="1341" s="43" customFormat="1" spans="1:17">
      <c r="A1341" s="50">
        <v>598</v>
      </c>
      <c r="B1341" s="51" t="s">
        <v>9021</v>
      </c>
      <c r="C1341" s="52" t="s">
        <v>9039</v>
      </c>
      <c r="D1341" s="51" t="s">
        <v>9040</v>
      </c>
      <c r="E1341" s="53" t="s">
        <v>9041</v>
      </c>
      <c r="F1341" s="51" t="s">
        <v>574</v>
      </c>
      <c r="G1341" s="50" t="s">
        <v>2406</v>
      </c>
      <c r="H1341" s="51" t="s">
        <v>9042</v>
      </c>
      <c r="I1341" s="51" t="s">
        <v>9043</v>
      </c>
      <c r="J1341" s="51" t="s">
        <v>574</v>
      </c>
      <c r="K1341" s="51" t="s">
        <v>1968</v>
      </c>
      <c r="L1341" s="51" t="s">
        <v>1969</v>
      </c>
      <c r="M1341" s="51" t="s">
        <v>9044</v>
      </c>
      <c r="N1341" s="51" t="s">
        <v>2043</v>
      </c>
      <c r="O1341" s="51" t="s">
        <v>9045</v>
      </c>
      <c r="P1341" s="51" t="s">
        <v>1972</v>
      </c>
      <c r="Q1341" s="51" t="s">
        <v>2608</v>
      </c>
    </row>
    <row r="1342" s="43" customFormat="1" spans="1:17">
      <c r="A1342" s="50">
        <v>598</v>
      </c>
      <c r="B1342" s="51" t="s">
        <v>9021</v>
      </c>
      <c r="C1342" s="52" t="s">
        <v>9046</v>
      </c>
      <c r="D1342" s="51" t="s">
        <v>9047</v>
      </c>
      <c r="E1342" s="53" t="s">
        <v>9046</v>
      </c>
      <c r="F1342" s="51" t="s">
        <v>574</v>
      </c>
      <c r="G1342" s="50" t="s">
        <v>1966</v>
      </c>
      <c r="H1342" s="51" t="s">
        <v>574</v>
      </c>
      <c r="I1342" s="51" t="s">
        <v>9048</v>
      </c>
      <c r="J1342" s="51" t="s">
        <v>574</v>
      </c>
      <c r="K1342" s="51" t="s">
        <v>1968</v>
      </c>
      <c r="L1342" s="51" t="s">
        <v>1969</v>
      </c>
      <c r="M1342" s="51" t="s">
        <v>8361</v>
      </c>
      <c r="N1342" s="51" t="s">
        <v>1971</v>
      </c>
      <c r="O1342" s="51" t="s">
        <v>9049</v>
      </c>
      <c r="P1342" s="51" t="s">
        <v>1972</v>
      </c>
      <c r="Q1342" s="51" t="s">
        <v>2608</v>
      </c>
    </row>
    <row r="1343" s="43" customFormat="1" spans="1:17">
      <c r="A1343" s="50">
        <v>598</v>
      </c>
      <c r="B1343" s="51" t="s">
        <v>9021</v>
      </c>
      <c r="C1343" s="52" t="s">
        <v>9050</v>
      </c>
      <c r="D1343" s="51" t="s">
        <v>9051</v>
      </c>
      <c r="E1343" s="53" t="s">
        <v>9050</v>
      </c>
      <c r="F1343" s="51" t="s">
        <v>574</v>
      </c>
      <c r="G1343" s="50" t="s">
        <v>3307</v>
      </c>
      <c r="H1343" s="51" t="s">
        <v>9052</v>
      </c>
      <c r="I1343" s="51" t="s">
        <v>9053</v>
      </c>
      <c r="J1343" s="51" t="s">
        <v>574</v>
      </c>
      <c r="K1343" s="51" t="s">
        <v>1968</v>
      </c>
      <c r="L1343" s="51" t="s">
        <v>1969</v>
      </c>
      <c r="M1343" s="51" t="s">
        <v>9054</v>
      </c>
      <c r="N1343" s="51" t="s">
        <v>2055</v>
      </c>
      <c r="O1343" s="51" t="s">
        <v>574</v>
      </c>
      <c r="P1343" s="51" t="s">
        <v>1972</v>
      </c>
      <c r="Q1343" s="51" t="s">
        <v>2608</v>
      </c>
    </row>
    <row r="1344" s="43" customFormat="1" spans="1:17">
      <c r="A1344" s="50">
        <v>598</v>
      </c>
      <c r="B1344" s="51" t="s">
        <v>9021</v>
      </c>
      <c r="C1344" s="52" t="s">
        <v>9055</v>
      </c>
      <c r="D1344" s="51" t="s">
        <v>9056</v>
      </c>
      <c r="E1344" s="53" t="s">
        <v>9057</v>
      </c>
      <c r="F1344" s="51" t="s">
        <v>574</v>
      </c>
      <c r="G1344" s="50" t="s">
        <v>2111</v>
      </c>
      <c r="H1344" s="51" t="s">
        <v>9058</v>
      </c>
      <c r="I1344" s="51" t="s">
        <v>9059</v>
      </c>
      <c r="J1344" s="51" t="s">
        <v>574</v>
      </c>
      <c r="K1344" s="51" t="s">
        <v>1968</v>
      </c>
      <c r="L1344" s="51" t="s">
        <v>1969</v>
      </c>
      <c r="M1344" s="51" t="s">
        <v>3725</v>
      </c>
      <c r="N1344" s="51" t="s">
        <v>2544</v>
      </c>
      <c r="O1344" s="51" t="s">
        <v>574</v>
      </c>
      <c r="P1344" s="51" t="s">
        <v>1972</v>
      </c>
      <c r="Q1344" s="51" t="s">
        <v>2608</v>
      </c>
    </row>
    <row r="1345" s="43" customFormat="1" spans="1:17">
      <c r="A1345" s="50">
        <v>598</v>
      </c>
      <c r="B1345" s="51" t="s">
        <v>9021</v>
      </c>
      <c r="C1345" s="52" t="s">
        <v>9060</v>
      </c>
      <c r="D1345" s="51" t="s">
        <v>9061</v>
      </c>
      <c r="E1345" s="53" t="s">
        <v>9060</v>
      </c>
      <c r="F1345" s="51" t="s">
        <v>574</v>
      </c>
      <c r="G1345" s="50" t="s">
        <v>1966</v>
      </c>
      <c r="H1345" s="51" t="s">
        <v>574</v>
      </c>
      <c r="I1345" s="51" t="s">
        <v>9062</v>
      </c>
      <c r="J1345" s="51" t="s">
        <v>574</v>
      </c>
      <c r="K1345" s="51" t="s">
        <v>1968</v>
      </c>
      <c r="L1345" s="51" t="s">
        <v>1969</v>
      </c>
      <c r="M1345" s="51" t="s">
        <v>9063</v>
      </c>
      <c r="N1345" s="51" t="s">
        <v>2686</v>
      </c>
      <c r="O1345" s="51" t="s">
        <v>574</v>
      </c>
      <c r="P1345" s="51" t="s">
        <v>1972</v>
      </c>
      <c r="Q1345" s="51" t="s">
        <v>2608</v>
      </c>
    </row>
    <row r="1346" s="43" customFormat="1" spans="1:17">
      <c r="A1346" s="50">
        <v>106865</v>
      </c>
      <c r="B1346" s="51" t="s">
        <v>9064</v>
      </c>
      <c r="C1346" s="52" t="s">
        <v>9065</v>
      </c>
      <c r="D1346" s="51" t="s">
        <v>9066</v>
      </c>
      <c r="E1346" s="53" t="s">
        <v>9065</v>
      </c>
      <c r="F1346" s="51" t="s">
        <v>574</v>
      </c>
      <c r="G1346" s="50" t="s">
        <v>2755</v>
      </c>
      <c r="H1346" s="51" t="s">
        <v>9067</v>
      </c>
      <c r="I1346" s="51" t="s">
        <v>9068</v>
      </c>
      <c r="J1346" s="51" t="s">
        <v>574</v>
      </c>
      <c r="K1346" s="51" t="s">
        <v>1968</v>
      </c>
      <c r="L1346" s="51" t="s">
        <v>1969</v>
      </c>
      <c r="M1346" s="51" t="s">
        <v>9069</v>
      </c>
      <c r="N1346" s="51" t="s">
        <v>2075</v>
      </c>
      <c r="O1346" s="51" t="s">
        <v>574</v>
      </c>
      <c r="P1346" s="51" t="s">
        <v>1972</v>
      </c>
      <c r="Q1346" s="51" t="s">
        <v>3210</v>
      </c>
    </row>
    <row r="1347" s="43" customFormat="1" spans="1:17">
      <c r="A1347" s="50">
        <v>106865</v>
      </c>
      <c r="B1347" s="51" t="s">
        <v>9064</v>
      </c>
      <c r="C1347" s="52" t="s">
        <v>9070</v>
      </c>
      <c r="D1347" s="51" t="s">
        <v>9071</v>
      </c>
      <c r="E1347" s="53" t="s">
        <v>9070</v>
      </c>
      <c r="F1347" s="51" t="s">
        <v>574</v>
      </c>
      <c r="G1347" s="50" t="s">
        <v>2120</v>
      </c>
      <c r="H1347" s="51" t="s">
        <v>9072</v>
      </c>
      <c r="I1347" s="51" t="s">
        <v>9073</v>
      </c>
      <c r="J1347" s="51" t="s">
        <v>574</v>
      </c>
      <c r="K1347" s="51" t="s">
        <v>1968</v>
      </c>
      <c r="L1347" s="51" t="s">
        <v>1969</v>
      </c>
      <c r="M1347" s="51" t="s">
        <v>9074</v>
      </c>
      <c r="N1347" s="51" t="s">
        <v>2611</v>
      </c>
      <c r="O1347" s="51" t="s">
        <v>574</v>
      </c>
      <c r="P1347" s="51" t="s">
        <v>1972</v>
      </c>
      <c r="Q1347" s="51" t="s">
        <v>3210</v>
      </c>
    </row>
    <row r="1348" s="43" customFormat="1" spans="1:17">
      <c r="A1348" s="50">
        <v>399</v>
      </c>
      <c r="B1348" s="51" t="s">
        <v>9075</v>
      </c>
      <c r="C1348" s="52" t="s">
        <v>9076</v>
      </c>
      <c r="D1348" s="51" t="s">
        <v>9077</v>
      </c>
      <c r="E1348" s="53" t="s">
        <v>9078</v>
      </c>
      <c r="F1348" s="51" t="s">
        <v>574</v>
      </c>
      <c r="G1348" s="50" t="s">
        <v>1966</v>
      </c>
      <c r="H1348" s="51" t="s">
        <v>574</v>
      </c>
      <c r="I1348" s="51" t="s">
        <v>9079</v>
      </c>
      <c r="J1348" s="51" t="s">
        <v>574</v>
      </c>
      <c r="K1348" s="51" t="s">
        <v>1968</v>
      </c>
      <c r="L1348" s="51" t="s">
        <v>1969</v>
      </c>
      <c r="M1348" s="51" t="s">
        <v>6931</v>
      </c>
      <c r="N1348" s="51" t="s">
        <v>1980</v>
      </c>
      <c r="O1348" s="51" t="s">
        <v>574</v>
      </c>
      <c r="P1348" s="51" t="s">
        <v>1972</v>
      </c>
      <c r="Q1348" s="51" t="s">
        <v>3596</v>
      </c>
    </row>
    <row r="1349" s="43" customFormat="1" spans="1:17">
      <c r="A1349" s="50">
        <v>399</v>
      </c>
      <c r="B1349" s="51" t="s">
        <v>9075</v>
      </c>
      <c r="C1349" s="52" t="s">
        <v>9080</v>
      </c>
      <c r="D1349" s="51" t="s">
        <v>9081</v>
      </c>
      <c r="E1349" s="53" t="s">
        <v>9080</v>
      </c>
      <c r="F1349" s="51" t="s">
        <v>574</v>
      </c>
      <c r="G1349" s="50" t="s">
        <v>2360</v>
      </c>
      <c r="H1349" s="51" t="s">
        <v>9082</v>
      </c>
      <c r="I1349" s="51" t="s">
        <v>9083</v>
      </c>
      <c r="J1349" s="51" t="s">
        <v>574</v>
      </c>
      <c r="K1349" s="51" t="s">
        <v>1968</v>
      </c>
      <c r="L1349" s="51" t="s">
        <v>1969</v>
      </c>
      <c r="M1349" s="51" t="s">
        <v>9084</v>
      </c>
      <c r="N1349" s="51" t="s">
        <v>2184</v>
      </c>
      <c r="O1349" s="51" t="s">
        <v>574</v>
      </c>
      <c r="P1349" s="51" t="s">
        <v>1972</v>
      </c>
      <c r="Q1349" s="51" t="s">
        <v>3596</v>
      </c>
    </row>
    <row r="1350" s="43" customFormat="1" spans="1:17">
      <c r="A1350" s="50">
        <v>399</v>
      </c>
      <c r="B1350" s="51" t="s">
        <v>9075</v>
      </c>
      <c r="C1350" s="52" t="s">
        <v>9085</v>
      </c>
      <c r="D1350" s="51" t="s">
        <v>6496</v>
      </c>
      <c r="E1350" s="53" t="s">
        <v>9085</v>
      </c>
      <c r="F1350" s="51" t="s">
        <v>574</v>
      </c>
      <c r="G1350" s="50" t="s">
        <v>2306</v>
      </c>
      <c r="H1350" s="51" t="s">
        <v>9086</v>
      </c>
      <c r="I1350" s="51" t="s">
        <v>9087</v>
      </c>
      <c r="J1350" s="51" t="s">
        <v>574</v>
      </c>
      <c r="K1350" s="51" t="s">
        <v>1968</v>
      </c>
      <c r="L1350" s="51" t="s">
        <v>1969</v>
      </c>
      <c r="M1350" s="51" t="s">
        <v>9088</v>
      </c>
      <c r="N1350" s="51" t="s">
        <v>2075</v>
      </c>
      <c r="O1350" s="51" t="s">
        <v>574</v>
      </c>
      <c r="P1350" s="51" t="s">
        <v>1972</v>
      </c>
      <c r="Q1350" s="51" t="s">
        <v>3596</v>
      </c>
    </row>
    <row r="1351" s="43" customFormat="1" spans="1:17">
      <c r="A1351" s="50">
        <v>399</v>
      </c>
      <c r="B1351" s="51" t="s">
        <v>9075</v>
      </c>
      <c r="C1351" s="52" t="s">
        <v>9089</v>
      </c>
      <c r="D1351" s="51" t="s">
        <v>9090</v>
      </c>
      <c r="E1351" s="53" t="s">
        <v>9091</v>
      </c>
      <c r="F1351" s="51" t="s">
        <v>574</v>
      </c>
      <c r="G1351" s="50" t="s">
        <v>2739</v>
      </c>
      <c r="H1351" s="51" t="s">
        <v>9092</v>
      </c>
      <c r="I1351" s="51" t="s">
        <v>9093</v>
      </c>
      <c r="J1351" s="51" t="s">
        <v>574</v>
      </c>
      <c r="K1351" s="51" t="s">
        <v>1968</v>
      </c>
      <c r="L1351" s="51" t="s">
        <v>1969</v>
      </c>
      <c r="M1351" s="51" t="s">
        <v>9094</v>
      </c>
      <c r="N1351" s="51" t="s">
        <v>2142</v>
      </c>
      <c r="O1351" s="51" t="s">
        <v>9095</v>
      </c>
      <c r="P1351" s="51" t="s">
        <v>1972</v>
      </c>
      <c r="Q1351" s="51" t="s">
        <v>3596</v>
      </c>
    </row>
    <row r="1352" s="43" customFormat="1" spans="1:17">
      <c r="A1352" s="50">
        <v>399</v>
      </c>
      <c r="B1352" s="51" t="s">
        <v>9075</v>
      </c>
      <c r="C1352" s="52" t="s">
        <v>9096</v>
      </c>
      <c r="D1352" s="51" t="s">
        <v>9097</v>
      </c>
      <c r="E1352" s="53" t="s">
        <v>9096</v>
      </c>
      <c r="F1352" s="51" t="s">
        <v>574</v>
      </c>
      <c r="G1352" s="50" t="s">
        <v>2071</v>
      </c>
      <c r="H1352" s="51" t="s">
        <v>8825</v>
      </c>
      <c r="I1352" s="51" t="s">
        <v>9098</v>
      </c>
      <c r="J1352" s="51" t="s">
        <v>574</v>
      </c>
      <c r="K1352" s="51" t="s">
        <v>1968</v>
      </c>
      <c r="L1352" s="51" t="s">
        <v>1969</v>
      </c>
      <c r="M1352" s="51" t="s">
        <v>9099</v>
      </c>
      <c r="N1352" s="51" t="s">
        <v>2025</v>
      </c>
      <c r="O1352" s="51" t="s">
        <v>9100</v>
      </c>
      <c r="P1352" s="51" t="s">
        <v>1972</v>
      </c>
      <c r="Q1352" s="51" t="s">
        <v>3596</v>
      </c>
    </row>
    <row r="1353" s="43" customFormat="1" spans="1:17">
      <c r="A1353" s="50">
        <v>399</v>
      </c>
      <c r="B1353" s="51" t="s">
        <v>9075</v>
      </c>
      <c r="C1353" s="52" t="s">
        <v>9101</v>
      </c>
      <c r="D1353" s="51" t="s">
        <v>9102</v>
      </c>
      <c r="E1353" s="53" t="s">
        <v>9101</v>
      </c>
      <c r="F1353" s="51" t="s">
        <v>574</v>
      </c>
      <c r="G1353" s="50" t="s">
        <v>1966</v>
      </c>
      <c r="H1353" s="51" t="s">
        <v>574</v>
      </c>
      <c r="I1353" s="51" t="s">
        <v>9103</v>
      </c>
      <c r="J1353" s="51" t="s">
        <v>574</v>
      </c>
      <c r="K1353" s="51" t="s">
        <v>1968</v>
      </c>
      <c r="L1353" s="51" t="s">
        <v>1969</v>
      </c>
      <c r="M1353" s="51" t="s">
        <v>9104</v>
      </c>
      <c r="N1353" s="51" t="s">
        <v>1991</v>
      </c>
      <c r="O1353" s="51" t="s">
        <v>9105</v>
      </c>
      <c r="P1353" s="51" t="s">
        <v>1972</v>
      </c>
      <c r="Q1353" s="51" t="s">
        <v>3596</v>
      </c>
    </row>
    <row r="1354" s="43" customFormat="1" spans="1:17">
      <c r="A1354" s="50">
        <v>399</v>
      </c>
      <c r="B1354" s="51" t="s">
        <v>9075</v>
      </c>
      <c r="C1354" s="52" t="s">
        <v>9106</v>
      </c>
      <c r="D1354" s="51" t="s">
        <v>9107</v>
      </c>
      <c r="E1354" s="53" t="s">
        <v>9106</v>
      </c>
      <c r="F1354" s="51" t="s">
        <v>574</v>
      </c>
      <c r="G1354" s="50" t="s">
        <v>1966</v>
      </c>
      <c r="H1354" s="51" t="s">
        <v>574</v>
      </c>
      <c r="I1354" s="51" t="s">
        <v>9108</v>
      </c>
      <c r="J1354" s="51" t="s">
        <v>574</v>
      </c>
      <c r="K1354" s="51" t="s">
        <v>1968</v>
      </c>
      <c r="L1354" s="51" t="s">
        <v>1969</v>
      </c>
      <c r="M1354" s="51" t="s">
        <v>9109</v>
      </c>
      <c r="N1354" s="51" t="s">
        <v>1991</v>
      </c>
      <c r="O1354" s="51" t="s">
        <v>9100</v>
      </c>
      <c r="P1354" s="51" t="s">
        <v>1972</v>
      </c>
      <c r="Q1354" s="51" t="s">
        <v>3596</v>
      </c>
    </row>
    <row r="1355" s="43" customFormat="1" spans="1:17">
      <c r="A1355" s="50">
        <v>399</v>
      </c>
      <c r="B1355" s="51" t="s">
        <v>9075</v>
      </c>
      <c r="C1355" s="52" t="s">
        <v>9110</v>
      </c>
      <c r="D1355" s="51" t="s">
        <v>9111</v>
      </c>
      <c r="E1355" s="53" t="s">
        <v>9110</v>
      </c>
      <c r="F1355" s="51" t="s">
        <v>574</v>
      </c>
      <c r="G1355" s="50" t="s">
        <v>2039</v>
      </c>
      <c r="H1355" s="51" t="s">
        <v>9112</v>
      </c>
      <c r="I1355" s="51" t="s">
        <v>9113</v>
      </c>
      <c r="J1355" s="51" t="s">
        <v>574</v>
      </c>
      <c r="K1355" s="51" t="s">
        <v>1968</v>
      </c>
      <c r="L1355" s="51" t="s">
        <v>1969</v>
      </c>
      <c r="M1355" s="51" t="s">
        <v>9114</v>
      </c>
      <c r="N1355" s="51" t="s">
        <v>1971</v>
      </c>
      <c r="O1355" s="51" t="s">
        <v>574</v>
      </c>
      <c r="P1355" s="51" t="s">
        <v>1972</v>
      </c>
      <c r="Q1355" s="51" t="s">
        <v>3596</v>
      </c>
    </row>
    <row r="1356" s="43" customFormat="1" spans="1:17">
      <c r="A1356" s="50">
        <v>399</v>
      </c>
      <c r="B1356" s="51" t="s">
        <v>9075</v>
      </c>
      <c r="C1356" s="52" t="s">
        <v>9115</v>
      </c>
      <c r="D1356" s="51" t="s">
        <v>9116</v>
      </c>
      <c r="E1356" s="53" t="s">
        <v>9115</v>
      </c>
      <c r="F1356" s="51" t="s">
        <v>574</v>
      </c>
      <c r="G1356" s="50" t="s">
        <v>1966</v>
      </c>
      <c r="H1356" s="51" t="s">
        <v>574</v>
      </c>
      <c r="I1356" s="51" t="s">
        <v>9117</v>
      </c>
      <c r="J1356" s="51" t="s">
        <v>574</v>
      </c>
      <c r="K1356" s="51" t="s">
        <v>1968</v>
      </c>
      <c r="L1356" s="51" t="s">
        <v>1969</v>
      </c>
      <c r="M1356" s="51" t="s">
        <v>9118</v>
      </c>
      <c r="N1356" s="51" t="s">
        <v>2188</v>
      </c>
      <c r="O1356" s="51" t="s">
        <v>9100</v>
      </c>
      <c r="P1356" s="51" t="s">
        <v>1972</v>
      </c>
      <c r="Q1356" s="51" t="s">
        <v>3596</v>
      </c>
    </row>
    <row r="1357" s="43" customFormat="1" spans="1:17">
      <c r="A1357" s="50">
        <v>399</v>
      </c>
      <c r="B1357" s="51" t="s">
        <v>9075</v>
      </c>
      <c r="C1357" s="52" t="s">
        <v>9119</v>
      </c>
      <c r="D1357" s="51" t="s">
        <v>9120</v>
      </c>
      <c r="E1357" s="53" t="s">
        <v>9119</v>
      </c>
      <c r="F1357" s="51" t="s">
        <v>574</v>
      </c>
      <c r="G1357" s="50" t="s">
        <v>3303</v>
      </c>
      <c r="H1357" s="51" t="s">
        <v>9121</v>
      </c>
      <c r="I1357" s="51" t="s">
        <v>9122</v>
      </c>
      <c r="J1357" s="51" t="s">
        <v>574</v>
      </c>
      <c r="K1357" s="51" t="s">
        <v>1968</v>
      </c>
      <c r="L1357" s="51" t="s">
        <v>1969</v>
      </c>
      <c r="M1357" s="51" t="s">
        <v>9123</v>
      </c>
      <c r="N1357" s="51" t="s">
        <v>2391</v>
      </c>
      <c r="O1357" s="51" t="s">
        <v>574</v>
      </c>
      <c r="P1357" s="51" t="s">
        <v>1972</v>
      </c>
      <c r="Q1357" s="51" t="s">
        <v>3596</v>
      </c>
    </row>
    <row r="1358" s="43" customFormat="1" spans="1:17">
      <c r="A1358" s="50">
        <v>399</v>
      </c>
      <c r="B1358" s="51" t="s">
        <v>9075</v>
      </c>
      <c r="C1358" s="52" t="s">
        <v>9124</v>
      </c>
      <c r="D1358" s="51" t="s">
        <v>9125</v>
      </c>
      <c r="E1358" s="53" t="s">
        <v>9126</v>
      </c>
      <c r="F1358" s="51" t="s">
        <v>574</v>
      </c>
      <c r="G1358" s="50" t="s">
        <v>3412</v>
      </c>
      <c r="H1358" s="51" t="s">
        <v>9127</v>
      </c>
      <c r="I1358" s="51" t="s">
        <v>9128</v>
      </c>
      <c r="J1358" s="51" t="s">
        <v>574</v>
      </c>
      <c r="K1358" s="51" t="s">
        <v>1968</v>
      </c>
      <c r="L1358" s="51" t="s">
        <v>1969</v>
      </c>
      <c r="M1358" s="51" t="s">
        <v>9129</v>
      </c>
      <c r="N1358" s="51" t="s">
        <v>2008</v>
      </c>
      <c r="O1358" s="51" t="s">
        <v>9130</v>
      </c>
      <c r="P1358" s="51" t="s">
        <v>1972</v>
      </c>
      <c r="Q1358" s="51" t="s">
        <v>3596</v>
      </c>
    </row>
    <row r="1359" s="43" customFormat="1" spans="1:17">
      <c r="A1359" s="50">
        <v>399</v>
      </c>
      <c r="B1359" s="51" t="s">
        <v>9075</v>
      </c>
      <c r="C1359" s="52" t="s">
        <v>9131</v>
      </c>
      <c r="D1359" s="51" t="s">
        <v>9132</v>
      </c>
      <c r="E1359" s="53" t="s">
        <v>9131</v>
      </c>
      <c r="F1359" s="51" t="s">
        <v>574</v>
      </c>
      <c r="G1359" s="50" t="s">
        <v>2381</v>
      </c>
      <c r="H1359" s="51" t="s">
        <v>9133</v>
      </c>
      <c r="I1359" s="51" t="s">
        <v>9134</v>
      </c>
      <c r="J1359" s="51" t="s">
        <v>574</v>
      </c>
      <c r="K1359" s="51" t="s">
        <v>1968</v>
      </c>
      <c r="L1359" s="51" t="s">
        <v>1969</v>
      </c>
      <c r="M1359" s="51" t="s">
        <v>9135</v>
      </c>
      <c r="N1359" s="51" t="s">
        <v>2043</v>
      </c>
      <c r="O1359" s="51" t="s">
        <v>574</v>
      </c>
      <c r="P1359" s="51" t="s">
        <v>1972</v>
      </c>
      <c r="Q1359" s="51" t="s">
        <v>3596</v>
      </c>
    </row>
    <row r="1360" s="43" customFormat="1" spans="1:17">
      <c r="A1360" s="50">
        <v>373</v>
      </c>
      <c r="B1360" s="51" t="s">
        <v>9136</v>
      </c>
      <c r="C1360" s="52" t="s">
        <v>9137</v>
      </c>
      <c r="D1360" s="51" t="s">
        <v>9138</v>
      </c>
      <c r="E1360" s="53" t="s">
        <v>9139</v>
      </c>
      <c r="F1360" s="51" t="s">
        <v>574</v>
      </c>
      <c r="G1360" s="50" t="s">
        <v>2251</v>
      </c>
      <c r="H1360" s="51" t="s">
        <v>9140</v>
      </c>
      <c r="I1360" s="51" t="s">
        <v>9141</v>
      </c>
      <c r="J1360" s="51" t="s">
        <v>574</v>
      </c>
      <c r="K1360" s="51" t="s">
        <v>1968</v>
      </c>
      <c r="L1360" s="51" t="s">
        <v>1969</v>
      </c>
      <c r="M1360" s="51" t="s">
        <v>9142</v>
      </c>
      <c r="N1360" s="51" t="s">
        <v>2391</v>
      </c>
      <c r="O1360" s="51" t="s">
        <v>9143</v>
      </c>
      <c r="P1360" s="51" t="s">
        <v>1972</v>
      </c>
      <c r="Q1360" s="51" t="s">
        <v>3472</v>
      </c>
    </row>
    <row r="1361" s="43" customFormat="1" spans="1:17">
      <c r="A1361" s="50">
        <v>373</v>
      </c>
      <c r="B1361" s="51" t="s">
        <v>9136</v>
      </c>
      <c r="C1361" s="52" t="s">
        <v>9144</v>
      </c>
      <c r="D1361" s="51" t="s">
        <v>9145</v>
      </c>
      <c r="E1361" s="53" t="s">
        <v>9144</v>
      </c>
      <c r="F1361" s="51" t="s">
        <v>574</v>
      </c>
      <c r="G1361" s="50" t="s">
        <v>1966</v>
      </c>
      <c r="H1361" s="51" t="s">
        <v>574</v>
      </c>
      <c r="I1361" s="51" t="s">
        <v>9146</v>
      </c>
      <c r="J1361" s="51" t="s">
        <v>574</v>
      </c>
      <c r="K1361" s="51" t="s">
        <v>1968</v>
      </c>
      <c r="L1361" s="51" t="s">
        <v>1969</v>
      </c>
      <c r="M1361" s="51" t="s">
        <v>9147</v>
      </c>
      <c r="N1361" s="51" t="s">
        <v>2034</v>
      </c>
      <c r="O1361" s="51" t="s">
        <v>9148</v>
      </c>
      <c r="P1361" s="51" t="s">
        <v>1972</v>
      </c>
      <c r="Q1361" s="51" t="s">
        <v>3472</v>
      </c>
    </row>
    <row r="1362" s="43" customFormat="1" spans="1:17">
      <c r="A1362" s="50">
        <v>373</v>
      </c>
      <c r="B1362" s="51" t="s">
        <v>9136</v>
      </c>
      <c r="C1362" s="52" t="s">
        <v>9149</v>
      </c>
      <c r="D1362" s="51" t="s">
        <v>9150</v>
      </c>
      <c r="E1362" s="53" t="s">
        <v>9149</v>
      </c>
      <c r="F1362" s="51" t="s">
        <v>574</v>
      </c>
      <c r="G1362" s="50" t="s">
        <v>2071</v>
      </c>
      <c r="H1362" s="51" t="s">
        <v>9151</v>
      </c>
      <c r="I1362" s="51" t="s">
        <v>9152</v>
      </c>
      <c r="J1362" s="51" t="s">
        <v>574</v>
      </c>
      <c r="K1362" s="51" t="s">
        <v>1968</v>
      </c>
      <c r="L1362" s="51" t="s">
        <v>1969</v>
      </c>
      <c r="M1362" s="51" t="s">
        <v>9153</v>
      </c>
      <c r="N1362" s="51" t="s">
        <v>2730</v>
      </c>
      <c r="O1362" s="51" t="s">
        <v>574</v>
      </c>
      <c r="P1362" s="51" t="s">
        <v>1972</v>
      </c>
      <c r="Q1362" s="51" t="s">
        <v>3472</v>
      </c>
    </row>
    <row r="1363" s="43" customFormat="1" spans="1:17">
      <c r="A1363" s="50">
        <v>373</v>
      </c>
      <c r="B1363" s="51" t="s">
        <v>9136</v>
      </c>
      <c r="C1363" s="52" t="s">
        <v>9154</v>
      </c>
      <c r="D1363" s="51" t="s">
        <v>9155</v>
      </c>
      <c r="E1363" s="53" t="s">
        <v>9154</v>
      </c>
      <c r="F1363" s="51" t="s">
        <v>574</v>
      </c>
      <c r="G1363" s="50" t="s">
        <v>1966</v>
      </c>
      <c r="H1363" s="51" t="s">
        <v>574</v>
      </c>
      <c r="I1363" s="51" t="s">
        <v>9156</v>
      </c>
      <c r="J1363" s="51" t="s">
        <v>574</v>
      </c>
      <c r="K1363" s="51" t="s">
        <v>1968</v>
      </c>
      <c r="L1363" s="51" t="s">
        <v>1969</v>
      </c>
      <c r="M1363" s="51" t="s">
        <v>9157</v>
      </c>
      <c r="N1363" s="51" t="s">
        <v>2159</v>
      </c>
      <c r="O1363" s="51" t="s">
        <v>574</v>
      </c>
      <c r="P1363" s="51" t="s">
        <v>1972</v>
      </c>
      <c r="Q1363" s="51" t="s">
        <v>3472</v>
      </c>
    </row>
    <row r="1364" s="43" customFormat="1" spans="1:17">
      <c r="A1364" s="50">
        <v>373</v>
      </c>
      <c r="B1364" s="51" t="s">
        <v>9136</v>
      </c>
      <c r="C1364" s="52" t="s">
        <v>9158</v>
      </c>
      <c r="D1364" s="51" t="s">
        <v>9159</v>
      </c>
      <c r="E1364" s="53" t="s">
        <v>9158</v>
      </c>
      <c r="F1364" s="51" t="s">
        <v>574</v>
      </c>
      <c r="G1364" s="50" t="s">
        <v>2360</v>
      </c>
      <c r="H1364" s="51" t="s">
        <v>9160</v>
      </c>
      <c r="I1364" s="51" t="s">
        <v>9161</v>
      </c>
      <c r="J1364" s="51" t="s">
        <v>574</v>
      </c>
      <c r="K1364" s="51" t="s">
        <v>1968</v>
      </c>
      <c r="L1364" s="51" t="s">
        <v>1969</v>
      </c>
      <c r="M1364" s="51" t="s">
        <v>9162</v>
      </c>
      <c r="N1364" s="51" t="s">
        <v>2124</v>
      </c>
      <c r="O1364" s="51" t="s">
        <v>9143</v>
      </c>
      <c r="P1364" s="51" t="s">
        <v>1972</v>
      </c>
      <c r="Q1364" s="51" t="s">
        <v>3472</v>
      </c>
    </row>
    <row r="1365" s="43" customFormat="1" spans="1:17">
      <c r="A1365" s="50">
        <v>373</v>
      </c>
      <c r="B1365" s="51" t="s">
        <v>9136</v>
      </c>
      <c r="C1365" s="52" t="s">
        <v>9163</v>
      </c>
      <c r="D1365" s="51" t="s">
        <v>9164</v>
      </c>
      <c r="E1365" s="53" t="s">
        <v>9165</v>
      </c>
      <c r="F1365" s="51" t="s">
        <v>574</v>
      </c>
      <c r="G1365" s="50" t="s">
        <v>2682</v>
      </c>
      <c r="H1365" s="51" t="s">
        <v>9166</v>
      </c>
      <c r="I1365" s="51" t="s">
        <v>9167</v>
      </c>
      <c r="J1365" s="51" t="s">
        <v>574</v>
      </c>
      <c r="K1365" s="51" t="s">
        <v>1968</v>
      </c>
      <c r="L1365" s="51" t="s">
        <v>1969</v>
      </c>
      <c r="M1365" s="51" t="s">
        <v>9168</v>
      </c>
      <c r="N1365" s="51" t="s">
        <v>2188</v>
      </c>
      <c r="O1365" s="51" t="s">
        <v>9143</v>
      </c>
      <c r="P1365" s="51" t="s">
        <v>1972</v>
      </c>
      <c r="Q1365" s="51" t="s">
        <v>3472</v>
      </c>
    </row>
    <row r="1366" s="43" customFormat="1" spans="1:17">
      <c r="A1366" s="50">
        <v>373</v>
      </c>
      <c r="B1366" s="51" t="s">
        <v>9136</v>
      </c>
      <c r="C1366" s="52" t="s">
        <v>9169</v>
      </c>
      <c r="D1366" s="51" t="s">
        <v>9170</v>
      </c>
      <c r="E1366" s="53" t="s">
        <v>9169</v>
      </c>
      <c r="F1366" s="51" t="s">
        <v>574</v>
      </c>
      <c r="G1366" s="50" t="s">
        <v>2704</v>
      </c>
      <c r="H1366" s="51" t="s">
        <v>9171</v>
      </c>
      <c r="I1366" s="51" t="s">
        <v>9172</v>
      </c>
      <c r="J1366" s="51" t="s">
        <v>574</v>
      </c>
      <c r="K1366" s="51" t="s">
        <v>1968</v>
      </c>
      <c r="L1366" s="51" t="s">
        <v>1969</v>
      </c>
      <c r="M1366" s="51" t="s">
        <v>7866</v>
      </c>
      <c r="N1366" s="51" t="s">
        <v>2324</v>
      </c>
      <c r="O1366" s="51" t="s">
        <v>574</v>
      </c>
      <c r="P1366" s="51" t="s">
        <v>1972</v>
      </c>
      <c r="Q1366" s="51" t="s">
        <v>3472</v>
      </c>
    </row>
    <row r="1367" s="43" customFormat="1" spans="1:17">
      <c r="A1367" s="50">
        <v>373</v>
      </c>
      <c r="B1367" s="51" t="s">
        <v>9136</v>
      </c>
      <c r="C1367" s="52" t="s">
        <v>9173</v>
      </c>
      <c r="D1367" s="51" t="s">
        <v>9174</v>
      </c>
      <c r="E1367" s="53" t="s">
        <v>9173</v>
      </c>
      <c r="F1367" s="51" t="s">
        <v>574</v>
      </c>
      <c r="G1367" s="50" t="s">
        <v>2251</v>
      </c>
      <c r="H1367" s="51" t="s">
        <v>9175</v>
      </c>
      <c r="I1367" s="51" t="s">
        <v>9176</v>
      </c>
      <c r="J1367" s="51" t="s">
        <v>574</v>
      </c>
      <c r="K1367" s="51" t="s">
        <v>1968</v>
      </c>
      <c r="L1367" s="51" t="s">
        <v>1969</v>
      </c>
      <c r="M1367" s="51" t="s">
        <v>9177</v>
      </c>
      <c r="N1367" s="51" t="s">
        <v>1976</v>
      </c>
      <c r="O1367" s="51" t="s">
        <v>574</v>
      </c>
      <c r="P1367" s="51" t="s">
        <v>1972</v>
      </c>
      <c r="Q1367" s="51" t="s">
        <v>3472</v>
      </c>
    </row>
    <row r="1368" s="43" customFormat="1" spans="1:17">
      <c r="A1368" s="50">
        <v>373</v>
      </c>
      <c r="B1368" s="51" t="s">
        <v>9136</v>
      </c>
      <c r="C1368" s="52" t="s">
        <v>9178</v>
      </c>
      <c r="D1368" s="51" t="s">
        <v>9179</v>
      </c>
      <c r="E1368" s="53" t="s">
        <v>9178</v>
      </c>
      <c r="F1368" s="51" t="s">
        <v>574</v>
      </c>
      <c r="G1368" s="50" t="s">
        <v>1966</v>
      </c>
      <c r="H1368" s="51" t="s">
        <v>574</v>
      </c>
      <c r="I1368" s="51" t="s">
        <v>9180</v>
      </c>
      <c r="J1368" s="51" t="s">
        <v>574</v>
      </c>
      <c r="K1368" s="51" t="s">
        <v>1968</v>
      </c>
      <c r="L1368" s="51" t="s">
        <v>1969</v>
      </c>
      <c r="M1368" s="51" t="s">
        <v>9181</v>
      </c>
      <c r="N1368" s="51" t="s">
        <v>1991</v>
      </c>
      <c r="O1368" s="51" t="s">
        <v>574</v>
      </c>
      <c r="P1368" s="51" t="s">
        <v>1972</v>
      </c>
      <c r="Q1368" s="51" t="s">
        <v>3472</v>
      </c>
    </row>
    <row r="1369" s="43" customFormat="1" spans="1:17">
      <c r="A1369" s="50">
        <v>373</v>
      </c>
      <c r="B1369" s="51" t="s">
        <v>9136</v>
      </c>
      <c r="C1369" s="52" t="s">
        <v>9182</v>
      </c>
      <c r="D1369" s="51" t="s">
        <v>9183</v>
      </c>
      <c r="E1369" s="53" t="s">
        <v>9182</v>
      </c>
      <c r="F1369" s="51" t="s">
        <v>574</v>
      </c>
      <c r="G1369" s="50" t="s">
        <v>2646</v>
      </c>
      <c r="H1369" s="51" t="s">
        <v>9184</v>
      </c>
      <c r="I1369" s="51" t="s">
        <v>9185</v>
      </c>
      <c r="J1369" s="51" t="s">
        <v>574</v>
      </c>
      <c r="K1369" s="51" t="s">
        <v>1968</v>
      </c>
      <c r="L1369" s="51" t="s">
        <v>1969</v>
      </c>
      <c r="M1369" s="51" t="s">
        <v>9186</v>
      </c>
      <c r="N1369" s="51" t="s">
        <v>2159</v>
      </c>
      <c r="O1369" s="51" t="s">
        <v>574</v>
      </c>
      <c r="P1369" s="51" t="s">
        <v>1972</v>
      </c>
      <c r="Q1369" s="51" t="s">
        <v>3472</v>
      </c>
    </row>
    <row r="1370" s="43" customFormat="1" spans="1:17">
      <c r="A1370" s="50">
        <v>373</v>
      </c>
      <c r="B1370" s="51" t="s">
        <v>9136</v>
      </c>
      <c r="C1370" s="52" t="s">
        <v>9187</v>
      </c>
      <c r="D1370" s="51" t="s">
        <v>9188</v>
      </c>
      <c r="E1370" s="53" t="s">
        <v>9187</v>
      </c>
      <c r="F1370" s="51" t="s">
        <v>574</v>
      </c>
      <c r="G1370" s="50" t="s">
        <v>1966</v>
      </c>
      <c r="H1370" s="51" t="s">
        <v>574</v>
      </c>
      <c r="I1370" s="51" t="s">
        <v>9189</v>
      </c>
      <c r="J1370" s="51" t="s">
        <v>574</v>
      </c>
      <c r="K1370" s="51" t="s">
        <v>1968</v>
      </c>
      <c r="L1370" s="51" t="s">
        <v>1969</v>
      </c>
      <c r="M1370" s="51" t="s">
        <v>9190</v>
      </c>
      <c r="N1370" s="51" t="s">
        <v>2324</v>
      </c>
      <c r="O1370" s="51" t="s">
        <v>574</v>
      </c>
      <c r="P1370" s="51" t="s">
        <v>1972</v>
      </c>
      <c r="Q1370" s="51" t="s">
        <v>3472</v>
      </c>
    </row>
    <row r="1371" s="43" customFormat="1" spans="1:17">
      <c r="A1371" s="50">
        <v>373</v>
      </c>
      <c r="B1371" s="51" t="s">
        <v>9136</v>
      </c>
      <c r="C1371" s="52" t="s">
        <v>9191</v>
      </c>
      <c r="D1371" s="51" t="s">
        <v>9192</v>
      </c>
      <c r="E1371" s="53" t="s">
        <v>9193</v>
      </c>
      <c r="F1371" s="51" t="s">
        <v>574</v>
      </c>
      <c r="G1371" s="50" t="s">
        <v>2406</v>
      </c>
      <c r="H1371" s="51" t="s">
        <v>9194</v>
      </c>
      <c r="I1371" s="51" t="s">
        <v>9195</v>
      </c>
      <c r="J1371" s="51" t="s">
        <v>574</v>
      </c>
      <c r="K1371" s="51" t="s">
        <v>1968</v>
      </c>
      <c r="L1371" s="51" t="s">
        <v>1969</v>
      </c>
      <c r="M1371" s="51" t="s">
        <v>9196</v>
      </c>
      <c r="N1371" s="51" t="s">
        <v>2025</v>
      </c>
      <c r="O1371" s="51" t="s">
        <v>574</v>
      </c>
      <c r="P1371" s="51" t="s">
        <v>1972</v>
      </c>
      <c r="Q1371" s="51" t="s">
        <v>3472</v>
      </c>
    </row>
    <row r="1372" s="43" customFormat="1" spans="1:17">
      <c r="A1372" s="50">
        <v>373</v>
      </c>
      <c r="B1372" s="51" t="s">
        <v>9136</v>
      </c>
      <c r="C1372" s="52" t="s">
        <v>9197</v>
      </c>
      <c r="D1372" s="51" t="s">
        <v>9198</v>
      </c>
      <c r="E1372" s="53" t="s">
        <v>9197</v>
      </c>
      <c r="F1372" s="51" t="s">
        <v>574</v>
      </c>
      <c r="G1372" s="50" t="s">
        <v>1966</v>
      </c>
      <c r="H1372" s="51" t="s">
        <v>574</v>
      </c>
      <c r="I1372" s="51" t="s">
        <v>9199</v>
      </c>
      <c r="J1372" s="51" t="s">
        <v>574</v>
      </c>
      <c r="K1372" s="51" t="s">
        <v>1968</v>
      </c>
      <c r="L1372" s="51" t="s">
        <v>1969</v>
      </c>
      <c r="M1372" s="51" t="s">
        <v>9200</v>
      </c>
      <c r="N1372" s="51" t="s">
        <v>2617</v>
      </c>
      <c r="O1372" s="51" t="s">
        <v>9201</v>
      </c>
      <c r="P1372" s="51" t="s">
        <v>1972</v>
      </c>
      <c r="Q1372" s="51" t="s">
        <v>3472</v>
      </c>
    </row>
    <row r="1373" s="43" customFormat="1" spans="1:17">
      <c r="A1373" s="50">
        <v>373</v>
      </c>
      <c r="B1373" s="51" t="s">
        <v>9136</v>
      </c>
      <c r="C1373" s="52" t="s">
        <v>9202</v>
      </c>
      <c r="D1373" s="51" t="s">
        <v>9203</v>
      </c>
      <c r="E1373" s="53" t="s">
        <v>9204</v>
      </c>
      <c r="F1373" s="51" t="s">
        <v>574</v>
      </c>
      <c r="G1373" s="50" t="s">
        <v>2205</v>
      </c>
      <c r="H1373" s="51" t="s">
        <v>9205</v>
      </c>
      <c r="I1373" s="51" t="s">
        <v>9206</v>
      </c>
      <c r="J1373" s="51" t="s">
        <v>574</v>
      </c>
      <c r="K1373" s="51" t="s">
        <v>1968</v>
      </c>
      <c r="L1373" s="51" t="s">
        <v>1969</v>
      </c>
      <c r="M1373" s="51" t="s">
        <v>3433</v>
      </c>
      <c r="N1373" s="51" t="s">
        <v>2544</v>
      </c>
      <c r="O1373" s="51" t="s">
        <v>574</v>
      </c>
      <c r="P1373" s="51" t="s">
        <v>1972</v>
      </c>
      <c r="Q1373" s="51" t="s">
        <v>3472</v>
      </c>
    </row>
    <row r="1374" s="43" customFormat="1" spans="1:17">
      <c r="A1374" s="50">
        <v>373</v>
      </c>
      <c r="B1374" s="51" t="s">
        <v>9136</v>
      </c>
      <c r="C1374" s="52" t="s">
        <v>9207</v>
      </c>
      <c r="D1374" s="51" t="s">
        <v>9208</v>
      </c>
      <c r="E1374" s="53" t="s">
        <v>9207</v>
      </c>
      <c r="F1374" s="51" t="s">
        <v>574</v>
      </c>
      <c r="G1374" s="50" t="s">
        <v>1966</v>
      </c>
      <c r="H1374" s="51" t="s">
        <v>574</v>
      </c>
      <c r="I1374" s="51" t="s">
        <v>9209</v>
      </c>
      <c r="J1374" s="51" t="s">
        <v>574</v>
      </c>
      <c r="K1374" s="51" t="s">
        <v>1968</v>
      </c>
      <c r="L1374" s="51" t="s">
        <v>1969</v>
      </c>
      <c r="M1374" s="51" t="s">
        <v>9210</v>
      </c>
      <c r="N1374" s="51" t="s">
        <v>2075</v>
      </c>
      <c r="O1374" s="51" t="s">
        <v>574</v>
      </c>
      <c r="P1374" s="51" t="s">
        <v>1972</v>
      </c>
      <c r="Q1374" s="51" t="s">
        <v>3472</v>
      </c>
    </row>
    <row r="1375" s="43" customFormat="1" spans="1:17">
      <c r="A1375" s="50">
        <v>373</v>
      </c>
      <c r="B1375" s="51" t="s">
        <v>9136</v>
      </c>
      <c r="C1375" s="52" t="s">
        <v>9211</v>
      </c>
      <c r="D1375" s="51" t="s">
        <v>9212</v>
      </c>
      <c r="E1375" s="53" t="s">
        <v>9211</v>
      </c>
      <c r="F1375" s="51" t="s">
        <v>574</v>
      </c>
      <c r="G1375" s="50" t="s">
        <v>1976</v>
      </c>
      <c r="H1375" s="51" t="s">
        <v>9213</v>
      </c>
      <c r="I1375" s="51" t="s">
        <v>9214</v>
      </c>
      <c r="J1375" s="51" t="s">
        <v>574</v>
      </c>
      <c r="K1375" s="51" t="s">
        <v>1968</v>
      </c>
      <c r="L1375" s="51" t="s">
        <v>1969</v>
      </c>
      <c r="M1375" s="51" t="s">
        <v>9215</v>
      </c>
      <c r="N1375" s="51" t="s">
        <v>2039</v>
      </c>
      <c r="O1375" s="51" t="s">
        <v>574</v>
      </c>
      <c r="P1375" s="51" t="s">
        <v>1972</v>
      </c>
      <c r="Q1375" s="51" t="s">
        <v>3472</v>
      </c>
    </row>
    <row r="1376" s="43" customFormat="1" spans="1:17">
      <c r="A1376" s="50">
        <v>373</v>
      </c>
      <c r="B1376" s="51" t="s">
        <v>9136</v>
      </c>
      <c r="C1376" s="52" t="s">
        <v>9216</v>
      </c>
      <c r="D1376" s="51" t="s">
        <v>9217</v>
      </c>
      <c r="E1376" s="53" t="s">
        <v>9216</v>
      </c>
      <c r="F1376" s="51" t="s">
        <v>574</v>
      </c>
      <c r="G1376" s="50" t="s">
        <v>2360</v>
      </c>
      <c r="H1376" s="51" t="s">
        <v>9218</v>
      </c>
      <c r="I1376" s="51" t="s">
        <v>9219</v>
      </c>
      <c r="J1376" s="51" t="s">
        <v>574</v>
      </c>
      <c r="K1376" s="51" t="s">
        <v>1968</v>
      </c>
      <c r="L1376" s="51" t="s">
        <v>1969</v>
      </c>
      <c r="M1376" s="51" t="s">
        <v>9220</v>
      </c>
      <c r="N1376" s="51" t="s">
        <v>2025</v>
      </c>
      <c r="O1376" s="51" t="s">
        <v>574</v>
      </c>
      <c r="P1376" s="51" t="s">
        <v>1972</v>
      </c>
      <c r="Q1376" s="51" t="s">
        <v>3472</v>
      </c>
    </row>
    <row r="1377" s="43" customFormat="1" spans="1:17">
      <c r="A1377" s="50">
        <v>373</v>
      </c>
      <c r="B1377" s="51" t="s">
        <v>9136</v>
      </c>
      <c r="C1377" s="52" t="s">
        <v>9221</v>
      </c>
      <c r="D1377" s="51" t="s">
        <v>2663</v>
      </c>
      <c r="E1377" s="53" t="s">
        <v>9221</v>
      </c>
      <c r="F1377" s="51" t="s">
        <v>574</v>
      </c>
      <c r="G1377" s="50" t="s">
        <v>1966</v>
      </c>
      <c r="H1377" s="51" t="s">
        <v>574</v>
      </c>
      <c r="I1377" s="51" t="s">
        <v>9222</v>
      </c>
      <c r="J1377" s="51" t="s">
        <v>574</v>
      </c>
      <c r="K1377" s="51" t="s">
        <v>1968</v>
      </c>
      <c r="L1377" s="51" t="s">
        <v>1969</v>
      </c>
      <c r="M1377" s="51" t="s">
        <v>9223</v>
      </c>
      <c r="N1377" s="51" t="s">
        <v>2244</v>
      </c>
      <c r="O1377" s="51" t="s">
        <v>574</v>
      </c>
      <c r="P1377" s="51" t="s">
        <v>1972</v>
      </c>
      <c r="Q1377" s="51" t="s">
        <v>3472</v>
      </c>
    </row>
    <row r="1378" s="43" customFormat="1" spans="1:17">
      <c r="A1378" s="50">
        <v>373</v>
      </c>
      <c r="B1378" s="51" t="s">
        <v>9136</v>
      </c>
      <c r="C1378" s="52" t="s">
        <v>9224</v>
      </c>
      <c r="D1378" s="51" t="s">
        <v>9225</v>
      </c>
      <c r="E1378" s="53" t="s">
        <v>9224</v>
      </c>
      <c r="F1378" s="51" t="s">
        <v>574</v>
      </c>
      <c r="G1378" s="50" t="s">
        <v>2306</v>
      </c>
      <c r="H1378" s="51" t="s">
        <v>9226</v>
      </c>
      <c r="I1378" s="51" t="s">
        <v>9227</v>
      </c>
      <c r="J1378" s="51" t="s">
        <v>574</v>
      </c>
      <c r="K1378" s="51" t="s">
        <v>1968</v>
      </c>
      <c r="L1378" s="51" t="s">
        <v>1969</v>
      </c>
      <c r="M1378" s="51" t="s">
        <v>9228</v>
      </c>
      <c r="N1378" s="51" t="s">
        <v>2075</v>
      </c>
      <c r="O1378" s="51" t="s">
        <v>574</v>
      </c>
      <c r="P1378" s="51" t="s">
        <v>1972</v>
      </c>
      <c r="Q1378" s="51" t="s">
        <v>3472</v>
      </c>
    </row>
    <row r="1379" s="43" customFormat="1" spans="1:17">
      <c r="A1379" s="50">
        <v>734</v>
      </c>
      <c r="B1379" s="51" t="s">
        <v>9229</v>
      </c>
      <c r="C1379" s="52" t="s">
        <v>9230</v>
      </c>
      <c r="D1379" s="51" t="s">
        <v>9231</v>
      </c>
      <c r="E1379" s="53" t="s">
        <v>9230</v>
      </c>
      <c r="F1379" s="51" t="s">
        <v>574</v>
      </c>
      <c r="G1379" s="50" t="s">
        <v>2063</v>
      </c>
      <c r="H1379" s="51" t="s">
        <v>9232</v>
      </c>
      <c r="I1379" s="51" t="s">
        <v>9233</v>
      </c>
      <c r="J1379" s="51" t="s">
        <v>574</v>
      </c>
      <c r="K1379" s="51" t="s">
        <v>1968</v>
      </c>
      <c r="L1379" s="51" t="s">
        <v>1969</v>
      </c>
      <c r="M1379" s="51" t="s">
        <v>9234</v>
      </c>
      <c r="N1379" s="51" t="s">
        <v>1980</v>
      </c>
      <c r="O1379" s="51" t="s">
        <v>4618</v>
      </c>
      <c r="P1379" s="51" t="s">
        <v>1972</v>
      </c>
      <c r="Q1379" s="51" t="s">
        <v>2589</v>
      </c>
    </row>
    <row r="1380" s="43" customFormat="1" spans="1:17">
      <c r="A1380" s="50">
        <v>102935</v>
      </c>
      <c r="B1380" s="51" t="s">
        <v>9235</v>
      </c>
      <c r="C1380" s="52" t="s">
        <v>9236</v>
      </c>
      <c r="D1380" s="51" t="s">
        <v>9237</v>
      </c>
      <c r="E1380" s="53" t="s">
        <v>9236</v>
      </c>
      <c r="F1380" s="51" t="s">
        <v>574</v>
      </c>
      <c r="G1380" s="50" t="s">
        <v>2211</v>
      </c>
      <c r="H1380" s="51" t="s">
        <v>9238</v>
      </c>
      <c r="I1380" s="51" t="s">
        <v>9239</v>
      </c>
      <c r="J1380" s="51" t="s">
        <v>574</v>
      </c>
      <c r="K1380" s="51" t="s">
        <v>1968</v>
      </c>
      <c r="L1380" s="51" t="s">
        <v>1969</v>
      </c>
      <c r="M1380" s="51" t="s">
        <v>9240</v>
      </c>
      <c r="N1380" s="51" t="s">
        <v>2159</v>
      </c>
      <c r="O1380" s="51" t="s">
        <v>574</v>
      </c>
      <c r="P1380" s="51" t="s">
        <v>1972</v>
      </c>
      <c r="Q1380" s="51" t="s">
        <v>3210</v>
      </c>
    </row>
    <row r="1381" s="43" customFormat="1" spans="1:17">
      <c r="A1381" s="50">
        <v>102935</v>
      </c>
      <c r="B1381" s="51" t="s">
        <v>9235</v>
      </c>
      <c r="C1381" s="52" t="s">
        <v>9241</v>
      </c>
      <c r="D1381" s="51" t="s">
        <v>9242</v>
      </c>
      <c r="E1381" s="53" t="s">
        <v>9241</v>
      </c>
      <c r="F1381" s="51" t="s">
        <v>574</v>
      </c>
      <c r="G1381" s="50" t="s">
        <v>2047</v>
      </c>
      <c r="H1381" s="51" t="s">
        <v>9243</v>
      </c>
      <c r="I1381" s="51" t="s">
        <v>9244</v>
      </c>
      <c r="J1381" s="51" t="s">
        <v>574</v>
      </c>
      <c r="K1381" s="51" t="s">
        <v>1968</v>
      </c>
      <c r="L1381" s="51" t="s">
        <v>1969</v>
      </c>
      <c r="M1381" s="51" t="s">
        <v>9245</v>
      </c>
      <c r="N1381" s="51" t="s">
        <v>2159</v>
      </c>
      <c r="O1381" s="51" t="s">
        <v>574</v>
      </c>
      <c r="P1381" s="51" t="s">
        <v>1972</v>
      </c>
      <c r="Q1381" s="51" t="s">
        <v>3210</v>
      </c>
    </row>
    <row r="1382" s="43" customFormat="1" spans="1:17">
      <c r="A1382" s="50">
        <v>102935</v>
      </c>
      <c r="B1382" s="51" t="s">
        <v>9235</v>
      </c>
      <c r="C1382" s="52" t="s">
        <v>9246</v>
      </c>
      <c r="D1382" s="51" t="s">
        <v>9247</v>
      </c>
      <c r="E1382" s="53" t="s">
        <v>9246</v>
      </c>
      <c r="F1382" s="51" t="s">
        <v>574</v>
      </c>
      <c r="G1382" s="50" t="s">
        <v>2103</v>
      </c>
      <c r="H1382" s="51" t="s">
        <v>9248</v>
      </c>
      <c r="I1382" s="51" t="s">
        <v>9249</v>
      </c>
      <c r="J1382" s="51" t="s">
        <v>574</v>
      </c>
      <c r="K1382" s="51" t="s">
        <v>1968</v>
      </c>
      <c r="L1382" s="51" t="s">
        <v>1969</v>
      </c>
      <c r="M1382" s="51" t="s">
        <v>9250</v>
      </c>
      <c r="N1382" s="51" t="s">
        <v>2075</v>
      </c>
      <c r="O1382" s="51" t="s">
        <v>574</v>
      </c>
      <c r="P1382" s="51" t="s">
        <v>1972</v>
      </c>
      <c r="Q1382" s="51" t="s">
        <v>3210</v>
      </c>
    </row>
    <row r="1383" s="43" customFormat="1" spans="1:17">
      <c r="A1383" s="50">
        <v>102935</v>
      </c>
      <c r="B1383" s="51" t="s">
        <v>9235</v>
      </c>
      <c r="C1383" s="52" t="s">
        <v>9251</v>
      </c>
      <c r="D1383" s="51" t="s">
        <v>9252</v>
      </c>
      <c r="E1383" s="53" t="s">
        <v>9251</v>
      </c>
      <c r="F1383" s="51" t="s">
        <v>574</v>
      </c>
      <c r="G1383" s="50" t="s">
        <v>2306</v>
      </c>
      <c r="H1383" s="51" t="s">
        <v>9253</v>
      </c>
      <c r="I1383" s="51" t="s">
        <v>9254</v>
      </c>
      <c r="J1383" s="51" t="s">
        <v>574</v>
      </c>
      <c r="K1383" s="51" t="s">
        <v>1968</v>
      </c>
      <c r="L1383" s="51" t="s">
        <v>1969</v>
      </c>
      <c r="M1383" s="51" t="s">
        <v>9255</v>
      </c>
      <c r="N1383" s="51" t="s">
        <v>2075</v>
      </c>
      <c r="O1383" s="51" t="s">
        <v>574</v>
      </c>
      <c r="P1383" s="51" t="s">
        <v>1972</v>
      </c>
      <c r="Q1383" s="51" t="s">
        <v>3210</v>
      </c>
    </row>
    <row r="1384" s="43" customFormat="1" spans="1:17">
      <c r="A1384" s="50">
        <v>102935</v>
      </c>
      <c r="B1384" s="51" t="s">
        <v>9235</v>
      </c>
      <c r="C1384" s="52" t="s">
        <v>9256</v>
      </c>
      <c r="D1384" s="51" t="s">
        <v>9257</v>
      </c>
      <c r="E1384" s="53" t="s">
        <v>9256</v>
      </c>
      <c r="F1384" s="51" t="s">
        <v>574</v>
      </c>
      <c r="G1384" s="50" t="s">
        <v>2063</v>
      </c>
      <c r="H1384" s="51" t="s">
        <v>9258</v>
      </c>
      <c r="I1384" s="51" t="s">
        <v>9259</v>
      </c>
      <c r="J1384" s="51" t="s">
        <v>574</v>
      </c>
      <c r="K1384" s="51" t="s">
        <v>1968</v>
      </c>
      <c r="L1384" s="51" t="s">
        <v>1969</v>
      </c>
      <c r="M1384" s="51" t="s">
        <v>9260</v>
      </c>
      <c r="N1384" s="51" t="s">
        <v>1986</v>
      </c>
      <c r="O1384" s="51" t="s">
        <v>574</v>
      </c>
      <c r="P1384" s="51" t="s">
        <v>1972</v>
      </c>
      <c r="Q1384" s="51" t="s">
        <v>3210</v>
      </c>
    </row>
    <row r="1385" s="43" customFormat="1" spans="1:17">
      <c r="A1385" s="50">
        <v>102935</v>
      </c>
      <c r="B1385" s="51" t="s">
        <v>9235</v>
      </c>
      <c r="C1385" s="52" t="s">
        <v>9261</v>
      </c>
      <c r="D1385" s="51" t="s">
        <v>9262</v>
      </c>
      <c r="E1385" s="53" t="s">
        <v>9261</v>
      </c>
      <c r="F1385" s="51" t="s">
        <v>574</v>
      </c>
      <c r="G1385" s="50" t="s">
        <v>1966</v>
      </c>
      <c r="H1385" s="51" t="s">
        <v>574</v>
      </c>
      <c r="I1385" s="51" t="s">
        <v>9263</v>
      </c>
      <c r="J1385" s="51" t="s">
        <v>574</v>
      </c>
      <c r="K1385" s="51" t="s">
        <v>1968</v>
      </c>
      <c r="L1385" s="51" t="s">
        <v>1969</v>
      </c>
      <c r="M1385" s="51" t="s">
        <v>7850</v>
      </c>
      <c r="N1385" s="51" t="s">
        <v>1971</v>
      </c>
      <c r="O1385" s="51" t="s">
        <v>574</v>
      </c>
      <c r="P1385" s="51" t="s">
        <v>1972</v>
      </c>
      <c r="Q1385" s="51" t="s">
        <v>3210</v>
      </c>
    </row>
    <row r="1386" s="43" customFormat="1" spans="1:17">
      <c r="A1386" s="50">
        <v>102935</v>
      </c>
      <c r="B1386" s="51" t="s">
        <v>9235</v>
      </c>
      <c r="C1386" s="52" t="s">
        <v>9264</v>
      </c>
      <c r="D1386" s="51" t="s">
        <v>7168</v>
      </c>
      <c r="E1386" s="53" t="s">
        <v>9264</v>
      </c>
      <c r="F1386" s="51" t="s">
        <v>574</v>
      </c>
      <c r="G1386" s="50" t="s">
        <v>2120</v>
      </c>
      <c r="H1386" s="51" t="s">
        <v>9265</v>
      </c>
      <c r="I1386" s="51" t="s">
        <v>9266</v>
      </c>
      <c r="J1386" s="51" t="s">
        <v>574</v>
      </c>
      <c r="K1386" s="51" t="s">
        <v>1968</v>
      </c>
      <c r="L1386" s="51" t="s">
        <v>1969</v>
      </c>
      <c r="M1386" s="51" t="s">
        <v>9267</v>
      </c>
      <c r="N1386" s="51" t="s">
        <v>3307</v>
      </c>
      <c r="O1386" s="51" t="s">
        <v>574</v>
      </c>
      <c r="P1386" s="51" t="s">
        <v>1972</v>
      </c>
      <c r="Q1386" s="51" t="s">
        <v>3210</v>
      </c>
    </row>
    <row r="1387" s="43" customFormat="1" spans="1:17">
      <c r="A1387" s="50">
        <v>379</v>
      </c>
      <c r="B1387" s="51" t="s">
        <v>9268</v>
      </c>
      <c r="C1387" s="52" t="s">
        <v>9269</v>
      </c>
      <c r="D1387" s="51" t="s">
        <v>9270</v>
      </c>
      <c r="E1387" s="53" t="s">
        <v>9271</v>
      </c>
      <c r="F1387" s="51" t="s">
        <v>574</v>
      </c>
      <c r="G1387" s="50" t="s">
        <v>3321</v>
      </c>
      <c r="H1387" s="51" t="s">
        <v>9272</v>
      </c>
      <c r="I1387" s="51" t="s">
        <v>9273</v>
      </c>
      <c r="J1387" s="51" t="s">
        <v>574</v>
      </c>
      <c r="K1387" s="51" t="s">
        <v>1968</v>
      </c>
      <c r="L1387" s="51" t="s">
        <v>1969</v>
      </c>
      <c r="M1387" s="51" t="s">
        <v>9274</v>
      </c>
      <c r="N1387" s="51" t="s">
        <v>1971</v>
      </c>
      <c r="O1387" s="51" t="s">
        <v>9275</v>
      </c>
      <c r="P1387" s="51" t="s">
        <v>1972</v>
      </c>
      <c r="Q1387" s="51" t="s">
        <v>2678</v>
      </c>
    </row>
    <row r="1388" s="43" customFormat="1" spans="1:17">
      <c r="A1388" s="50">
        <v>379</v>
      </c>
      <c r="B1388" s="51" t="s">
        <v>9268</v>
      </c>
      <c r="C1388" s="52" t="s">
        <v>9276</v>
      </c>
      <c r="D1388" s="51" t="s">
        <v>9277</v>
      </c>
      <c r="E1388" s="53" t="s">
        <v>9276</v>
      </c>
      <c r="F1388" s="51" t="s">
        <v>574</v>
      </c>
      <c r="G1388" s="50" t="s">
        <v>1999</v>
      </c>
      <c r="H1388" s="51" t="s">
        <v>9278</v>
      </c>
      <c r="I1388" s="51" t="s">
        <v>9279</v>
      </c>
      <c r="J1388" s="51" t="s">
        <v>574</v>
      </c>
      <c r="K1388" s="51" t="s">
        <v>1968</v>
      </c>
      <c r="L1388" s="51" t="s">
        <v>1969</v>
      </c>
      <c r="M1388" s="51" t="s">
        <v>9280</v>
      </c>
      <c r="N1388" s="51" t="s">
        <v>2704</v>
      </c>
      <c r="O1388" s="51" t="s">
        <v>574</v>
      </c>
      <c r="P1388" s="51" t="s">
        <v>1972</v>
      </c>
      <c r="Q1388" s="51" t="s">
        <v>2678</v>
      </c>
    </row>
    <row r="1389" s="43" customFormat="1" spans="1:17">
      <c r="A1389" s="50">
        <v>379</v>
      </c>
      <c r="B1389" s="51" t="s">
        <v>9268</v>
      </c>
      <c r="C1389" s="52" t="s">
        <v>9281</v>
      </c>
      <c r="D1389" s="51" t="s">
        <v>4741</v>
      </c>
      <c r="E1389" s="53" t="s">
        <v>9281</v>
      </c>
      <c r="F1389" s="51" t="s">
        <v>574</v>
      </c>
      <c r="G1389" s="50" t="s">
        <v>2111</v>
      </c>
      <c r="H1389" s="51" t="s">
        <v>9282</v>
      </c>
      <c r="I1389" s="51" t="s">
        <v>9283</v>
      </c>
      <c r="J1389" s="51" t="s">
        <v>574</v>
      </c>
      <c r="K1389" s="51" t="s">
        <v>1968</v>
      </c>
      <c r="L1389" s="51" t="s">
        <v>1969</v>
      </c>
      <c r="M1389" s="51" t="s">
        <v>9284</v>
      </c>
      <c r="N1389" s="51" t="s">
        <v>2205</v>
      </c>
      <c r="O1389" s="51" t="s">
        <v>9285</v>
      </c>
      <c r="P1389" s="51" t="s">
        <v>1972</v>
      </c>
      <c r="Q1389" s="51" t="s">
        <v>2678</v>
      </c>
    </row>
    <row r="1390" s="43" customFormat="1" spans="1:17">
      <c r="A1390" s="50">
        <v>379</v>
      </c>
      <c r="B1390" s="51" t="s">
        <v>9268</v>
      </c>
      <c r="C1390" s="52" t="s">
        <v>9286</v>
      </c>
      <c r="D1390" s="51" t="s">
        <v>9287</v>
      </c>
      <c r="E1390" s="53" t="s">
        <v>9288</v>
      </c>
      <c r="F1390" s="51" t="s">
        <v>574</v>
      </c>
      <c r="G1390" s="50" t="s">
        <v>2211</v>
      </c>
      <c r="H1390" s="51" t="s">
        <v>9289</v>
      </c>
      <c r="I1390" s="51" t="s">
        <v>9290</v>
      </c>
      <c r="J1390" s="51" t="s">
        <v>574</v>
      </c>
      <c r="K1390" s="51" t="s">
        <v>1968</v>
      </c>
      <c r="L1390" s="51" t="s">
        <v>1969</v>
      </c>
      <c r="M1390" s="51" t="s">
        <v>9291</v>
      </c>
      <c r="N1390" s="51" t="s">
        <v>2188</v>
      </c>
      <c r="O1390" s="51" t="s">
        <v>9292</v>
      </c>
      <c r="P1390" s="51" t="s">
        <v>1972</v>
      </c>
      <c r="Q1390" s="51" t="s">
        <v>2678</v>
      </c>
    </row>
    <row r="1391" s="43" customFormat="1" spans="1:17">
      <c r="A1391" s="50">
        <v>379</v>
      </c>
      <c r="B1391" s="51" t="s">
        <v>9268</v>
      </c>
      <c r="C1391" s="52" t="s">
        <v>9293</v>
      </c>
      <c r="D1391" s="51" t="s">
        <v>9294</v>
      </c>
      <c r="E1391" s="53" t="s">
        <v>9293</v>
      </c>
      <c r="F1391" s="51" t="s">
        <v>574</v>
      </c>
      <c r="G1391" s="50" t="s">
        <v>1966</v>
      </c>
      <c r="H1391" s="51" t="s">
        <v>574</v>
      </c>
      <c r="I1391" s="51" t="s">
        <v>9295</v>
      </c>
      <c r="J1391" s="51" t="s">
        <v>574</v>
      </c>
      <c r="K1391" s="51" t="s">
        <v>1968</v>
      </c>
      <c r="L1391" s="51" t="s">
        <v>1969</v>
      </c>
      <c r="M1391" s="51" t="s">
        <v>5102</v>
      </c>
      <c r="N1391" s="51" t="s">
        <v>2130</v>
      </c>
      <c r="O1391" s="51" t="s">
        <v>574</v>
      </c>
      <c r="P1391" s="51" t="s">
        <v>1972</v>
      </c>
      <c r="Q1391" s="51" t="s">
        <v>2678</v>
      </c>
    </row>
    <row r="1392" s="43" customFormat="1" spans="1:17">
      <c r="A1392" s="50">
        <v>379</v>
      </c>
      <c r="B1392" s="51" t="s">
        <v>9268</v>
      </c>
      <c r="C1392" s="52" t="s">
        <v>9296</v>
      </c>
      <c r="D1392" s="51" t="s">
        <v>9297</v>
      </c>
      <c r="E1392" s="53" t="s">
        <v>9296</v>
      </c>
      <c r="F1392" s="51" t="s">
        <v>574</v>
      </c>
      <c r="G1392" s="50" t="s">
        <v>1966</v>
      </c>
      <c r="H1392" s="51" t="s">
        <v>574</v>
      </c>
      <c r="I1392" s="51" t="s">
        <v>9298</v>
      </c>
      <c r="J1392" s="51" t="s">
        <v>574</v>
      </c>
      <c r="K1392" s="51" t="s">
        <v>1968</v>
      </c>
      <c r="L1392" s="51" t="s">
        <v>1969</v>
      </c>
      <c r="M1392" s="51" t="s">
        <v>9299</v>
      </c>
      <c r="N1392" s="51" t="s">
        <v>2544</v>
      </c>
      <c r="O1392" s="51" t="s">
        <v>9285</v>
      </c>
      <c r="P1392" s="51" t="s">
        <v>1972</v>
      </c>
      <c r="Q1392" s="51" t="s">
        <v>2678</v>
      </c>
    </row>
    <row r="1393" s="43" customFormat="1" spans="1:17">
      <c r="A1393" s="50">
        <v>379</v>
      </c>
      <c r="B1393" s="51" t="s">
        <v>9268</v>
      </c>
      <c r="C1393" s="52" t="s">
        <v>9300</v>
      </c>
      <c r="D1393" s="51" t="s">
        <v>574</v>
      </c>
      <c r="E1393" s="53" t="s">
        <v>9300</v>
      </c>
      <c r="F1393" s="51" t="s">
        <v>574</v>
      </c>
      <c r="G1393" s="50" t="s">
        <v>1966</v>
      </c>
      <c r="H1393" s="51" t="s">
        <v>574</v>
      </c>
      <c r="I1393" s="51" t="s">
        <v>9301</v>
      </c>
      <c r="J1393" s="51" t="s">
        <v>574</v>
      </c>
      <c r="K1393" s="51" t="s">
        <v>1968</v>
      </c>
      <c r="L1393" s="51" t="s">
        <v>1969</v>
      </c>
      <c r="M1393" s="51" t="s">
        <v>9302</v>
      </c>
      <c r="N1393" s="51" t="s">
        <v>2159</v>
      </c>
      <c r="O1393" s="51" t="s">
        <v>574</v>
      </c>
      <c r="P1393" s="51" t="s">
        <v>1972</v>
      </c>
      <c r="Q1393" s="51" t="s">
        <v>2678</v>
      </c>
    </row>
    <row r="1394" s="43" customFormat="1" spans="1:17">
      <c r="A1394" s="50">
        <v>379</v>
      </c>
      <c r="B1394" s="51" t="s">
        <v>9268</v>
      </c>
      <c r="C1394" s="52" t="s">
        <v>9303</v>
      </c>
      <c r="D1394" s="51" t="s">
        <v>9304</v>
      </c>
      <c r="E1394" s="53" t="s">
        <v>9303</v>
      </c>
      <c r="F1394" s="51" t="s">
        <v>574</v>
      </c>
      <c r="G1394" s="50" t="s">
        <v>1966</v>
      </c>
      <c r="H1394" s="51" t="s">
        <v>574</v>
      </c>
      <c r="I1394" s="51" t="s">
        <v>9305</v>
      </c>
      <c r="J1394" s="51" t="s">
        <v>574</v>
      </c>
      <c r="K1394" s="51" t="s">
        <v>1968</v>
      </c>
      <c r="L1394" s="51" t="s">
        <v>1969</v>
      </c>
      <c r="M1394" s="51" t="s">
        <v>9306</v>
      </c>
      <c r="N1394" s="51" t="s">
        <v>1986</v>
      </c>
      <c r="O1394" s="51" t="s">
        <v>574</v>
      </c>
      <c r="P1394" s="51" t="s">
        <v>1972</v>
      </c>
      <c r="Q1394" s="51" t="s">
        <v>2678</v>
      </c>
    </row>
    <row r="1395" s="43" customFormat="1" spans="1:17">
      <c r="A1395" s="50">
        <v>379</v>
      </c>
      <c r="B1395" s="51" t="s">
        <v>9268</v>
      </c>
      <c r="C1395" s="52" t="s">
        <v>9307</v>
      </c>
      <c r="D1395" s="51" t="s">
        <v>9308</v>
      </c>
      <c r="E1395" s="53" t="s">
        <v>9307</v>
      </c>
      <c r="F1395" s="51" t="s">
        <v>574</v>
      </c>
      <c r="G1395" s="50" t="s">
        <v>1966</v>
      </c>
      <c r="H1395" s="51" t="s">
        <v>574</v>
      </c>
      <c r="I1395" s="51" t="s">
        <v>9309</v>
      </c>
      <c r="J1395" s="51" t="s">
        <v>574</v>
      </c>
      <c r="K1395" s="51" t="s">
        <v>1968</v>
      </c>
      <c r="L1395" s="51" t="s">
        <v>1969</v>
      </c>
      <c r="M1395" s="51" t="s">
        <v>9310</v>
      </c>
      <c r="N1395" s="51" t="s">
        <v>2184</v>
      </c>
      <c r="O1395" s="51" t="s">
        <v>574</v>
      </c>
      <c r="P1395" s="51" t="s">
        <v>1972</v>
      </c>
      <c r="Q1395" s="51" t="s">
        <v>2678</v>
      </c>
    </row>
    <row r="1396" s="43" customFormat="1" spans="1:17">
      <c r="A1396" s="50">
        <v>379</v>
      </c>
      <c r="B1396" s="51" t="s">
        <v>9268</v>
      </c>
      <c r="C1396" s="52" t="s">
        <v>9311</v>
      </c>
      <c r="D1396" s="51" t="s">
        <v>9312</v>
      </c>
      <c r="E1396" s="53" t="s">
        <v>9313</v>
      </c>
      <c r="F1396" s="51" t="s">
        <v>574</v>
      </c>
      <c r="G1396" s="50" t="s">
        <v>3771</v>
      </c>
      <c r="H1396" s="51" t="s">
        <v>9314</v>
      </c>
      <c r="I1396" s="51" t="s">
        <v>9315</v>
      </c>
      <c r="J1396" s="51" t="s">
        <v>574</v>
      </c>
      <c r="K1396" s="51" t="s">
        <v>1968</v>
      </c>
      <c r="L1396" s="51" t="s">
        <v>1969</v>
      </c>
      <c r="M1396" s="51" t="s">
        <v>9316</v>
      </c>
      <c r="N1396" s="51" t="s">
        <v>2055</v>
      </c>
      <c r="O1396" s="51" t="s">
        <v>9317</v>
      </c>
      <c r="P1396" s="51" t="s">
        <v>1972</v>
      </c>
      <c r="Q1396" s="51" t="s">
        <v>2678</v>
      </c>
    </row>
    <row r="1397" s="43" customFormat="1" spans="1:17">
      <c r="A1397" s="50">
        <v>379</v>
      </c>
      <c r="B1397" s="51" t="s">
        <v>9268</v>
      </c>
      <c r="C1397" s="52" t="s">
        <v>9318</v>
      </c>
      <c r="D1397" s="51" t="s">
        <v>9319</v>
      </c>
      <c r="E1397" s="53" t="s">
        <v>9320</v>
      </c>
      <c r="F1397" s="51" t="s">
        <v>574</v>
      </c>
      <c r="G1397" s="50" t="s">
        <v>2381</v>
      </c>
      <c r="H1397" s="51" t="s">
        <v>9321</v>
      </c>
      <c r="I1397" s="51" t="s">
        <v>9322</v>
      </c>
      <c r="J1397" s="51" t="s">
        <v>574</v>
      </c>
      <c r="K1397" s="51" t="s">
        <v>1968</v>
      </c>
      <c r="L1397" s="51" t="s">
        <v>1969</v>
      </c>
      <c r="M1397" s="51" t="s">
        <v>9323</v>
      </c>
      <c r="N1397" s="51" t="s">
        <v>1971</v>
      </c>
      <c r="O1397" s="51" t="s">
        <v>9324</v>
      </c>
      <c r="P1397" s="51" t="s">
        <v>1972</v>
      </c>
      <c r="Q1397" s="51" t="s">
        <v>2678</v>
      </c>
    </row>
    <row r="1398" s="43" customFormat="1" spans="1:17">
      <c r="A1398" s="50">
        <v>379</v>
      </c>
      <c r="B1398" s="51" t="s">
        <v>9268</v>
      </c>
      <c r="C1398" s="52" t="s">
        <v>9325</v>
      </c>
      <c r="D1398" s="51" t="s">
        <v>9326</v>
      </c>
      <c r="E1398" s="53" t="s">
        <v>9325</v>
      </c>
      <c r="F1398" s="51" t="s">
        <v>574</v>
      </c>
      <c r="G1398" s="50" t="s">
        <v>1966</v>
      </c>
      <c r="H1398" s="51" t="s">
        <v>574</v>
      </c>
      <c r="I1398" s="51" t="s">
        <v>9327</v>
      </c>
      <c r="J1398" s="51" t="s">
        <v>574</v>
      </c>
      <c r="K1398" s="51" t="s">
        <v>1968</v>
      </c>
      <c r="L1398" s="51" t="s">
        <v>1969</v>
      </c>
      <c r="M1398" s="51" t="s">
        <v>9328</v>
      </c>
      <c r="N1398" s="51" t="s">
        <v>2008</v>
      </c>
      <c r="O1398" s="51" t="s">
        <v>574</v>
      </c>
      <c r="P1398" s="51" t="s">
        <v>1972</v>
      </c>
      <c r="Q1398" s="51" t="s">
        <v>2678</v>
      </c>
    </row>
    <row r="1399" s="43" customFormat="1" spans="1:17">
      <c r="A1399" s="50">
        <v>379</v>
      </c>
      <c r="B1399" s="51" t="s">
        <v>9268</v>
      </c>
      <c r="C1399" s="52" t="s">
        <v>9329</v>
      </c>
      <c r="D1399" s="51" t="s">
        <v>9330</v>
      </c>
      <c r="E1399" s="53" t="s">
        <v>9329</v>
      </c>
      <c r="F1399" s="51" t="s">
        <v>574</v>
      </c>
      <c r="G1399" s="50" t="s">
        <v>1966</v>
      </c>
      <c r="H1399" s="51" t="s">
        <v>574</v>
      </c>
      <c r="I1399" s="51" t="s">
        <v>9331</v>
      </c>
      <c r="J1399" s="51" t="s">
        <v>574</v>
      </c>
      <c r="K1399" s="51" t="s">
        <v>1968</v>
      </c>
      <c r="L1399" s="51" t="s">
        <v>1969</v>
      </c>
      <c r="M1399" s="51" t="s">
        <v>9332</v>
      </c>
      <c r="N1399" s="51" t="s">
        <v>2159</v>
      </c>
      <c r="O1399" s="51" t="s">
        <v>574</v>
      </c>
      <c r="P1399" s="51" t="s">
        <v>1972</v>
      </c>
      <c r="Q1399" s="51" t="s">
        <v>2678</v>
      </c>
    </row>
    <row r="1400" s="43" customFormat="1" spans="1:17">
      <c r="A1400" s="50">
        <v>379</v>
      </c>
      <c r="B1400" s="51" t="s">
        <v>9268</v>
      </c>
      <c r="C1400" s="52" t="s">
        <v>9333</v>
      </c>
      <c r="D1400" s="51" t="s">
        <v>9334</v>
      </c>
      <c r="E1400" s="53" t="s">
        <v>9333</v>
      </c>
      <c r="F1400" s="51" t="s">
        <v>574</v>
      </c>
      <c r="G1400" s="50" t="s">
        <v>2244</v>
      </c>
      <c r="H1400" s="51" t="s">
        <v>9335</v>
      </c>
      <c r="I1400" s="51" t="s">
        <v>9336</v>
      </c>
      <c r="J1400" s="51" t="s">
        <v>574</v>
      </c>
      <c r="K1400" s="51" t="s">
        <v>1968</v>
      </c>
      <c r="L1400" s="51" t="s">
        <v>1969</v>
      </c>
      <c r="M1400" s="51" t="s">
        <v>9337</v>
      </c>
      <c r="N1400" s="51" t="s">
        <v>1971</v>
      </c>
      <c r="O1400" s="51" t="s">
        <v>574</v>
      </c>
      <c r="P1400" s="51" t="s">
        <v>1972</v>
      </c>
      <c r="Q1400" s="51" t="s">
        <v>2678</v>
      </c>
    </row>
    <row r="1401" s="43" customFormat="1" spans="1:17">
      <c r="A1401" s="50">
        <v>379</v>
      </c>
      <c r="B1401" s="51" t="s">
        <v>9268</v>
      </c>
      <c r="C1401" s="52" t="s">
        <v>9338</v>
      </c>
      <c r="D1401" s="51" t="s">
        <v>2583</v>
      </c>
      <c r="E1401" s="53" t="s">
        <v>9339</v>
      </c>
      <c r="F1401" s="51" t="s">
        <v>574</v>
      </c>
      <c r="G1401" s="50" t="s">
        <v>2993</v>
      </c>
      <c r="H1401" s="51" t="s">
        <v>9340</v>
      </c>
      <c r="I1401" s="51" t="s">
        <v>9341</v>
      </c>
      <c r="J1401" s="51" t="s">
        <v>574</v>
      </c>
      <c r="K1401" s="51" t="s">
        <v>1968</v>
      </c>
      <c r="L1401" s="51" t="s">
        <v>1969</v>
      </c>
      <c r="M1401" s="51" t="s">
        <v>9342</v>
      </c>
      <c r="N1401" s="51" t="s">
        <v>2075</v>
      </c>
      <c r="O1401" s="51" t="s">
        <v>9343</v>
      </c>
      <c r="P1401" s="51" t="s">
        <v>1972</v>
      </c>
      <c r="Q1401" s="51" t="s">
        <v>2678</v>
      </c>
    </row>
    <row r="1402" s="43" customFormat="1" spans="1:17">
      <c r="A1402" s="50">
        <v>379</v>
      </c>
      <c r="B1402" s="51" t="s">
        <v>9268</v>
      </c>
      <c r="C1402" s="52" t="s">
        <v>9344</v>
      </c>
      <c r="D1402" s="51" t="s">
        <v>9345</v>
      </c>
      <c r="E1402" s="53" t="s">
        <v>9344</v>
      </c>
      <c r="F1402" s="51" t="s">
        <v>574</v>
      </c>
      <c r="G1402" s="50" t="s">
        <v>1966</v>
      </c>
      <c r="H1402" s="51" t="s">
        <v>574</v>
      </c>
      <c r="I1402" s="51" t="s">
        <v>9346</v>
      </c>
      <c r="J1402" s="51" t="s">
        <v>574</v>
      </c>
      <c r="K1402" s="51" t="s">
        <v>1968</v>
      </c>
      <c r="L1402" s="51" t="s">
        <v>1969</v>
      </c>
      <c r="M1402" s="51" t="s">
        <v>9347</v>
      </c>
      <c r="N1402" s="51" t="s">
        <v>1986</v>
      </c>
      <c r="O1402" s="51" t="s">
        <v>574</v>
      </c>
      <c r="P1402" s="51" t="s">
        <v>1972</v>
      </c>
      <c r="Q1402" s="51" t="s">
        <v>2678</v>
      </c>
    </row>
    <row r="1403" s="43" customFormat="1" spans="1:17">
      <c r="A1403" s="50">
        <v>379</v>
      </c>
      <c r="B1403" s="51" t="s">
        <v>9268</v>
      </c>
      <c r="C1403" s="52" t="s">
        <v>9348</v>
      </c>
      <c r="D1403" s="51" t="s">
        <v>9349</v>
      </c>
      <c r="E1403" s="53" t="s">
        <v>9348</v>
      </c>
      <c r="F1403" s="51" t="s">
        <v>574</v>
      </c>
      <c r="G1403" s="50" t="s">
        <v>2098</v>
      </c>
      <c r="H1403" s="51" t="s">
        <v>9350</v>
      </c>
      <c r="I1403" s="51" t="s">
        <v>9351</v>
      </c>
      <c r="J1403" s="51" t="s">
        <v>574</v>
      </c>
      <c r="K1403" s="51" t="s">
        <v>1968</v>
      </c>
      <c r="L1403" s="51" t="s">
        <v>1969</v>
      </c>
      <c r="M1403" s="51" t="s">
        <v>9352</v>
      </c>
      <c r="N1403" s="51" t="s">
        <v>2142</v>
      </c>
      <c r="O1403" s="51" t="s">
        <v>574</v>
      </c>
      <c r="P1403" s="51" t="s">
        <v>1972</v>
      </c>
      <c r="Q1403" s="51" t="s">
        <v>2678</v>
      </c>
    </row>
    <row r="1404" s="43" customFormat="1" spans="1:17">
      <c r="A1404" s="50">
        <v>379</v>
      </c>
      <c r="B1404" s="51" t="s">
        <v>9268</v>
      </c>
      <c r="C1404" s="52" t="s">
        <v>9353</v>
      </c>
      <c r="D1404" s="51" t="s">
        <v>9354</v>
      </c>
      <c r="E1404" s="53" t="s">
        <v>9355</v>
      </c>
      <c r="F1404" s="51" t="s">
        <v>574</v>
      </c>
      <c r="G1404" s="50" t="s">
        <v>3073</v>
      </c>
      <c r="H1404" s="51" t="s">
        <v>9356</v>
      </c>
      <c r="I1404" s="51" t="s">
        <v>9357</v>
      </c>
      <c r="J1404" s="51" t="s">
        <v>574</v>
      </c>
      <c r="K1404" s="51" t="s">
        <v>1968</v>
      </c>
      <c r="L1404" s="51" t="s">
        <v>1969</v>
      </c>
      <c r="M1404" s="51" t="s">
        <v>3456</v>
      </c>
      <c r="N1404" s="51" t="s">
        <v>2043</v>
      </c>
      <c r="O1404" s="51" t="s">
        <v>9343</v>
      </c>
      <c r="P1404" s="51" t="s">
        <v>1972</v>
      </c>
      <c r="Q1404" s="51" t="s">
        <v>2678</v>
      </c>
    </row>
    <row r="1405" s="43" customFormat="1" spans="1:17">
      <c r="A1405" s="50">
        <v>379</v>
      </c>
      <c r="B1405" s="51" t="s">
        <v>9268</v>
      </c>
      <c r="C1405" s="52" t="s">
        <v>9358</v>
      </c>
      <c r="D1405" s="51" t="s">
        <v>9359</v>
      </c>
      <c r="E1405" s="53" t="s">
        <v>9358</v>
      </c>
      <c r="F1405" s="51" t="s">
        <v>574</v>
      </c>
      <c r="G1405" s="50" t="s">
        <v>2406</v>
      </c>
      <c r="H1405" s="51" t="s">
        <v>9360</v>
      </c>
      <c r="I1405" s="51" t="s">
        <v>9361</v>
      </c>
      <c r="J1405" s="51" t="s">
        <v>574</v>
      </c>
      <c r="K1405" s="51" t="s">
        <v>1968</v>
      </c>
      <c r="L1405" s="51" t="s">
        <v>1969</v>
      </c>
      <c r="M1405" s="51" t="s">
        <v>9362</v>
      </c>
      <c r="N1405" s="51" t="s">
        <v>2075</v>
      </c>
      <c r="O1405" s="51" t="s">
        <v>574</v>
      </c>
      <c r="P1405" s="51" t="s">
        <v>1972</v>
      </c>
      <c r="Q1405" s="51" t="s">
        <v>2678</v>
      </c>
    </row>
    <row r="1406" s="43" customFormat="1" spans="1:17">
      <c r="A1406" s="50">
        <v>107658</v>
      </c>
      <c r="B1406" s="51" t="s">
        <v>9363</v>
      </c>
      <c r="C1406" s="52" t="s">
        <v>9364</v>
      </c>
      <c r="D1406" s="51" t="s">
        <v>9365</v>
      </c>
      <c r="E1406" s="53" t="s">
        <v>9364</v>
      </c>
      <c r="F1406" s="51" t="s">
        <v>574</v>
      </c>
      <c r="G1406" s="50" t="s">
        <v>3093</v>
      </c>
      <c r="H1406" s="51" t="s">
        <v>9366</v>
      </c>
      <c r="I1406" s="51" t="s">
        <v>9367</v>
      </c>
      <c r="J1406" s="51" t="s">
        <v>574</v>
      </c>
      <c r="K1406" s="51" t="s">
        <v>1968</v>
      </c>
      <c r="L1406" s="51" t="s">
        <v>1969</v>
      </c>
      <c r="M1406" s="51" t="s">
        <v>9368</v>
      </c>
      <c r="N1406" s="51" t="s">
        <v>1991</v>
      </c>
      <c r="O1406" s="51" t="s">
        <v>7523</v>
      </c>
      <c r="P1406" s="51" t="s">
        <v>1972</v>
      </c>
      <c r="Q1406" s="51" t="s">
        <v>2868</v>
      </c>
    </row>
    <row r="1407" s="43" customFormat="1" spans="1:17">
      <c r="A1407" s="50">
        <v>743</v>
      </c>
      <c r="B1407" s="51" t="s">
        <v>9369</v>
      </c>
      <c r="C1407" s="52" t="s">
        <v>9370</v>
      </c>
      <c r="D1407" s="51" t="s">
        <v>9371</v>
      </c>
      <c r="E1407" s="53" t="s">
        <v>9370</v>
      </c>
      <c r="F1407" s="51" t="s">
        <v>574</v>
      </c>
      <c r="G1407" s="50" t="s">
        <v>1966</v>
      </c>
      <c r="H1407" s="51" t="s">
        <v>574</v>
      </c>
      <c r="I1407" s="51" t="s">
        <v>9372</v>
      </c>
      <c r="J1407" s="51" t="s">
        <v>574</v>
      </c>
      <c r="K1407" s="51" t="s">
        <v>1968</v>
      </c>
      <c r="L1407" s="51" t="s">
        <v>1969</v>
      </c>
      <c r="M1407" s="51" t="s">
        <v>9373</v>
      </c>
      <c r="N1407" s="51" t="s">
        <v>2034</v>
      </c>
      <c r="O1407" s="51" t="s">
        <v>574</v>
      </c>
      <c r="P1407" s="51" t="s">
        <v>1972</v>
      </c>
      <c r="Q1407" s="51" t="s">
        <v>2608</v>
      </c>
    </row>
    <row r="1408" s="43" customFormat="1" spans="1:17">
      <c r="A1408" s="50">
        <v>743</v>
      </c>
      <c r="B1408" s="51" t="s">
        <v>9369</v>
      </c>
      <c r="C1408" s="52" t="s">
        <v>9374</v>
      </c>
      <c r="D1408" s="51" t="s">
        <v>9375</v>
      </c>
      <c r="E1408" s="53" t="s">
        <v>9374</v>
      </c>
      <c r="F1408" s="51" t="s">
        <v>574</v>
      </c>
      <c r="G1408" s="50" t="s">
        <v>2205</v>
      </c>
      <c r="H1408" s="51" t="s">
        <v>9376</v>
      </c>
      <c r="I1408" s="51" t="s">
        <v>9377</v>
      </c>
      <c r="J1408" s="51" t="s">
        <v>574</v>
      </c>
      <c r="K1408" s="51" t="s">
        <v>1968</v>
      </c>
      <c r="L1408" s="51" t="s">
        <v>1969</v>
      </c>
      <c r="M1408" s="51" t="s">
        <v>9378</v>
      </c>
      <c r="N1408" s="51" t="s">
        <v>2075</v>
      </c>
      <c r="O1408" s="51" t="s">
        <v>574</v>
      </c>
      <c r="P1408" s="51" t="s">
        <v>1972</v>
      </c>
      <c r="Q1408" s="51" t="s">
        <v>2608</v>
      </c>
    </row>
    <row r="1409" s="43" customFormat="1" spans="1:17">
      <c r="A1409" s="50">
        <v>743</v>
      </c>
      <c r="B1409" s="51" t="s">
        <v>9369</v>
      </c>
      <c r="C1409" s="52" t="s">
        <v>9379</v>
      </c>
      <c r="D1409" s="51" t="s">
        <v>9380</v>
      </c>
      <c r="E1409" s="53" t="s">
        <v>9379</v>
      </c>
      <c r="F1409" s="51" t="s">
        <v>574</v>
      </c>
      <c r="G1409" s="50" t="s">
        <v>7783</v>
      </c>
      <c r="H1409" s="51" t="s">
        <v>9381</v>
      </c>
      <c r="I1409" s="51" t="s">
        <v>9382</v>
      </c>
      <c r="J1409" s="51" t="s">
        <v>574</v>
      </c>
      <c r="K1409" s="51" t="s">
        <v>1968</v>
      </c>
      <c r="L1409" s="51" t="s">
        <v>1969</v>
      </c>
      <c r="M1409" s="51" t="s">
        <v>9383</v>
      </c>
      <c r="N1409" s="51" t="s">
        <v>1971</v>
      </c>
      <c r="O1409" s="51" t="s">
        <v>574</v>
      </c>
      <c r="P1409" s="51" t="s">
        <v>1972</v>
      </c>
      <c r="Q1409" s="51" t="s">
        <v>2608</v>
      </c>
    </row>
    <row r="1410" s="43" customFormat="1" spans="1:17">
      <c r="A1410" s="50">
        <v>743</v>
      </c>
      <c r="B1410" s="51" t="s">
        <v>9369</v>
      </c>
      <c r="C1410" s="52" t="s">
        <v>9384</v>
      </c>
      <c r="D1410" s="51" t="s">
        <v>9385</v>
      </c>
      <c r="E1410" s="53" t="s">
        <v>9384</v>
      </c>
      <c r="F1410" s="51" t="s">
        <v>574</v>
      </c>
      <c r="G1410" s="50" t="s">
        <v>2071</v>
      </c>
      <c r="H1410" s="51" t="s">
        <v>9386</v>
      </c>
      <c r="I1410" s="51" t="s">
        <v>9387</v>
      </c>
      <c r="J1410" s="51" t="s">
        <v>574</v>
      </c>
      <c r="K1410" s="51" t="s">
        <v>1968</v>
      </c>
      <c r="L1410" s="51" t="s">
        <v>1969</v>
      </c>
      <c r="M1410" s="51" t="s">
        <v>9388</v>
      </c>
      <c r="N1410" s="51" t="s">
        <v>2043</v>
      </c>
      <c r="O1410" s="51" t="s">
        <v>574</v>
      </c>
      <c r="P1410" s="51" t="s">
        <v>1972</v>
      </c>
      <c r="Q1410" s="51" t="s">
        <v>2608</v>
      </c>
    </row>
    <row r="1411" s="43" customFormat="1" spans="1:17">
      <c r="A1411" s="50">
        <v>743</v>
      </c>
      <c r="B1411" s="51" t="s">
        <v>9369</v>
      </c>
      <c r="C1411" s="52" t="s">
        <v>9389</v>
      </c>
      <c r="D1411" s="51" t="s">
        <v>5369</v>
      </c>
      <c r="E1411" s="53" t="s">
        <v>9389</v>
      </c>
      <c r="F1411" s="51" t="s">
        <v>574</v>
      </c>
      <c r="G1411" s="50" t="s">
        <v>1966</v>
      </c>
      <c r="H1411" s="51" t="s">
        <v>574</v>
      </c>
      <c r="I1411" s="51" t="s">
        <v>9390</v>
      </c>
      <c r="J1411" s="51" t="s">
        <v>574</v>
      </c>
      <c r="K1411" s="51" t="s">
        <v>1968</v>
      </c>
      <c r="L1411" s="51" t="s">
        <v>1969</v>
      </c>
      <c r="M1411" s="51" t="s">
        <v>9391</v>
      </c>
      <c r="N1411" s="51" t="s">
        <v>1991</v>
      </c>
      <c r="O1411" s="51" t="s">
        <v>574</v>
      </c>
      <c r="P1411" s="51" t="s">
        <v>1972</v>
      </c>
      <c r="Q1411" s="51" t="s">
        <v>2608</v>
      </c>
    </row>
    <row r="1412" s="43" customFormat="1" spans="1:17">
      <c r="A1412" s="50">
        <v>743</v>
      </c>
      <c r="B1412" s="51" t="s">
        <v>9369</v>
      </c>
      <c r="C1412" s="52" t="s">
        <v>9392</v>
      </c>
      <c r="D1412" s="51" t="s">
        <v>9393</v>
      </c>
      <c r="E1412" s="53" t="s">
        <v>9392</v>
      </c>
      <c r="F1412" s="51" t="s">
        <v>574</v>
      </c>
      <c r="G1412" s="50" t="s">
        <v>1966</v>
      </c>
      <c r="H1412" s="51" t="s">
        <v>574</v>
      </c>
      <c r="I1412" s="51" t="s">
        <v>9394</v>
      </c>
      <c r="J1412" s="51" t="s">
        <v>574</v>
      </c>
      <c r="K1412" s="51" t="s">
        <v>1968</v>
      </c>
      <c r="L1412" s="51" t="s">
        <v>1969</v>
      </c>
      <c r="M1412" s="51" t="s">
        <v>9395</v>
      </c>
      <c r="N1412" s="51" t="s">
        <v>2034</v>
      </c>
      <c r="O1412" s="51" t="s">
        <v>9396</v>
      </c>
      <c r="P1412" s="51" t="s">
        <v>1972</v>
      </c>
      <c r="Q1412" s="51" t="s">
        <v>2608</v>
      </c>
    </row>
    <row r="1413" s="43" customFormat="1" spans="1:17">
      <c r="A1413" s="50">
        <v>743</v>
      </c>
      <c r="B1413" s="51" t="s">
        <v>9369</v>
      </c>
      <c r="C1413" s="52" t="s">
        <v>9397</v>
      </c>
      <c r="D1413" s="51" t="s">
        <v>9398</v>
      </c>
      <c r="E1413" s="53" t="s">
        <v>9397</v>
      </c>
      <c r="F1413" s="51" t="s">
        <v>574</v>
      </c>
      <c r="G1413" s="50" t="s">
        <v>1966</v>
      </c>
      <c r="H1413" s="51" t="s">
        <v>574</v>
      </c>
      <c r="I1413" s="51" t="s">
        <v>9399</v>
      </c>
      <c r="J1413" s="51" t="s">
        <v>574</v>
      </c>
      <c r="K1413" s="51" t="s">
        <v>1968</v>
      </c>
      <c r="L1413" s="51" t="s">
        <v>1969</v>
      </c>
      <c r="M1413" s="51" t="s">
        <v>9400</v>
      </c>
      <c r="N1413" s="51" t="s">
        <v>2159</v>
      </c>
      <c r="O1413" s="51" t="s">
        <v>574</v>
      </c>
      <c r="P1413" s="51" t="s">
        <v>1972</v>
      </c>
      <c r="Q1413" s="51" t="s">
        <v>2608</v>
      </c>
    </row>
    <row r="1414" s="43" customFormat="1" spans="1:17">
      <c r="A1414" s="50">
        <v>743</v>
      </c>
      <c r="B1414" s="51" t="s">
        <v>9369</v>
      </c>
      <c r="C1414" s="52" t="s">
        <v>9401</v>
      </c>
      <c r="D1414" s="51" t="s">
        <v>9402</v>
      </c>
      <c r="E1414" s="53" t="s">
        <v>9403</v>
      </c>
      <c r="F1414" s="51" t="s">
        <v>574</v>
      </c>
      <c r="G1414" s="50" t="s">
        <v>2055</v>
      </c>
      <c r="H1414" s="51" t="s">
        <v>9404</v>
      </c>
      <c r="I1414" s="51" t="s">
        <v>9405</v>
      </c>
      <c r="J1414" s="51" t="s">
        <v>574</v>
      </c>
      <c r="K1414" s="51" t="s">
        <v>1968</v>
      </c>
      <c r="L1414" s="51" t="s">
        <v>1969</v>
      </c>
      <c r="M1414" s="51" t="s">
        <v>9406</v>
      </c>
      <c r="N1414" s="51" t="s">
        <v>2686</v>
      </c>
      <c r="O1414" s="51" t="s">
        <v>574</v>
      </c>
      <c r="P1414" s="51" t="s">
        <v>1972</v>
      </c>
      <c r="Q1414" s="51" t="s">
        <v>2608</v>
      </c>
    </row>
    <row r="1415" s="43" customFormat="1" spans="1:17">
      <c r="A1415" s="50">
        <v>108656</v>
      </c>
      <c r="B1415" s="51" t="s">
        <v>9407</v>
      </c>
      <c r="C1415" s="52" t="s">
        <v>9408</v>
      </c>
      <c r="D1415" s="51" t="s">
        <v>9409</v>
      </c>
      <c r="E1415" s="53" t="s">
        <v>9408</v>
      </c>
      <c r="F1415" s="51" t="s">
        <v>574</v>
      </c>
      <c r="G1415" s="50" t="s">
        <v>2138</v>
      </c>
      <c r="H1415" s="51" t="s">
        <v>9410</v>
      </c>
      <c r="I1415" s="51" t="s">
        <v>9411</v>
      </c>
      <c r="J1415" s="51" t="s">
        <v>574</v>
      </c>
      <c r="K1415" s="51" t="s">
        <v>1968</v>
      </c>
      <c r="L1415" s="51" t="s">
        <v>1969</v>
      </c>
      <c r="M1415" s="51" t="s">
        <v>9412</v>
      </c>
      <c r="N1415" s="51" t="s">
        <v>1971</v>
      </c>
      <c r="O1415" s="51" t="s">
        <v>4734</v>
      </c>
      <c r="P1415" s="51" t="s">
        <v>1972</v>
      </c>
      <c r="Q1415" s="51" t="s">
        <v>4727</v>
      </c>
    </row>
    <row r="1416" s="43" customFormat="1" spans="1:17">
      <c r="A1416" s="50">
        <v>108656</v>
      </c>
      <c r="B1416" s="51" t="s">
        <v>9407</v>
      </c>
      <c r="C1416" s="52" t="s">
        <v>9413</v>
      </c>
      <c r="D1416" s="51" t="s">
        <v>9414</v>
      </c>
      <c r="E1416" s="53" t="s">
        <v>9413</v>
      </c>
      <c r="F1416" s="51" t="s">
        <v>574</v>
      </c>
      <c r="G1416" s="50" t="s">
        <v>7783</v>
      </c>
      <c r="H1416" s="51" t="s">
        <v>9415</v>
      </c>
      <c r="I1416" s="51" t="s">
        <v>9416</v>
      </c>
      <c r="J1416" s="51" t="s">
        <v>574</v>
      </c>
      <c r="K1416" s="51" t="s">
        <v>1968</v>
      </c>
      <c r="L1416" s="51" t="s">
        <v>1969</v>
      </c>
      <c r="M1416" s="51" t="s">
        <v>9417</v>
      </c>
      <c r="N1416" s="51" t="s">
        <v>2159</v>
      </c>
      <c r="O1416" s="51" t="s">
        <v>4734</v>
      </c>
      <c r="P1416" s="51" t="s">
        <v>1972</v>
      </c>
      <c r="Q1416" s="51" t="s">
        <v>4727</v>
      </c>
    </row>
    <row r="1417" s="43" customFormat="1" spans="1:17">
      <c r="A1417" s="50">
        <v>108656</v>
      </c>
      <c r="B1417" s="51" t="s">
        <v>9407</v>
      </c>
      <c r="C1417" s="52" t="s">
        <v>9418</v>
      </c>
      <c r="D1417" s="51" t="s">
        <v>9419</v>
      </c>
      <c r="E1417" s="53" t="s">
        <v>9418</v>
      </c>
      <c r="F1417" s="51" t="s">
        <v>574</v>
      </c>
      <c r="G1417" s="50" t="s">
        <v>3093</v>
      </c>
      <c r="H1417" s="51" t="s">
        <v>9420</v>
      </c>
      <c r="I1417" s="51" t="s">
        <v>9421</v>
      </c>
      <c r="J1417" s="51" t="s">
        <v>574</v>
      </c>
      <c r="K1417" s="51" t="s">
        <v>1968</v>
      </c>
      <c r="L1417" s="51" t="s">
        <v>1969</v>
      </c>
      <c r="M1417" s="51" t="s">
        <v>9422</v>
      </c>
      <c r="N1417" s="51" t="s">
        <v>2090</v>
      </c>
      <c r="O1417" s="51" t="s">
        <v>574</v>
      </c>
      <c r="P1417" s="51" t="s">
        <v>1972</v>
      </c>
      <c r="Q1417" s="51" t="s">
        <v>4727</v>
      </c>
    </row>
    <row r="1418" s="43" customFormat="1" spans="1:17">
      <c r="A1418" s="50">
        <v>108656</v>
      </c>
      <c r="B1418" s="51" t="s">
        <v>9407</v>
      </c>
      <c r="C1418" s="52" t="s">
        <v>9423</v>
      </c>
      <c r="D1418" s="51" t="s">
        <v>9424</v>
      </c>
      <c r="E1418" s="53" t="s">
        <v>9423</v>
      </c>
      <c r="F1418" s="51" t="s">
        <v>574</v>
      </c>
      <c r="G1418" s="50" t="s">
        <v>2686</v>
      </c>
      <c r="H1418" s="51" t="s">
        <v>9425</v>
      </c>
      <c r="I1418" s="51" t="s">
        <v>9426</v>
      </c>
      <c r="J1418" s="51" t="s">
        <v>574</v>
      </c>
      <c r="K1418" s="51" t="s">
        <v>1968</v>
      </c>
      <c r="L1418" s="51" t="s">
        <v>1969</v>
      </c>
      <c r="M1418" s="51" t="s">
        <v>9427</v>
      </c>
      <c r="N1418" s="51" t="s">
        <v>2124</v>
      </c>
      <c r="O1418" s="51" t="s">
        <v>4734</v>
      </c>
      <c r="P1418" s="51" t="s">
        <v>1972</v>
      </c>
      <c r="Q1418" s="51" t="s">
        <v>4727</v>
      </c>
    </row>
    <row r="1419" s="43" customFormat="1" spans="1:17">
      <c r="A1419" s="50">
        <v>108656</v>
      </c>
      <c r="B1419" s="51" t="s">
        <v>9407</v>
      </c>
      <c r="C1419" s="52" t="s">
        <v>9428</v>
      </c>
      <c r="D1419" s="51" t="s">
        <v>9429</v>
      </c>
      <c r="E1419" s="53" t="s">
        <v>9428</v>
      </c>
      <c r="F1419" s="51" t="s">
        <v>574</v>
      </c>
      <c r="G1419" s="50" t="s">
        <v>2039</v>
      </c>
      <c r="H1419" s="51" t="s">
        <v>9430</v>
      </c>
      <c r="I1419" s="51" t="s">
        <v>9431</v>
      </c>
      <c r="J1419" s="51" t="s">
        <v>574</v>
      </c>
      <c r="K1419" s="51" t="s">
        <v>1968</v>
      </c>
      <c r="L1419" s="51" t="s">
        <v>1969</v>
      </c>
      <c r="M1419" s="51" t="s">
        <v>9432</v>
      </c>
      <c r="N1419" s="51" t="s">
        <v>1980</v>
      </c>
      <c r="O1419" s="51" t="s">
        <v>4734</v>
      </c>
      <c r="P1419" s="51" t="s">
        <v>1972</v>
      </c>
      <c r="Q1419" s="51" t="s">
        <v>4727</v>
      </c>
    </row>
    <row r="1420" s="43" customFormat="1" spans="1:17">
      <c r="A1420" s="50">
        <v>103199</v>
      </c>
      <c r="B1420" s="51" t="s">
        <v>9433</v>
      </c>
      <c r="C1420" s="52" t="s">
        <v>9434</v>
      </c>
      <c r="D1420" s="51" t="s">
        <v>9435</v>
      </c>
      <c r="E1420" s="53" t="s">
        <v>9434</v>
      </c>
      <c r="F1420" s="51" t="s">
        <v>574</v>
      </c>
      <c r="G1420" s="50" t="s">
        <v>2055</v>
      </c>
      <c r="H1420" s="51" t="s">
        <v>9436</v>
      </c>
      <c r="I1420" s="51" t="s">
        <v>9437</v>
      </c>
      <c r="J1420" s="51" t="s">
        <v>574</v>
      </c>
      <c r="K1420" s="51" t="s">
        <v>1968</v>
      </c>
      <c r="L1420" s="51" t="s">
        <v>1969</v>
      </c>
      <c r="M1420" s="51" t="s">
        <v>9438</v>
      </c>
      <c r="N1420" s="51" t="s">
        <v>1971</v>
      </c>
      <c r="O1420" s="51" t="s">
        <v>574</v>
      </c>
      <c r="P1420" s="51" t="s">
        <v>1972</v>
      </c>
      <c r="Q1420" s="51" t="s">
        <v>2868</v>
      </c>
    </row>
    <row r="1421" s="43" customFormat="1" spans="1:17">
      <c r="A1421" s="50">
        <v>103199</v>
      </c>
      <c r="B1421" s="51" t="s">
        <v>9433</v>
      </c>
      <c r="C1421" s="52" t="s">
        <v>9439</v>
      </c>
      <c r="D1421" s="51" t="s">
        <v>9440</v>
      </c>
      <c r="E1421" s="53" t="s">
        <v>9439</v>
      </c>
      <c r="F1421" s="51" t="s">
        <v>574</v>
      </c>
      <c r="G1421" s="50" t="s">
        <v>2205</v>
      </c>
      <c r="H1421" s="51" t="s">
        <v>9441</v>
      </c>
      <c r="I1421" s="51" t="s">
        <v>9442</v>
      </c>
      <c r="J1421" s="51" t="s">
        <v>574</v>
      </c>
      <c r="K1421" s="51" t="s">
        <v>1968</v>
      </c>
      <c r="L1421" s="51" t="s">
        <v>1969</v>
      </c>
      <c r="M1421" s="51" t="s">
        <v>4691</v>
      </c>
      <c r="N1421" s="51" t="s">
        <v>1971</v>
      </c>
      <c r="O1421" s="51" t="s">
        <v>574</v>
      </c>
      <c r="P1421" s="51" t="s">
        <v>1972</v>
      </c>
      <c r="Q1421" s="51" t="s">
        <v>2868</v>
      </c>
    </row>
    <row r="1422" s="43" customFormat="1" spans="1:17">
      <c r="A1422" s="50">
        <v>730</v>
      </c>
      <c r="B1422" s="51" t="s">
        <v>9443</v>
      </c>
      <c r="C1422" s="52" t="s">
        <v>9444</v>
      </c>
      <c r="D1422" s="51" t="s">
        <v>9445</v>
      </c>
      <c r="E1422" s="53" t="s">
        <v>9444</v>
      </c>
      <c r="F1422" s="51" t="s">
        <v>574</v>
      </c>
      <c r="G1422" s="50" t="s">
        <v>2251</v>
      </c>
      <c r="H1422" s="51" t="s">
        <v>2430</v>
      </c>
      <c r="I1422" s="51" t="s">
        <v>9446</v>
      </c>
      <c r="J1422" s="51" t="s">
        <v>574</v>
      </c>
      <c r="K1422" s="51" t="s">
        <v>1968</v>
      </c>
      <c r="L1422" s="51" t="s">
        <v>1969</v>
      </c>
      <c r="M1422" s="51" t="s">
        <v>6058</v>
      </c>
      <c r="N1422" s="51" t="s">
        <v>2034</v>
      </c>
      <c r="O1422" s="51" t="s">
        <v>9447</v>
      </c>
      <c r="P1422" s="51" t="s">
        <v>1972</v>
      </c>
      <c r="Q1422" s="51" t="s">
        <v>2868</v>
      </c>
    </row>
    <row r="1423" s="43" customFormat="1" spans="1:17">
      <c r="A1423" s="50">
        <v>730</v>
      </c>
      <c r="B1423" s="51" t="s">
        <v>9443</v>
      </c>
      <c r="C1423" s="52" t="s">
        <v>9448</v>
      </c>
      <c r="D1423" s="51" t="s">
        <v>9449</v>
      </c>
      <c r="E1423" s="53" t="s">
        <v>9448</v>
      </c>
      <c r="F1423" s="51" t="s">
        <v>574</v>
      </c>
      <c r="G1423" s="50" t="s">
        <v>3307</v>
      </c>
      <c r="H1423" s="51" t="s">
        <v>9450</v>
      </c>
      <c r="I1423" s="51" t="s">
        <v>9451</v>
      </c>
      <c r="J1423" s="51" t="s">
        <v>574</v>
      </c>
      <c r="K1423" s="51" t="s">
        <v>1968</v>
      </c>
      <c r="L1423" s="51" t="s">
        <v>1969</v>
      </c>
      <c r="M1423" s="51" t="s">
        <v>9452</v>
      </c>
      <c r="N1423" s="51" t="s">
        <v>2039</v>
      </c>
      <c r="O1423" s="51" t="s">
        <v>9447</v>
      </c>
      <c r="P1423" s="51" t="s">
        <v>1972</v>
      </c>
      <c r="Q1423" s="51" t="s">
        <v>2868</v>
      </c>
    </row>
    <row r="1424" s="43" customFormat="1" spans="1:17">
      <c r="A1424" s="50">
        <v>730</v>
      </c>
      <c r="B1424" s="51" t="s">
        <v>9443</v>
      </c>
      <c r="C1424" s="52" t="s">
        <v>9453</v>
      </c>
      <c r="D1424" s="51" t="s">
        <v>9454</v>
      </c>
      <c r="E1424" s="53" t="s">
        <v>9455</v>
      </c>
      <c r="F1424" s="51" t="s">
        <v>574</v>
      </c>
      <c r="G1424" s="50" t="s">
        <v>2111</v>
      </c>
      <c r="H1424" s="51" t="s">
        <v>9456</v>
      </c>
      <c r="I1424" s="51" t="s">
        <v>9457</v>
      </c>
      <c r="J1424" s="51" t="s">
        <v>574</v>
      </c>
      <c r="K1424" s="51" t="s">
        <v>1968</v>
      </c>
      <c r="L1424" s="51" t="s">
        <v>1969</v>
      </c>
      <c r="M1424" s="51" t="s">
        <v>9458</v>
      </c>
      <c r="N1424" s="51" t="s">
        <v>2142</v>
      </c>
      <c r="O1424" s="51" t="s">
        <v>9459</v>
      </c>
      <c r="P1424" s="51" t="s">
        <v>1972</v>
      </c>
      <c r="Q1424" s="51" t="s">
        <v>2868</v>
      </c>
    </row>
    <row r="1425" s="43" customFormat="1" spans="1:17">
      <c r="A1425" s="50">
        <v>730</v>
      </c>
      <c r="B1425" s="51" t="s">
        <v>9443</v>
      </c>
      <c r="C1425" s="52" t="s">
        <v>9460</v>
      </c>
      <c r="D1425" s="51" t="s">
        <v>9461</v>
      </c>
      <c r="E1425" s="53" t="s">
        <v>9462</v>
      </c>
      <c r="F1425" s="51" t="s">
        <v>574</v>
      </c>
      <c r="G1425" s="50" t="s">
        <v>2071</v>
      </c>
      <c r="H1425" s="51" t="s">
        <v>9463</v>
      </c>
      <c r="I1425" s="51" t="s">
        <v>9464</v>
      </c>
      <c r="J1425" s="51" t="s">
        <v>574</v>
      </c>
      <c r="K1425" s="51" t="s">
        <v>1968</v>
      </c>
      <c r="L1425" s="51" t="s">
        <v>1969</v>
      </c>
      <c r="M1425" s="51" t="s">
        <v>9465</v>
      </c>
      <c r="N1425" s="51" t="s">
        <v>1971</v>
      </c>
      <c r="O1425" s="51" t="s">
        <v>9447</v>
      </c>
      <c r="P1425" s="51" t="s">
        <v>1972</v>
      </c>
      <c r="Q1425" s="51" t="s">
        <v>2868</v>
      </c>
    </row>
    <row r="1426" s="43" customFormat="1" spans="1:17">
      <c r="A1426" s="50">
        <v>730</v>
      </c>
      <c r="B1426" s="51" t="s">
        <v>9443</v>
      </c>
      <c r="C1426" s="52" t="s">
        <v>9466</v>
      </c>
      <c r="D1426" s="51" t="s">
        <v>4984</v>
      </c>
      <c r="E1426" s="53" t="s">
        <v>9466</v>
      </c>
      <c r="F1426" s="51" t="s">
        <v>574</v>
      </c>
      <c r="G1426" s="50" t="s">
        <v>3321</v>
      </c>
      <c r="H1426" s="51" t="s">
        <v>9467</v>
      </c>
      <c r="I1426" s="51" t="s">
        <v>9468</v>
      </c>
      <c r="J1426" s="51" t="s">
        <v>574</v>
      </c>
      <c r="K1426" s="51" t="s">
        <v>1968</v>
      </c>
      <c r="L1426" s="51" t="s">
        <v>1969</v>
      </c>
      <c r="M1426" s="51" t="s">
        <v>3034</v>
      </c>
      <c r="N1426" s="51" t="s">
        <v>2025</v>
      </c>
      <c r="O1426" s="51" t="s">
        <v>9447</v>
      </c>
      <c r="P1426" s="51" t="s">
        <v>1972</v>
      </c>
      <c r="Q1426" s="51" t="s">
        <v>2868</v>
      </c>
    </row>
    <row r="1427" s="43" customFormat="1" spans="1:17">
      <c r="A1427" s="50">
        <v>730</v>
      </c>
      <c r="B1427" s="51" t="s">
        <v>9443</v>
      </c>
      <c r="C1427" s="52" t="s">
        <v>9469</v>
      </c>
      <c r="D1427" s="51" t="s">
        <v>9470</v>
      </c>
      <c r="E1427" s="53" t="s">
        <v>9471</v>
      </c>
      <c r="F1427" s="51" t="s">
        <v>574</v>
      </c>
      <c r="G1427" s="50" t="s">
        <v>2306</v>
      </c>
      <c r="H1427" s="51" t="s">
        <v>9472</v>
      </c>
      <c r="I1427" s="51" t="s">
        <v>9473</v>
      </c>
      <c r="J1427" s="51" t="s">
        <v>574</v>
      </c>
      <c r="K1427" s="51" t="s">
        <v>1968</v>
      </c>
      <c r="L1427" s="51" t="s">
        <v>1969</v>
      </c>
      <c r="M1427" s="51" t="s">
        <v>5685</v>
      </c>
      <c r="N1427" s="51" t="s">
        <v>2025</v>
      </c>
      <c r="O1427" s="51" t="s">
        <v>9447</v>
      </c>
      <c r="P1427" s="51" t="s">
        <v>1972</v>
      </c>
      <c r="Q1427" s="51" t="s">
        <v>2868</v>
      </c>
    </row>
    <row r="1428" s="43" customFormat="1" spans="1:17">
      <c r="A1428" s="50">
        <v>730</v>
      </c>
      <c r="B1428" s="51" t="s">
        <v>9443</v>
      </c>
      <c r="C1428" s="52" t="s">
        <v>9474</v>
      </c>
      <c r="D1428" s="51" t="s">
        <v>9475</v>
      </c>
      <c r="E1428" s="53" t="s">
        <v>9474</v>
      </c>
      <c r="F1428" s="51" t="s">
        <v>574</v>
      </c>
      <c r="G1428" s="50" t="s">
        <v>3073</v>
      </c>
      <c r="H1428" s="51" t="s">
        <v>4284</v>
      </c>
      <c r="I1428" s="51" t="s">
        <v>9476</v>
      </c>
      <c r="J1428" s="51" t="s">
        <v>574</v>
      </c>
      <c r="K1428" s="51" t="s">
        <v>1968</v>
      </c>
      <c r="L1428" s="51" t="s">
        <v>1969</v>
      </c>
      <c r="M1428" s="51" t="s">
        <v>4623</v>
      </c>
      <c r="N1428" s="51" t="s">
        <v>2860</v>
      </c>
      <c r="O1428" s="51" t="s">
        <v>9447</v>
      </c>
      <c r="P1428" s="51" t="s">
        <v>1972</v>
      </c>
      <c r="Q1428" s="51" t="s">
        <v>2868</v>
      </c>
    </row>
    <row r="1429" s="43" customFormat="1" spans="1:17">
      <c r="A1429" s="50">
        <v>730</v>
      </c>
      <c r="B1429" s="51" t="s">
        <v>9443</v>
      </c>
      <c r="C1429" s="52" t="s">
        <v>9477</v>
      </c>
      <c r="D1429" s="51" t="s">
        <v>9478</v>
      </c>
      <c r="E1429" s="53" t="s">
        <v>9479</v>
      </c>
      <c r="F1429" s="51" t="s">
        <v>9480</v>
      </c>
      <c r="G1429" s="50" t="s">
        <v>2406</v>
      </c>
      <c r="H1429" s="51" t="s">
        <v>9481</v>
      </c>
      <c r="I1429" s="51" t="s">
        <v>9482</v>
      </c>
      <c r="J1429" s="51" t="s">
        <v>574</v>
      </c>
      <c r="K1429" s="51" t="s">
        <v>1968</v>
      </c>
      <c r="L1429" s="51" t="s">
        <v>1969</v>
      </c>
      <c r="M1429" s="51" t="s">
        <v>9483</v>
      </c>
      <c r="N1429" s="51" t="s">
        <v>1999</v>
      </c>
      <c r="O1429" s="51" t="s">
        <v>9484</v>
      </c>
      <c r="P1429" s="51" t="s">
        <v>1972</v>
      </c>
      <c r="Q1429" s="51" t="s">
        <v>2868</v>
      </c>
    </row>
    <row r="1430" s="43" customFormat="1" spans="1:17">
      <c r="A1430" s="50">
        <v>730</v>
      </c>
      <c r="B1430" s="51" t="s">
        <v>9443</v>
      </c>
      <c r="C1430" s="52" t="s">
        <v>9485</v>
      </c>
      <c r="D1430" s="51" t="s">
        <v>9486</v>
      </c>
      <c r="E1430" s="53" t="s">
        <v>9487</v>
      </c>
      <c r="F1430" s="51" t="s">
        <v>9488</v>
      </c>
      <c r="G1430" s="50" t="s">
        <v>2021</v>
      </c>
      <c r="H1430" s="51" t="s">
        <v>9489</v>
      </c>
      <c r="I1430" s="51" t="s">
        <v>9490</v>
      </c>
      <c r="J1430" s="51" t="s">
        <v>574</v>
      </c>
      <c r="K1430" s="51" t="s">
        <v>1968</v>
      </c>
      <c r="L1430" s="51" t="s">
        <v>1969</v>
      </c>
      <c r="M1430" s="51" t="s">
        <v>9491</v>
      </c>
      <c r="N1430" s="51" t="s">
        <v>1991</v>
      </c>
      <c r="O1430" s="51" t="s">
        <v>4183</v>
      </c>
      <c r="P1430" s="51" t="s">
        <v>1972</v>
      </c>
      <c r="Q1430" s="51" t="s">
        <v>2868</v>
      </c>
    </row>
    <row r="1431" s="43" customFormat="1" spans="1:17">
      <c r="A1431" s="50">
        <v>730</v>
      </c>
      <c r="B1431" s="51" t="s">
        <v>9443</v>
      </c>
      <c r="C1431" s="52" t="s">
        <v>9492</v>
      </c>
      <c r="D1431" s="51" t="s">
        <v>9493</v>
      </c>
      <c r="E1431" s="53" t="s">
        <v>9492</v>
      </c>
      <c r="F1431" s="51" t="s">
        <v>574</v>
      </c>
      <c r="G1431" s="50" t="s">
        <v>2381</v>
      </c>
      <c r="H1431" s="51" t="s">
        <v>9494</v>
      </c>
      <c r="I1431" s="51" t="s">
        <v>9495</v>
      </c>
      <c r="J1431" s="51" t="s">
        <v>574</v>
      </c>
      <c r="K1431" s="51" t="s">
        <v>1968</v>
      </c>
      <c r="L1431" s="51" t="s">
        <v>1969</v>
      </c>
      <c r="M1431" s="51" t="s">
        <v>9496</v>
      </c>
      <c r="N1431" s="51" t="s">
        <v>2034</v>
      </c>
      <c r="O1431" s="51" t="s">
        <v>9497</v>
      </c>
      <c r="P1431" s="51" t="s">
        <v>1972</v>
      </c>
      <c r="Q1431" s="51" t="s">
        <v>2868</v>
      </c>
    </row>
    <row r="1432" s="43" customFormat="1" spans="1:17">
      <c r="A1432" s="50">
        <v>730</v>
      </c>
      <c r="B1432" s="51" t="s">
        <v>9443</v>
      </c>
      <c r="C1432" s="52" t="s">
        <v>9498</v>
      </c>
      <c r="D1432" s="51" t="s">
        <v>9499</v>
      </c>
      <c r="E1432" s="53" t="s">
        <v>9500</v>
      </c>
      <c r="F1432" s="51" t="s">
        <v>574</v>
      </c>
      <c r="G1432" s="50" t="s">
        <v>2155</v>
      </c>
      <c r="H1432" s="51" t="s">
        <v>9501</v>
      </c>
      <c r="I1432" s="51" t="s">
        <v>9502</v>
      </c>
      <c r="J1432" s="51" t="s">
        <v>574</v>
      </c>
      <c r="K1432" s="51" t="s">
        <v>1968</v>
      </c>
      <c r="L1432" s="51" t="s">
        <v>1969</v>
      </c>
      <c r="M1432" s="51" t="s">
        <v>9503</v>
      </c>
      <c r="N1432" s="51" t="s">
        <v>1980</v>
      </c>
      <c r="O1432" s="51" t="s">
        <v>9447</v>
      </c>
      <c r="P1432" s="51" t="s">
        <v>1972</v>
      </c>
      <c r="Q1432" s="51" t="s">
        <v>2868</v>
      </c>
    </row>
    <row r="1433" s="43" customFormat="1" spans="1:17">
      <c r="A1433" s="50">
        <v>730</v>
      </c>
      <c r="B1433" s="51" t="s">
        <v>9443</v>
      </c>
      <c r="C1433" s="52" t="s">
        <v>9504</v>
      </c>
      <c r="D1433" s="51" t="s">
        <v>9505</v>
      </c>
      <c r="E1433" s="53" t="s">
        <v>9506</v>
      </c>
      <c r="F1433" s="51" t="s">
        <v>574</v>
      </c>
      <c r="G1433" s="50" t="s">
        <v>2155</v>
      </c>
      <c r="H1433" s="51" t="s">
        <v>9507</v>
      </c>
      <c r="I1433" s="51" t="s">
        <v>9508</v>
      </c>
      <c r="J1433" s="51" t="s">
        <v>574</v>
      </c>
      <c r="K1433" s="51" t="s">
        <v>1968</v>
      </c>
      <c r="L1433" s="51" t="s">
        <v>1969</v>
      </c>
      <c r="M1433" s="51" t="s">
        <v>9509</v>
      </c>
      <c r="N1433" s="51" t="s">
        <v>2075</v>
      </c>
      <c r="O1433" s="51" t="s">
        <v>9447</v>
      </c>
      <c r="P1433" s="51" t="s">
        <v>1972</v>
      </c>
      <c r="Q1433" s="51" t="s">
        <v>2868</v>
      </c>
    </row>
    <row r="1434" s="43" customFormat="1" spans="1:17">
      <c r="A1434" s="50">
        <v>730</v>
      </c>
      <c r="B1434" s="51" t="s">
        <v>9443</v>
      </c>
      <c r="C1434" s="52" t="s">
        <v>9510</v>
      </c>
      <c r="D1434" s="51" t="s">
        <v>9511</v>
      </c>
      <c r="E1434" s="53" t="s">
        <v>9510</v>
      </c>
      <c r="F1434" s="51" t="s">
        <v>574</v>
      </c>
      <c r="G1434" s="50" t="s">
        <v>2381</v>
      </c>
      <c r="H1434" s="51" t="s">
        <v>9512</v>
      </c>
      <c r="I1434" s="51" t="s">
        <v>9513</v>
      </c>
      <c r="J1434" s="51" t="s">
        <v>574</v>
      </c>
      <c r="K1434" s="51" t="s">
        <v>1968</v>
      </c>
      <c r="L1434" s="51" t="s">
        <v>1969</v>
      </c>
      <c r="M1434" s="51" t="s">
        <v>9514</v>
      </c>
      <c r="N1434" s="51" t="s">
        <v>1986</v>
      </c>
      <c r="O1434" s="51" t="s">
        <v>9447</v>
      </c>
      <c r="P1434" s="51" t="s">
        <v>1972</v>
      </c>
      <c r="Q1434" s="51" t="s">
        <v>2868</v>
      </c>
    </row>
    <row r="1435" s="43" customFormat="1" spans="1:17">
      <c r="A1435" s="50">
        <v>730</v>
      </c>
      <c r="B1435" s="51" t="s">
        <v>9443</v>
      </c>
      <c r="C1435" s="52" t="s">
        <v>9515</v>
      </c>
      <c r="D1435" s="51" t="s">
        <v>9516</v>
      </c>
      <c r="E1435" s="53" t="s">
        <v>9515</v>
      </c>
      <c r="F1435" s="51" t="s">
        <v>574</v>
      </c>
      <c r="G1435" s="50" t="s">
        <v>3573</v>
      </c>
      <c r="H1435" s="51" t="s">
        <v>9517</v>
      </c>
      <c r="I1435" s="51" t="s">
        <v>9518</v>
      </c>
      <c r="J1435" s="51" t="s">
        <v>574</v>
      </c>
      <c r="K1435" s="51" t="s">
        <v>1968</v>
      </c>
      <c r="L1435" s="51" t="s">
        <v>1969</v>
      </c>
      <c r="M1435" s="51" t="s">
        <v>9519</v>
      </c>
      <c r="N1435" s="51" t="s">
        <v>2025</v>
      </c>
      <c r="O1435" s="51" t="s">
        <v>9447</v>
      </c>
      <c r="P1435" s="51" t="s">
        <v>1972</v>
      </c>
      <c r="Q1435" s="51" t="s">
        <v>2868</v>
      </c>
    </row>
    <row r="1436" s="43" customFormat="1" spans="1:17">
      <c r="A1436" s="50">
        <v>730</v>
      </c>
      <c r="B1436" s="51" t="s">
        <v>9443</v>
      </c>
      <c r="C1436" s="52" t="s">
        <v>9520</v>
      </c>
      <c r="D1436" s="51" t="s">
        <v>9521</v>
      </c>
      <c r="E1436" s="53" t="s">
        <v>9522</v>
      </c>
      <c r="F1436" s="51" t="s">
        <v>9480</v>
      </c>
      <c r="G1436" s="50" t="s">
        <v>2111</v>
      </c>
      <c r="H1436" s="51" t="s">
        <v>9523</v>
      </c>
      <c r="I1436" s="51" t="s">
        <v>9524</v>
      </c>
      <c r="J1436" s="51" t="s">
        <v>574</v>
      </c>
      <c r="K1436" s="51" t="s">
        <v>1968</v>
      </c>
      <c r="L1436" s="51" t="s">
        <v>1969</v>
      </c>
      <c r="M1436" s="51" t="s">
        <v>9525</v>
      </c>
      <c r="N1436" s="51" t="s">
        <v>2025</v>
      </c>
      <c r="O1436" s="51" t="s">
        <v>9526</v>
      </c>
      <c r="P1436" s="51" t="s">
        <v>1972</v>
      </c>
      <c r="Q1436" s="51" t="s">
        <v>2868</v>
      </c>
    </row>
    <row r="1437" s="43" customFormat="1" spans="1:17">
      <c r="A1437" s="50">
        <v>730</v>
      </c>
      <c r="B1437" s="51" t="s">
        <v>9443</v>
      </c>
      <c r="C1437" s="52" t="s">
        <v>9527</v>
      </c>
      <c r="D1437" s="51" t="s">
        <v>9528</v>
      </c>
      <c r="E1437" s="53" t="s">
        <v>9529</v>
      </c>
      <c r="F1437" s="51" t="s">
        <v>574</v>
      </c>
      <c r="G1437" s="50" t="s">
        <v>2205</v>
      </c>
      <c r="H1437" s="51" t="s">
        <v>9530</v>
      </c>
      <c r="I1437" s="51" t="s">
        <v>9531</v>
      </c>
      <c r="J1437" s="51" t="s">
        <v>574</v>
      </c>
      <c r="K1437" s="51" t="s">
        <v>1968</v>
      </c>
      <c r="L1437" s="51" t="s">
        <v>1969</v>
      </c>
      <c r="M1437" s="51" t="s">
        <v>9532</v>
      </c>
      <c r="N1437" s="51" t="s">
        <v>1986</v>
      </c>
      <c r="O1437" s="51" t="s">
        <v>9447</v>
      </c>
      <c r="P1437" s="51" t="s">
        <v>1972</v>
      </c>
      <c r="Q1437" s="51" t="s">
        <v>2868</v>
      </c>
    </row>
    <row r="1438" s="43" customFormat="1" spans="1:17">
      <c r="A1438" s="50">
        <v>730</v>
      </c>
      <c r="B1438" s="51" t="s">
        <v>9443</v>
      </c>
      <c r="C1438" s="52" t="s">
        <v>9533</v>
      </c>
      <c r="D1438" s="51" t="s">
        <v>9534</v>
      </c>
      <c r="E1438" s="53" t="s">
        <v>9533</v>
      </c>
      <c r="F1438" s="51" t="s">
        <v>574</v>
      </c>
      <c r="G1438" s="50" t="s">
        <v>2346</v>
      </c>
      <c r="H1438" s="51" t="s">
        <v>9535</v>
      </c>
      <c r="I1438" s="51" t="s">
        <v>9536</v>
      </c>
      <c r="J1438" s="51" t="s">
        <v>574</v>
      </c>
      <c r="K1438" s="51" t="s">
        <v>1968</v>
      </c>
      <c r="L1438" s="51" t="s">
        <v>1969</v>
      </c>
      <c r="M1438" s="51" t="s">
        <v>8636</v>
      </c>
      <c r="N1438" s="51" t="s">
        <v>2025</v>
      </c>
      <c r="O1438" s="51" t="s">
        <v>9447</v>
      </c>
      <c r="P1438" s="51" t="s">
        <v>1972</v>
      </c>
      <c r="Q1438" s="51" t="s">
        <v>2868</v>
      </c>
    </row>
    <row r="1439" s="43" customFormat="1" spans="1:17">
      <c r="A1439" s="50">
        <v>730</v>
      </c>
      <c r="B1439" s="51" t="s">
        <v>9443</v>
      </c>
      <c r="C1439" s="52" t="s">
        <v>9537</v>
      </c>
      <c r="D1439" s="51" t="s">
        <v>9538</v>
      </c>
      <c r="E1439" s="53" t="s">
        <v>9537</v>
      </c>
      <c r="F1439" s="51" t="s">
        <v>574</v>
      </c>
      <c r="G1439" s="50" t="s">
        <v>2360</v>
      </c>
      <c r="H1439" s="51" t="s">
        <v>9539</v>
      </c>
      <c r="I1439" s="51" t="s">
        <v>9540</v>
      </c>
      <c r="J1439" s="51" t="s">
        <v>574</v>
      </c>
      <c r="K1439" s="51" t="s">
        <v>1968</v>
      </c>
      <c r="L1439" s="51" t="s">
        <v>1969</v>
      </c>
      <c r="M1439" s="51" t="s">
        <v>9541</v>
      </c>
      <c r="N1439" s="51" t="s">
        <v>2860</v>
      </c>
      <c r="O1439" s="51" t="s">
        <v>9447</v>
      </c>
      <c r="P1439" s="51" t="s">
        <v>1972</v>
      </c>
      <c r="Q1439" s="51" t="s">
        <v>2868</v>
      </c>
    </row>
    <row r="1440" s="43" customFormat="1" spans="1:17">
      <c r="A1440" s="50">
        <v>730</v>
      </c>
      <c r="B1440" s="51" t="s">
        <v>9443</v>
      </c>
      <c r="C1440" s="52" t="s">
        <v>9542</v>
      </c>
      <c r="D1440" s="51" t="s">
        <v>9543</v>
      </c>
      <c r="E1440" s="53" t="s">
        <v>9542</v>
      </c>
      <c r="F1440" s="51" t="s">
        <v>574</v>
      </c>
      <c r="G1440" s="50" t="s">
        <v>2103</v>
      </c>
      <c r="H1440" s="51" t="s">
        <v>6855</v>
      </c>
      <c r="I1440" s="51" t="s">
        <v>9544</v>
      </c>
      <c r="J1440" s="51" t="s">
        <v>574</v>
      </c>
      <c r="K1440" s="51" t="s">
        <v>1968</v>
      </c>
      <c r="L1440" s="51" t="s">
        <v>1969</v>
      </c>
      <c r="M1440" s="51" t="s">
        <v>9545</v>
      </c>
      <c r="N1440" s="51" t="s">
        <v>1971</v>
      </c>
      <c r="O1440" s="51" t="s">
        <v>9447</v>
      </c>
      <c r="P1440" s="51" t="s">
        <v>1972</v>
      </c>
      <c r="Q1440" s="51" t="s">
        <v>2868</v>
      </c>
    </row>
    <row r="1441" s="43" customFormat="1" spans="1:17">
      <c r="A1441" s="50">
        <v>730</v>
      </c>
      <c r="B1441" s="51" t="s">
        <v>9443</v>
      </c>
      <c r="C1441" s="52" t="s">
        <v>9546</v>
      </c>
      <c r="D1441" s="51" t="s">
        <v>9547</v>
      </c>
      <c r="E1441" s="53" t="s">
        <v>9546</v>
      </c>
      <c r="F1441" s="51" t="s">
        <v>574</v>
      </c>
      <c r="G1441" s="50" t="s">
        <v>2360</v>
      </c>
      <c r="H1441" s="51" t="s">
        <v>9548</v>
      </c>
      <c r="I1441" s="51" t="s">
        <v>9549</v>
      </c>
      <c r="J1441" s="51" t="s">
        <v>574</v>
      </c>
      <c r="K1441" s="51" t="s">
        <v>1968</v>
      </c>
      <c r="L1441" s="51" t="s">
        <v>1969</v>
      </c>
      <c r="M1441" s="51" t="s">
        <v>9550</v>
      </c>
      <c r="N1441" s="51" t="s">
        <v>2130</v>
      </c>
      <c r="O1441" s="51" t="s">
        <v>9447</v>
      </c>
      <c r="P1441" s="51" t="s">
        <v>1972</v>
      </c>
      <c r="Q1441" s="51" t="s">
        <v>2868</v>
      </c>
    </row>
    <row r="1442" s="43" customFormat="1" spans="1:17">
      <c r="A1442" s="50">
        <v>514</v>
      </c>
      <c r="B1442" s="51" t="s">
        <v>9551</v>
      </c>
      <c r="C1442" s="52" t="s">
        <v>9552</v>
      </c>
      <c r="D1442" s="51" t="s">
        <v>9553</v>
      </c>
      <c r="E1442" s="53" t="s">
        <v>9554</v>
      </c>
      <c r="F1442" s="51" t="s">
        <v>574</v>
      </c>
      <c r="G1442" s="50" t="s">
        <v>7783</v>
      </c>
      <c r="H1442" s="51" t="s">
        <v>9555</v>
      </c>
      <c r="I1442" s="51" t="s">
        <v>9556</v>
      </c>
      <c r="J1442" s="51" t="s">
        <v>574</v>
      </c>
      <c r="K1442" s="51" t="s">
        <v>1968</v>
      </c>
      <c r="L1442" s="51" t="s">
        <v>1969</v>
      </c>
      <c r="M1442" s="51" t="s">
        <v>9557</v>
      </c>
      <c r="N1442" s="51" t="s">
        <v>2188</v>
      </c>
      <c r="O1442" s="51" t="s">
        <v>574</v>
      </c>
      <c r="P1442" s="51" t="s">
        <v>1972</v>
      </c>
      <c r="Q1442" s="51" t="s">
        <v>4727</v>
      </c>
    </row>
    <row r="1443" s="43" customFormat="1" spans="1:17">
      <c r="A1443" s="50">
        <v>514</v>
      </c>
      <c r="B1443" s="51" t="s">
        <v>9551</v>
      </c>
      <c r="C1443" s="52" t="s">
        <v>9558</v>
      </c>
      <c r="D1443" s="51" t="s">
        <v>9559</v>
      </c>
      <c r="E1443" s="53" t="s">
        <v>9560</v>
      </c>
      <c r="F1443" s="51" t="s">
        <v>574</v>
      </c>
      <c r="G1443" s="50" t="s">
        <v>2021</v>
      </c>
      <c r="H1443" s="51" t="s">
        <v>4477</v>
      </c>
      <c r="I1443" s="51" t="s">
        <v>9561</v>
      </c>
      <c r="J1443" s="51" t="s">
        <v>574</v>
      </c>
      <c r="K1443" s="51" t="s">
        <v>1968</v>
      </c>
      <c r="L1443" s="51" t="s">
        <v>1969</v>
      </c>
      <c r="M1443" s="51" t="s">
        <v>9562</v>
      </c>
      <c r="N1443" s="51" t="s">
        <v>2075</v>
      </c>
      <c r="O1443" s="51" t="s">
        <v>574</v>
      </c>
      <c r="P1443" s="51" t="s">
        <v>1972</v>
      </c>
      <c r="Q1443" s="51" t="s">
        <v>4727</v>
      </c>
    </row>
    <row r="1444" s="43" customFormat="1" spans="1:17">
      <c r="A1444" s="50">
        <v>514</v>
      </c>
      <c r="B1444" s="51" t="s">
        <v>9551</v>
      </c>
      <c r="C1444" s="52" t="s">
        <v>9563</v>
      </c>
      <c r="D1444" s="51" t="s">
        <v>9564</v>
      </c>
      <c r="E1444" s="53" t="s">
        <v>9563</v>
      </c>
      <c r="F1444" s="51" t="s">
        <v>574</v>
      </c>
      <c r="G1444" s="50" t="s">
        <v>2739</v>
      </c>
      <c r="H1444" s="51" t="s">
        <v>9565</v>
      </c>
      <c r="I1444" s="51" t="s">
        <v>9566</v>
      </c>
      <c r="J1444" s="51" t="s">
        <v>574</v>
      </c>
      <c r="K1444" s="51" t="s">
        <v>1968</v>
      </c>
      <c r="L1444" s="51" t="s">
        <v>1969</v>
      </c>
      <c r="M1444" s="51" t="s">
        <v>9567</v>
      </c>
      <c r="N1444" s="51" t="s">
        <v>2730</v>
      </c>
      <c r="O1444" s="51" t="s">
        <v>9568</v>
      </c>
      <c r="P1444" s="51" t="s">
        <v>1972</v>
      </c>
      <c r="Q1444" s="51" t="s">
        <v>4727</v>
      </c>
    </row>
    <row r="1445" s="43" customFormat="1" spans="1:17">
      <c r="A1445" s="50">
        <v>514</v>
      </c>
      <c r="B1445" s="51" t="s">
        <v>9551</v>
      </c>
      <c r="C1445" s="52" t="s">
        <v>9569</v>
      </c>
      <c r="D1445" s="51" t="s">
        <v>9570</v>
      </c>
      <c r="E1445" s="53" t="s">
        <v>9569</v>
      </c>
      <c r="F1445" s="51" t="s">
        <v>574</v>
      </c>
      <c r="G1445" s="50" t="s">
        <v>2686</v>
      </c>
      <c r="H1445" s="51" t="s">
        <v>9571</v>
      </c>
      <c r="I1445" s="51" t="s">
        <v>9572</v>
      </c>
      <c r="J1445" s="51" t="s">
        <v>574</v>
      </c>
      <c r="K1445" s="51" t="s">
        <v>1968</v>
      </c>
      <c r="L1445" s="51" t="s">
        <v>1969</v>
      </c>
      <c r="M1445" s="51" t="s">
        <v>9573</v>
      </c>
      <c r="N1445" s="51" t="s">
        <v>2075</v>
      </c>
      <c r="O1445" s="51" t="s">
        <v>9574</v>
      </c>
      <c r="P1445" s="51" t="s">
        <v>1972</v>
      </c>
      <c r="Q1445" s="51" t="s">
        <v>4727</v>
      </c>
    </row>
    <row r="1446" s="43" customFormat="1" spans="1:17">
      <c r="A1446" s="50">
        <v>514</v>
      </c>
      <c r="B1446" s="51" t="s">
        <v>9551</v>
      </c>
      <c r="C1446" s="52" t="s">
        <v>9575</v>
      </c>
      <c r="D1446" s="51" t="s">
        <v>9576</v>
      </c>
      <c r="E1446" s="53" t="s">
        <v>9577</v>
      </c>
      <c r="F1446" s="51" t="s">
        <v>574</v>
      </c>
      <c r="G1446" s="50" t="s">
        <v>2098</v>
      </c>
      <c r="H1446" s="51" t="s">
        <v>9578</v>
      </c>
      <c r="I1446" s="51" t="s">
        <v>9579</v>
      </c>
      <c r="J1446" s="51" t="s">
        <v>574</v>
      </c>
      <c r="K1446" s="51" t="s">
        <v>1968</v>
      </c>
      <c r="L1446" s="51" t="s">
        <v>1969</v>
      </c>
      <c r="M1446" s="51" t="s">
        <v>9580</v>
      </c>
      <c r="N1446" s="51" t="s">
        <v>2370</v>
      </c>
      <c r="O1446" s="51" t="s">
        <v>9574</v>
      </c>
      <c r="P1446" s="51" t="s">
        <v>1972</v>
      </c>
      <c r="Q1446" s="51" t="s">
        <v>4727</v>
      </c>
    </row>
    <row r="1447" s="43" customFormat="1" spans="1:17">
      <c r="A1447" s="50">
        <v>514</v>
      </c>
      <c r="B1447" s="51" t="s">
        <v>9551</v>
      </c>
      <c r="C1447" s="52" t="s">
        <v>9581</v>
      </c>
      <c r="D1447" s="51" t="s">
        <v>9582</v>
      </c>
      <c r="E1447" s="53" t="s">
        <v>9583</v>
      </c>
      <c r="F1447" s="51" t="s">
        <v>574</v>
      </c>
      <c r="G1447" s="50" t="s">
        <v>2366</v>
      </c>
      <c r="H1447" s="51" t="s">
        <v>7399</v>
      </c>
      <c r="I1447" s="51" t="s">
        <v>9584</v>
      </c>
      <c r="J1447" s="51" t="s">
        <v>574</v>
      </c>
      <c r="K1447" s="51" t="s">
        <v>1968</v>
      </c>
      <c r="L1447" s="51" t="s">
        <v>1969</v>
      </c>
      <c r="M1447" s="51" t="s">
        <v>4933</v>
      </c>
      <c r="N1447" s="51" t="s">
        <v>2188</v>
      </c>
      <c r="O1447" s="51" t="s">
        <v>9574</v>
      </c>
      <c r="P1447" s="51" t="s">
        <v>1972</v>
      </c>
      <c r="Q1447" s="51" t="s">
        <v>4727</v>
      </c>
    </row>
    <row r="1448" s="43" customFormat="1" spans="1:17">
      <c r="A1448" s="50">
        <v>514</v>
      </c>
      <c r="B1448" s="51" t="s">
        <v>9551</v>
      </c>
      <c r="C1448" s="52" t="s">
        <v>9585</v>
      </c>
      <c r="D1448" s="51" t="s">
        <v>9586</v>
      </c>
      <c r="E1448" s="53" t="s">
        <v>9587</v>
      </c>
      <c r="F1448" s="51" t="s">
        <v>4787</v>
      </c>
      <c r="G1448" s="50" t="s">
        <v>2755</v>
      </c>
      <c r="H1448" s="51" t="s">
        <v>9588</v>
      </c>
      <c r="I1448" s="51" t="s">
        <v>9589</v>
      </c>
      <c r="J1448" s="51" t="s">
        <v>574</v>
      </c>
      <c r="K1448" s="51" t="s">
        <v>1968</v>
      </c>
      <c r="L1448" s="51" t="s">
        <v>1969</v>
      </c>
      <c r="M1448" s="51" t="s">
        <v>5026</v>
      </c>
      <c r="N1448" s="51" t="s">
        <v>2730</v>
      </c>
      <c r="O1448" s="51" t="s">
        <v>9574</v>
      </c>
      <c r="P1448" s="51" t="s">
        <v>1972</v>
      </c>
      <c r="Q1448" s="51" t="s">
        <v>4727</v>
      </c>
    </row>
    <row r="1449" s="43" customFormat="1" spans="1:17">
      <c r="A1449" s="50">
        <v>514</v>
      </c>
      <c r="B1449" s="51" t="s">
        <v>9551</v>
      </c>
      <c r="C1449" s="52" t="s">
        <v>9590</v>
      </c>
      <c r="D1449" s="51" t="s">
        <v>9591</v>
      </c>
      <c r="E1449" s="53" t="s">
        <v>9592</v>
      </c>
      <c r="F1449" s="51" t="s">
        <v>574</v>
      </c>
      <c r="G1449" s="50" t="s">
        <v>2993</v>
      </c>
      <c r="H1449" s="51" t="s">
        <v>9593</v>
      </c>
      <c r="I1449" s="51" t="s">
        <v>9594</v>
      </c>
      <c r="J1449" s="51" t="s">
        <v>574</v>
      </c>
      <c r="K1449" s="51" t="s">
        <v>1968</v>
      </c>
      <c r="L1449" s="51" t="s">
        <v>1969</v>
      </c>
      <c r="M1449" s="51" t="s">
        <v>9595</v>
      </c>
      <c r="N1449" s="51" t="s">
        <v>2008</v>
      </c>
      <c r="O1449" s="51" t="s">
        <v>9574</v>
      </c>
      <c r="P1449" s="51" t="s">
        <v>1972</v>
      </c>
      <c r="Q1449" s="51" t="s">
        <v>4727</v>
      </c>
    </row>
    <row r="1450" s="43" customFormat="1" spans="1:17">
      <c r="A1450" s="50">
        <v>514</v>
      </c>
      <c r="B1450" s="51" t="s">
        <v>9551</v>
      </c>
      <c r="C1450" s="52" t="s">
        <v>9596</v>
      </c>
      <c r="D1450" s="51" t="s">
        <v>5385</v>
      </c>
      <c r="E1450" s="53" t="s">
        <v>9597</v>
      </c>
      <c r="F1450" s="51" t="s">
        <v>574</v>
      </c>
      <c r="G1450" s="50" t="s">
        <v>1976</v>
      </c>
      <c r="H1450" s="51" t="s">
        <v>9598</v>
      </c>
      <c r="I1450" s="51" t="s">
        <v>9599</v>
      </c>
      <c r="J1450" s="51" t="s">
        <v>574</v>
      </c>
      <c r="K1450" s="51" t="s">
        <v>1968</v>
      </c>
      <c r="L1450" s="51" t="s">
        <v>1969</v>
      </c>
      <c r="M1450" s="51" t="s">
        <v>9600</v>
      </c>
      <c r="N1450" s="51" t="s">
        <v>1991</v>
      </c>
      <c r="O1450" s="51" t="s">
        <v>9574</v>
      </c>
      <c r="P1450" s="51" t="s">
        <v>1972</v>
      </c>
      <c r="Q1450" s="51" t="s">
        <v>4727</v>
      </c>
    </row>
    <row r="1451" s="43" customFormat="1" spans="1:17">
      <c r="A1451" s="50">
        <v>514</v>
      </c>
      <c r="B1451" s="51" t="s">
        <v>9551</v>
      </c>
      <c r="C1451" s="52" t="s">
        <v>9601</v>
      </c>
      <c r="D1451" s="51" t="s">
        <v>9602</v>
      </c>
      <c r="E1451" s="53" t="s">
        <v>9601</v>
      </c>
      <c r="F1451" s="51" t="s">
        <v>574</v>
      </c>
      <c r="G1451" s="50" t="s">
        <v>1966</v>
      </c>
      <c r="H1451" s="51" t="s">
        <v>574</v>
      </c>
      <c r="I1451" s="51" t="s">
        <v>9603</v>
      </c>
      <c r="J1451" s="51" t="s">
        <v>574</v>
      </c>
      <c r="K1451" s="51" t="s">
        <v>1968</v>
      </c>
      <c r="L1451" s="51" t="s">
        <v>1969</v>
      </c>
      <c r="M1451" s="51" t="s">
        <v>9604</v>
      </c>
      <c r="N1451" s="51" t="s">
        <v>2008</v>
      </c>
      <c r="O1451" s="51" t="s">
        <v>9605</v>
      </c>
      <c r="P1451" s="51" t="s">
        <v>1972</v>
      </c>
      <c r="Q1451" s="51" t="s">
        <v>4727</v>
      </c>
    </row>
    <row r="1452" s="43" customFormat="1" spans="1:17">
      <c r="A1452" s="50">
        <v>514</v>
      </c>
      <c r="B1452" s="51" t="s">
        <v>9551</v>
      </c>
      <c r="C1452" s="52" t="s">
        <v>9606</v>
      </c>
      <c r="D1452" s="51" t="s">
        <v>9607</v>
      </c>
      <c r="E1452" s="53" t="s">
        <v>9606</v>
      </c>
      <c r="F1452" s="51" t="s">
        <v>574</v>
      </c>
      <c r="G1452" s="50" t="s">
        <v>1976</v>
      </c>
      <c r="H1452" s="51" t="s">
        <v>5234</v>
      </c>
      <c r="I1452" s="51" t="s">
        <v>9608</v>
      </c>
      <c r="J1452" s="51" t="s">
        <v>574</v>
      </c>
      <c r="K1452" s="51" t="s">
        <v>1968</v>
      </c>
      <c r="L1452" s="51" t="s">
        <v>1969</v>
      </c>
      <c r="M1452" s="51" t="s">
        <v>9609</v>
      </c>
      <c r="N1452" s="51" t="s">
        <v>1971</v>
      </c>
      <c r="O1452" s="51" t="s">
        <v>9574</v>
      </c>
      <c r="P1452" s="51" t="s">
        <v>1972</v>
      </c>
      <c r="Q1452" s="51" t="s">
        <v>4727</v>
      </c>
    </row>
    <row r="1453" s="43" customFormat="1" spans="1:17">
      <c r="A1453" s="50">
        <v>514</v>
      </c>
      <c r="B1453" s="51" t="s">
        <v>9551</v>
      </c>
      <c r="C1453" s="52" t="s">
        <v>9610</v>
      </c>
      <c r="D1453" s="51" t="s">
        <v>9611</v>
      </c>
      <c r="E1453" s="53" t="s">
        <v>9610</v>
      </c>
      <c r="F1453" s="51" t="s">
        <v>574</v>
      </c>
      <c r="G1453" s="50" t="s">
        <v>2244</v>
      </c>
      <c r="H1453" s="51" t="s">
        <v>9612</v>
      </c>
      <c r="I1453" s="51" t="s">
        <v>9613</v>
      </c>
      <c r="J1453" s="51" t="s">
        <v>574</v>
      </c>
      <c r="K1453" s="51" t="s">
        <v>1968</v>
      </c>
      <c r="L1453" s="51" t="s">
        <v>1969</v>
      </c>
      <c r="M1453" s="51" t="s">
        <v>9614</v>
      </c>
      <c r="N1453" s="51" t="s">
        <v>2075</v>
      </c>
      <c r="O1453" s="51" t="s">
        <v>9568</v>
      </c>
      <c r="P1453" s="51" t="s">
        <v>1972</v>
      </c>
      <c r="Q1453" s="51" t="s">
        <v>4727</v>
      </c>
    </row>
    <row r="1454" s="43" customFormat="1" spans="1:17">
      <c r="A1454" s="50">
        <v>514</v>
      </c>
      <c r="B1454" s="51" t="s">
        <v>9551</v>
      </c>
      <c r="C1454" s="52" t="s">
        <v>9615</v>
      </c>
      <c r="D1454" s="51" t="s">
        <v>9616</v>
      </c>
      <c r="E1454" s="53" t="s">
        <v>9617</v>
      </c>
      <c r="F1454" s="51" t="s">
        <v>574</v>
      </c>
      <c r="G1454" s="50" t="s">
        <v>3073</v>
      </c>
      <c r="H1454" s="51" t="s">
        <v>9618</v>
      </c>
      <c r="I1454" s="51" t="s">
        <v>9619</v>
      </c>
      <c r="J1454" s="51" t="s">
        <v>574</v>
      </c>
      <c r="K1454" s="51" t="s">
        <v>1968</v>
      </c>
      <c r="L1454" s="51" t="s">
        <v>1969</v>
      </c>
      <c r="M1454" s="51" t="s">
        <v>3713</v>
      </c>
      <c r="N1454" s="51" t="s">
        <v>2324</v>
      </c>
      <c r="O1454" s="51" t="s">
        <v>9620</v>
      </c>
      <c r="P1454" s="51" t="s">
        <v>1972</v>
      </c>
      <c r="Q1454" s="51" t="s">
        <v>4727</v>
      </c>
    </row>
    <row r="1455" s="43" customFormat="1" spans="1:17">
      <c r="A1455" s="50">
        <v>514</v>
      </c>
      <c r="B1455" s="51" t="s">
        <v>9551</v>
      </c>
      <c r="C1455" s="52" t="s">
        <v>9621</v>
      </c>
      <c r="D1455" s="51" t="s">
        <v>9622</v>
      </c>
      <c r="E1455" s="53" t="s">
        <v>9621</v>
      </c>
      <c r="F1455" s="51" t="s">
        <v>574</v>
      </c>
      <c r="G1455" s="50" t="s">
        <v>2406</v>
      </c>
      <c r="H1455" s="51" t="s">
        <v>9623</v>
      </c>
      <c r="I1455" s="51" t="s">
        <v>9624</v>
      </c>
      <c r="J1455" s="51" t="s">
        <v>574</v>
      </c>
      <c r="K1455" s="51" t="s">
        <v>1968</v>
      </c>
      <c r="L1455" s="51" t="s">
        <v>1969</v>
      </c>
      <c r="M1455" s="51" t="s">
        <v>9625</v>
      </c>
      <c r="N1455" s="51" t="s">
        <v>2184</v>
      </c>
      <c r="O1455" s="51" t="s">
        <v>9574</v>
      </c>
      <c r="P1455" s="51" t="s">
        <v>1972</v>
      </c>
      <c r="Q1455" s="51" t="s">
        <v>4727</v>
      </c>
    </row>
    <row r="1456" s="43" customFormat="1" spans="1:17">
      <c r="A1456" s="50">
        <v>514</v>
      </c>
      <c r="B1456" s="51" t="s">
        <v>9551</v>
      </c>
      <c r="C1456" s="52" t="s">
        <v>9626</v>
      </c>
      <c r="D1456" s="51" t="s">
        <v>9627</v>
      </c>
      <c r="E1456" s="53" t="s">
        <v>9628</v>
      </c>
      <c r="F1456" s="51" t="s">
        <v>574</v>
      </c>
      <c r="G1456" s="50" t="s">
        <v>2211</v>
      </c>
      <c r="H1456" s="51" t="s">
        <v>9629</v>
      </c>
      <c r="I1456" s="51" t="s">
        <v>9630</v>
      </c>
      <c r="J1456" s="51" t="s">
        <v>574</v>
      </c>
      <c r="K1456" s="51" t="s">
        <v>1968</v>
      </c>
      <c r="L1456" s="51" t="s">
        <v>1969</v>
      </c>
      <c r="M1456" s="51" t="s">
        <v>9631</v>
      </c>
      <c r="N1456" s="51" t="s">
        <v>2025</v>
      </c>
      <c r="O1456" s="51" t="s">
        <v>9574</v>
      </c>
      <c r="P1456" s="51" t="s">
        <v>1972</v>
      </c>
      <c r="Q1456" s="51" t="s">
        <v>4727</v>
      </c>
    </row>
    <row r="1457" s="43" customFormat="1" spans="1:17">
      <c r="A1457" s="50">
        <v>514</v>
      </c>
      <c r="B1457" s="51" t="s">
        <v>9551</v>
      </c>
      <c r="C1457" s="52" t="s">
        <v>9632</v>
      </c>
      <c r="D1457" s="51" t="s">
        <v>9633</v>
      </c>
      <c r="E1457" s="53" t="s">
        <v>9634</v>
      </c>
      <c r="F1457" s="51" t="s">
        <v>574</v>
      </c>
      <c r="G1457" s="50" t="s">
        <v>2155</v>
      </c>
      <c r="H1457" s="51" t="s">
        <v>9635</v>
      </c>
      <c r="I1457" s="51" t="s">
        <v>9636</v>
      </c>
      <c r="J1457" s="51" t="s">
        <v>574</v>
      </c>
      <c r="K1457" s="51" t="s">
        <v>1968</v>
      </c>
      <c r="L1457" s="51" t="s">
        <v>1969</v>
      </c>
      <c r="M1457" s="51" t="s">
        <v>9637</v>
      </c>
      <c r="N1457" s="51" t="s">
        <v>3093</v>
      </c>
      <c r="O1457" s="51" t="s">
        <v>9574</v>
      </c>
      <c r="P1457" s="51" t="s">
        <v>1972</v>
      </c>
      <c r="Q1457" s="51" t="s">
        <v>4727</v>
      </c>
    </row>
    <row r="1458" s="43" customFormat="1" spans="1:17">
      <c r="A1458" s="50">
        <v>514</v>
      </c>
      <c r="B1458" s="51" t="s">
        <v>9551</v>
      </c>
      <c r="C1458" s="52" t="s">
        <v>9638</v>
      </c>
      <c r="D1458" s="51" t="s">
        <v>9639</v>
      </c>
      <c r="E1458" s="53" t="s">
        <v>9640</v>
      </c>
      <c r="F1458" s="51" t="s">
        <v>574</v>
      </c>
      <c r="G1458" s="50" t="s">
        <v>2098</v>
      </c>
      <c r="H1458" s="51" t="s">
        <v>9641</v>
      </c>
      <c r="I1458" s="51" t="s">
        <v>9642</v>
      </c>
      <c r="J1458" s="51" t="s">
        <v>574</v>
      </c>
      <c r="K1458" s="51" t="s">
        <v>1968</v>
      </c>
      <c r="L1458" s="51" t="s">
        <v>1969</v>
      </c>
      <c r="M1458" s="51" t="s">
        <v>9643</v>
      </c>
      <c r="N1458" s="51" t="s">
        <v>2159</v>
      </c>
      <c r="O1458" s="51" t="s">
        <v>9644</v>
      </c>
      <c r="P1458" s="51" t="s">
        <v>1972</v>
      </c>
      <c r="Q1458" s="51" t="s">
        <v>4727</v>
      </c>
    </row>
    <row r="1459" s="43" customFormat="1" spans="1:17">
      <c r="A1459" s="50">
        <v>514</v>
      </c>
      <c r="B1459" s="51" t="s">
        <v>9551</v>
      </c>
      <c r="C1459" s="52" t="s">
        <v>9645</v>
      </c>
      <c r="D1459" s="51" t="s">
        <v>9646</v>
      </c>
      <c r="E1459" s="53" t="s">
        <v>9647</v>
      </c>
      <c r="F1459" s="51" t="s">
        <v>574</v>
      </c>
      <c r="G1459" s="50" t="s">
        <v>1991</v>
      </c>
      <c r="H1459" s="51" t="s">
        <v>9648</v>
      </c>
      <c r="I1459" s="51" t="s">
        <v>9649</v>
      </c>
      <c r="J1459" s="51" t="s">
        <v>574</v>
      </c>
      <c r="K1459" s="51" t="s">
        <v>1968</v>
      </c>
      <c r="L1459" s="51" t="s">
        <v>1969</v>
      </c>
      <c r="M1459" s="51" t="s">
        <v>9650</v>
      </c>
      <c r="N1459" s="51" t="s">
        <v>2075</v>
      </c>
      <c r="O1459" s="51" t="s">
        <v>9574</v>
      </c>
      <c r="P1459" s="51" t="s">
        <v>1972</v>
      </c>
      <c r="Q1459" s="51" t="s">
        <v>4727</v>
      </c>
    </row>
    <row r="1460" s="43" customFormat="1" spans="1:17">
      <c r="A1460" s="50">
        <v>514</v>
      </c>
      <c r="B1460" s="51" t="s">
        <v>9551</v>
      </c>
      <c r="C1460" s="52" t="s">
        <v>9651</v>
      </c>
      <c r="D1460" s="51" t="s">
        <v>9652</v>
      </c>
      <c r="E1460" s="53" t="s">
        <v>9653</v>
      </c>
      <c r="F1460" s="51" t="s">
        <v>574</v>
      </c>
      <c r="G1460" s="50" t="s">
        <v>2264</v>
      </c>
      <c r="H1460" s="51" t="s">
        <v>9654</v>
      </c>
      <c r="I1460" s="51" t="s">
        <v>9655</v>
      </c>
      <c r="J1460" s="51" t="s">
        <v>574</v>
      </c>
      <c r="K1460" s="51" t="s">
        <v>1968</v>
      </c>
      <c r="L1460" s="51" t="s">
        <v>1969</v>
      </c>
      <c r="M1460" s="51" t="s">
        <v>9656</v>
      </c>
      <c r="N1460" s="51" t="s">
        <v>1980</v>
      </c>
      <c r="O1460" s="51" t="s">
        <v>9574</v>
      </c>
      <c r="P1460" s="51" t="s">
        <v>1972</v>
      </c>
      <c r="Q1460" s="51" t="s">
        <v>4727</v>
      </c>
    </row>
    <row r="1461" s="43" customFormat="1" spans="1:17">
      <c r="A1461" s="50">
        <v>102567</v>
      </c>
      <c r="B1461" s="51" t="s">
        <v>9657</v>
      </c>
      <c r="C1461" s="52" t="s">
        <v>9658</v>
      </c>
      <c r="D1461" s="51" t="s">
        <v>9659</v>
      </c>
      <c r="E1461" s="53" t="s">
        <v>9658</v>
      </c>
      <c r="F1461" s="51" t="s">
        <v>574</v>
      </c>
      <c r="G1461" s="50" t="s">
        <v>2366</v>
      </c>
      <c r="H1461" s="51" t="s">
        <v>9660</v>
      </c>
      <c r="I1461" s="51" t="s">
        <v>9661</v>
      </c>
      <c r="J1461" s="51" t="s">
        <v>574</v>
      </c>
      <c r="K1461" s="51" t="s">
        <v>1968</v>
      </c>
      <c r="L1461" s="51" t="s">
        <v>1969</v>
      </c>
      <c r="M1461" s="51" t="s">
        <v>9662</v>
      </c>
      <c r="N1461" s="51" t="s">
        <v>2075</v>
      </c>
      <c r="O1461" s="51" t="s">
        <v>574</v>
      </c>
      <c r="P1461" s="51" t="s">
        <v>1972</v>
      </c>
      <c r="Q1461" s="51" t="s">
        <v>4727</v>
      </c>
    </row>
    <row r="1462" s="43" customFormat="1" spans="1:17">
      <c r="A1462" s="50">
        <v>102567</v>
      </c>
      <c r="B1462" s="51" t="s">
        <v>9657</v>
      </c>
      <c r="C1462" s="52" t="s">
        <v>9663</v>
      </c>
      <c r="D1462" s="51" t="s">
        <v>9664</v>
      </c>
      <c r="E1462" s="53" t="s">
        <v>9663</v>
      </c>
      <c r="F1462" s="51" t="s">
        <v>574</v>
      </c>
      <c r="G1462" s="50" t="s">
        <v>1976</v>
      </c>
      <c r="H1462" s="51" t="s">
        <v>9665</v>
      </c>
      <c r="I1462" s="51" t="s">
        <v>9666</v>
      </c>
      <c r="J1462" s="51" t="s">
        <v>574</v>
      </c>
      <c r="K1462" s="51" t="s">
        <v>1968</v>
      </c>
      <c r="L1462" s="51" t="s">
        <v>1969</v>
      </c>
      <c r="M1462" s="51" t="s">
        <v>9667</v>
      </c>
      <c r="N1462" s="51" t="s">
        <v>2544</v>
      </c>
      <c r="O1462" s="51" t="s">
        <v>574</v>
      </c>
      <c r="P1462" s="51" t="s">
        <v>1972</v>
      </c>
      <c r="Q1462" s="51" t="s">
        <v>4727</v>
      </c>
    </row>
    <row r="1463" s="43" customFormat="1" spans="1:17">
      <c r="A1463" s="50">
        <v>105751</v>
      </c>
      <c r="B1463" s="51" t="s">
        <v>9668</v>
      </c>
      <c r="C1463" s="52" t="s">
        <v>9669</v>
      </c>
      <c r="D1463" s="51" t="s">
        <v>9670</v>
      </c>
      <c r="E1463" s="53" t="s">
        <v>9669</v>
      </c>
      <c r="F1463" s="51" t="s">
        <v>574</v>
      </c>
      <c r="G1463" s="50" t="s">
        <v>2406</v>
      </c>
      <c r="H1463" s="51" t="s">
        <v>9671</v>
      </c>
      <c r="I1463" s="51" t="s">
        <v>9672</v>
      </c>
      <c r="J1463" s="51" t="s">
        <v>574</v>
      </c>
      <c r="K1463" s="51" t="s">
        <v>1968</v>
      </c>
      <c r="L1463" s="51" t="s">
        <v>1969</v>
      </c>
      <c r="M1463" s="51" t="s">
        <v>9673</v>
      </c>
      <c r="N1463" s="51" t="s">
        <v>1991</v>
      </c>
      <c r="O1463" s="51" t="s">
        <v>574</v>
      </c>
      <c r="P1463" s="51" t="s">
        <v>1972</v>
      </c>
      <c r="Q1463" s="51" t="s">
        <v>3596</v>
      </c>
    </row>
    <row r="1464" s="43" customFormat="1" spans="1:17">
      <c r="A1464" s="50">
        <v>105751</v>
      </c>
      <c r="B1464" s="51" t="s">
        <v>9668</v>
      </c>
      <c r="C1464" s="52" t="s">
        <v>9674</v>
      </c>
      <c r="D1464" s="51" t="s">
        <v>9675</v>
      </c>
      <c r="E1464" s="53" t="s">
        <v>9674</v>
      </c>
      <c r="F1464" s="51" t="s">
        <v>574</v>
      </c>
      <c r="G1464" s="50" t="s">
        <v>2103</v>
      </c>
      <c r="H1464" s="51" t="s">
        <v>9676</v>
      </c>
      <c r="I1464" s="51" t="s">
        <v>9677</v>
      </c>
      <c r="J1464" s="51" t="s">
        <v>574</v>
      </c>
      <c r="K1464" s="51" t="s">
        <v>1968</v>
      </c>
      <c r="L1464" s="51" t="s">
        <v>1969</v>
      </c>
      <c r="M1464" s="51" t="s">
        <v>9678</v>
      </c>
      <c r="N1464" s="51" t="s">
        <v>2159</v>
      </c>
      <c r="O1464" s="51" t="s">
        <v>574</v>
      </c>
      <c r="P1464" s="51" t="s">
        <v>1972</v>
      </c>
      <c r="Q1464" s="51" t="s">
        <v>3596</v>
      </c>
    </row>
    <row r="1465" s="43" customFormat="1" spans="1:17">
      <c r="A1465" s="50">
        <v>377</v>
      </c>
      <c r="B1465" s="51" t="s">
        <v>9679</v>
      </c>
      <c r="C1465" s="52" t="s">
        <v>9680</v>
      </c>
      <c r="D1465" s="51" t="s">
        <v>9681</v>
      </c>
      <c r="E1465" s="53" t="s">
        <v>9682</v>
      </c>
      <c r="F1465" s="51" t="s">
        <v>574</v>
      </c>
      <c r="G1465" s="50" t="s">
        <v>2071</v>
      </c>
      <c r="H1465" s="51" t="s">
        <v>9683</v>
      </c>
      <c r="I1465" s="51" t="s">
        <v>9684</v>
      </c>
      <c r="J1465" s="51" t="s">
        <v>574</v>
      </c>
      <c r="K1465" s="51" t="s">
        <v>1968</v>
      </c>
      <c r="L1465" s="51" t="s">
        <v>1969</v>
      </c>
      <c r="M1465" s="51" t="s">
        <v>9685</v>
      </c>
      <c r="N1465" s="51" t="s">
        <v>2025</v>
      </c>
      <c r="O1465" s="51" t="s">
        <v>9686</v>
      </c>
      <c r="P1465" s="51" t="s">
        <v>1972</v>
      </c>
      <c r="Q1465" s="51" t="s">
        <v>2608</v>
      </c>
    </row>
    <row r="1466" s="43" customFormat="1" spans="1:17">
      <c r="A1466" s="50">
        <v>377</v>
      </c>
      <c r="B1466" s="51" t="s">
        <v>9679</v>
      </c>
      <c r="C1466" s="52" t="s">
        <v>9687</v>
      </c>
      <c r="D1466" s="51" t="s">
        <v>9688</v>
      </c>
      <c r="E1466" s="53" t="s">
        <v>9689</v>
      </c>
      <c r="F1466" s="51" t="s">
        <v>574</v>
      </c>
      <c r="G1466" s="50" t="s">
        <v>3051</v>
      </c>
      <c r="H1466" s="51" t="s">
        <v>9690</v>
      </c>
      <c r="I1466" s="51" t="s">
        <v>9691</v>
      </c>
      <c r="J1466" s="51" t="s">
        <v>574</v>
      </c>
      <c r="K1466" s="51" t="s">
        <v>1968</v>
      </c>
      <c r="L1466" s="51" t="s">
        <v>1969</v>
      </c>
      <c r="M1466" s="51" t="s">
        <v>9692</v>
      </c>
      <c r="N1466" s="51" t="s">
        <v>2188</v>
      </c>
      <c r="O1466" s="51" t="s">
        <v>9693</v>
      </c>
      <c r="P1466" s="51" t="s">
        <v>1972</v>
      </c>
      <c r="Q1466" s="51" t="s">
        <v>2608</v>
      </c>
    </row>
    <row r="1467" s="43" customFormat="1" spans="1:17">
      <c r="A1467" s="50">
        <v>377</v>
      </c>
      <c r="B1467" s="51" t="s">
        <v>9679</v>
      </c>
      <c r="C1467" s="52" t="s">
        <v>9694</v>
      </c>
      <c r="D1467" s="51" t="s">
        <v>574</v>
      </c>
      <c r="E1467" s="53" t="s">
        <v>9694</v>
      </c>
      <c r="F1467" s="51" t="s">
        <v>574</v>
      </c>
      <c r="G1467" s="50" t="s">
        <v>1966</v>
      </c>
      <c r="H1467" s="51" t="s">
        <v>574</v>
      </c>
      <c r="I1467" s="51" t="s">
        <v>9695</v>
      </c>
      <c r="J1467" s="51" t="s">
        <v>574</v>
      </c>
      <c r="K1467" s="51" t="s">
        <v>1968</v>
      </c>
      <c r="L1467" s="51" t="s">
        <v>1969</v>
      </c>
      <c r="M1467" s="51" t="s">
        <v>9696</v>
      </c>
      <c r="N1467" s="51" t="s">
        <v>1986</v>
      </c>
      <c r="O1467" s="51" t="s">
        <v>574</v>
      </c>
      <c r="P1467" s="51" t="s">
        <v>1972</v>
      </c>
      <c r="Q1467" s="51" t="s">
        <v>2608</v>
      </c>
    </row>
    <row r="1468" s="43" customFormat="1" spans="1:17">
      <c r="A1468" s="50">
        <v>377</v>
      </c>
      <c r="B1468" s="51" t="s">
        <v>9679</v>
      </c>
      <c r="C1468" s="52" t="s">
        <v>9697</v>
      </c>
      <c r="D1468" s="51" t="s">
        <v>9698</v>
      </c>
      <c r="E1468" s="53" t="s">
        <v>9697</v>
      </c>
      <c r="F1468" s="51" t="s">
        <v>574</v>
      </c>
      <c r="G1468" s="50" t="s">
        <v>2184</v>
      </c>
      <c r="H1468" s="51" t="s">
        <v>9699</v>
      </c>
      <c r="I1468" s="51" t="s">
        <v>9700</v>
      </c>
      <c r="J1468" s="51" t="s">
        <v>574</v>
      </c>
      <c r="K1468" s="51" t="s">
        <v>1968</v>
      </c>
      <c r="L1468" s="51" t="s">
        <v>1969</v>
      </c>
      <c r="M1468" s="51" t="s">
        <v>9701</v>
      </c>
      <c r="N1468" s="51" t="s">
        <v>2391</v>
      </c>
      <c r="O1468" s="51" t="s">
        <v>574</v>
      </c>
      <c r="P1468" s="51" t="s">
        <v>1972</v>
      </c>
      <c r="Q1468" s="51" t="s">
        <v>2608</v>
      </c>
    </row>
    <row r="1469" s="43" customFormat="1" spans="1:17">
      <c r="A1469" s="50">
        <v>377</v>
      </c>
      <c r="B1469" s="51" t="s">
        <v>9679</v>
      </c>
      <c r="C1469" s="52" t="s">
        <v>9702</v>
      </c>
      <c r="D1469" s="51" t="s">
        <v>9703</v>
      </c>
      <c r="E1469" s="53" t="s">
        <v>9702</v>
      </c>
      <c r="F1469" s="51" t="s">
        <v>574</v>
      </c>
      <c r="G1469" s="50" t="s">
        <v>1966</v>
      </c>
      <c r="H1469" s="51" t="s">
        <v>574</v>
      </c>
      <c r="I1469" s="51" t="s">
        <v>9704</v>
      </c>
      <c r="J1469" s="51" t="s">
        <v>574</v>
      </c>
      <c r="K1469" s="51" t="s">
        <v>1968</v>
      </c>
      <c r="L1469" s="51" t="s">
        <v>1969</v>
      </c>
      <c r="M1469" s="51" t="s">
        <v>9705</v>
      </c>
      <c r="N1469" s="51" t="s">
        <v>2025</v>
      </c>
      <c r="O1469" s="51" t="s">
        <v>574</v>
      </c>
      <c r="P1469" s="51" t="s">
        <v>1972</v>
      </c>
      <c r="Q1469" s="51" t="s">
        <v>2608</v>
      </c>
    </row>
    <row r="1470" s="43" customFormat="1" spans="1:17">
      <c r="A1470" s="50">
        <v>377</v>
      </c>
      <c r="B1470" s="51" t="s">
        <v>9679</v>
      </c>
      <c r="C1470" s="52" t="s">
        <v>9706</v>
      </c>
      <c r="D1470" s="51" t="s">
        <v>9707</v>
      </c>
      <c r="E1470" s="53" t="s">
        <v>9706</v>
      </c>
      <c r="F1470" s="51" t="s">
        <v>574</v>
      </c>
      <c r="G1470" s="50" t="s">
        <v>1966</v>
      </c>
      <c r="H1470" s="51" t="s">
        <v>574</v>
      </c>
      <c r="I1470" s="51" t="s">
        <v>9708</v>
      </c>
      <c r="J1470" s="51" t="s">
        <v>574</v>
      </c>
      <c r="K1470" s="51" t="s">
        <v>1968</v>
      </c>
      <c r="L1470" s="51" t="s">
        <v>1969</v>
      </c>
      <c r="M1470" s="51" t="s">
        <v>9709</v>
      </c>
      <c r="N1470" s="51" t="s">
        <v>2075</v>
      </c>
      <c r="O1470" s="51" t="s">
        <v>574</v>
      </c>
      <c r="P1470" s="51" t="s">
        <v>1972</v>
      </c>
      <c r="Q1470" s="51" t="s">
        <v>2608</v>
      </c>
    </row>
    <row r="1471" s="43" customFormat="1" spans="1:17">
      <c r="A1471" s="50">
        <v>377</v>
      </c>
      <c r="B1471" s="51" t="s">
        <v>9679</v>
      </c>
      <c r="C1471" s="52" t="s">
        <v>9710</v>
      </c>
      <c r="D1471" s="51" t="s">
        <v>9711</v>
      </c>
      <c r="E1471" s="53" t="s">
        <v>9710</v>
      </c>
      <c r="F1471" s="51" t="s">
        <v>574</v>
      </c>
      <c r="G1471" s="50" t="s">
        <v>3073</v>
      </c>
      <c r="H1471" s="51" t="s">
        <v>9712</v>
      </c>
      <c r="I1471" s="51" t="s">
        <v>9713</v>
      </c>
      <c r="J1471" s="51" t="s">
        <v>574</v>
      </c>
      <c r="K1471" s="51" t="s">
        <v>1968</v>
      </c>
      <c r="L1471" s="51" t="s">
        <v>1969</v>
      </c>
      <c r="M1471" s="51" t="s">
        <v>9714</v>
      </c>
      <c r="N1471" s="51" t="s">
        <v>2124</v>
      </c>
      <c r="O1471" s="51" t="s">
        <v>9715</v>
      </c>
      <c r="P1471" s="51" t="s">
        <v>1972</v>
      </c>
      <c r="Q1471" s="51" t="s">
        <v>2608</v>
      </c>
    </row>
    <row r="1472" s="43" customFormat="1" spans="1:17">
      <c r="A1472" s="50">
        <v>377</v>
      </c>
      <c r="B1472" s="51" t="s">
        <v>9679</v>
      </c>
      <c r="C1472" s="52" t="s">
        <v>9716</v>
      </c>
      <c r="D1472" s="51" t="s">
        <v>9717</v>
      </c>
      <c r="E1472" s="53" t="s">
        <v>9718</v>
      </c>
      <c r="F1472" s="51" t="s">
        <v>574</v>
      </c>
      <c r="G1472" s="50" t="s">
        <v>1976</v>
      </c>
      <c r="H1472" s="51" t="s">
        <v>9719</v>
      </c>
      <c r="I1472" s="51" t="s">
        <v>9720</v>
      </c>
      <c r="J1472" s="51" t="s">
        <v>574</v>
      </c>
      <c r="K1472" s="51" t="s">
        <v>1968</v>
      </c>
      <c r="L1472" s="51" t="s">
        <v>1969</v>
      </c>
      <c r="M1472" s="51" t="s">
        <v>9721</v>
      </c>
      <c r="N1472" s="51" t="s">
        <v>1986</v>
      </c>
      <c r="O1472" s="51" t="s">
        <v>9722</v>
      </c>
      <c r="P1472" s="51" t="s">
        <v>1972</v>
      </c>
      <c r="Q1472" s="51" t="s">
        <v>2608</v>
      </c>
    </row>
    <row r="1473" s="43" customFormat="1" spans="1:17">
      <c r="A1473" s="50">
        <v>377</v>
      </c>
      <c r="B1473" s="51" t="s">
        <v>9679</v>
      </c>
      <c r="C1473" s="52" t="s">
        <v>9723</v>
      </c>
      <c r="D1473" s="51" t="s">
        <v>9724</v>
      </c>
      <c r="E1473" s="53" t="s">
        <v>9723</v>
      </c>
      <c r="F1473" s="51" t="s">
        <v>574</v>
      </c>
      <c r="G1473" s="50" t="s">
        <v>2435</v>
      </c>
      <c r="H1473" s="51" t="s">
        <v>9725</v>
      </c>
      <c r="I1473" s="51" t="s">
        <v>9726</v>
      </c>
      <c r="J1473" s="51" t="s">
        <v>574</v>
      </c>
      <c r="K1473" s="51" t="s">
        <v>1968</v>
      </c>
      <c r="L1473" s="51" t="s">
        <v>1969</v>
      </c>
      <c r="M1473" s="51" t="s">
        <v>5965</v>
      </c>
      <c r="N1473" s="51" t="s">
        <v>2025</v>
      </c>
      <c r="O1473" s="51" t="s">
        <v>574</v>
      </c>
      <c r="P1473" s="51" t="s">
        <v>1972</v>
      </c>
      <c r="Q1473" s="51" t="s">
        <v>2608</v>
      </c>
    </row>
    <row r="1474" s="43" customFormat="1" spans="1:17">
      <c r="A1474" s="50">
        <v>371</v>
      </c>
      <c r="B1474" s="51" t="s">
        <v>9727</v>
      </c>
      <c r="C1474" s="52" t="s">
        <v>9728</v>
      </c>
      <c r="D1474" s="51" t="s">
        <v>9729</v>
      </c>
      <c r="E1474" s="53" t="s">
        <v>9728</v>
      </c>
      <c r="F1474" s="51" t="s">
        <v>574</v>
      </c>
      <c r="G1474" s="50" t="s">
        <v>1966</v>
      </c>
      <c r="H1474" s="51" t="s">
        <v>574</v>
      </c>
      <c r="I1474" s="51" t="s">
        <v>9730</v>
      </c>
      <c r="J1474" s="51" t="s">
        <v>574</v>
      </c>
      <c r="K1474" s="51" t="s">
        <v>1968</v>
      </c>
      <c r="L1474" s="51" t="s">
        <v>1969</v>
      </c>
      <c r="M1474" s="51" t="s">
        <v>9731</v>
      </c>
      <c r="N1474" s="51" t="s">
        <v>2124</v>
      </c>
      <c r="O1474" s="51" t="s">
        <v>9732</v>
      </c>
      <c r="P1474" s="51" t="s">
        <v>1972</v>
      </c>
      <c r="Q1474" s="51" t="s">
        <v>4727</v>
      </c>
    </row>
    <row r="1475" s="43" customFormat="1" spans="1:17">
      <c r="A1475" s="50">
        <v>371</v>
      </c>
      <c r="B1475" s="51" t="s">
        <v>9727</v>
      </c>
      <c r="C1475" s="52" t="s">
        <v>9733</v>
      </c>
      <c r="D1475" s="51" t="s">
        <v>9734</v>
      </c>
      <c r="E1475" s="53" t="s">
        <v>9733</v>
      </c>
      <c r="F1475" s="51" t="s">
        <v>574</v>
      </c>
      <c r="G1475" s="50" t="s">
        <v>1966</v>
      </c>
      <c r="H1475" s="51" t="s">
        <v>574</v>
      </c>
      <c r="I1475" s="51" t="s">
        <v>9735</v>
      </c>
      <c r="J1475" s="51" t="s">
        <v>574</v>
      </c>
      <c r="K1475" s="51" t="s">
        <v>1968</v>
      </c>
      <c r="L1475" s="51" t="s">
        <v>1969</v>
      </c>
      <c r="M1475" s="51" t="s">
        <v>9736</v>
      </c>
      <c r="N1475" s="51" t="s">
        <v>2043</v>
      </c>
      <c r="O1475" s="51" t="s">
        <v>9737</v>
      </c>
      <c r="P1475" s="51" t="s">
        <v>1972</v>
      </c>
      <c r="Q1475" s="51" t="s">
        <v>4727</v>
      </c>
    </row>
    <row r="1476" s="43" customFormat="1" spans="1:17">
      <c r="A1476" s="50">
        <v>371</v>
      </c>
      <c r="B1476" s="51" t="s">
        <v>9727</v>
      </c>
      <c r="C1476" s="52" t="s">
        <v>9738</v>
      </c>
      <c r="D1476" s="51" t="s">
        <v>9739</v>
      </c>
      <c r="E1476" s="53" t="s">
        <v>9740</v>
      </c>
      <c r="F1476" s="51" t="s">
        <v>574</v>
      </c>
      <c r="G1476" s="50" t="s">
        <v>1976</v>
      </c>
      <c r="H1476" s="51" t="s">
        <v>9741</v>
      </c>
      <c r="I1476" s="51" t="s">
        <v>9742</v>
      </c>
      <c r="J1476" s="51" t="s">
        <v>574</v>
      </c>
      <c r="K1476" s="51" t="s">
        <v>1968</v>
      </c>
      <c r="L1476" s="51" t="s">
        <v>1969</v>
      </c>
      <c r="M1476" s="51" t="s">
        <v>9743</v>
      </c>
      <c r="N1476" s="51" t="s">
        <v>2075</v>
      </c>
      <c r="O1476" s="51" t="s">
        <v>9737</v>
      </c>
      <c r="P1476" s="51" t="s">
        <v>1972</v>
      </c>
      <c r="Q1476" s="51" t="s">
        <v>4727</v>
      </c>
    </row>
    <row r="1477" s="43" customFormat="1" spans="1:17">
      <c r="A1477" s="50">
        <v>371</v>
      </c>
      <c r="B1477" s="51" t="s">
        <v>9727</v>
      </c>
      <c r="C1477" s="52" t="s">
        <v>9744</v>
      </c>
      <c r="D1477" s="51" t="s">
        <v>9745</v>
      </c>
      <c r="E1477" s="53" t="s">
        <v>9744</v>
      </c>
      <c r="F1477" s="51" t="s">
        <v>574</v>
      </c>
      <c r="G1477" s="50" t="s">
        <v>1966</v>
      </c>
      <c r="H1477" s="51" t="s">
        <v>574</v>
      </c>
      <c r="I1477" s="51" t="s">
        <v>9746</v>
      </c>
      <c r="J1477" s="51" t="s">
        <v>574</v>
      </c>
      <c r="K1477" s="51" t="s">
        <v>1968</v>
      </c>
      <c r="L1477" s="51" t="s">
        <v>1969</v>
      </c>
      <c r="M1477" s="51" t="s">
        <v>9747</v>
      </c>
      <c r="N1477" s="51" t="s">
        <v>2324</v>
      </c>
      <c r="O1477" s="51" t="s">
        <v>9737</v>
      </c>
      <c r="P1477" s="51" t="s">
        <v>1972</v>
      </c>
      <c r="Q1477" s="51" t="s">
        <v>4727</v>
      </c>
    </row>
    <row r="1478" s="43" customFormat="1" spans="1:17">
      <c r="A1478" s="50">
        <v>371</v>
      </c>
      <c r="B1478" s="51" t="s">
        <v>9727</v>
      </c>
      <c r="C1478" s="52" t="s">
        <v>9748</v>
      </c>
      <c r="D1478" s="51" t="s">
        <v>9749</v>
      </c>
      <c r="E1478" s="53" t="s">
        <v>9750</v>
      </c>
      <c r="F1478" s="51" t="s">
        <v>574</v>
      </c>
      <c r="G1478" s="50" t="s">
        <v>2155</v>
      </c>
      <c r="H1478" s="51" t="s">
        <v>9751</v>
      </c>
      <c r="I1478" s="51" t="s">
        <v>9752</v>
      </c>
      <c r="J1478" s="51" t="s">
        <v>574</v>
      </c>
      <c r="K1478" s="51" t="s">
        <v>1968</v>
      </c>
      <c r="L1478" s="51" t="s">
        <v>1969</v>
      </c>
      <c r="M1478" s="51" t="s">
        <v>9753</v>
      </c>
      <c r="N1478" s="51" t="s">
        <v>2043</v>
      </c>
      <c r="O1478" s="51" t="s">
        <v>9737</v>
      </c>
      <c r="P1478" s="51" t="s">
        <v>1972</v>
      </c>
      <c r="Q1478" s="51" t="s">
        <v>4727</v>
      </c>
    </row>
    <row r="1479" s="43" customFormat="1" spans="1:17">
      <c r="A1479" s="50">
        <v>102934</v>
      </c>
      <c r="B1479" s="51" t="s">
        <v>9754</v>
      </c>
      <c r="C1479" s="52" t="s">
        <v>9755</v>
      </c>
      <c r="D1479" s="51" t="s">
        <v>7159</v>
      </c>
      <c r="E1479" s="53" t="s">
        <v>9755</v>
      </c>
      <c r="F1479" s="51" t="s">
        <v>574</v>
      </c>
      <c r="G1479" s="50" t="s">
        <v>2244</v>
      </c>
      <c r="H1479" s="51" t="s">
        <v>9756</v>
      </c>
      <c r="I1479" s="51" t="s">
        <v>9757</v>
      </c>
      <c r="J1479" s="51" t="s">
        <v>574</v>
      </c>
      <c r="K1479" s="51" t="s">
        <v>1968</v>
      </c>
      <c r="L1479" s="51" t="s">
        <v>1969</v>
      </c>
      <c r="M1479" s="51" t="s">
        <v>9758</v>
      </c>
      <c r="N1479" s="51" t="s">
        <v>2142</v>
      </c>
      <c r="O1479" s="51" t="s">
        <v>574</v>
      </c>
      <c r="P1479" s="51" t="s">
        <v>1972</v>
      </c>
      <c r="Q1479" s="51" t="s">
        <v>2868</v>
      </c>
    </row>
    <row r="1480" s="43" customFormat="1" spans="1:17">
      <c r="A1480" s="50">
        <v>102934</v>
      </c>
      <c r="B1480" s="51" t="s">
        <v>9754</v>
      </c>
      <c r="C1480" s="52" t="s">
        <v>9759</v>
      </c>
      <c r="D1480" s="51" t="s">
        <v>9760</v>
      </c>
      <c r="E1480" s="53" t="s">
        <v>9759</v>
      </c>
      <c r="F1480" s="51" t="s">
        <v>574</v>
      </c>
      <c r="G1480" s="50" t="s">
        <v>2435</v>
      </c>
      <c r="H1480" s="51" t="s">
        <v>9761</v>
      </c>
      <c r="I1480" s="51" t="s">
        <v>9762</v>
      </c>
      <c r="J1480" s="51" t="s">
        <v>574</v>
      </c>
      <c r="K1480" s="51" t="s">
        <v>1968</v>
      </c>
      <c r="L1480" s="51" t="s">
        <v>1969</v>
      </c>
      <c r="M1480" s="51" t="s">
        <v>9763</v>
      </c>
      <c r="N1480" s="51" t="s">
        <v>2025</v>
      </c>
      <c r="O1480" s="51" t="s">
        <v>574</v>
      </c>
      <c r="P1480" s="51" t="s">
        <v>1972</v>
      </c>
      <c r="Q1480" s="51" t="s">
        <v>2868</v>
      </c>
    </row>
    <row r="1481" s="43" customFormat="1" spans="1:17">
      <c r="A1481" s="50">
        <v>102934</v>
      </c>
      <c r="B1481" s="51" t="s">
        <v>9754</v>
      </c>
      <c r="C1481" s="52" t="s">
        <v>9764</v>
      </c>
      <c r="D1481" s="51" t="s">
        <v>4383</v>
      </c>
      <c r="E1481" s="53" t="s">
        <v>9764</v>
      </c>
      <c r="F1481" s="51" t="s">
        <v>574</v>
      </c>
      <c r="G1481" s="50" t="s">
        <v>2611</v>
      </c>
      <c r="H1481" s="51" t="s">
        <v>9765</v>
      </c>
      <c r="I1481" s="51" t="s">
        <v>9766</v>
      </c>
      <c r="J1481" s="51" t="s">
        <v>574</v>
      </c>
      <c r="K1481" s="51" t="s">
        <v>1968</v>
      </c>
      <c r="L1481" s="51" t="s">
        <v>1969</v>
      </c>
      <c r="M1481" s="51" t="s">
        <v>9767</v>
      </c>
      <c r="N1481" s="51" t="s">
        <v>1991</v>
      </c>
      <c r="O1481" s="51" t="s">
        <v>574</v>
      </c>
      <c r="P1481" s="51" t="s">
        <v>1972</v>
      </c>
      <c r="Q1481" s="51" t="s">
        <v>2868</v>
      </c>
    </row>
    <row r="1482" s="43" customFormat="1" spans="1:17">
      <c r="A1482" s="50">
        <v>102934</v>
      </c>
      <c r="B1482" s="51" t="s">
        <v>9754</v>
      </c>
      <c r="C1482" s="52" t="s">
        <v>9768</v>
      </c>
      <c r="D1482" s="51" t="s">
        <v>9769</v>
      </c>
      <c r="E1482" s="53" t="s">
        <v>9768</v>
      </c>
      <c r="F1482" s="51" t="s">
        <v>574</v>
      </c>
      <c r="G1482" s="50" t="s">
        <v>3307</v>
      </c>
      <c r="H1482" s="51" t="s">
        <v>9770</v>
      </c>
      <c r="I1482" s="51" t="s">
        <v>9771</v>
      </c>
      <c r="J1482" s="51" t="s">
        <v>574</v>
      </c>
      <c r="K1482" s="51" t="s">
        <v>1968</v>
      </c>
      <c r="L1482" s="51" t="s">
        <v>1969</v>
      </c>
      <c r="M1482" s="51" t="s">
        <v>9772</v>
      </c>
      <c r="N1482" s="51" t="s">
        <v>2544</v>
      </c>
      <c r="O1482" s="51" t="s">
        <v>574</v>
      </c>
      <c r="P1482" s="51" t="s">
        <v>1972</v>
      </c>
      <c r="Q1482" s="51" t="s">
        <v>2868</v>
      </c>
    </row>
    <row r="1483" s="43" customFormat="1" spans="1:17">
      <c r="A1483" s="50">
        <v>102934</v>
      </c>
      <c r="B1483" s="51" t="s">
        <v>9754</v>
      </c>
      <c r="C1483" s="52" t="s">
        <v>9773</v>
      </c>
      <c r="D1483" s="51" t="s">
        <v>9774</v>
      </c>
      <c r="E1483" s="53" t="s">
        <v>9773</v>
      </c>
      <c r="F1483" s="51" t="s">
        <v>574</v>
      </c>
      <c r="G1483" s="50" t="s">
        <v>2047</v>
      </c>
      <c r="H1483" s="51" t="s">
        <v>9775</v>
      </c>
      <c r="I1483" s="51" t="s">
        <v>9776</v>
      </c>
      <c r="J1483" s="51" t="s">
        <v>574</v>
      </c>
      <c r="K1483" s="51" t="s">
        <v>1968</v>
      </c>
      <c r="L1483" s="51" t="s">
        <v>1969</v>
      </c>
      <c r="M1483" s="51" t="s">
        <v>3076</v>
      </c>
      <c r="N1483" s="51" t="s">
        <v>1999</v>
      </c>
      <c r="O1483" s="51" t="s">
        <v>9777</v>
      </c>
      <c r="P1483" s="51" t="s">
        <v>1972</v>
      </c>
      <c r="Q1483" s="51" t="s">
        <v>2868</v>
      </c>
    </row>
    <row r="1484" s="43" customFormat="1" spans="1:17">
      <c r="A1484" s="50">
        <v>102934</v>
      </c>
      <c r="B1484" s="51" t="s">
        <v>9754</v>
      </c>
      <c r="C1484" s="52" t="s">
        <v>9778</v>
      </c>
      <c r="D1484" s="51" t="s">
        <v>9779</v>
      </c>
      <c r="E1484" s="53" t="s">
        <v>9778</v>
      </c>
      <c r="F1484" s="51" t="s">
        <v>574</v>
      </c>
      <c r="G1484" s="50" t="s">
        <v>2055</v>
      </c>
      <c r="H1484" s="51" t="s">
        <v>9780</v>
      </c>
      <c r="I1484" s="51" t="s">
        <v>9781</v>
      </c>
      <c r="J1484" s="51" t="s">
        <v>574</v>
      </c>
      <c r="K1484" s="51" t="s">
        <v>1968</v>
      </c>
      <c r="L1484" s="51" t="s">
        <v>1969</v>
      </c>
      <c r="M1484" s="51" t="s">
        <v>7850</v>
      </c>
      <c r="N1484" s="51" t="s">
        <v>2025</v>
      </c>
      <c r="O1484" s="51" t="s">
        <v>9782</v>
      </c>
      <c r="P1484" s="51" t="s">
        <v>1972</v>
      </c>
      <c r="Q1484" s="51" t="s">
        <v>2868</v>
      </c>
    </row>
    <row r="1485" s="43" customFormat="1" spans="1:17">
      <c r="A1485" s="50">
        <v>102934</v>
      </c>
      <c r="B1485" s="51" t="s">
        <v>9754</v>
      </c>
      <c r="C1485" s="52" t="s">
        <v>9783</v>
      </c>
      <c r="D1485" s="51" t="s">
        <v>9784</v>
      </c>
      <c r="E1485" s="53" t="s">
        <v>9783</v>
      </c>
      <c r="F1485" s="51" t="s">
        <v>574</v>
      </c>
      <c r="G1485" s="50" t="s">
        <v>2682</v>
      </c>
      <c r="H1485" s="51" t="s">
        <v>9785</v>
      </c>
      <c r="I1485" s="51" t="s">
        <v>9786</v>
      </c>
      <c r="J1485" s="51" t="s">
        <v>574</v>
      </c>
      <c r="K1485" s="51" t="s">
        <v>1968</v>
      </c>
      <c r="L1485" s="51" t="s">
        <v>1969</v>
      </c>
      <c r="M1485" s="51" t="s">
        <v>9787</v>
      </c>
      <c r="N1485" s="51" t="s">
        <v>2544</v>
      </c>
      <c r="O1485" s="51" t="s">
        <v>574</v>
      </c>
      <c r="P1485" s="51" t="s">
        <v>1972</v>
      </c>
      <c r="Q1485" s="51" t="s">
        <v>2868</v>
      </c>
    </row>
    <row r="1486" s="43" customFormat="1" spans="1:17">
      <c r="A1486" s="50">
        <v>102934</v>
      </c>
      <c r="B1486" s="51" t="s">
        <v>9754</v>
      </c>
      <c r="C1486" s="52" t="s">
        <v>9788</v>
      </c>
      <c r="D1486" s="51" t="s">
        <v>9789</v>
      </c>
      <c r="E1486" s="53" t="s">
        <v>9788</v>
      </c>
      <c r="F1486" s="51" t="s">
        <v>574</v>
      </c>
      <c r="G1486" s="50" t="s">
        <v>3412</v>
      </c>
      <c r="H1486" s="51" t="s">
        <v>9790</v>
      </c>
      <c r="I1486" s="51" t="s">
        <v>9791</v>
      </c>
      <c r="J1486" s="51" t="s">
        <v>574</v>
      </c>
      <c r="K1486" s="51" t="s">
        <v>1968</v>
      </c>
      <c r="L1486" s="51" t="s">
        <v>1969</v>
      </c>
      <c r="M1486" s="51" t="s">
        <v>9792</v>
      </c>
      <c r="N1486" s="51" t="s">
        <v>2008</v>
      </c>
      <c r="O1486" s="51" t="s">
        <v>574</v>
      </c>
      <c r="P1486" s="51" t="s">
        <v>1972</v>
      </c>
      <c r="Q1486" s="51" t="s">
        <v>2868</v>
      </c>
    </row>
    <row r="1487" s="43" customFormat="1" spans="1:17">
      <c r="A1487" s="50">
        <v>102934</v>
      </c>
      <c r="B1487" s="51" t="s">
        <v>9754</v>
      </c>
      <c r="C1487" s="52" t="s">
        <v>9793</v>
      </c>
      <c r="D1487" s="51" t="s">
        <v>7159</v>
      </c>
      <c r="E1487" s="53" t="s">
        <v>9793</v>
      </c>
      <c r="F1487" s="51" t="s">
        <v>574</v>
      </c>
      <c r="G1487" s="50" t="s">
        <v>2086</v>
      </c>
      <c r="H1487" s="51" t="s">
        <v>9794</v>
      </c>
      <c r="I1487" s="51" t="s">
        <v>9795</v>
      </c>
      <c r="J1487" s="51" t="s">
        <v>574</v>
      </c>
      <c r="K1487" s="51" t="s">
        <v>1968</v>
      </c>
      <c r="L1487" s="51" t="s">
        <v>1969</v>
      </c>
      <c r="M1487" s="51" t="s">
        <v>9796</v>
      </c>
      <c r="N1487" s="51" t="s">
        <v>2730</v>
      </c>
      <c r="O1487" s="51" t="s">
        <v>9797</v>
      </c>
      <c r="P1487" s="51" t="s">
        <v>1972</v>
      </c>
      <c r="Q1487" s="51" t="s">
        <v>2868</v>
      </c>
    </row>
    <row r="1488" s="43" customFormat="1" spans="1:17">
      <c r="A1488" s="50">
        <v>102934</v>
      </c>
      <c r="B1488" s="51" t="s">
        <v>9754</v>
      </c>
      <c r="C1488" s="52" t="s">
        <v>9798</v>
      </c>
      <c r="D1488" s="51" t="s">
        <v>9799</v>
      </c>
      <c r="E1488" s="53" t="s">
        <v>9798</v>
      </c>
      <c r="F1488" s="51" t="s">
        <v>574</v>
      </c>
      <c r="G1488" s="50" t="s">
        <v>2047</v>
      </c>
      <c r="H1488" s="51" t="s">
        <v>9800</v>
      </c>
      <c r="I1488" s="51" t="s">
        <v>9801</v>
      </c>
      <c r="J1488" s="51" t="s">
        <v>574</v>
      </c>
      <c r="K1488" s="51" t="s">
        <v>1968</v>
      </c>
      <c r="L1488" s="51" t="s">
        <v>1969</v>
      </c>
      <c r="M1488" s="51" t="s">
        <v>9802</v>
      </c>
      <c r="N1488" s="51" t="s">
        <v>2075</v>
      </c>
      <c r="O1488" s="51" t="s">
        <v>574</v>
      </c>
      <c r="P1488" s="51" t="s">
        <v>1972</v>
      </c>
      <c r="Q1488" s="51" t="s">
        <v>2868</v>
      </c>
    </row>
    <row r="1489" s="43" customFormat="1" spans="1:17">
      <c r="A1489" s="50">
        <v>102934</v>
      </c>
      <c r="B1489" s="51" t="s">
        <v>9754</v>
      </c>
      <c r="C1489" s="52" t="s">
        <v>9803</v>
      </c>
      <c r="D1489" s="51" t="s">
        <v>9804</v>
      </c>
      <c r="E1489" s="53" t="s">
        <v>9803</v>
      </c>
      <c r="F1489" s="51" t="s">
        <v>574</v>
      </c>
      <c r="G1489" s="50" t="s">
        <v>3307</v>
      </c>
      <c r="H1489" s="51" t="s">
        <v>9805</v>
      </c>
      <c r="I1489" s="51" t="s">
        <v>9806</v>
      </c>
      <c r="J1489" s="51" t="s">
        <v>574</v>
      </c>
      <c r="K1489" s="51" t="s">
        <v>1968</v>
      </c>
      <c r="L1489" s="51" t="s">
        <v>1969</v>
      </c>
      <c r="M1489" s="51" t="s">
        <v>9807</v>
      </c>
      <c r="N1489" s="51" t="s">
        <v>2075</v>
      </c>
      <c r="O1489" s="51" t="s">
        <v>574</v>
      </c>
      <c r="P1489" s="51" t="s">
        <v>1972</v>
      </c>
      <c r="Q1489" s="51" t="s">
        <v>2868</v>
      </c>
    </row>
    <row r="1490" s="43" customFormat="1" spans="1:17">
      <c r="A1490" s="50">
        <v>102934</v>
      </c>
      <c r="B1490" s="51" t="s">
        <v>9754</v>
      </c>
      <c r="C1490" s="52" t="s">
        <v>9808</v>
      </c>
      <c r="D1490" s="51" t="s">
        <v>9809</v>
      </c>
      <c r="E1490" s="53" t="s">
        <v>9808</v>
      </c>
      <c r="F1490" s="51" t="s">
        <v>574</v>
      </c>
      <c r="G1490" s="50" t="s">
        <v>1966</v>
      </c>
      <c r="H1490" s="51" t="s">
        <v>574</v>
      </c>
      <c r="I1490" s="51" t="s">
        <v>9810</v>
      </c>
      <c r="J1490" s="51" t="s">
        <v>574</v>
      </c>
      <c r="K1490" s="51" t="s">
        <v>1968</v>
      </c>
      <c r="L1490" s="51" t="s">
        <v>1969</v>
      </c>
      <c r="M1490" s="51" t="s">
        <v>3991</v>
      </c>
      <c r="N1490" s="51" t="s">
        <v>2370</v>
      </c>
      <c r="O1490" s="51" t="s">
        <v>9777</v>
      </c>
      <c r="P1490" s="51" t="s">
        <v>1972</v>
      </c>
      <c r="Q1490" s="51" t="s">
        <v>2868</v>
      </c>
    </row>
    <row r="1491" s="43" customFormat="1" spans="1:17">
      <c r="A1491" s="50">
        <v>102934</v>
      </c>
      <c r="B1491" s="51" t="s">
        <v>9754</v>
      </c>
      <c r="C1491" s="52" t="s">
        <v>9811</v>
      </c>
      <c r="D1491" s="51" t="s">
        <v>9812</v>
      </c>
      <c r="E1491" s="53" t="s">
        <v>9811</v>
      </c>
      <c r="F1491" s="51" t="s">
        <v>574</v>
      </c>
      <c r="G1491" s="50" t="s">
        <v>3307</v>
      </c>
      <c r="H1491" s="51" t="s">
        <v>9770</v>
      </c>
      <c r="I1491" s="51" t="s">
        <v>9813</v>
      </c>
      <c r="J1491" s="51" t="s">
        <v>574</v>
      </c>
      <c r="K1491" s="51" t="s">
        <v>1968</v>
      </c>
      <c r="L1491" s="51" t="s">
        <v>1969</v>
      </c>
      <c r="M1491" s="51" t="s">
        <v>9814</v>
      </c>
      <c r="N1491" s="51" t="s">
        <v>2008</v>
      </c>
      <c r="O1491" s="51" t="s">
        <v>574</v>
      </c>
      <c r="P1491" s="51" t="s">
        <v>1972</v>
      </c>
      <c r="Q1491" s="51" t="s">
        <v>2868</v>
      </c>
    </row>
    <row r="1492" s="43" customFormat="1" spans="1:17">
      <c r="A1492" s="50">
        <v>102934</v>
      </c>
      <c r="B1492" s="51" t="s">
        <v>9754</v>
      </c>
      <c r="C1492" s="52" t="s">
        <v>9815</v>
      </c>
      <c r="D1492" s="51" t="s">
        <v>9816</v>
      </c>
      <c r="E1492" s="53" t="s">
        <v>9817</v>
      </c>
      <c r="F1492" s="51" t="s">
        <v>574</v>
      </c>
      <c r="G1492" s="50" t="s">
        <v>2130</v>
      </c>
      <c r="H1492" s="51" t="s">
        <v>9818</v>
      </c>
      <c r="I1492" s="51" t="s">
        <v>9819</v>
      </c>
      <c r="J1492" s="51" t="s">
        <v>574</v>
      </c>
      <c r="K1492" s="51" t="s">
        <v>1968</v>
      </c>
      <c r="L1492" s="51" t="s">
        <v>1969</v>
      </c>
      <c r="M1492" s="51" t="s">
        <v>9820</v>
      </c>
      <c r="N1492" s="51" t="s">
        <v>2391</v>
      </c>
      <c r="O1492" s="51" t="s">
        <v>574</v>
      </c>
      <c r="P1492" s="51" t="s">
        <v>1972</v>
      </c>
      <c r="Q1492" s="51" t="s">
        <v>2868</v>
      </c>
    </row>
    <row r="1493" s="43" customFormat="1" spans="1:17">
      <c r="A1493" s="50">
        <v>102934</v>
      </c>
      <c r="B1493" s="51" t="s">
        <v>9754</v>
      </c>
      <c r="C1493" s="52" t="s">
        <v>9821</v>
      </c>
      <c r="D1493" s="51" t="s">
        <v>9822</v>
      </c>
      <c r="E1493" s="53" t="s">
        <v>9821</v>
      </c>
      <c r="F1493" s="51" t="s">
        <v>574</v>
      </c>
      <c r="G1493" s="50" t="s">
        <v>2306</v>
      </c>
      <c r="H1493" s="51" t="s">
        <v>9823</v>
      </c>
      <c r="I1493" s="51" t="s">
        <v>9824</v>
      </c>
      <c r="J1493" s="51" t="s">
        <v>574</v>
      </c>
      <c r="K1493" s="51" t="s">
        <v>1968</v>
      </c>
      <c r="L1493" s="51" t="s">
        <v>1969</v>
      </c>
      <c r="M1493" s="51" t="s">
        <v>9825</v>
      </c>
      <c r="N1493" s="51" t="s">
        <v>2544</v>
      </c>
      <c r="O1493" s="51" t="s">
        <v>574</v>
      </c>
      <c r="P1493" s="51" t="s">
        <v>1972</v>
      </c>
      <c r="Q1493" s="51" t="s">
        <v>2868</v>
      </c>
    </row>
    <row r="1494" s="43" customFormat="1" spans="1:17">
      <c r="A1494" s="50">
        <v>102934</v>
      </c>
      <c r="B1494" s="51" t="s">
        <v>9754</v>
      </c>
      <c r="C1494" s="52" t="s">
        <v>9826</v>
      </c>
      <c r="D1494" s="51" t="s">
        <v>9827</v>
      </c>
      <c r="E1494" s="53" t="s">
        <v>9826</v>
      </c>
      <c r="F1494" s="51" t="s">
        <v>574</v>
      </c>
      <c r="G1494" s="50" t="s">
        <v>2079</v>
      </c>
      <c r="H1494" s="51" t="s">
        <v>9828</v>
      </c>
      <c r="I1494" s="51" t="s">
        <v>9829</v>
      </c>
      <c r="J1494" s="51" t="s">
        <v>574</v>
      </c>
      <c r="K1494" s="51" t="s">
        <v>1968</v>
      </c>
      <c r="L1494" s="51" t="s">
        <v>1969</v>
      </c>
      <c r="M1494" s="51" t="s">
        <v>9830</v>
      </c>
      <c r="N1494" s="51" t="s">
        <v>1971</v>
      </c>
      <c r="O1494" s="51" t="s">
        <v>574</v>
      </c>
      <c r="P1494" s="51" t="s">
        <v>1972</v>
      </c>
      <c r="Q1494" s="51" t="s">
        <v>2868</v>
      </c>
    </row>
    <row r="1495" s="43" customFormat="1" spans="1:17">
      <c r="A1495" s="50">
        <v>102934</v>
      </c>
      <c r="B1495" s="51" t="s">
        <v>9754</v>
      </c>
      <c r="C1495" s="52" t="s">
        <v>9831</v>
      </c>
      <c r="D1495" s="51" t="s">
        <v>9832</v>
      </c>
      <c r="E1495" s="53" t="s">
        <v>9831</v>
      </c>
      <c r="F1495" s="51" t="s">
        <v>574</v>
      </c>
      <c r="G1495" s="50" t="s">
        <v>2111</v>
      </c>
      <c r="H1495" s="51" t="s">
        <v>9833</v>
      </c>
      <c r="I1495" s="51" t="s">
        <v>9834</v>
      </c>
      <c r="J1495" s="51" t="s">
        <v>574</v>
      </c>
      <c r="K1495" s="51" t="s">
        <v>1968</v>
      </c>
      <c r="L1495" s="51" t="s">
        <v>1969</v>
      </c>
      <c r="M1495" s="51" t="s">
        <v>7850</v>
      </c>
      <c r="N1495" s="51" t="s">
        <v>2370</v>
      </c>
      <c r="O1495" s="51" t="s">
        <v>9835</v>
      </c>
      <c r="P1495" s="51" t="s">
        <v>1972</v>
      </c>
      <c r="Q1495" s="51" t="s">
        <v>2868</v>
      </c>
    </row>
    <row r="1496" s="43" customFormat="1" spans="1:17">
      <c r="A1496" s="50">
        <v>102934</v>
      </c>
      <c r="B1496" s="51" t="s">
        <v>9754</v>
      </c>
      <c r="C1496" s="52" t="s">
        <v>9836</v>
      </c>
      <c r="D1496" s="51" t="s">
        <v>9837</v>
      </c>
      <c r="E1496" s="53" t="s">
        <v>9836</v>
      </c>
      <c r="F1496" s="51" t="s">
        <v>574</v>
      </c>
      <c r="G1496" s="50" t="s">
        <v>2211</v>
      </c>
      <c r="H1496" s="51" t="s">
        <v>9838</v>
      </c>
      <c r="I1496" s="51" t="s">
        <v>9839</v>
      </c>
      <c r="J1496" s="51" t="s">
        <v>574</v>
      </c>
      <c r="K1496" s="51" t="s">
        <v>1968</v>
      </c>
      <c r="L1496" s="51" t="s">
        <v>1969</v>
      </c>
      <c r="M1496" s="51" t="s">
        <v>9840</v>
      </c>
      <c r="N1496" s="51" t="s">
        <v>2860</v>
      </c>
      <c r="O1496" s="51" t="s">
        <v>574</v>
      </c>
      <c r="P1496" s="51" t="s">
        <v>1972</v>
      </c>
      <c r="Q1496" s="51" t="s">
        <v>2868</v>
      </c>
    </row>
    <row r="1497" s="43" customFormat="1" spans="1:17">
      <c r="A1497" s="50">
        <v>102934</v>
      </c>
      <c r="B1497" s="51" t="s">
        <v>9754</v>
      </c>
      <c r="C1497" s="52" t="s">
        <v>9841</v>
      </c>
      <c r="D1497" s="51" t="s">
        <v>9842</v>
      </c>
      <c r="E1497" s="53" t="s">
        <v>9841</v>
      </c>
      <c r="F1497" s="51" t="s">
        <v>574</v>
      </c>
      <c r="G1497" s="50" t="s">
        <v>1966</v>
      </c>
      <c r="H1497" s="51" t="s">
        <v>574</v>
      </c>
      <c r="I1497" s="51" t="s">
        <v>9843</v>
      </c>
      <c r="J1497" s="51" t="s">
        <v>574</v>
      </c>
      <c r="K1497" s="51" t="s">
        <v>1968</v>
      </c>
      <c r="L1497" s="51" t="s">
        <v>1969</v>
      </c>
      <c r="M1497" s="51" t="s">
        <v>7850</v>
      </c>
      <c r="N1497" s="51" t="s">
        <v>2025</v>
      </c>
      <c r="O1497" s="51" t="s">
        <v>9782</v>
      </c>
      <c r="P1497" s="51" t="s">
        <v>1972</v>
      </c>
      <c r="Q1497" s="51" t="s">
        <v>2868</v>
      </c>
    </row>
    <row r="1498" s="43" customFormat="1" spans="1:17">
      <c r="A1498" s="50">
        <v>102934</v>
      </c>
      <c r="B1498" s="51" t="s">
        <v>9754</v>
      </c>
      <c r="C1498" s="52" t="s">
        <v>9844</v>
      </c>
      <c r="D1498" s="51" t="s">
        <v>9845</v>
      </c>
      <c r="E1498" s="53" t="s">
        <v>9844</v>
      </c>
      <c r="F1498" s="51" t="s">
        <v>574</v>
      </c>
      <c r="G1498" s="50" t="s">
        <v>2138</v>
      </c>
      <c r="H1498" s="51" t="s">
        <v>9846</v>
      </c>
      <c r="I1498" s="51" t="s">
        <v>9847</v>
      </c>
      <c r="J1498" s="51" t="s">
        <v>574</v>
      </c>
      <c r="K1498" s="51" t="s">
        <v>1968</v>
      </c>
      <c r="L1498" s="51" t="s">
        <v>1969</v>
      </c>
      <c r="M1498" s="51" t="s">
        <v>5781</v>
      </c>
      <c r="N1498" s="51" t="s">
        <v>2142</v>
      </c>
      <c r="O1498" s="51" t="s">
        <v>574</v>
      </c>
      <c r="P1498" s="51" t="s">
        <v>1972</v>
      </c>
      <c r="Q1498" s="51" t="s">
        <v>2868</v>
      </c>
    </row>
    <row r="1499" s="43" customFormat="1" spans="1:17">
      <c r="A1499" s="50">
        <v>104428</v>
      </c>
      <c r="B1499" s="51" t="s">
        <v>9848</v>
      </c>
      <c r="C1499" s="52" t="s">
        <v>9849</v>
      </c>
      <c r="D1499" s="51" t="s">
        <v>9850</v>
      </c>
      <c r="E1499" s="53" t="s">
        <v>9849</v>
      </c>
      <c r="F1499" s="51" t="s">
        <v>574</v>
      </c>
      <c r="G1499" s="50" t="s">
        <v>3573</v>
      </c>
      <c r="H1499" s="51" t="s">
        <v>9851</v>
      </c>
      <c r="I1499" s="51" t="s">
        <v>9852</v>
      </c>
      <c r="J1499" s="51" t="s">
        <v>574</v>
      </c>
      <c r="K1499" s="51" t="s">
        <v>1968</v>
      </c>
      <c r="L1499" s="51" t="s">
        <v>1969</v>
      </c>
      <c r="M1499" s="51" t="s">
        <v>9853</v>
      </c>
      <c r="N1499" s="51" t="s">
        <v>2130</v>
      </c>
      <c r="O1499" s="51" t="s">
        <v>9854</v>
      </c>
      <c r="P1499" s="51" t="s">
        <v>1972</v>
      </c>
      <c r="Q1499" s="51" t="s">
        <v>4571</v>
      </c>
    </row>
    <row r="1500" s="43" customFormat="1" spans="1:17">
      <c r="A1500" s="50">
        <v>104428</v>
      </c>
      <c r="B1500" s="51" t="s">
        <v>9848</v>
      </c>
      <c r="C1500" s="52" t="s">
        <v>9855</v>
      </c>
      <c r="D1500" s="51" t="s">
        <v>9856</v>
      </c>
      <c r="E1500" s="53" t="s">
        <v>9855</v>
      </c>
      <c r="F1500" s="51" t="s">
        <v>574</v>
      </c>
      <c r="G1500" s="50" t="s">
        <v>2205</v>
      </c>
      <c r="H1500" s="51" t="s">
        <v>9857</v>
      </c>
      <c r="I1500" s="51" t="s">
        <v>9858</v>
      </c>
      <c r="J1500" s="51" t="s">
        <v>574</v>
      </c>
      <c r="K1500" s="51" t="s">
        <v>1968</v>
      </c>
      <c r="L1500" s="51" t="s">
        <v>1969</v>
      </c>
      <c r="M1500" s="51" t="s">
        <v>9859</v>
      </c>
      <c r="N1500" s="51" t="s">
        <v>2159</v>
      </c>
      <c r="O1500" s="51" t="s">
        <v>574</v>
      </c>
      <c r="P1500" s="51" t="s">
        <v>1972</v>
      </c>
      <c r="Q1500" s="51" t="s">
        <v>4571</v>
      </c>
    </row>
    <row r="1501" s="43" customFormat="1" spans="1:17">
      <c r="A1501" s="50">
        <v>104428</v>
      </c>
      <c r="B1501" s="51" t="s">
        <v>9848</v>
      </c>
      <c r="C1501" s="52" t="s">
        <v>9860</v>
      </c>
      <c r="D1501" s="51" t="s">
        <v>9861</v>
      </c>
      <c r="E1501" s="53" t="s">
        <v>9860</v>
      </c>
      <c r="F1501" s="51" t="s">
        <v>574</v>
      </c>
      <c r="G1501" s="50" t="s">
        <v>2079</v>
      </c>
      <c r="H1501" s="51" t="s">
        <v>9862</v>
      </c>
      <c r="I1501" s="51" t="s">
        <v>9863</v>
      </c>
      <c r="J1501" s="51" t="s">
        <v>574</v>
      </c>
      <c r="K1501" s="51" t="s">
        <v>1968</v>
      </c>
      <c r="L1501" s="51" t="s">
        <v>1969</v>
      </c>
      <c r="M1501" s="51" t="s">
        <v>9864</v>
      </c>
      <c r="N1501" s="51" t="s">
        <v>2008</v>
      </c>
      <c r="O1501" s="51" t="s">
        <v>9865</v>
      </c>
      <c r="P1501" s="51" t="s">
        <v>1972</v>
      </c>
      <c r="Q1501" s="51" t="s">
        <v>4571</v>
      </c>
    </row>
    <row r="1502" s="43" customFormat="1" spans="1:17">
      <c r="A1502" s="50">
        <v>755</v>
      </c>
      <c r="B1502" s="51" t="s">
        <v>9866</v>
      </c>
      <c r="C1502" s="52" t="s">
        <v>9867</v>
      </c>
      <c r="D1502" s="51" t="s">
        <v>9868</v>
      </c>
      <c r="E1502" s="53" t="s">
        <v>9867</v>
      </c>
      <c r="F1502" s="51" t="s">
        <v>574</v>
      </c>
      <c r="G1502" s="50" t="s">
        <v>3412</v>
      </c>
      <c r="H1502" s="51" t="s">
        <v>9869</v>
      </c>
      <c r="I1502" s="51" t="s">
        <v>9870</v>
      </c>
      <c r="J1502" s="51" t="s">
        <v>574</v>
      </c>
      <c r="K1502" s="51" t="s">
        <v>1968</v>
      </c>
      <c r="L1502" s="51" t="s">
        <v>1969</v>
      </c>
      <c r="M1502" s="51" t="s">
        <v>9871</v>
      </c>
      <c r="N1502" s="51" t="s">
        <v>2159</v>
      </c>
      <c r="O1502" s="51" t="s">
        <v>6621</v>
      </c>
      <c r="P1502" s="51" t="s">
        <v>1972</v>
      </c>
      <c r="Q1502" s="51" t="s">
        <v>2589</v>
      </c>
    </row>
    <row r="1503" s="43" customFormat="1" spans="1:17">
      <c r="A1503" s="50">
        <v>106485</v>
      </c>
      <c r="B1503" s="51" t="s">
        <v>9872</v>
      </c>
      <c r="C1503" s="52" t="s">
        <v>9873</v>
      </c>
      <c r="D1503" s="51" t="s">
        <v>9874</v>
      </c>
      <c r="E1503" s="53" t="s">
        <v>9873</v>
      </c>
      <c r="F1503" s="51" t="s">
        <v>574</v>
      </c>
      <c r="G1503" s="50" t="s">
        <v>2147</v>
      </c>
      <c r="H1503" s="51" t="s">
        <v>9875</v>
      </c>
      <c r="I1503" s="51" t="s">
        <v>9876</v>
      </c>
      <c r="J1503" s="51" t="s">
        <v>574</v>
      </c>
      <c r="K1503" s="51" t="s">
        <v>1968</v>
      </c>
      <c r="L1503" s="51" t="s">
        <v>1969</v>
      </c>
      <c r="M1503" s="51" t="s">
        <v>9877</v>
      </c>
      <c r="N1503" s="51" t="s">
        <v>1999</v>
      </c>
      <c r="O1503" s="51" t="s">
        <v>574</v>
      </c>
      <c r="P1503" s="51" t="s">
        <v>1972</v>
      </c>
      <c r="Q1503" s="51" t="s">
        <v>2608</v>
      </c>
    </row>
    <row r="1504" s="43" customFormat="1" spans="1:17">
      <c r="A1504" s="50">
        <v>106485</v>
      </c>
      <c r="B1504" s="51" t="s">
        <v>9872</v>
      </c>
      <c r="C1504" s="52" t="s">
        <v>9878</v>
      </c>
      <c r="D1504" s="51" t="s">
        <v>9879</v>
      </c>
      <c r="E1504" s="53" t="s">
        <v>9878</v>
      </c>
      <c r="F1504" s="51" t="s">
        <v>574</v>
      </c>
      <c r="G1504" s="50" t="s">
        <v>3232</v>
      </c>
      <c r="H1504" s="51" t="s">
        <v>9880</v>
      </c>
      <c r="I1504" s="51" t="s">
        <v>9881</v>
      </c>
      <c r="J1504" s="51" t="s">
        <v>574</v>
      </c>
      <c r="K1504" s="51" t="s">
        <v>1968</v>
      </c>
      <c r="L1504" s="51" t="s">
        <v>1969</v>
      </c>
      <c r="M1504" s="51" t="s">
        <v>9882</v>
      </c>
      <c r="N1504" s="51" t="s">
        <v>2034</v>
      </c>
      <c r="O1504" s="51" t="s">
        <v>574</v>
      </c>
      <c r="P1504" s="51" t="s">
        <v>1972</v>
      </c>
      <c r="Q1504" s="51" t="s">
        <v>2608</v>
      </c>
    </row>
    <row r="1505" s="43" customFormat="1" spans="1:17">
      <c r="A1505" s="50">
        <v>359</v>
      </c>
      <c r="B1505" s="51" t="s">
        <v>9883</v>
      </c>
      <c r="C1505" s="52" t="s">
        <v>9884</v>
      </c>
      <c r="D1505" s="51" t="s">
        <v>9885</v>
      </c>
      <c r="E1505" s="53" t="s">
        <v>9886</v>
      </c>
      <c r="F1505" s="51" t="s">
        <v>574</v>
      </c>
      <c r="G1505" s="50" t="s">
        <v>3307</v>
      </c>
      <c r="H1505" s="51" t="s">
        <v>9887</v>
      </c>
      <c r="I1505" s="51" t="s">
        <v>9888</v>
      </c>
      <c r="J1505" s="51" t="s">
        <v>574</v>
      </c>
      <c r="K1505" s="51" t="s">
        <v>1968</v>
      </c>
      <c r="L1505" s="51" t="s">
        <v>1969</v>
      </c>
      <c r="M1505" s="51" t="s">
        <v>9889</v>
      </c>
      <c r="N1505" s="51" t="s">
        <v>1971</v>
      </c>
      <c r="O1505" s="51" t="s">
        <v>574</v>
      </c>
      <c r="P1505" s="51" t="s">
        <v>1972</v>
      </c>
      <c r="Q1505" s="51" t="s">
        <v>2868</v>
      </c>
    </row>
    <row r="1506" s="43" customFormat="1" spans="1:17">
      <c r="A1506" s="50">
        <v>359</v>
      </c>
      <c r="B1506" s="51" t="s">
        <v>9883</v>
      </c>
      <c r="C1506" s="52" t="s">
        <v>9890</v>
      </c>
      <c r="D1506" s="51" t="s">
        <v>9891</v>
      </c>
      <c r="E1506" s="53" t="s">
        <v>9890</v>
      </c>
      <c r="F1506" s="51" t="s">
        <v>574</v>
      </c>
      <c r="G1506" s="50" t="s">
        <v>2686</v>
      </c>
      <c r="H1506" s="51" t="s">
        <v>9892</v>
      </c>
      <c r="I1506" s="51" t="s">
        <v>9893</v>
      </c>
      <c r="J1506" s="51" t="s">
        <v>574</v>
      </c>
      <c r="K1506" s="51" t="s">
        <v>1968</v>
      </c>
      <c r="L1506" s="51" t="s">
        <v>1969</v>
      </c>
      <c r="M1506" s="51" t="s">
        <v>9894</v>
      </c>
      <c r="N1506" s="51" t="s">
        <v>3321</v>
      </c>
      <c r="O1506" s="51" t="s">
        <v>574</v>
      </c>
      <c r="P1506" s="51" t="s">
        <v>1972</v>
      </c>
      <c r="Q1506" s="51" t="s">
        <v>2868</v>
      </c>
    </row>
    <row r="1507" s="43" customFormat="1" spans="1:17">
      <c r="A1507" s="50">
        <v>359</v>
      </c>
      <c r="B1507" s="51" t="s">
        <v>9883</v>
      </c>
      <c r="C1507" s="52" t="s">
        <v>9895</v>
      </c>
      <c r="D1507" s="51" t="s">
        <v>9896</v>
      </c>
      <c r="E1507" s="53" t="s">
        <v>9897</v>
      </c>
      <c r="F1507" s="51" t="s">
        <v>574</v>
      </c>
      <c r="G1507" s="50" t="s">
        <v>2251</v>
      </c>
      <c r="H1507" s="51" t="s">
        <v>9898</v>
      </c>
      <c r="I1507" s="51" t="s">
        <v>9899</v>
      </c>
      <c r="J1507" s="51" t="s">
        <v>574</v>
      </c>
      <c r="K1507" s="51" t="s">
        <v>1968</v>
      </c>
      <c r="L1507" s="51" t="s">
        <v>1969</v>
      </c>
      <c r="M1507" s="51" t="s">
        <v>9900</v>
      </c>
      <c r="N1507" s="51" t="s">
        <v>1971</v>
      </c>
      <c r="O1507" s="51" t="s">
        <v>6839</v>
      </c>
      <c r="P1507" s="51" t="s">
        <v>1972</v>
      </c>
      <c r="Q1507" s="51" t="s">
        <v>2868</v>
      </c>
    </row>
    <row r="1508" s="43" customFormat="1" spans="1:17">
      <c r="A1508" s="50">
        <v>359</v>
      </c>
      <c r="B1508" s="51" t="s">
        <v>9883</v>
      </c>
      <c r="C1508" s="52" t="s">
        <v>9901</v>
      </c>
      <c r="D1508" s="51" t="s">
        <v>9902</v>
      </c>
      <c r="E1508" s="53" t="s">
        <v>9901</v>
      </c>
      <c r="F1508" s="51" t="s">
        <v>574</v>
      </c>
      <c r="G1508" s="50" t="s">
        <v>1966</v>
      </c>
      <c r="H1508" s="51" t="s">
        <v>574</v>
      </c>
      <c r="I1508" s="51" t="s">
        <v>9903</v>
      </c>
      <c r="J1508" s="51" t="s">
        <v>574</v>
      </c>
      <c r="K1508" s="51" t="s">
        <v>1968</v>
      </c>
      <c r="L1508" s="51" t="s">
        <v>1969</v>
      </c>
      <c r="M1508" s="51" t="s">
        <v>9904</v>
      </c>
      <c r="N1508" s="51" t="s">
        <v>2159</v>
      </c>
      <c r="O1508" s="51" t="s">
        <v>6839</v>
      </c>
      <c r="P1508" s="51" t="s">
        <v>1972</v>
      </c>
      <c r="Q1508" s="51" t="s">
        <v>2868</v>
      </c>
    </row>
    <row r="1509" s="43" customFormat="1" spans="1:17">
      <c r="A1509" s="50">
        <v>359</v>
      </c>
      <c r="B1509" s="51" t="s">
        <v>9883</v>
      </c>
      <c r="C1509" s="52" t="s">
        <v>9905</v>
      </c>
      <c r="D1509" s="51" t="s">
        <v>9906</v>
      </c>
      <c r="E1509" s="53" t="s">
        <v>9905</v>
      </c>
      <c r="F1509" s="51" t="s">
        <v>574</v>
      </c>
      <c r="G1509" s="50" t="s">
        <v>2103</v>
      </c>
      <c r="H1509" s="51" t="s">
        <v>9907</v>
      </c>
      <c r="I1509" s="51" t="s">
        <v>9908</v>
      </c>
      <c r="J1509" s="51" t="s">
        <v>574</v>
      </c>
      <c r="K1509" s="51" t="s">
        <v>1968</v>
      </c>
      <c r="L1509" s="51" t="s">
        <v>1969</v>
      </c>
      <c r="M1509" s="51" t="s">
        <v>9028</v>
      </c>
      <c r="N1509" s="51" t="s">
        <v>2075</v>
      </c>
      <c r="O1509" s="51" t="s">
        <v>574</v>
      </c>
      <c r="P1509" s="51" t="s">
        <v>1972</v>
      </c>
      <c r="Q1509" s="51" t="s">
        <v>2868</v>
      </c>
    </row>
    <row r="1510" s="43" customFormat="1" spans="1:17">
      <c r="A1510" s="50">
        <v>359</v>
      </c>
      <c r="B1510" s="51" t="s">
        <v>9883</v>
      </c>
      <c r="C1510" s="52" t="s">
        <v>9909</v>
      </c>
      <c r="D1510" s="51" t="s">
        <v>9910</v>
      </c>
      <c r="E1510" s="53" t="s">
        <v>9911</v>
      </c>
      <c r="F1510" s="51" t="s">
        <v>574</v>
      </c>
      <c r="G1510" s="50" t="s">
        <v>2682</v>
      </c>
      <c r="H1510" s="51" t="s">
        <v>9912</v>
      </c>
      <c r="I1510" s="51" t="s">
        <v>9913</v>
      </c>
      <c r="J1510" s="51" t="s">
        <v>574</v>
      </c>
      <c r="K1510" s="51" t="s">
        <v>1968</v>
      </c>
      <c r="L1510" s="51" t="s">
        <v>1969</v>
      </c>
      <c r="M1510" s="51" t="s">
        <v>9914</v>
      </c>
      <c r="N1510" s="51" t="s">
        <v>2034</v>
      </c>
      <c r="O1510" s="51" t="s">
        <v>9915</v>
      </c>
      <c r="P1510" s="51" t="s">
        <v>1972</v>
      </c>
      <c r="Q1510" s="51" t="s">
        <v>2868</v>
      </c>
    </row>
    <row r="1511" s="43" customFormat="1" spans="1:17">
      <c r="A1511" s="50">
        <v>359</v>
      </c>
      <c r="B1511" s="51" t="s">
        <v>9883</v>
      </c>
      <c r="C1511" s="52" t="s">
        <v>9916</v>
      </c>
      <c r="D1511" s="51" t="s">
        <v>9917</v>
      </c>
      <c r="E1511" s="53" t="s">
        <v>9918</v>
      </c>
      <c r="F1511" s="51" t="s">
        <v>574</v>
      </c>
      <c r="G1511" s="50" t="s">
        <v>1966</v>
      </c>
      <c r="H1511" s="51" t="s">
        <v>574</v>
      </c>
      <c r="I1511" s="51" t="s">
        <v>9919</v>
      </c>
      <c r="J1511" s="51" t="s">
        <v>574</v>
      </c>
      <c r="K1511" s="51" t="s">
        <v>1968</v>
      </c>
      <c r="L1511" s="51" t="s">
        <v>1969</v>
      </c>
      <c r="M1511" s="51" t="s">
        <v>2710</v>
      </c>
      <c r="N1511" s="51" t="s">
        <v>2025</v>
      </c>
      <c r="O1511" s="51" t="s">
        <v>7523</v>
      </c>
      <c r="P1511" s="51" t="s">
        <v>1972</v>
      </c>
      <c r="Q1511" s="51" t="s">
        <v>2868</v>
      </c>
    </row>
    <row r="1512" s="43" customFormat="1" spans="1:17">
      <c r="A1512" s="50">
        <v>104430</v>
      </c>
      <c r="B1512" s="51" t="s">
        <v>9920</v>
      </c>
      <c r="C1512" s="52" t="s">
        <v>9921</v>
      </c>
      <c r="D1512" s="51" t="s">
        <v>9922</v>
      </c>
      <c r="E1512" s="53" t="s">
        <v>9921</v>
      </c>
      <c r="F1512" s="51" t="s">
        <v>574</v>
      </c>
      <c r="G1512" s="50" t="s">
        <v>2360</v>
      </c>
      <c r="H1512" s="51" t="s">
        <v>8418</v>
      </c>
      <c r="I1512" s="51" t="s">
        <v>9923</v>
      </c>
      <c r="J1512" s="51" t="s">
        <v>574</v>
      </c>
      <c r="K1512" s="51" t="s">
        <v>1968</v>
      </c>
      <c r="L1512" s="51" t="s">
        <v>1969</v>
      </c>
      <c r="M1512" s="51" t="s">
        <v>9924</v>
      </c>
      <c r="N1512" s="51" t="s">
        <v>2155</v>
      </c>
      <c r="O1512" s="51" t="s">
        <v>9925</v>
      </c>
      <c r="P1512" s="51" t="s">
        <v>1972</v>
      </c>
      <c r="Q1512" s="51" t="s">
        <v>2608</v>
      </c>
    </row>
    <row r="1513" s="43" customFormat="1" spans="1:17">
      <c r="A1513" s="50">
        <v>104430</v>
      </c>
      <c r="B1513" s="51" t="s">
        <v>9920</v>
      </c>
      <c r="C1513" s="52" t="s">
        <v>9926</v>
      </c>
      <c r="D1513" s="51" t="s">
        <v>9927</v>
      </c>
      <c r="E1513" s="53" t="s">
        <v>9926</v>
      </c>
      <c r="F1513" s="51" t="s">
        <v>574</v>
      </c>
      <c r="G1513" s="50" t="s">
        <v>2993</v>
      </c>
      <c r="H1513" s="51" t="s">
        <v>9928</v>
      </c>
      <c r="I1513" s="51" t="s">
        <v>9929</v>
      </c>
      <c r="J1513" s="51" t="s">
        <v>574</v>
      </c>
      <c r="K1513" s="51" t="s">
        <v>1968</v>
      </c>
      <c r="L1513" s="51" t="s">
        <v>1969</v>
      </c>
      <c r="M1513" s="51" t="s">
        <v>9930</v>
      </c>
      <c r="N1513" s="51" t="s">
        <v>2047</v>
      </c>
      <c r="O1513" s="51" t="s">
        <v>574</v>
      </c>
      <c r="P1513" s="51" t="s">
        <v>1972</v>
      </c>
      <c r="Q1513" s="51" t="s">
        <v>2608</v>
      </c>
    </row>
    <row r="1514" s="43" customFormat="1" spans="1:17">
      <c r="A1514" s="50">
        <v>584</v>
      </c>
      <c r="B1514" s="51" t="s">
        <v>9931</v>
      </c>
      <c r="C1514" s="52" t="s">
        <v>9932</v>
      </c>
      <c r="D1514" s="51" t="s">
        <v>9933</v>
      </c>
      <c r="E1514" s="53" t="s">
        <v>9932</v>
      </c>
      <c r="F1514" s="51" t="s">
        <v>574</v>
      </c>
      <c r="G1514" s="50" t="s">
        <v>1966</v>
      </c>
      <c r="H1514" s="51" t="s">
        <v>574</v>
      </c>
      <c r="I1514" s="51" t="s">
        <v>9934</v>
      </c>
      <c r="J1514" s="51" t="s">
        <v>574</v>
      </c>
      <c r="K1514" s="51" t="s">
        <v>1968</v>
      </c>
      <c r="L1514" s="51" t="s">
        <v>1969</v>
      </c>
      <c r="M1514" s="51" t="s">
        <v>2665</v>
      </c>
      <c r="N1514" s="51" t="s">
        <v>2188</v>
      </c>
      <c r="O1514" s="51" t="s">
        <v>3654</v>
      </c>
      <c r="P1514" s="51" t="s">
        <v>1972</v>
      </c>
      <c r="Q1514" s="51" t="s">
        <v>2589</v>
      </c>
    </row>
    <row r="1515" s="43" customFormat="1" spans="1:17">
      <c r="A1515" s="50">
        <v>584</v>
      </c>
      <c r="B1515" s="51" t="s">
        <v>9931</v>
      </c>
      <c r="C1515" s="52" t="s">
        <v>9935</v>
      </c>
      <c r="D1515" s="51" t="s">
        <v>9936</v>
      </c>
      <c r="E1515" s="53" t="s">
        <v>574</v>
      </c>
      <c r="F1515" s="51" t="s">
        <v>574</v>
      </c>
      <c r="G1515" s="50" t="s">
        <v>1966</v>
      </c>
      <c r="H1515" s="51" t="s">
        <v>574</v>
      </c>
      <c r="I1515" s="51" t="s">
        <v>9937</v>
      </c>
      <c r="J1515" s="51" t="s">
        <v>574</v>
      </c>
      <c r="K1515" s="51" t="s">
        <v>1968</v>
      </c>
      <c r="L1515" s="51" t="s">
        <v>1969</v>
      </c>
      <c r="M1515" s="51" t="s">
        <v>9938</v>
      </c>
      <c r="N1515" s="51" t="s">
        <v>2008</v>
      </c>
      <c r="O1515" s="51" t="s">
        <v>574</v>
      </c>
      <c r="P1515" s="51" t="s">
        <v>1972</v>
      </c>
      <c r="Q1515" s="51" t="s">
        <v>2589</v>
      </c>
    </row>
    <row r="1516" s="43" customFormat="1" spans="1:17">
      <c r="A1516" s="50">
        <v>584</v>
      </c>
      <c r="B1516" s="51" t="s">
        <v>9931</v>
      </c>
      <c r="C1516" s="52" t="s">
        <v>9939</v>
      </c>
      <c r="D1516" s="51" t="s">
        <v>9940</v>
      </c>
      <c r="E1516" s="53" t="s">
        <v>9941</v>
      </c>
      <c r="F1516" s="51" t="s">
        <v>574</v>
      </c>
      <c r="G1516" s="50" t="s">
        <v>2111</v>
      </c>
      <c r="H1516" s="51" t="s">
        <v>9942</v>
      </c>
      <c r="I1516" s="51" t="s">
        <v>9943</v>
      </c>
      <c r="J1516" s="51" t="s">
        <v>574</v>
      </c>
      <c r="K1516" s="51" t="s">
        <v>1968</v>
      </c>
      <c r="L1516" s="51" t="s">
        <v>1969</v>
      </c>
      <c r="M1516" s="51" t="s">
        <v>9944</v>
      </c>
      <c r="N1516" s="51" t="s">
        <v>2008</v>
      </c>
      <c r="O1516" s="51" t="s">
        <v>9945</v>
      </c>
      <c r="P1516" s="51" t="s">
        <v>1972</v>
      </c>
      <c r="Q1516" s="51" t="s">
        <v>2589</v>
      </c>
    </row>
    <row r="1517" s="43" customFormat="1" spans="1:17">
      <c r="A1517" s="50">
        <v>584</v>
      </c>
      <c r="B1517" s="51" t="s">
        <v>9931</v>
      </c>
      <c r="C1517" s="52" t="s">
        <v>9946</v>
      </c>
      <c r="D1517" s="51" t="s">
        <v>9947</v>
      </c>
      <c r="E1517" s="53" t="s">
        <v>9948</v>
      </c>
      <c r="F1517" s="51" t="s">
        <v>574</v>
      </c>
      <c r="G1517" s="50" t="s">
        <v>2021</v>
      </c>
      <c r="H1517" s="51" t="s">
        <v>9949</v>
      </c>
      <c r="I1517" s="51" t="s">
        <v>9950</v>
      </c>
      <c r="J1517" s="51" t="s">
        <v>574</v>
      </c>
      <c r="K1517" s="51" t="s">
        <v>1968</v>
      </c>
      <c r="L1517" s="51" t="s">
        <v>1969</v>
      </c>
      <c r="M1517" s="51" t="s">
        <v>9951</v>
      </c>
      <c r="N1517" s="51" t="s">
        <v>2025</v>
      </c>
      <c r="O1517" s="51" t="s">
        <v>574</v>
      </c>
      <c r="P1517" s="51" t="s">
        <v>1972</v>
      </c>
      <c r="Q1517" s="51" t="s">
        <v>2589</v>
      </c>
    </row>
    <row r="1518" s="43" customFormat="1" spans="1:17">
      <c r="A1518" s="50">
        <v>584</v>
      </c>
      <c r="B1518" s="51" t="s">
        <v>9931</v>
      </c>
      <c r="C1518" s="52" t="s">
        <v>9952</v>
      </c>
      <c r="D1518" s="51" t="s">
        <v>9953</v>
      </c>
      <c r="E1518" s="53" t="s">
        <v>9954</v>
      </c>
      <c r="F1518" s="51" t="s">
        <v>574</v>
      </c>
      <c r="G1518" s="50" t="s">
        <v>3573</v>
      </c>
      <c r="H1518" s="51" t="s">
        <v>9955</v>
      </c>
      <c r="I1518" s="51" t="s">
        <v>9956</v>
      </c>
      <c r="J1518" s="51" t="s">
        <v>574</v>
      </c>
      <c r="K1518" s="51" t="s">
        <v>1968</v>
      </c>
      <c r="L1518" s="51" t="s">
        <v>1969</v>
      </c>
      <c r="M1518" s="51" t="s">
        <v>9957</v>
      </c>
      <c r="N1518" s="51" t="s">
        <v>2544</v>
      </c>
      <c r="O1518" s="51" t="s">
        <v>9958</v>
      </c>
      <c r="P1518" s="51" t="s">
        <v>1972</v>
      </c>
      <c r="Q1518" s="51" t="s">
        <v>2589</v>
      </c>
    </row>
    <row r="1519" s="43" customFormat="1" spans="1:17">
      <c r="A1519" s="50">
        <v>584</v>
      </c>
      <c r="B1519" s="51" t="s">
        <v>9931</v>
      </c>
      <c r="C1519" s="52" t="s">
        <v>9959</v>
      </c>
      <c r="D1519" s="51" t="s">
        <v>9960</v>
      </c>
      <c r="E1519" s="53" t="s">
        <v>9959</v>
      </c>
      <c r="F1519" s="51" t="s">
        <v>574</v>
      </c>
      <c r="G1519" s="50" t="s">
        <v>2646</v>
      </c>
      <c r="H1519" s="51" t="s">
        <v>9961</v>
      </c>
      <c r="I1519" s="51" t="s">
        <v>9962</v>
      </c>
      <c r="J1519" s="51" t="s">
        <v>574</v>
      </c>
      <c r="K1519" s="51" t="s">
        <v>1968</v>
      </c>
      <c r="L1519" s="51" t="s">
        <v>1969</v>
      </c>
      <c r="M1519" s="51" t="s">
        <v>9963</v>
      </c>
      <c r="N1519" s="51" t="s">
        <v>2704</v>
      </c>
      <c r="O1519" s="51" t="s">
        <v>574</v>
      </c>
      <c r="P1519" s="51" t="s">
        <v>1972</v>
      </c>
      <c r="Q1519" s="51" t="s">
        <v>2589</v>
      </c>
    </row>
    <row r="1520" s="43" customFormat="1" spans="1:17">
      <c r="A1520" s="50">
        <v>584</v>
      </c>
      <c r="B1520" s="51" t="s">
        <v>9931</v>
      </c>
      <c r="C1520" s="52" t="s">
        <v>9964</v>
      </c>
      <c r="D1520" s="51" t="s">
        <v>9965</v>
      </c>
      <c r="E1520" s="53" t="s">
        <v>9966</v>
      </c>
      <c r="F1520" s="51" t="s">
        <v>574</v>
      </c>
      <c r="G1520" s="50" t="s">
        <v>1976</v>
      </c>
      <c r="H1520" s="51" t="s">
        <v>9967</v>
      </c>
      <c r="I1520" s="51" t="s">
        <v>9968</v>
      </c>
      <c r="J1520" s="51" t="s">
        <v>574</v>
      </c>
      <c r="K1520" s="51" t="s">
        <v>1968</v>
      </c>
      <c r="L1520" s="51" t="s">
        <v>1969</v>
      </c>
      <c r="M1520" s="51" t="s">
        <v>9969</v>
      </c>
      <c r="N1520" s="51" t="s">
        <v>2043</v>
      </c>
      <c r="O1520" s="51" t="s">
        <v>9970</v>
      </c>
      <c r="P1520" s="51" t="s">
        <v>1972</v>
      </c>
      <c r="Q1520" s="51" t="s">
        <v>2589</v>
      </c>
    </row>
    <row r="1521" s="43" customFormat="1" spans="1:17">
      <c r="A1521" s="50">
        <v>584</v>
      </c>
      <c r="B1521" s="51" t="s">
        <v>9931</v>
      </c>
      <c r="C1521" s="52" t="s">
        <v>9971</v>
      </c>
      <c r="D1521" s="51" t="s">
        <v>9972</v>
      </c>
      <c r="E1521" s="53" t="s">
        <v>9971</v>
      </c>
      <c r="F1521" s="51" t="s">
        <v>574</v>
      </c>
      <c r="G1521" s="50" t="s">
        <v>1976</v>
      </c>
      <c r="H1521" s="51" t="s">
        <v>9973</v>
      </c>
      <c r="I1521" s="51" t="s">
        <v>9974</v>
      </c>
      <c r="J1521" s="51" t="s">
        <v>574</v>
      </c>
      <c r="K1521" s="51" t="s">
        <v>1968</v>
      </c>
      <c r="L1521" s="51" t="s">
        <v>1969</v>
      </c>
      <c r="M1521" s="51" t="s">
        <v>9975</v>
      </c>
      <c r="N1521" s="51" t="s">
        <v>1999</v>
      </c>
      <c r="O1521" s="51" t="s">
        <v>9976</v>
      </c>
      <c r="P1521" s="51" t="s">
        <v>1972</v>
      </c>
      <c r="Q1521" s="51" t="s">
        <v>2589</v>
      </c>
    </row>
    <row r="1522" s="43" customFormat="1" spans="1:17">
      <c r="A1522" s="50">
        <v>584</v>
      </c>
      <c r="B1522" s="51" t="s">
        <v>9931</v>
      </c>
      <c r="C1522" s="52" t="s">
        <v>9977</v>
      </c>
      <c r="D1522" s="51" t="s">
        <v>9978</v>
      </c>
      <c r="E1522" s="53" t="s">
        <v>9977</v>
      </c>
      <c r="F1522" s="51" t="s">
        <v>574</v>
      </c>
      <c r="G1522" s="50" t="s">
        <v>1966</v>
      </c>
      <c r="H1522" s="51" t="s">
        <v>574</v>
      </c>
      <c r="I1522" s="51" t="s">
        <v>9979</v>
      </c>
      <c r="J1522" s="51" t="s">
        <v>574</v>
      </c>
      <c r="K1522" s="51" t="s">
        <v>1968</v>
      </c>
      <c r="L1522" s="51" t="s">
        <v>1969</v>
      </c>
      <c r="M1522" s="51" t="s">
        <v>9980</v>
      </c>
      <c r="N1522" s="51" t="s">
        <v>2159</v>
      </c>
      <c r="O1522" s="51" t="s">
        <v>9981</v>
      </c>
      <c r="P1522" s="51" t="s">
        <v>1972</v>
      </c>
      <c r="Q1522" s="51" t="s">
        <v>2589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869"/>
  <sheetViews>
    <sheetView workbookViewId="0">
      <selection activeCell="C1" sqref="C$1:C$1048576"/>
    </sheetView>
  </sheetViews>
  <sheetFormatPr defaultColWidth="21" defaultRowHeight="13.5"/>
  <cols>
    <col min="1" max="1" width="11.75" style="38" customWidth="1"/>
    <col min="2" max="2" width="9" style="38" customWidth="1"/>
    <col min="3" max="3" width="13.5" style="39" customWidth="1"/>
    <col min="4" max="4" width="6.5" style="38" customWidth="1"/>
    <col min="5" max="5" width="11.875" style="39" customWidth="1"/>
    <col min="6" max="6" width="11.125" style="40" customWidth="1"/>
    <col min="7" max="7" width="21" style="38"/>
    <col min="8" max="8" width="12.75" style="38" customWidth="1"/>
    <col min="9" max="9" width="11.125" style="40" customWidth="1"/>
    <col min="10" max="10" width="11.375" style="38" customWidth="1"/>
    <col min="11" max="11" width="21" style="38"/>
    <col min="12" max="12" width="12.5" style="38" customWidth="1"/>
    <col min="13" max="16383" width="21" style="38"/>
  </cols>
  <sheetData>
    <row r="1" s="38" customFormat="1" ht="37.5" spans="1:15">
      <c r="A1" s="41" t="s">
        <v>1947</v>
      </c>
      <c r="B1" s="41" t="s">
        <v>1948</v>
      </c>
      <c r="C1" s="42" t="s">
        <v>1949</v>
      </c>
      <c r="D1" s="41" t="s">
        <v>1951</v>
      </c>
      <c r="E1" s="42" t="s">
        <v>1952</v>
      </c>
      <c r="F1" s="41" t="s">
        <v>1945</v>
      </c>
      <c r="G1" s="41" t="s">
        <v>1946</v>
      </c>
      <c r="H1" s="41" t="s">
        <v>1953</v>
      </c>
      <c r="I1" s="41" t="s">
        <v>1955</v>
      </c>
      <c r="J1" s="41" t="s">
        <v>1956</v>
      </c>
      <c r="K1" s="41" t="s">
        <v>1957</v>
      </c>
      <c r="L1" s="41" t="s">
        <v>1958</v>
      </c>
      <c r="M1" s="41" t="s">
        <v>1959</v>
      </c>
      <c r="N1" s="41" t="s">
        <v>1960</v>
      </c>
      <c r="O1" s="41" t="s">
        <v>1961</v>
      </c>
    </row>
    <row r="2" s="38" customFormat="1" spans="1:15">
      <c r="A2" s="38" t="s">
        <v>9982</v>
      </c>
      <c r="B2" s="38" t="s">
        <v>9983</v>
      </c>
      <c r="C2" s="39" t="s">
        <v>9984</v>
      </c>
      <c r="D2" s="38" t="s">
        <v>1976</v>
      </c>
      <c r="E2" s="39" t="s">
        <v>9985</v>
      </c>
      <c r="F2" s="40">
        <v>307</v>
      </c>
      <c r="G2" s="38" t="s">
        <v>7070</v>
      </c>
      <c r="H2" s="38" t="s">
        <v>9986</v>
      </c>
      <c r="I2" s="40" t="s">
        <v>1968</v>
      </c>
      <c r="J2" s="38" t="s">
        <v>9987</v>
      </c>
      <c r="K2" s="38" t="s">
        <v>9988</v>
      </c>
      <c r="L2" s="38" t="s">
        <v>9989</v>
      </c>
      <c r="M2" s="38" t="s">
        <v>9990</v>
      </c>
      <c r="N2" s="38" t="s">
        <v>1972</v>
      </c>
      <c r="O2" s="38" t="s">
        <v>7077</v>
      </c>
    </row>
    <row r="3" s="38" customFormat="1" spans="1:15">
      <c r="A3" s="38" t="s">
        <v>9991</v>
      </c>
      <c r="B3" s="38" t="s">
        <v>9992</v>
      </c>
      <c r="C3" s="39" t="s">
        <v>9993</v>
      </c>
      <c r="D3" s="38" t="s">
        <v>2071</v>
      </c>
      <c r="E3" s="39" t="s">
        <v>9994</v>
      </c>
      <c r="F3" s="40">
        <v>52</v>
      </c>
      <c r="G3" s="38" t="s">
        <v>1962</v>
      </c>
      <c r="H3" s="38" t="s">
        <v>9995</v>
      </c>
      <c r="I3" s="40" t="s">
        <v>1968</v>
      </c>
      <c r="J3" s="38" t="s">
        <v>9996</v>
      </c>
      <c r="K3" s="38" t="s">
        <v>9997</v>
      </c>
      <c r="L3" s="38" t="s">
        <v>9998</v>
      </c>
      <c r="M3" s="38" t="s">
        <v>574</v>
      </c>
      <c r="N3" s="38" t="s">
        <v>1972</v>
      </c>
      <c r="O3" s="38" t="s">
        <v>1973</v>
      </c>
    </row>
    <row r="4" s="38" customFormat="1" spans="1:15">
      <c r="A4" s="38" t="s">
        <v>9999</v>
      </c>
      <c r="B4" s="38" t="s">
        <v>10000</v>
      </c>
      <c r="C4" s="39" t="s">
        <v>10001</v>
      </c>
      <c r="D4" s="38" t="s">
        <v>2098</v>
      </c>
      <c r="E4" s="39" t="s">
        <v>10002</v>
      </c>
      <c r="F4" s="40">
        <v>341</v>
      </c>
      <c r="G4" s="38" t="s">
        <v>8253</v>
      </c>
      <c r="H4" s="38" t="s">
        <v>10003</v>
      </c>
      <c r="I4" s="40" t="s">
        <v>1968</v>
      </c>
      <c r="J4" s="38" t="s">
        <v>9987</v>
      </c>
      <c r="K4" s="38" t="s">
        <v>10004</v>
      </c>
      <c r="L4" s="38" t="s">
        <v>10005</v>
      </c>
      <c r="M4" s="38" t="s">
        <v>10006</v>
      </c>
      <c r="N4" s="38" t="s">
        <v>1972</v>
      </c>
      <c r="O4" s="38" t="s">
        <v>2241</v>
      </c>
    </row>
    <row r="5" s="38" customFormat="1" spans="1:15">
      <c r="A5" s="38" t="s">
        <v>10007</v>
      </c>
      <c r="B5" s="38" t="s">
        <v>10008</v>
      </c>
      <c r="C5" s="39" t="s">
        <v>10009</v>
      </c>
      <c r="D5" s="38" t="s">
        <v>2155</v>
      </c>
      <c r="E5" s="39" t="s">
        <v>10010</v>
      </c>
      <c r="F5" s="40">
        <v>341</v>
      </c>
      <c r="G5" s="38" t="s">
        <v>8253</v>
      </c>
      <c r="H5" s="38" t="s">
        <v>10011</v>
      </c>
      <c r="I5" s="40" t="s">
        <v>1968</v>
      </c>
      <c r="J5" s="38" t="s">
        <v>10012</v>
      </c>
      <c r="K5" s="38" t="s">
        <v>10013</v>
      </c>
      <c r="L5" s="38" t="s">
        <v>2646</v>
      </c>
      <c r="M5" s="38" t="s">
        <v>574</v>
      </c>
      <c r="N5" s="38" t="s">
        <v>1972</v>
      </c>
      <c r="O5" s="38" t="s">
        <v>2241</v>
      </c>
    </row>
    <row r="6" s="38" customFormat="1" spans="1:15">
      <c r="A6" s="38" t="s">
        <v>10014</v>
      </c>
      <c r="B6" s="38" t="s">
        <v>10015</v>
      </c>
      <c r="C6" s="39" t="s">
        <v>10016</v>
      </c>
      <c r="D6" s="38" t="s">
        <v>2739</v>
      </c>
      <c r="E6" s="39" t="s">
        <v>10017</v>
      </c>
      <c r="F6" s="40">
        <v>351</v>
      </c>
      <c r="G6" s="38" t="s">
        <v>2527</v>
      </c>
      <c r="H6" s="38" t="s">
        <v>10018</v>
      </c>
      <c r="I6" s="40" t="s">
        <v>1968</v>
      </c>
      <c r="J6" s="38" t="s">
        <v>10012</v>
      </c>
      <c r="K6" s="38" t="s">
        <v>10019</v>
      </c>
      <c r="L6" s="38" t="s">
        <v>3303</v>
      </c>
      <c r="M6" s="38" t="s">
        <v>2385</v>
      </c>
      <c r="N6" s="38" t="s">
        <v>1972</v>
      </c>
      <c r="O6" s="38" t="s">
        <v>1973</v>
      </c>
    </row>
    <row r="7" s="38" customFormat="1" spans="1:15">
      <c r="A7" s="38" t="s">
        <v>10020</v>
      </c>
      <c r="B7" s="38" t="s">
        <v>10021</v>
      </c>
      <c r="C7" s="39" t="s">
        <v>10022</v>
      </c>
      <c r="D7" s="38" t="s">
        <v>2055</v>
      </c>
      <c r="E7" s="39" t="s">
        <v>10023</v>
      </c>
      <c r="F7" s="40">
        <v>351</v>
      </c>
      <c r="G7" s="38" t="s">
        <v>2527</v>
      </c>
      <c r="H7" s="38" t="s">
        <v>10024</v>
      </c>
      <c r="I7" s="40" t="s">
        <v>1968</v>
      </c>
      <c r="J7" s="38" t="s">
        <v>9987</v>
      </c>
      <c r="K7" s="38" t="s">
        <v>10025</v>
      </c>
      <c r="L7" s="38" t="s">
        <v>10026</v>
      </c>
      <c r="M7" s="38" t="s">
        <v>10027</v>
      </c>
      <c r="N7" s="38" t="s">
        <v>1972</v>
      </c>
      <c r="O7" s="38" t="s">
        <v>1973</v>
      </c>
    </row>
    <row r="8" s="38" customFormat="1" spans="1:15">
      <c r="A8" s="38" t="s">
        <v>10028</v>
      </c>
      <c r="B8" s="38" t="s">
        <v>10029</v>
      </c>
      <c r="C8" s="39" t="s">
        <v>10030</v>
      </c>
      <c r="D8" s="38" t="s">
        <v>2211</v>
      </c>
      <c r="E8" s="39" t="s">
        <v>10031</v>
      </c>
      <c r="F8" s="40">
        <v>371</v>
      </c>
      <c r="G8" s="38" t="s">
        <v>9727</v>
      </c>
      <c r="H8" s="38" t="s">
        <v>10032</v>
      </c>
      <c r="I8" s="40" t="s">
        <v>1968</v>
      </c>
      <c r="J8" s="38" t="s">
        <v>9996</v>
      </c>
      <c r="K8" s="38" t="s">
        <v>10033</v>
      </c>
      <c r="L8" s="38" t="s">
        <v>10034</v>
      </c>
      <c r="M8" s="38" t="s">
        <v>10035</v>
      </c>
      <c r="N8" s="38" t="s">
        <v>1972</v>
      </c>
      <c r="O8" s="38" t="s">
        <v>4727</v>
      </c>
    </row>
    <row r="9" s="38" customFormat="1" spans="1:15">
      <c r="A9" s="38" t="s">
        <v>10036</v>
      </c>
      <c r="B9" s="38" t="s">
        <v>10037</v>
      </c>
      <c r="C9" s="39" t="s">
        <v>10038</v>
      </c>
      <c r="D9" s="38" t="s">
        <v>2704</v>
      </c>
      <c r="E9" s="39" t="s">
        <v>10039</v>
      </c>
      <c r="F9" s="40">
        <v>52</v>
      </c>
      <c r="G9" s="38" t="s">
        <v>1962</v>
      </c>
      <c r="H9" s="38" t="s">
        <v>10040</v>
      </c>
      <c r="I9" s="40" t="s">
        <v>1968</v>
      </c>
      <c r="J9" s="38" t="s">
        <v>1969</v>
      </c>
      <c r="K9" s="38" t="s">
        <v>2906</v>
      </c>
      <c r="L9" s="38" t="s">
        <v>2159</v>
      </c>
      <c r="M9" s="38" t="s">
        <v>10041</v>
      </c>
      <c r="N9" s="38" t="s">
        <v>1972</v>
      </c>
      <c r="O9" s="38" t="s">
        <v>1973</v>
      </c>
    </row>
    <row r="10" s="38" customFormat="1" spans="1:15">
      <c r="A10" s="38" t="s">
        <v>10042</v>
      </c>
      <c r="B10" s="38" t="s">
        <v>10043</v>
      </c>
      <c r="C10" s="39" t="s">
        <v>10044</v>
      </c>
      <c r="D10" s="38" t="s">
        <v>2155</v>
      </c>
      <c r="E10" s="39" t="s">
        <v>10010</v>
      </c>
      <c r="F10" s="40">
        <v>385</v>
      </c>
      <c r="G10" s="38" t="s">
        <v>4721</v>
      </c>
      <c r="H10" s="38" t="s">
        <v>10045</v>
      </c>
      <c r="I10" s="40" t="s">
        <v>1968</v>
      </c>
      <c r="J10" s="38" t="s">
        <v>10012</v>
      </c>
      <c r="K10" s="38" t="s">
        <v>10046</v>
      </c>
      <c r="L10" s="38" t="s">
        <v>2098</v>
      </c>
      <c r="M10" s="38" t="s">
        <v>4774</v>
      </c>
      <c r="N10" s="38" t="s">
        <v>1972</v>
      </c>
      <c r="O10" s="38" t="s">
        <v>4727</v>
      </c>
    </row>
    <row r="11" s="38" customFormat="1" spans="1:15">
      <c r="A11" s="38" t="s">
        <v>10047</v>
      </c>
      <c r="B11" s="38" t="s">
        <v>10048</v>
      </c>
      <c r="C11" s="39" t="s">
        <v>10049</v>
      </c>
      <c r="D11" s="38" t="s">
        <v>2205</v>
      </c>
      <c r="E11" s="39" t="s">
        <v>10050</v>
      </c>
      <c r="F11" s="40">
        <v>385</v>
      </c>
      <c r="G11" s="38" t="s">
        <v>4721</v>
      </c>
      <c r="H11" s="38" t="s">
        <v>10051</v>
      </c>
      <c r="I11" s="40" t="s">
        <v>1968</v>
      </c>
      <c r="J11" s="38" t="s">
        <v>9996</v>
      </c>
      <c r="K11" s="38" t="s">
        <v>10052</v>
      </c>
      <c r="L11" s="38" t="s">
        <v>10053</v>
      </c>
      <c r="M11" s="38" t="s">
        <v>10054</v>
      </c>
      <c r="N11" s="38" t="s">
        <v>1972</v>
      </c>
      <c r="O11" s="38" t="s">
        <v>4727</v>
      </c>
    </row>
    <row r="12" s="38" customFormat="1" spans="1:15">
      <c r="A12" s="38" t="s">
        <v>10055</v>
      </c>
      <c r="B12" s="38" t="s">
        <v>10056</v>
      </c>
      <c r="C12" s="39" t="s">
        <v>10057</v>
      </c>
      <c r="D12" s="38" t="s">
        <v>2264</v>
      </c>
      <c r="E12" s="39" t="s">
        <v>10058</v>
      </c>
      <c r="F12" s="40">
        <v>379</v>
      </c>
      <c r="G12" s="38" t="s">
        <v>9268</v>
      </c>
      <c r="H12" s="38" t="s">
        <v>10059</v>
      </c>
      <c r="I12" s="40" t="s">
        <v>1968</v>
      </c>
      <c r="J12" s="38" t="s">
        <v>10012</v>
      </c>
      <c r="K12" s="38" t="s">
        <v>10060</v>
      </c>
      <c r="L12" s="38" t="s">
        <v>2544</v>
      </c>
      <c r="M12" s="38" t="s">
        <v>10061</v>
      </c>
      <c r="N12" s="38" t="s">
        <v>1972</v>
      </c>
      <c r="O12" s="38" t="s">
        <v>2678</v>
      </c>
    </row>
    <row r="13" s="38" customFormat="1" spans="1:15">
      <c r="A13" s="38" t="s">
        <v>10062</v>
      </c>
      <c r="B13" s="38" t="s">
        <v>10063</v>
      </c>
      <c r="C13" s="39" t="s">
        <v>10064</v>
      </c>
      <c r="D13" s="38" t="s">
        <v>3321</v>
      </c>
      <c r="E13" s="39" t="s">
        <v>10065</v>
      </c>
      <c r="F13" s="40">
        <v>343</v>
      </c>
      <c r="G13" s="38" t="s">
        <v>2861</v>
      </c>
      <c r="H13" s="38" t="s">
        <v>10066</v>
      </c>
      <c r="I13" s="40" t="s">
        <v>1968</v>
      </c>
      <c r="J13" s="38" t="s">
        <v>9996</v>
      </c>
      <c r="K13" s="38" t="s">
        <v>10067</v>
      </c>
      <c r="L13" s="38" t="s">
        <v>10068</v>
      </c>
      <c r="M13" s="38" t="s">
        <v>574</v>
      </c>
      <c r="N13" s="38" t="s">
        <v>1972</v>
      </c>
      <c r="O13" s="38" t="s">
        <v>2868</v>
      </c>
    </row>
    <row r="14" s="38" customFormat="1" spans="1:15">
      <c r="A14" s="38" t="s">
        <v>10069</v>
      </c>
      <c r="B14" s="38" t="s">
        <v>10070</v>
      </c>
      <c r="C14" s="39" t="s">
        <v>10071</v>
      </c>
      <c r="D14" s="38" t="s">
        <v>2047</v>
      </c>
      <c r="E14" s="39" t="s">
        <v>10072</v>
      </c>
      <c r="F14" s="40">
        <v>341</v>
      </c>
      <c r="G14" s="38" t="s">
        <v>8253</v>
      </c>
      <c r="H14" s="38" t="s">
        <v>10073</v>
      </c>
      <c r="I14" s="40" t="s">
        <v>1968</v>
      </c>
      <c r="J14" s="38" t="s">
        <v>10012</v>
      </c>
      <c r="K14" s="38" t="s">
        <v>10074</v>
      </c>
      <c r="L14" s="38" t="s">
        <v>3073</v>
      </c>
      <c r="M14" s="38" t="s">
        <v>10075</v>
      </c>
      <c r="N14" s="38" t="s">
        <v>1972</v>
      </c>
      <c r="O14" s="38" t="s">
        <v>2241</v>
      </c>
    </row>
    <row r="15" s="38" customFormat="1" spans="1:15">
      <c r="A15" s="38" t="s">
        <v>10076</v>
      </c>
      <c r="B15" s="38" t="s">
        <v>10077</v>
      </c>
      <c r="C15" s="39" t="s">
        <v>10078</v>
      </c>
      <c r="D15" s="38" t="s">
        <v>2406</v>
      </c>
      <c r="E15" s="39" t="s">
        <v>10079</v>
      </c>
      <c r="F15" s="40">
        <v>341</v>
      </c>
      <c r="G15" s="38" t="s">
        <v>8253</v>
      </c>
      <c r="H15" s="38" t="s">
        <v>10080</v>
      </c>
      <c r="I15" s="40" t="s">
        <v>1968</v>
      </c>
      <c r="J15" s="38" t="s">
        <v>9987</v>
      </c>
      <c r="K15" s="38" t="s">
        <v>10081</v>
      </c>
      <c r="L15" s="38" t="s">
        <v>10082</v>
      </c>
      <c r="M15" s="38" t="s">
        <v>574</v>
      </c>
      <c r="N15" s="38" t="s">
        <v>1972</v>
      </c>
      <c r="O15" s="38" t="s">
        <v>2241</v>
      </c>
    </row>
    <row r="16" s="38" customFormat="1" spans="1:15">
      <c r="A16" s="38" t="s">
        <v>10083</v>
      </c>
      <c r="B16" s="38" t="s">
        <v>10084</v>
      </c>
      <c r="C16" s="39" t="s">
        <v>10085</v>
      </c>
      <c r="D16" s="38" t="s">
        <v>2805</v>
      </c>
      <c r="E16" s="39" t="s">
        <v>10086</v>
      </c>
      <c r="F16" s="40">
        <v>341</v>
      </c>
      <c r="G16" s="38" t="s">
        <v>8253</v>
      </c>
      <c r="H16" s="38" t="s">
        <v>10087</v>
      </c>
      <c r="I16" s="40" t="s">
        <v>1968</v>
      </c>
      <c r="J16" s="38" t="s">
        <v>9987</v>
      </c>
      <c r="K16" s="38" t="s">
        <v>10088</v>
      </c>
      <c r="L16" s="38" t="s">
        <v>10089</v>
      </c>
      <c r="M16" s="38" t="s">
        <v>574</v>
      </c>
      <c r="N16" s="38" t="s">
        <v>1972</v>
      </c>
      <c r="O16" s="38" t="s">
        <v>2241</v>
      </c>
    </row>
    <row r="17" s="38" customFormat="1" spans="1:15">
      <c r="A17" s="38" t="s">
        <v>10090</v>
      </c>
      <c r="B17" s="38" t="s">
        <v>10091</v>
      </c>
      <c r="C17" s="39" t="s">
        <v>10092</v>
      </c>
      <c r="D17" s="38" t="s">
        <v>2755</v>
      </c>
      <c r="E17" s="39" t="s">
        <v>10093</v>
      </c>
      <c r="F17" s="40">
        <v>308</v>
      </c>
      <c r="G17" s="38" t="s">
        <v>3203</v>
      </c>
      <c r="H17" s="38" t="s">
        <v>10094</v>
      </c>
      <c r="I17" s="40" t="s">
        <v>1968</v>
      </c>
      <c r="J17" s="38" t="s">
        <v>10012</v>
      </c>
      <c r="K17" s="38" t="s">
        <v>10095</v>
      </c>
      <c r="L17" s="38" t="s">
        <v>2646</v>
      </c>
      <c r="M17" s="38" t="s">
        <v>574</v>
      </c>
      <c r="N17" s="38" t="s">
        <v>1972</v>
      </c>
      <c r="O17" s="38" t="s">
        <v>3210</v>
      </c>
    </row>
    <row r="18" s="38" customFormat="1" spans="1:15">
      <c r="A18" s="38" t="s">
        <v>10096</v>
      </c>
      <c r="B18" s="38" t="s">
        <v>10097</v>
      </c>
      <c r="C18" s="39" t="s">
        <v>10098</v>
      </c>
      <c r="D18" s="38" t="s">
        <v>2366</v>
      </c>
      <c r="E18" s="39" t="s">
        <v>10099</v>
      </c>
      <c r="F18" s="40">
        <v>52</v>
      </c>
      <c r="G18" s="38" t="s">
        <v>1962</v>
      </c>
      <c r="H18" s="38" t="s">
        <v>10100</v>
      </c>
      <c r="I18" s="40" t="s">
        <v>1968</v>
      </c>
      <c r="J18" s="38" t="s">
        <v>9987</v>
      </c>
      <c r="K18" s="38" t="s">
        <v>10101</v>
      </c>
      <c r="L18" s="38" t="s">
        <v>10102</v>
      </c>
      <c r="M18" s="38" t="s">
        <v>574</v>
      </c>
      <c r="N18" s="38" t="s">
        <v>1972</v>
      </c>
      <c r="O18" s="38" t="s">
        <v>1973</v>
      </c>
    </row>
    <row r="19" s="38" customFormat="1" spans="1:15">
      <c r="A19" s="38" t="s">
        <v>10103</v>
      </c>
      <c r="B19" s="38" t="s">
        <v>10104</v>
      </c>
      <c r="C19" s="39" t="s">
        <v>10105</v>
      </c>
      <c r="D19" s="38" t="s">
        <v>3073</v>
      </c>
      <c r="E19" s="39" t="s">
        <v>10106</v>
      </c>
      <c r="F19" s="40">
        <v>307</v>
      </c>
      <c r="G19" s="38" t="s">
        <v>7070</v>
      </c>
      <c r="H19" s="38" t="s">
        <v>10107</v>
      </c>
      <c r="I19" s="40" t="s">
        <v>1968</v>
      </c>
      <c r="J19" s="38" t="s">
        <v>9987</v>
      </c>
      <c r="K19" s="38" t="s">
        <v>10108</v>
      </c>
      <c r="L19" s="38" t="s">
        <v>10109</v>
      </c>
      <c r="M19" s="38" t="s">
        <v>10110</v>
      </c>
      <c r="N19" s="38" t="s">
        <v>1972</v>
      </c>
      <c r="O19" s="38" t="s">
        <v>7077</v>
      </c>
    </row>
    <row r="20" s="38" customFormat="1" spans="1:15">
      <c r="A20" s="38" t="s">
        <v>10111</v>
      </c>
      <c r="B20" s="38" t="s">
        <v>10112</v>
      </c>
      <c r="C20" s="39" t="s">
        <v>10113</v>
      </c>
      <c r="D20" s="38" t="s">
        <v>2993</v>
      </c>
      <c r="E20" s="39" t="s">
        <v>10114</v>
      </c>
      <c r="F20" s="40">
        <v>54</v>
      </c>
      <c r="G20" s="38" t="s">
        <v>2018</v>
      </c>
      <c r="H20" s="38" t="s">
        <v>10115</v>
      </c>
      <c r="I20" s="40" t="s">
        <v>1968</v>
      </c>
      <c r="J20" s="38" t="s">
        <v>10012</v>
      </c>
      <c r="K20" s="38" t="s">
        <v>10116</v>
      </c>
      <c r="L20" s="38" t="s">
        <v>2098</v>
      </c>
      <c r="M20" s="38" t="s">
        <v>10117</v>
      </c>
      <c r="N20" s="38" t="s">
        <v>1972</v>
      </c>
      <c r="O20" s="38" t="s">
        <v>2027</v>
      </c>
    </row>
    <row r="21" s="38" customFormat="1" spans="1:15">
      <c r="A21" s="38" t="s">
        <v>10118</v>
      </c>
      <c r="B21" s="38" t="s">
        <v>10119</v>
      </c>
      <c r="C21" s="39" t="s">
        <v>10120</v>
      </c>
      <c r="D21" s="38" t="s">
        <v>2339</v>
      </c>
      <c r="E21" s="39" t="s">
        <v>10121</v>
      </c>
      <c r="F21" s="40">
        <v>387</v>
      </c>
      <c r="G21" s="38" t="s">
        <v>4947</v>
      </c>
      <c r="H21" s="38" t="s">
        <v>10122</v>
      </c>
      <c r="I21" s="40" t="s">
        <v>1968</v>
      </c>
      <c r="J21" s="38" t="s">
        <v>9996</v>
      </c>
      <c r="K21" s="38" t="s">
        <v>10123</v>
      </c>
      <c r="L21" s="38" t="s">
        <v>10124</v>
      </c>
      <c r="M21" s="38" t="s">
        <v>4994</v>
      </c>
      <c r="N21" s="38" t="s">
        <v>1972</v>
      </c>
      <c r="O21" s="38" t="s">
        <v>2608</v>
      </c>
    </row>
    <row r="22" s="38" customFormat="1" spans="1:15">
      <c r="A22" s="38" t="s">
        <v>10125</v>
      </c>
      <c r="B22" s="38" t="s">
        <v>10126</v>
      </c>
      <c r="C22" s="39" t="s">
        <v>10127</v>
      </c>
      <c r="D22" s="38" t="s">
        <v>2130</v>
      </c>
      <c r="E22" s="39" t="s">
        <v>10128</v>
      </c>
      <c r="F22" s="40">
        <v>387</v>
      </c>
      <c r="G22" s="38" t="s">
        <v>4947</v>
      </c>
      <c r="H22" s="38" t="s">
        <v>10129</v>
      </c>
      <c r="I22" s="40" t="s">
        <v>1968</v>
      </c>
      <c r="J22" s="38" t="s">
        <v>10012</v>
      </c>
      <c r="K22" s="38" t="s">
        <v>10130</v>
      </c>
      <c r="L22" s="38" t="s">
        <v>1971</v>
      </c>
      <c r="M22" s="38" t="s">
        <v>4994</v>
      </c>
      <c r="N22" s="38" t="s">
        <v>1972</v>
      </c>
      <c r="O22" s="38" t="s">
        <v>2608</v>
      </c>
    </row>
    <row r="23" s="38" customFormat="1" spans="1:15">
      <c r="A23" s="38" t="s">
        <v>10131</v>
      </c>
      <c r="B23" s="38" t="s">
        <v>10132</v>
      </c>
      <c r="C23" s="39" t="s">
        <v>10133</v>
      </c>
      <c r="D23" s="38" t="s">
        <v>2755</v>
      </c>
      <c r="E23" s="39" t="s">
        <v>10093</v>
      </c>
      <c r="F23" s="40">
        <v>343</v>
      </c>
      <c r="G23" s="38" t="s">
        <v>2861</v>
      </c>
      <c r="H23" s="38" t="s">
        <v>10134</v>
      </c>
      <c r="I23" s="40" t="s">
        <v>1968</v>
      </c>
      <c r="J23" s="38" t="s">
        <v>10012</v>
      </c>
      <c r="K23" s="38" t="s">
        <v>10135</v>
      </c>
      <c r="L23" s="38" t="s">
        <v>2111</v>
      </c>
      <c r="M23" s="38" t="s">
        <v>574</v>
      </c>
      <c r="N23" s="38" t="s">
        <v>1972</v>
      </c>
      <c r="O23" s="38" t="s">
        <v>2868</v>
      </c>
    </row>
    <row r="24" s="38" customFormat="1" spans="1:15">
      <c r="A24" s="38" t="s">
        <v>10136</v>
      </c>
      <c r="B24" s="38" t="s">
        <v>4941</v>
      </c>
      <c r="C24" s="39" t="s">
        <v>10137</v>
      </c>
      <c r="D24" s="38" t="s">
        <v>2090</v>
      </c>
      <c r="E24" s="39" t="s">
        <v>10138</v>
      </c>
      <c r="F24" s="40">
        <v>539</v>
      </c>
      <c r="G24" s="38" t="s">
        <v>5976</v>
      </c>
      <c r="H24" s="38" t="s">
        <v>10139</v>
      </c>
      <c r="I24" s="40" t="s">
        <v>1968</v>
      </c>
      <c r="J24" s="38" t="s">
        <v>10012</v>
      </c>
      <c r="K24" s="38" t="s">
        <v>10140</v>
      </c>
      <c r="L24" s="38" t="s">
        <v>2324</v>
      </c>
      <c r="M24" s="38" t="s">
        <v>10141</v>
      </c>
      <c r="N24" s="38" t="s">
        <v>1972</v>
      </c>
      <c r="O24" s="38" t="s">
        <v>2241</v>
      </c>
    </row>
    <row r="25" s="38" customFormat="1" spans="1:15">
      <c r="A25" s="38" t="s">
        <v>10142</v>
      </c>
      <c r="B25" s="38" t="s">
        <v>10143</v>
      </c>
      <c r="C25" s="39" t="s">
        <v>10144</v>
      </c>
      <c r="D25" s="38" t="s">
        <v>2346</v>
      </c>
      <c r="E25" s="39" t="s">
        <v>10145</v>
      </c>
      <c r="F25" s="40">
        <v>549</v>
      </c>
      <c r="G25" s="38" t="s">
        <v>2280</v>
      </c>
      <c r="H25" s="38" t="s">
        <v>10146</v>
      </c>
      <c r="I25" s="40" t="s">
        <v>1968</v>
      </c>
      <c r="J25" s="38" t="s">
        <v>9996</v>
      </c>
      <c r="K25" s="38" t="s">
        <v>10147</v>
      </c>
      <c r="L25" s="38" t="s">
        <v>10148</v>
      </c>
      <c r="M25" s="38" t="s">
        <v>10149</v>
      </c>
      <c r="N25" s="38" t="s">
        <v>1972</v>
      </c>
      <c r="O25" s="38" t="s">
        <v>2241</v>
      </c>
    </row>
    <row r="26" s="38" customFormat="1" spans="1:15">
      <c r="A26" s="38" t="s">
        <v>10150</v>
      </c>
      <c r="B26" s="38" t="s">
        <v>10151</v>
      </c>
      <c r="C26" s="39" t="s">
        <v>10152</v>
      </c>
      <c r="D26" s="38" t="s">
        <v>1976</v>
      </c>
      <c r="E26" s="39" t="s">
        <v>9985</v>
      </c>
      <c r="F26" s="40">
        <v>549</v>
      </c>
      <c r="G26" s="38" t="s">
        <v>2280</v>
      </c>
      <c r="H26" s="38" t="s">
        <v>10153</v>
      </c>
      <c r="I26" s="40" t="s">
        <v>1968</v>
      </c>
      <c r="J26" s="38" t="s">
        <v>1969</v>
      </c>
      <c r="K26" s="38" t="s">
        <v>10154</v>
      </c>
      <c r="L26" s="38" t="s">
        <v>1986</v>
      </c>
      <c r="M26" s="38" t="s">
        <v>574</v>
      </c>
      <c r="N26" s="38" t="s">
        <v>1972</v>
      </c>
      <c r="O26" s="38" t="s">
        <v>2241</v>
      </c>
    </row>
    <row r="27" s="38" customFormat="1" spans="1:15">
      <c r="A27" s="38" t="s">
        <v>10155</v>
      </c>
      <c r="B27" s="38" t="s">
        <v>10156</v>
      </c>
      <c r="C27" s="39" t="s">
        <v>10157</v>
      </c>
      <c r="D27" s="38" t="s">
        <v>2138</v>
      </c>
      <c r="E27" s="39" t="s">
        <v>10158</v>
      </c>
      <c r="F27" s="40">
        <v>545</v>
      </c>
      <c r="G27" s="38" t="s">
        <v>7487</v>
      </c>
      <c r="H27" s="38" t="s">
        <v>10159</v>
      </c>
      <c r="I27" s="40" t="s">
        <v>1968</v>
      </c>
      <c r="J27" s="38" t="s">
        <v>10012</v>
      </c>
      <c r="K27" s="38" t="s">
        <v>10160</v>
      </c>
      <c r="L27" s="38" t="s">
        <v>2034</v>
      </c>
      <c r="M27" s="38" t="s">
        <v>10161</v>
      </c>
      <c r="N27" s="38" t="s">
        <v>1972</v>
      </c>
      <c r="O27" s="38" t="s">
        <v>2608</v>
      </c>
    </row>
    <row r="28" s="38" customFormat="1" spans="1:15">
      <c r="A28" s="38" t="s">
        <v>10162</v>
      </c>
      <c r="B28" s="38" t="s">
        <v>10163</v>
      </c>
      <c r="C28" s="39" t="s">
        <v>10164</v>
      </c>
      <c r="D28" s="38" t="s">
        <v>2047</v>
      </c>
      <c r="E28" s="39" t="s">
        <v>10072</v>
      </c>
      <c r="F28" s="40">
        <v>307</v>
      </c>
      <c r="G28" s="38" t="s">
        <v>7070</v>
      </c>
      <c r="H28" s="38" t="s">
        <v>10165</v>
      </c>
      <c r="I28" s="40" t="s">
        <v>1968</v>
      </c>
      <c r="J28" s="38" t="s">
        <v>10012</v>
      </c>
      <c r="K28" s="38" t="s">
        <v>4360</v>
      </c>
      <c r="L28" s="38" t="s">
        <v>2120</v>
      </c>
      <c r="M28" s="38" t="s">
        <v>574</v>
      </c>
      <c r="N28" s="38" t="s">
        <v>1972</v>
      </c>
      <c r="O28" s="38" t="s">
        <v>7077</v>
      </c>
    </row>
    <row r="29" s="38" customFormat="1" spans="1:15">
      <c r="A29" s="38" t="s">
        <v>10166</v>
      </c>
      <c r="B29" s="38" t="s">
        <v>10167</v>
      </c>
      <c r="C29" s="39" t="s">
        <v>10168</v>
      </c>
      <c r="D29" s="38" t="s">
        <v>2840</v>
      </c>
      <c r="E29" s="39" t="s">
        <v>10169</v>
      </c>
      <c r="F29" s="40">
        <v>307</v>
      </c>
      <c r="G29" s="38" t="s">
        <v>7070</v>
      </c>
      <c r="H29" s="38" t="s">
        <v>10170</v>
      </c>
      <c r="I29" s="40" t="s">
        <v>1968</v>
      </c>
      <c r="J29" s="38" t="s">
        <v>10012</v>
      </c>
      <c r="K29" s="38" t="s">
        <v>10171</v>
      </c>
      <c r="L29" s="38" t="s">
        <v>2198</v>
      </c>
      <c r="M29" s="38" t="s">
        <v>574</v>
      </c>
      <c r="N29" s="38" t="s">
        <v>1972</v>
      </c>
      <c r="O29" s="38" t="s">
        <v>7077</v>
      </c>
    </row>
    <row r="30" s="38" customFormat="1" spans="1:15">
      <c r="A30" s="38" t="s">
        <v>10172</v>
      </c>
      <c r="B30" s="38" t="s">
        <v>10173</v>
      </c>
      <c r="C30" s="39" t="s">
        <v>10174</v>
      </c>
      <c r="D30" s="38" t="s">
        <v>2138</v>
      </c>
      <c r="E30" s="39" t="s">
        <v>10158</v>
      </c>
      <c r="F30" s="40">
        <v>545</v>
      </c>
      <c r="G30" s="38" t="s">
        <v>7487</v>
      </c>
      <c r="H30" s="38" t="s">
        <v>10175</v>
      </c>
      <c r="I30" s="40" t="s">
        <v>1968</v>
      </c>
      <c r="J30" s="38" t="s">
        <v>9996</v>
      </c>
      <c r="K30" s="38" t="s">
        <v>2302</v>
      </c>
      <c r="L30" s="38" t="s">
        <v>10176</v>
      </c>
      <c r="M30" s="38" t="s">
        <v>7495</v>
      </c>
      <c r="N30" s="38" t="s">
        <v>1972</v>
      </c>
      <c r="O30" s="38" t="s">
        <v>2608</v>
      </c>
    </row>
    <row r="31" s="38" customFormat="1" spans="1:15">
      <c r="A31" s="38" t="s">
        <v>10177</v>
      </c>
      <c r="B31" s="38" t="s">
        <v>574</v>
      </c>
      <c r="C31" s="39" t="s">
        <v>10178</v>
      </c>
      <c r="D31" s="38" t="s">
        <v>3838</v>
      </c>
      <c r="E31" s="39" t="s">
        <v>10179</v>
      </c>
      <c r="F31" s="40">
        <v>365</v>
      </c>
      <c r="G31" s="38" t="s">
        <v>2674</v>
      </c>
      <c r="H31" s="38" t="s">
        <v>10180</v>
      </c>
      <c r="I31" s="40" t="s">
        <v>1968</v>
      </c>
      <c r="J31" s="38" t="s">
        <v>9996</v>
      </c>
      <c r="K31" s="38" t="s">
        <v>10181</v>
      </c>
      <c r="L31" s="38" t="s">
        <v>10182</v>
      </c>
      <c r="M31" s="38" t="s">
        <v>574</v>
      </c>
      <c r="N31" s="38" t="s">
        <v>1972</v>
      </c>
      <c r="O31" s="38" t="s">
        <v>2678</v>
      </c>
    </row>
    <row r="32" s="38" customFormat="1" spans="1:15">
      <c r="A32" s="38" t="s">
        <v>10183</v>
      </c>
      <c r="B32" s="38" t="s">
        <v>10184</v>
      </c>
      <c r="C32" s="39" t="s">
        <v>10185</v>
      </c>
      <c r="D32" s="38" t="s">
        <v>4678</v>
      </c>
      <c r="E32" s="39" t="s">
        <v>10186</v>
      </c>
      <c r="F32" s="40">
        <v>578</v>
      </c>
      <c r="G32" s="38" t="s">
        <v>6282</v>
      </c>
      <c r="H32" s="38" t="s">
        <v>10187</v>
      </c>
      <c r="I32" s="40" t="s">
        <v>1968</v>
      </c>
      <c r="J32" s="38" t="s">
        <v>10012</v>
      </c>
      <c r="K32" s="38" t="s">
        <v>10188</v>
      </c>
      <c r="L32" s="38" t="s">
        <v>2159</v>
      </c>
      <c r="M32" s="38" t="s">
        <v>574</v>
      </c>
      <c r="N32" s="38" t="s">
        <v>1972</v>
      </c>
      <c r="O32" s="38" t="s">
        <v>3472</v>
      </c>
    </row>
    <row r="33" s="38" customFormat="1" spans="1:15">
      <c r="A33" s="38" t="s">
        <v>10189</v>
      </c>
      <c r="B33" s="38" t="s">
        <v>10190</v>
      </c>
      <c r="C33" s="39" t="s">
        <v>10191</v>
      </c>
      <c r="D33" s="38" t="s">
        <v>2366</v>
      </c>
      <c r="E33" s="39" t="s">
        <v>10099</v>
      </c>
      <c r="F33" s="40">
        <v>578</v>
      </c>
      <c r="G33" s="38" t="s">
        <v>6282</v>
      </c>
      <c r="H33" s="38" t="s">
        <v>10192</v>
      </c>
      <c r="I33" s="40" t="s">
        <v>1968</v>
      </c>
      <c r="J33" s="38" t="s">
        <v>9996</v>
      </c>
      <c r="K33" s="38" t="s">
        <v>10193</v>
      </c>
      <c r="L33" s="38" t="s">
        <v>10194</v>
      </c>
      <c r="M33" s="38" t="s">
        <v>574</v>
      </c>
      <c r="N33" s="38" t="s">
        <v>1972</v>
      </c>
      <c r="O33" s="38" t="s">
        <v>3472</v>
      </c>
    </row>
    <row r="34" s="38" customFormat="1" spans="1:15">
      <c r="A34" s="38" t="s">
        <v>10195</v>
      </c>
      <c r="B34" s="38" t="s">
        <v>10196</v>
      </c>
      <c r="C34" s="39" t="s">
        <v>10197</v>
      </c>
      <c r="D34" s="38" t="s">
        <v>2360</v>
      </c>
      <c r="E34" s="39" t="s">
        <v>10198</v>
      </c>
      <c r="F34" s="40">
        <v>585</v>
      </c>
      <c r="G34" s="38" t="s">
        <v>5113</v>
      </c>
      <c r="H34" s="38" t="s">
        <v>10199</v>
      </c>
      <c r="I34" s="40" t="s">
        <v>1968</v>
      </c>
      <c r="J34" s="38" t="s">
        <v>10012</v>
      </c>
      <c r="K34" s="38" t="s">
        <v>10200</v>
      </c>
      <c r="L34" s="38" t="s">
        <v>3321</v>
      </c>
      <c r="M34" s="38" t="s">
        <v>10201</v>
      </c>
      <c r="N34" s="38" t="s">
        <v>1972</v>
      </c>
      <c r="O34" s="38" t="s">
        <v>2868</v>
      </c>
    </row>
    <row r="35" s="38" customFormat="1" spans="1:15">
      <c r="A35" s="38" t="s">
        <v>10202</v>
      </c>
      <c r="B35" s="38" t="s">
        <v>10203</v>
      </c>
      <c r="C35" s="39" t="s">
        <v>10204</v>
      </c>
      <c r="D35" s="38" t="s">
        <v>4678</v>
      </c>
      <c r="E35" s="39" t="s">
        <v>10186</v>
      </c>
      <c r="F35" s="40">
        <v>307</v>
      </c>
      <c r="G35" s="38" t="s">
        <v>7070</v>
      </c>
      <c r="H35" s="38" t="s">
        <v>10205</v>
      </c>
      <c r="I35" s="40" t="s">
        <v>1968</v>
      </c>
      <c r="J35" s="38" t="s">
        <v>9987</v>
      </c>
      <c r="K35" s="38" t="s">
        <v>10206</v>
      </c>
      <c r="L35" s="38" t="s">
        <v>10207</v>
      </c>
      <c r="M35" s="38" t="s">
        <v>574</v>
      </c>
      <c r="N35" s="38" t="s">
        <v>1972</v>
      </c>
      <c r="O35" s="38" t="s">
        <v>7077</v>
      </c>
    </row>
    <row r="36" s="38" customFormat="1" spans="1:15">
      <c r="A36" s="38" t="s">
        <v>10208</v>
      </c>
      <c r="B36" s="38" t="s">
        <v>10209</v>
      </c>
      <c r="C36" s="39" t="s">
        <v>10210</v>
      </c>
      <c r="D36" s="38" t="s">
        <v>3771</v>
      </c>
      <c r="E36" s="39" t="s">
        <v>10211</v>
      </c>
      <c r="F36" s="40">
        <v>307</v>
      </c>
      <c r="G36" s="38" t="s">
        <v>7070</v>
      </c>
      <c r="H36" s="38" t="s">
        <v>10212</v>
      </c>
      <c r="I36" s="40" t="s">
        <v>1968</v>
      </c>
      <c r="J36" s="38" t="s">
        <v>10012</v>
      </c>
      <c r="K36" s="38" t="s">
        <v>10213</v>
      </c>
      <c r="L36" s="38" t="s">
        <v>2188</v>
      </c>
      <c r="M36" s="38" t="s">
        <v>574</v>
      </c>
      <c r="N36" s="38" t="s">
        <v>1972</v>
      </c>
      <c r="O36" s="38" t="s">
        <v>7077</v>
      </c>
    </row>
    <row r="37" s="38" customFormat="1" spans="1:15">
      <c r="A37" s="38" t="s">
        <v>10214</v>
      </c>
      <c r="B37" s="38" t="s">
        <v>10215</v>
      </c>
      <c r="C37" s="39" t="s">
        <v>10216</v>
      </c>
      <c r="D37" s="38" t="s">
        <v>2205</v>
      </c>
      <c r="E37" s="39" t="s">
        <v>10050</v>
      </c>
      <c r="F37" s="40">
        <v>307</v>
      </c>
      <c r="G37" s="38" t="s">
        <v>7070</v>
      </c>
      <c r="H37" s="38" t="s">
        <v>10217</v>
      </c>
      <c r="I37" s="40" t="s">
        <v>1968</v>
      </c>
      <c r="J37" s="38" t="s">
        <v>9987</v>
      </c>
      <c r="K37" s="38" t="s">
        <v>10213</v>
      </c>
      <c r="L37" s="38" t="s">
        <v>10218</v>
      </c>
      <c r="M37" s="38" t="s">
        <v>574</v>
      </c>
      <c r="N37" s="38" t="s">
        <v>1972</v>
      </c>
      <c r="O37" s="38" t="s">
        <v>7077</v>
      </c>
    </row>
    <row r="38" s="38" customFormat="1" spans="1:15">
      <c r="A38" s="38" t="s">
        <v>10219</v>
      </c>
      <c r="B38" s="38" t="s">
        <v>10220</v>
      </c>
      <c r="C38" s="39" t="s">
        <v>10221</v>
      </c>
      <c r="D38" s="38" t="s">
        <v>2264</v>
      </c>
      <c r="E38" s="39" t="s">
        <v>10058</v>
      </c>
      <c r="F38" s="40">
        <v>514</v>
      </c>
      <c r="G38" s="38" t="s">
        <v>9551</v>
      </c>
      <c r="H38" s="38" t="s">
        <v>10222</v>
      </c>
      <c r="I38" s="40" t="s">
        <v>1968</v>
      </c>
      <c r="J38" s="38" t="s">
        <v>10012</v>
      </c>
      <c r="K38" s="38" t="s">
        <v>10223</v>
      </c>
      <c r="L38" s="38" t="s">
        <v>2004</v>
      </c>
      <c r="M38" s="38" t="s">
        <v>10224</v>
      </c>
      <c r="N38" s="38" t="s">
        <v>1972</v>
      </c>
      <c r="O38" s="38" t="s">
        <v>4727</v>
      </c>
    </row>
    <row r="39" s="38" customFormat="1" spans="1:15">
      <c r="A39" s="38" t="s">
        <v>10225</v>
      </c>
      <c r="B39" s="38" t="s">
        <v>10226</v>
      </c>
      <c r="C39" s="39" t="s">
        <v>10227</v>
      </c>
      <c r="D39" s="38" t="s">
        <v>2205</v>
      </c>
      <c r="E39" s="39" t="s">
        <v>10050</v>
      </c>
      <c r="F39" s="40">
        <v>514</v>
      </c>
      <c r="G39" s="38" t="s">
        <v>9551</v>
      </c>
      <c r="H39" s="38" t="s">
        <v>10228</v>
      </c>
      <c r="I39" s="40" t="s">
        <v>1968</v>
      </c>
      <c r="J39" s="38" t="s">
        <v>10012</v>
      </c>
      <c r="K39" s="38" t="s">
        <v>10229</v>
      </c>
      <c r="L39" s="38" t="s">
        <v>2047</v>
      </c>
      <c r="M39" s="38" t="s">
        <v>10230</v>
      </c>
      <c r="N39" s="38" t="s">
        <v>1972</v>
      </c>
      <c r="O39" s="38" t="s">
        <v>4727</v>
      </c>
    </row>
    <row r="40" s="38" customFormat="1" spans="1:15">
      <c r="A40" s="38" t="s">
        <v>10231</v>
      </c>
      <c r="B40" s="38" t="s">
        <v>10232</v>
      </c>
      <c r="C40" s="39" t="s">
        <v>10233</v>
      </c>
      <c r="D40" s="38" t="s">
        <v>4678</v>
      </c>
      <c r="E40" s="39" t="s">
        <v>10186</v>
      </c>
      <c r="F40" s="40">
        <v>582</v>
      </c>
      <c r="G40" s="38" t="s">
        <v>8680</v>
      </c>
      <c r="H40" s="38" t="s">
        <v>10234</v>
      </c>
      <c r="I40" s="40" t="s">
        <v>1968</v>
      </c>
      <c r="J40" s="38" t="s">
        <v>10012</v>
      </c>
      <c r="K40" s="38" t="s">
        <v>10235</v>
      </c>
      <c r="L40" s="38" t="s">
        <v>2860</v>
      </c>
      <c r="M40" s="38" t="s">
        <v>10236</v>
      </c>
      <c r="N40" s="38" t="s">
        <v>1972</v>
      </c>
      <c r="O40" s="38" t="s">
        <v>2678</v>
      </c>
    </row>
    <row r="41" s="38" customFormat="1" spans="1:15">
      <c r="A41" s="38" t="s">
        <v>10237</v>
      </c>
      <c r="B41" s="38" t="s">
        <v>10238</v>
      </c>
      <c r="C41" s="39" t="s">
        <v>10239</v>
      </c>
      <c r="D41" s="38" t="s">
        <v>2366</v>
      </c>
      <c r="E41" s="39" t="s">
        <v>10099</v>
      </c>
      <c r="F41" s="40">
        <v>343</v>
      </c>
      <c r="G41" s="38" t="s">
        <v>2861</v>
      </c>
      <c r="H41" s="38" t="s">
        <v>10240</v>
      </c>
      <c r="I41" s="40" t="s">
        <v>1968</v>
      </c>
      <c r="J41" s="38" t="s">
        <v>9987</v>
      </c>
      <c r="K41" s="38" t="s">
        <v>10241</v>
      </c>
      <c r="L41" s="38" t="s">
        <v>10242</v>
      </c>
      <c r="M41" s="38" t="s">
        <v>574</v>
      </c>
      <c r="N41" s="38" t="s">
        <v>1972</v>
      </c>
      <c r="O41" s="38" t="s">
        <v>2868</v>
      </c>
    </row>
    <row r="42" s="38" customFormat="1" spans="1:15">
      <c r="A42" s="38" t="s">
        <v>10243</v>
      </c>
      <c r="B42" s="38" t="s">
        <v>10244</v>
      </c>
      <c r="C42" s="39" t="s">
        <v>10245</v>
      </c>
      <c r="D42" s="38" t="s">
        <v>2360</v>
      </c>
      <c r="E42" s="39" t="s">
        <v>10198</v>
      </c>
      <c r="F42" s="40">
        <v>307</v>
      </c>
      <c r="G42" s="38" t="s">
        <v>7070</v>
      </c>
      <c r="H42" s="38" t="s">
        <v>10246</v>
      </c>
      <c r="I42" s="40" t="s">
        <v>1968</v>
      </c>
      <c r="J42" s="38" t="s">
        <v>10012</v>
      </c>
      <c r="K42" s="38" t="s">
        <v>10247</v>
      </c>
      <c r="L42" s="38" t="s">
        <v>3073</v>
      </c>
      <c r="M42" s="38" t="s">
        <v>574</v>
      </c>
      <c r="N42" s="38" t="s">
        <v>1972</v>
      </c>
      <c r="O42" s="38" t="s">
        <v>7077</v>
      </c>
    </row>
    <row r="43" s="38" customFormat="1" spans="1:15">
      <c r="A43" s="38" t="s">
        <v>10248</v>
      </c>
      <c r="B43" s="38" t="s">
        <v>10249</v>
      </c>
      <c r="C43" s="39" t="s">
        <v>10250</v>
      </c>
      <c r="D43" s="38" t="s">
        <v>2993</v>
      </c>
      <c r="E43" s="39" t="s">
        <v>10114</v>
      </c>
      <c r="F43" s="40">
        <v>578</v>
      </c>
      <c r="G43" s="38" t="s">
        <v>6282</v>
      </c>
      <c r="H43" s="38" t="s">
        <v>10251</v>
      </c>
      <c r="I43" s="40" t="s">
        <v>1968</v>
      </c>
      <c r="J43" s="38" t="s">
        <v>10012</v>
      </c>
      <c r="K43" s="38" t="s">
        <v>10252</v>
      </c>
      <c r="L43" s="38" t="s">
        <v>2544</v>
      </c>
      <c r="M43" s="38" t="s">
        <v>6304</v>
      </c>
      <c r="N43" s="38" t="s">
        <v>1972</v>
      </c>
      <c r="O43" s="38" t="s">
        <v>3472</v>
      </c>
    </row>
    <row r="44" s="38" customFormat="1" spans="1:15">
      <c r="A44" s="38" t="s">
        <v>10253</v>
      </c>
      <c r="B44" s="38" t="s">
        <v>10254</v>
      </c>
      <c r="C44" s="39" t="s">
        <v>10255</v>
      </c>
      <c r="D44" s="38" t="s">
        <v>2244</v>
      </c>
      <c r="E44" s="39" t="s">
        <v>10256</v>
      </c>
      <c r="F44" s="40">
        <v>308</v>
      </c>
      <c r="G44" s="38" t="s">
        <v>3203</v>
      </c>
      <c r="H44" s="38" t="s">
        <v>10257</v>
      </c>
      <c r="I44" s="40" t="s">
        <v>1968</v>
      </c>
      <c r="J44" s="38" t="s">
        <v>10012</v>
      </c>
      <c r="K44" s="38" t="s">
        <v>7041</v>
      </c>
      <c r="L44" s="38" t="s">
        <v>2086</v>
      </c>
      <c r="M44" s="38" t="s">
        <v>10258</v>
      </c>
      <c r="N44" s="38" t="s">
        <v>1972</v>
      </c>
      <c r="O44" s="38" t="s">
        <v>3210</v>
      </c>
    </row>
    <row r="45" s="38" customFormat="1" spans="1:15">
      <c r="A45" s="38" t="s">
        <v>10259</v>
      </c>
      <c r="B45" s="38" t="s">
        <v>10260</v>
      </c>
      <c r="C45" s="39" t="s">
        <v>10261</v>
      </c>
      <c r="D45" s="38" t="s">
        <v>7783</v>
      </c>
      <c r="E45" s="39" t="s">
        <v>10262</v>
      </c>
      <c r="F45" s="40">
        <v>578</v>
      </c>
      <c r="G45" s="38" t="s">
        <v>6282</v>
      </c>
      <c r="H45" s="38" t="s">
        <v>10263</v>
      </c>
      <c r="I45" s="40" t="s">
        <v>1968</v>
      </c>
      <c r="J45" s="38" t="s">
        <v>9987</v>
      </c>
      <c r="K45" s="38" t="s">
        <v>10264</v>
      </c>
      <c r="L45" s="38" t="s">
        <v>10265</v>
      </c>
      <c r="M45" s="38" t="s">
        <v>574</v>
      </c>
      <c r="N45" s="38" t="s">
        <v>1972</v>
      </c>
      <c r="O45" s="38" t="s">
        <v>3472</v>
      </c>
    </row>
    <row r="46" s="38" customFormat="1" spans="1:15">
      <c r="A46" s="38" t="s">
        <v>10266</v>
      </c>
      <c r="B46" s="38" t="s">
        <v>10267</v>
      </c>
      <c r="C46" s="39" t="s">
        <v>10268</v>
      </c>
      <c r="D46" s="38" t="s">
        <v>2047</v>
      </c>
      <c r="E46" s="39" t="s">
        <v>10072</v>
      </c>
      <c r="F46" s="40">
        <v>746</v>
      </c>
      <c r="G46" s="38" t="s">
        <v>4522</v>
      </c>
      <c r="H46" s="38" t="s">
        <v>10269</v>
      </c>
      <c r="I46" s="40" t="s">
        <v>1968</v>
      </c>
      <c r="J46" s="38" t="s">
        <v>10012</v>
      </c>
      <c r="K46" s="38" t="s">
        <v>3254</v>
      </c>
      <c r="L46" s="38" t="s">
        <v>1999</v>
      </c>
      <c r="M46" s="38" t="s">
        <v>10270</v>
      </c>
      <c r="N46" s="38" t="s">
        <v>1972</v>
      </c>
      <c r="O46" s="38" t="s">
        <v>2241</v>
      </c>
    </row>
    <row r="47" s="38" customFormat="1" spans="1:15">
      <c r="A47" s="38" t="s">
        <v>10271</v>
      </c>
      <c r="B47" s="38" t="s">
        <v>10272</v>
      </c>
      <c r="C47" s="39" t="s">
        <v>10273</v>
      </c>
      <c r="D47" s="38" t="s">
        <v>2435</v>
      </c>
      <c r="E47" s="39" t="s">
        <v>10274</v>
      </c>
      <c r="F47" s="40">
        <v>727</v>
      </c>
      <c r="G47" s="38" t="s">
        <v>6443</v>
      </c>
      <c r="H47" s="38" t="s">
        <v>10275</v>
      </c>
      <c r="I47" s="40" t="s">
        <v>1968</v>
      </c>
      <c r="J47" s="38" t="s">
        <v>10012</v>
      </c>
      <c r="K47" s="38" t="s">
        <v>10276</v>
      </c>
      <c r="L47" s="38" t="s">
        <v>2025</v>
      </c>
      <c r="M47" s="38" t="s">
        <v>10277</v>
      </c>
      <c r="N47" s="38" t="s">
        <v>1972</v>
      </c>
      <c r="O47" s="38" t="s">
        <v>2868</v>
      </c>
    </row>
    <row r="48" s="38" customFormat="1" spans="1:15">
      <c r="A48" s="38" t="s">
        <v>10278</v>
      </c>
      <c r="B48" s="38" t="s">
        <v>9832</v>
      </c>
      <c r="C48" s="39" t="s">
        <v>10279</v>
      </c>
      <c r="D48" s="38" t="s">
        <v>2021</v>
      </c>
      <c r="E48" s="39" t="s">
        <v>10280</v>
      </c>
      <c r="F48" s="40">
        <v>717</v>
      </c>
      <c r="G48" s="38" t="s">
        <v>2234</v>
      </c>
      <c r="H48" s="38" t="s">
        <v>10281</v>
      </c>
      <c r="I48" s="40" t="s">
        <v>1968</v>
      </c>
      <c r="J48" s="38" t="s">
        <v>10012</v>
      </c>
      <c r="K48" s="38" t="s">
        <v>10282</v>
      </c>
      <c r="L48" s="38" t="s">
        <v>1980</v>
      </c>
      <c r="M48" s="38" t="s">
        <v>574</v>
      </c>
      <c r="N48" s="38" t="s">
        <v>1972</v>
      </c>
      <c r="O48" s="38" t="s">
        <v>2241</v>
      </c>
    </row>
    <row r="49" s="38" customFormat="1" spans="1:15">
      <c r="A49" s="38" t="s">
        <v>10283</v>
      </c>
      <c r="B49" s="38" t="s">
        <v>10284</v>
      </c>
      <c r="C49" s="39" t="s">
        <v>10285</v>
      </c>
      <c r="D49" s="38" t="s">
        <v>3303</v>
      </c>
      <c r="E49" s="39" t="s">
        <v>10286</v>
      </c>
      <c r="F49" s="40">
        <v>723</v>
      </c>
      <c r="G49" s="38" t="s">
        <v>3557</v>
      </c>
      <c r="H49" s="38" t="s">
        <v>10287</v>
      </c>
      <c r="I49" s="40" t="s">
        <v>1968</v>
      </c>
      <c r="J49" s="38" t="s">
        <v>10012</v>
      </c>
      <c r="K49" s="38" t="s">
        <v>10288</v>
      </c>
      <c r="L49" s="38" t="s">
        <v>1980</v>
      </c>
      <c r="M49" s="38" t="s">
        <v>574</v>
      </c>
      <c r="N49" s="38" t="s">
        <v>1972</v>
      </c>
      <c r="O49" s="38" t="s">
        <v>3472</v>
      </c>
    </row>
    <row r="50" s="38" customFormat="1" spans="1:15">
      <c r="A50" s="38" t="s">
        <v>10289</v>
      </c>
      <c r="B50" s="38" t="s">
        <v>10290</v>
      </c>
      <c r="C50" s="39" t="s">
        <v>10291</v>
      </c>
      <c r="D50" s="38" t="s">
        <v>3307</v>
      </c>
      <c r="E50" s="39" t="s">
        <v>10292</v>
      </c>
      <c r="F50" s="40">
        <v>307</v>
      </c>
      <c r="G50" s="38" t="s">
        <v>7070</v>
      </c>
      <c r="H50" s="38" t="s">
        <v>10293</v>
      </c>
      <c r="I50" s="40" t="s">
        <v>1968</v>
      </c>
      <c r="J50" s="38" t="s">
        <v>9996</v>
      </c>
      <c r="K50" s="38" t="s">
        <v>5545</v>
      </c>
      <c r="L50" s="38" t="s">
        <v>10068</v>
      </c>
      <c r="M50" s="38" t="s">
        <v>574</v>
      </c>
      <c r="N50" s="38" t="s">
        <v>1972</v>
      </c>
      <c r="O50" s="38" t="s">
        <v>7077</v>
      </c>
    </row>
    <row r="51" s="38" customFormat="1" spans="1:15">
      <c r="A51" s="38" t="s">
        <v>10294</v>
      </c>
      <c r="B51" s="38" t="s">
        <v>10295</v>
      </c>
      <c r="C51" s="39" t="s">
        <v>10296</v>
      </c>
      <c r="D51" s="38" t="s">
        <v>1995</v>
      </c>
      <c r="E51" s="39" t="s">
        <v>10297</v>
      </c>
      <c r="F51" s="40">
        <v>365</v>
      </c>
      <c r="G51" s="38" t="s">
        <v>2674</v>
      </c>
      <c r="H51" s="38" t="s">
        <v>10298</v>
      </c>
      <c r="I51" s="40" t="s">
        <v>1968</v>
      </c>
      <c r="J51" s="38" t="s">
        <v>9987</v>
      </c>
      <c r="K51" s="38" t="s">
        <v>10299</v>
      </c>
      <c r="L51" s="38" t="s">
        <v>10300</v>
      </c>
      <c r="M51" s="38" t="s">
        <v>574</v>
      </c>
      <c r="N51" s="38" t="s">
        <v>1972</v>
      </c>
      <c r="O51" s="38" t="s">
        <v>2678</v>
      </c>
    </row>
    <row r="52" s="38" customFormat="1" spans="1:15">
      <c r="A52" s="38" t="s">
        <v>10301</v>
      </c>
      <c r="B52" s="38" t="s">
        <v>10302</v>
      </c>
      <c r="C52" s="39" t="s">
        <v>10303</v>
      </c>
      <c r="D52" s="38" t="s">
        <v>1976</v>
      </c>
      <c r="E52" s="39" t="s">
        <v>9985</v>
      </c>
      <c r="F52" s="40">
        <v>706</v>
      </c>
      <c r="G52" s="38" t="s">
        <v>2491</v>
      </c>
      <c r="H52" s="38" t="s">
        <v>10304</v>
      </c>
      <c r="I52" s="40" t="s">
        <v>1968</v>
      </c>
      <c r="J52" s="38" t="s">
        <v>10012</v>
      </c>
      <c r="K52" s="38" t="s">
        <v>10305</v>
      </c>
      <c r="L52" s="38" t="s">
        <v>7783</v>
      </c>
      <c r="M52" s="38" t="s">
        <v>10306</v>
      </c>
      <c r="N52" s="38" t="s">
        <v>1972</v>
      </c>
      <c r="O52" s="38" t="s">
        <v>1973</v>
      </c>
    </row>
    <row r="53" s="38" customFormat="1" spans="1:15">
      <c r="A53" s="38" t="s">
        <v>10307</v>
      </c>
      <c r="B53" s="38" t="s">
        <v>10308</v>
      </c>
      <c r="C53" s="39" t="s">
        <v>10309</v>
      </c>
      <c r="D53" s="38" t="s">
        <v>2130</v>
      </c>
      <c r="E53" s="39" t="s">
        <v>10128</v>
      </c>
      <c r="F53" s="40">
        <v>341</v>
      </c>
      <c r="G53" s="38" t="s">
        <v>8253</v>
      </c>
      <c r="H53" s="38" t="s">
        <v>10310</v>
      </c>
      <c r="I53" s="40" t="s">
        <v>1968</v>
      </c>
      <c r="J53" s="38" t="s">
        <v>10012</v>
      </c>
      <c r="K53" s="38" t="s">
        <v>10311</v>
      </c>
      <c r="L53" s="38" t="s">
        <v>2075</v>
      </c>
      <c r="M53" s="38" t="s">
        <v>10312</v>
      </c>
      <c r="N53" s="38" t="s">
        <v>1972</v>
      </c>
      <c r="O53" s="38" t="s">
        <v>2241</v>
      </c>
    </row>
    <row r="54" s="38" customFormat="1" spans="1:15">
      <c r="A54" s="38" t="s">
        <v>10313</v>
      </c>
      <c r="B54" s="38" t="s">
        <v>10314</v>
      </c>
      <c r="C54" s="39" t="s">
        <v>10315</v>
      </c>
      <c r="D54" s="38" t="s">
        <v>2090</v>
      </c>
      <c r="E54" s="39" t="s">
        <v>10138</v>
      </c>
      <c r="F54" s="40">
        <v>732</v>
      </c>
      <c r="G54" s="38" t="s">
        <v>8219</v>
      </c>
      <c r="H54" s="38" t="s">
        <v>10316</v>
      </c>
      <c r="I54" s="40" t="s">
        <v>1968</v>
      </c>
      <c r="J54" s="38" t="s">
        <v>9987</v>
      </c>
      <c r="K54" s="38" t="s">
        <v>5679</v>
      </c>
      <c r="L54" s="38" t="s">
        <v>10317</v>
      </c>
      <c r="M54" s="38" t="s">
        <v>10318</v>
      </c>
      <c r="N54" s="38" t="s">
        <v>1972</v>
      </c>
      <c r="O54" s="38" t="s">
        <v>5243</v>
      </c>
    </row>
    <row r="55" s="38" customFormat="1" spans="1:15">
      <c r="A55" s="38" t="s">
        <v>10319</v>
      </c>
      <c r="B55" s="38" t="s">
        <v>10320</v>
      </c>
      <c r="C55" s="39" t="s">
        <v>10321</v>
      </c>
      <c r="D55" s="38" t="s">
        <v>2381</v>
      </c>
      <c r="E55" s="39" t="s">
        <v>10322</v>
      </c>
      <c r="F55" s="40">
        <v>578</v>
      </c>
      <c r="G55" s="38" t="s">
        <v>6282</v>
      </c>
      <c r="H55" s="38" t="s">
        <v>10323</v>
      </c>
      <c r="I55" s="40" t="s">
        <v>1968</v>
      </c>
      <c r="J55" s="38" t="s">
        <v>9987</v>
      </c>
      <c r="K55" s="38" t="s">
        <v>10324</v>
      </c>
      <c r="L55" s="38" t="s">
        <v>10325</v>
      </c>
      <c r="M55" s="38" t="s">
        <v>10326</v>
      </c>
      <c r="N55" s="38" t="s">
        <v>1972</v>
      </c>
      <c r="O55" s="38" t="s">
        <v>3472</v>
      </c>
    </row>
    <row r="56" s="38" customFormat="1" spans="1:15">
      <c r="A56" s="38" t="s">
        <v>10327</v>
      </c>
      <c r="B56" s="38" t="s">
        <v>10328</v>
      </c>
      <c r="C56" s="39" t="s">
        <v>10329</v>
      </c>
      <c r="D56" s="38" t="s">
        <v>2840</v>
      </c>
      <c r="E56" s="39" t="s">
        <v>10169</v>
      </c>
      <c r="F56" s="40">
        <v>549</v>
      </c>
      <c r="G56" s="38" t="s">
        <v>2280</v>
      </c>
      <c r="H56" s="38" t="s">
        <v>10330</v>
      </c>
      <c r="I56" s="40" t="s">
        <v>1968</v>
      </c>
      <c r="J56" s="38" t="s">
        <v>1969</v>
      </c>
      <c r="K56" s="38" t="s">
        <v>10331</v>
      </c>
      <c r="L56" s="38" t="s">
        <v>1991</v>
      </c>
      <c r="M56" s="38" t="s">
        <v>2310</v>
      </c>
      <c r="N56" s="38" t="s">
        <v>1972</v>
      </c>
      <c r="O56" s="38" t="s">
        <v>2241</v>
      </c>
    </row>
    <row r="57" s="38" customFormat="1" spans="1:15">
      <c r="A57" s="38" t="s">
        <v>10332</v>
      </c>
      <c r="B57" s="38" t="s">
        <v>10333</v>
      </c>
      <c r="C57" s="39" t="s">
        <v>10334</v>
      </c>
      <c r="D57" s="38" t="s">
        <v>2205</v>
      </c>
      <c r="E57" s="39" t="s">
        <v>10050</v>
      </c>
      <c r="F57" s="40">
        <v>719</v>
      </c>
      <c r="G57" s="38" t="s">
        <v>5850</v>
      </c>
      <c r="H57" s="38" t="s">
        <v>10335</v>
      </c>
      <c r="I57" s="40" t="s">
        <v>1968</v>
      </c>
      <c r="J57" s="38" t="s">
        <v>10012</v>
      </c>
      <c r="K57" s="38" t="s">
        <v>10336</v>
      </c>
      <c r="L57" s="38" t="s">
        <v>2860</v>
      </c>
      <c r="M57" s="38" t="s">
        <v>10337</v>
      </c>
      <c r="N57" s="38" t="s">
        <v>1972</v>
      </c>
      <c r="O57" s="38" t="s">
        <v>2589</v>
      </c>
    </row>
    <row r="58" s="38" customFormat="1" spans="1:15">
      <c r="A58" s="38" t="s">
        <v>10338</v>
      </c>
      <c r="B58" s="38" t="s">
        <v>10339</v>
      </c>
      <c r="C58" s="39" t="s">
        <v>10340</v>
      </c>
      <c r="D58" s="38" t="s">
        <v>2406</v>
      </c>
      <c r="E58" s="39" t="s">
        <v>10079</v>
      </c>
      <c r="F58" s="40">
        <v>594</v>
      </c>
      <c r="G58" s="38" t="s">
        <v>5237</v>
      </c>
      <c r="H58" s="38" t="s">
        <v>10341</v>
      </c>
      <c r="I58" s="40" t="s">
        <v>1968</v>
      </c>
      <c r="J58" s="38" t="s">
        <v>10012</v>
      </c>
      <c r="K58" s="38" t="s">
        <v>10342</v>
      </c>
      <c r="L58" s="38" t="s">
        <v>2130</v>
      </c>
      <c r="M58" s="38" t="s">
        <v>10343</v>
      </c>
      <c r="N58" s="38" t="s">
        <v>1972</v>
      </c>
      <c r="O58" s="38" t="s">
        <v>5243</v>
      </c>
    </row>
    <row r="59" s="38" customFormat="1" spans="1:15">
      <c r="A59" s="38" t="s">
        <v>10344</v>
      </c>
      <c r="B59" s="38" t="s">
        <v>10345</v>
      </c>
      <c r="C59" s="39" t="s">
        <v>10346</v>
      </c>
      <c r="D59" s="38" t="s">
        <v>3073</v>
      </c>
      <c r="E59" s="39" t="s">
        <v>10106</v>
      </c>
      <c r="F59" s="40">
        <v>594</v>
      </c>
      <c r="G59" s="38" t="s">
        <v>5237</v>
      </c>
      <c r="H59" s="38" t="s">
        <v>10347</v>
      </c>
      <c r="I59" s="40" t="s">
        <v>1968</v>
      </c>
      <c r="J59" s="38" t="s">
        <v>9987</v>
      </c>
      <c r="K59" s="38" t="s">
        <v>10348</v>
      </c>
      <c r="L59" s="38" t="s">
        <v>10349</v>
      </c>
      <c r="M59" s="38" t="s">
        <v>10350</v>
      </c>
      <c r="N59" s="38" t="s">
        <v>1972</v>
      </c>
      <c r="O59" s="38" t="s">
        <v>5243</v>
      </c>
    </row>
    <row r="60" s="38" customFormat="1" spans="1:15">
      <c r="A60" s="38" t="s">
        <v>10351</v>
      </c>
      <c r="B60" s="38" t="s">
        <v>10352</v>
      </c>
      <c r="C60" s="39" t="s">
        <v>10353</v>
      </c>
      <c r="D60" s="38" t="s">
        <v>2406</v>
      </c>
      <c r="E60" s="39" t="s">
        <v>10079</v>
      </c>
      <c r="F60" s="40">
        <v>584</v>
      </c>
      <c r="G60" s="38" t="s">
        <v>9931</v>
      </c>
      <c r="H60" s="38" t="s">
        <v>10354</v>
      </c>
      <c r="I60" s="40" t="s">
        <v>1968</v>
      </c>
      <c r="J60" s="38" t="s">
        <v>9996</v>
      </c>
      <c r="K60" s="38" t="s">
        <v>6423</v>
      </c>
      <c r="L60" s="38" t="s">
        <v>10355</v>
      </c>
      <c r="M60" s="38" t="s">
        <v>10356</v>
      </c>
      <c r="N60" s="38" t="s">
        <v>1972</v>
      </c>
      <c r="O60" s="38" t="s">
        <v>2589</v>
      </c>
    </row>
    <row r="61" s="38" customFormat="1" spans="1:15">
      <c r="A61" s="38" t="s">
        <v>10357</v>
      </c>
      <c r="B61" s="38" t="s">
        <v>10358</v>
      </c>
      <c r="C61" s="39" t="s">
        <v>10359</v>
      </c>
      <c r="D61" s="38" t="s">
        <v>2039</v>
      </c>
      <c r="E61" s="39" t="s">
        <v>10360</v>
      </c>
      <c r="F61" s="40">
        <v>357</v>
      </c>
      <c r="G61" s="38" t="s">
        <v>8044</v>
      </c>
      <c r="H61" s="38" t="s">
        <v>10361</v>
      </c>
      <c r="I61" s="40" t="s">
        <v>1968</v>
      </c>
      <c r="J61" s="38" t="s">
        <v>10012</v>
      </c>
      <c r="K61" s="38" t="s">
        <v>10362</v>
      </c>
      <c r="L61" s="38" t="s">
        <v>2704</v>
      </c>
      <c r="M61" s="38" t="s">
        <v>8065</v>
      </c>
      <c r="N61" s="38" t="s">
        <v>1972</v>
      </c>
      <c r="O61" s="38" t="s">
        <v>2678</v>
      </c>
    </row>
    <row r="62" s="38" customFormat="1" spans="1:15">
      <c r="A62" s="38" t="s">
        <v>10363</v>
      </c>
      <c r="B62" s="38" t="s">
        <v>10364</v>
      </c>
      <c r="C62" s="39" t="s">
        <v>10365</v>
      </c>
      <c r="D62" s="38" t="s">
        <v>2840</v>
      </c>
      <c r="E62" s="39" t="s">
        <v>10169</v>
      </c>
      <c r="F62" s="40">
        <v>357</v>
      </c>
      <c r="G62" s="38" t="s">
        <v>8044</v>
      </c>
      <c r="H62" s="38" t="s">
        <v>10366</v>
      </c>
      <c r="I62" s="40" t="s">
        <v>1968</v>
      </c>
      <c r="J62" s="38" t="s">
        <v>10012</v>
      </c>
      <c r="K62" s="38" t="s">
        <v>10324</v>
      </c>
      <c r="L62" s="38" t="s">
        <v>2043</v>
      </c>
      <c r="M62" s="38" t="s">
        <v>8097</v>
      </c>
      <c r="N62" s="38" t="s">
        <v>1972</v>
      </c>
      <c r="O62" s="38" t="s">
        <v>2678</v>
      </c>
    </row>
    <row r="63" s="38" customFormat="1" spans="1:15">
      <c r="A63" s="38" t="s">
        <v>10367</v>
      </c>
      <c r="B63" s="38" t="s">
        <v>10368</v>
      </c>
      <c r="C63" s="39" t="s">
        <v>10369</v>
      </c>
      <c r="D63" s="38" t="s">
        <v>2755</v>
      </c>
      <c r="E63" s="39" t="s">
        <v>10093</v>
      </c>
      <c r="F63" s="40">
        <v>341</v>
      </c>
      <c r="G63" s="38" t="s">
        <v>8253</v>
      </c>
      <c r="H63" s="38" t="s">
        <v>10370</v>
      </c>
      <c r="I63" s="40" t="s">
        <v>1968</v>
      </c>
      <c r="J63" s="38" t="s">
        <v>9987</v>
      </c>
      <c r="K63" s="38" t="s">
        <v>10371</v>
      </c>
      <c r="L63" s="38" t="s">
        <v>10372</v>
      </c>
      <c r="M63" s="38" t="s">
        <v>8196</v>
      </c>
      <c r="N63" s="38" t="s">
        <v>1972</v>
      </c>
      <c r="O63" s="38" t="s">
        <v>2241</v>
      </c>
    </row>
    <row r="64" s="38" customFormat="1" spans="1:15">
      <c r="A64" s="38" t="s">
        <v>10373</v>
      </c>
      <c r="B64" s="38" t="s">
        <v>10374</v>
      </c>
      <c r="C64" s="39" t="s">
        <v>10375</v>
      </c>
      <c r="D64" s="38" t="s">
        <v>2381</v>
      </c>
      <c r="E64" s="39" t="s">
        <v>10322</v>
      </c>
      <c r="F64" s="40">
        <v>549</v>
      </c>
      <c r="G64" s="38" t="s">
        <v>2280</v>
      </c>
      <c r="H64" s="38" t="s">
        <v>10376</v>
      </c>
      <c r="I64" s="40" t="s">
        <v>1968</v>
      </c>
      <c r="J64" s="38" t="s">
        <v>10012</v>
      </c>
      <c r="K64" s="38" t="s">
        <v>10377</v>
      </c>
      <c r="L64" s="38" t="s">
        <v>1999</v>
      </c>
      <c r="M64" s="38" t="s">
        <v>10378</v>
      </c>
      <c r="N64" s="38" t="s">
        <v>1972</v>
      </c>
      <c r="O64" s="38" t="s">
        <v>2241</v>
      </c>
    </row>
    <row r="65" s="38" customFormat="1" spans="1:15">
      <c r="A65" s="38" t="s">
        <v>10379</v>
      </c>
      <c r="B65" s="38" t="s">
        <v>10380</v>
      </c>
      <c r="C65" s="39" t="s">
        <v>10381</v>
      </c>
      <c r="D65" s="38" t="s">
        <v>1976</v>
      </c>
      <c r="E65" s="39" t="s">
        <v>9985</v>
      </c>
      <c r="F65" s="40">
        <v>341</v>
      </c>
      <c r="G65" s="38" t="s">
        <v>8253</v>
      </c>
      <c r="H65" s="38" t="s">
        <v>10382</v>
      </c>
      <c r="I65" s="40" t="s">
        <v>1968</v>
      </c>
      <c r="J65" s="38" t="s">
        <v>9987</v>
      </c>
      <c r="K65" s="38" t="s">
        <v>10383</v>
      </c>
      <c r="L65" s="38" t="s">
        <v>10384</v>
      </c>
      <c r="M65" s="38" t="s">
        <v>10385</v>
      </c>
      <c r="N65" s="38" t="s">
        <v>1972</v>
      </c>
      <c r="O65" s="38" t="s">
        <v>2241</v>
      </c>
    </row>
    <row r="66" s="38" customFormat="1" spans="1:15">
      <c r="A66" s="38" t="s">
        <v>10386</v>
      </c>
      <c r="B66" s="38" t="s">
        <v>10387</v>
      </c>
      <c r="C66" s="39" t="s">
        <v>10388</v>
      </c>
      <c r="D66" s="38" t="s">
        <v>2047</v>
      </c>
      <c r="E66" s="39" t="s">
        <v>10072</v>
      </c>
      <c r="F66" s="40">
        <v>713</v>
      </c>
      <c r="G66" s="38" t="s">
        <v>2469</v>
      </c>
      <c r="H66" s="38" t="s">
        <v>10389</v>
      </c>
      <c r="I66" s="40" t="s">
        <v>1968</v>
      </c>
      <c r="J66" s="38" t="s">
        <v>9996</v>
      </c>
      <c r="K66" s="38" t="s">
        <v>10390</v>
      </c>
      <c r="L66" s="38" t="s">
        <v>10391</v>
      </c>
      <c r="M66" s="38" t="s">
        <v>10392</v>
      </c>
      <c r="N66" s="38" t="s">
        <v>1972</v>
      </c>
      <c r="O66" s="38" t="s">
        <v>1973</v>
      </c>
    </row>
    <row r="67" s="38" customFormat="1" spans="1:15">
      <c r="A67" s="38" t="s">
        <v>10393</v>
      </c>
      <c r="B67" s="38" t="s">
        <v>10394</v>
      </c>
      <c r="C67" s="39" t="s">
        <v>10395</v>
      </c>
      <c r="D67" s="38" t="s">
        <v>2829</v>
      </c>
      <c r="E67" s="39" t="s">
        <v>10396</v>
      </c>
      <c r="F67" s="40">
        <v>578</v>
      </c>
      <c r="G67" s="38" t="s">
        <v>6282</v>
      </c>
      <c r="H67" s="38" t="s">
        <v>10397</v>
      </c>
      <c r="I67" s="40" t="s">
        <v>1968</v>
      </c>
      <c r="J67" s="38" t="s">
        <v>9987</v>
      </c>
      <c r="K67" s="38" t="s">
        <v>8212</v>
      </c>
      <c r="L67" s="38" t="s">
        <v>10398</v>
      </c>
      <c r="M67" s="38" t="s">
        <v>6304</v>
      </c>
      <c r="N67" s="38" t="s">
        <v>1972</v>
      </c>
      <c r="O67" s="38" t="s">
        <v>3472</v>
      </c>
    </row>
    <row r="68" s="38" customFormat="1" spans="1:15">
      <c r="A68" s="38" t="s">
        <v>10399</v>
      </c>
      <c r="B68" s="38" t="s">
        <v>10400</v>
      </c>
      <c r="C68" s="39" t="s">
        <v>10401</v>
      </c>
      <c r="D68" s="38" t="s">
        <v>2130</v>
      </c>
      <c r="E68" s="39" t="s">
        <v>10128</v>
      </c>
      <c r="F68" s="40">
        <v>578</v>
      </c>
      <c r="G68" s="38" t="s">
        <v>6282</v>
      </c>
      <c r="H68" s="38" t="s">
        <v>10402</v>
      </c>
      <c r="I68" s="40" t="s">
        <v>1968</v>
      </c>
      <c r="J68" s="38" t="s">
        <v>10012</v>
      </c>
      <c r="K68" s="38" t="s">
        <v>10403</v>
      </c>
      <c r="L68" s="38" t="s">
        <v>1991</v>
      </c>
      <c r="M68" s="38" t="s">
        <v>6304</v>
      </c>
      <c r="N68" s="38" t="s">
        <v>1972</v>
      </c>
      <c r="O68" s="38" t="s">
        <v>3472</v>
      </c>
    </row>
    <row r="69" s="38" customFormat="1" spans="1:15">
      <c r="A69" s="38" t="s">
        <v>10404</v>
      </c>
      <c r="B69" s="38" t="s">
        <v>10405</v>
      </c>
      <c r="C69" s="39" t="s">
        <v>10406</v>
      </c>
      <c r="D69" s="38" t="s">
        <v>3412</v>
      </c>
      <c r="E69" s="39" t="s">
        <v>10407</v>
      </c>
      <c r="F69" s="40">
        <v>712</v>
      </c>
      <c r="G69" s="38" t="s">
        <v>6222</v>
      </c>
      <c r="H69" s="38" t="s">
        <v>10408</v>
      </c>
      <c r="I69" s="40" t="s">
        <v>1968</v>
      </c>
      <c r="J69" s="38" t="s">
        <v>9996</v>
      </c>
      <c r="K69" s="38" t="s">
        <v>10409</v>
      </c>
      <c r="L69" s="38" t="s">
        <v>10410</v>
      </c>
      <c r="M69" s="38" t="s">
        <v>10411</v>
      </c>
      <c r="N69" s="38" t="s">
        <v>1972</v>
      </c>
      <c r="O69" s="38" t="s">
        <v>3596</v>
      </c>
    </row>
    <row r="70" s="38" customFormat="1" spans="1:15">
      <c r="A70" s="38" t="s">
        <v>10412</v>
      </c>
      <c r="B70" s="38" t="s">
        <v>10413</v>
      </c>
      <c r="C70" s="39" t="s">
        <v>10414</v>
      </c>
      <c r="D70" s="38" t="s">
        <v>2047</v>
      </c>
      <c r="E70" s="39" t="s">
        <v>10072</v>
      </c>
      <c r="F70" s="40">
        <v>709</v>
      </c>
      <c r="G70" s="38" t="s">
        <v>7512</v>
      </c>
      <c r="H70" s="38" t="s">
        <v>10415</v>
      </c>
      <c r="I70" s="40" t="s">
        <v>1968</v>
      </c>
      <c r="J70" s="38" t="s">
        <v>1969</v>
      </c>
      <c r="K70" s="38" t="s">
        <v>10416</v>
      </c>
      <c r="L70" s="38" t="s">
        <v>2188</v>
      </c>
      <c r="M70" s="38" t="s">
        <v>7643</v>
      </c>
      <c r="N70" s="38" t="s">
        <v>1972</v>
      </c>
      <c r="O70" s="38" t="s">
        <v>2868</v>
      </c>
    </row>
    <row r="71" s="38" customFormat="1" spans="1:15">
      <c r="A71" s="38" t="s">
        <v>10417</v>
      </c>
      <c r="B71" s="38" t="s">
        <v>10418</v>
      </c>
      <c r="C71" s="39" t="s">
        <v>10419</v>
      </c>
      <c r="D71" s="38" t="s">
        <v>2138</v>
      </c>
      <c r="E71" s="39" t="s">
        <v>10158</v>
      </c>
      <c r="F71" s="40">
        <v>721</v>
      </c>
      <c r="G71" s="38" t="s">
        <v>8176</v>
      </c>
      <c r="H71" s="38" t="s">
        <v>10420</v>
      </c>
      <c r="I71" s="40" t="s">
        <v>1968</v>
      </c>
      <c r="J71" s="38" t="s">
        <v>10012</v>
      </c>
      <c r="K71" s="38" t="s">
        <v>10421</v>
      </c>
      <c r="L71" s="38" t="s">
        <v>1980</v>
      </c>
      <c r="M71" s="38" t="s">
        <v>574</v>
      </c>
      <c r="N71" s="38" t="s">
        <v>1972</v>
      </c>
      <c r="O71" s="38" t="s">
        <v>2241</v>
      </c>
    </row>
    <row r="72" s="38" customFormat="1" spans="1:15">
      <c r="A72" s="38" t="s">
        <v>10422</v>
      </c>
      <c r="B72" s="38" t="s">
        <v>10423</v>
      </c>
      <c r="C72" s="39" t="s">
        <v>10424</v>
      </c>
      <c r="D72" s="38" t="s">
        <v>2366</v>
      </c>
      <c r="E72" s="39" t="s">
        <v>10099</v>
      </c>
      <c r="F72" s="40">
        <v>706</v>
      </c>
      <c r="G72" s="38" t="s">
        <v>2491</v>
      </c>
      <c r="H72" s="38" t="s">
        <v>10425</v>
      </c>
      <c r="I72" s="40" t="s">
        <v>1968</v>
      </c>
      <c r="J72" s="38" t="s">
        <v>10012</v>
      </c>
      <c r="K72" s="38" t="s">
        <v>10426</v>
      </c>
      <c r="L72" s="38" t="s">
        <v>2346</v>
      </c>
      <c r="M72" s="38" t="s">
        <v>10427</v>
      </c>
      <c r="N72" s="38" t="s">
        <v>1972</v>
      </c>
      <c r="O72" s="38" t="s">
        <v>1973</v>
      </c>
    </row>
    <row r="73" s="38" customFormat="1" spans="1:15">
      <c r="A73" s="38" t="s">
        <v>10428</v>
      </c>
      <c r="B73" s="38" t="s">
        <v>10429</v>
      </c>
      <c r="C73" s="39" t="s">
        <v>10430</v>
      </c>
      <c r="D73" s="38" t="s">
        <v>2120</v>
      </c>
      <c r="E73" s="39" t="s">
        <v>10431</v>
      </c>
      <c r="F73" s="40">
        <v>541</v>
      </c>
      <c r="G73" s="38" t="s">
        <v>2581</v>
      </c>
      <c r="H73" s="38" t="s">
        <v>10432</v>
      </c>
      <c r="I73" s="40" t="s">
        <v>1968</v>
      </c>
      <c r="J73" s="38" t="s">
        <v>10012</v>
      </c>
      <c r="K73" s="38" t="s">
        <v>10433</v>
      </c>
      <c r="L73" s="38" t="s">
        <v>1986</v>
      </c>
      <c r="M73" s="38" t="s">
        <v>5505</v>
      </c>
      <c r="N73" s="38" t="s">
        <v>1972</v>
      </c>
      <c r="O73" s="38" t="s">
        <v>2589</v>
      </c>
    </row>
    <row r="74" s="38" customFormat="1" spans="1:15">
      <c r="A74" s="38" t="s">
        <v>10434</v>
      </c>
      <c r="B74" s="38" t="s">
        <v>10435</v>
      </c>
      <c r="C74" s="39" t="s">
        <v>10436</v>
      </c>
      <c r="D74" s="38" t="s">
        <v>2130</v>
      </c>
      <c r="E74" s="39" t="s">
        <v>10128</v>
      </c>
      <c r="F74" s="40">
        <v>343</v>
      </c>
      <c r="G74" s="38" t="s">
        <v>2861</v>
      </c>
      <c r="H74" s="38" t="s">
        <v>10437</v>
      </c>
      <c r="I74" s="40" t="s">
        <v>1968</v>
      </c>
      <c r="J74" s="38" t="s">
        <v>9996</v>
      </c>
      <c r="K74" s="38" t="s">
        <v>10438</v>
      </c>
      <c r="L74" s="38" t="s">
        <v>10439</v>
      </c>
      <c r="M74" s="38" t="s">
        <v>574</v>
      </c>
      <c r="N74" s="38" t="s">
        <v>1972</v>
      </c>
      <c r="O74" s="38" t="s">
        <v>2868</v>
      </c>
    </row>
    <row r="75" s="38" customFormat="1" spans="1:15">
      <c r="A75" s="38" t="s">
        <v>10440</v>
      </c>
      <c r="B75" s="38" t="s">
        <v>10441</v>
      </c>
      <c r="C75" s="39" t="s">
        <v>10442</v>
      </c>
      <c r="D75" s="38" t="s">
        <v>2704</v>
      </c>
      <c r="E75" s="39" t="s">
        <v>10039</v>
      </c>
      <c r="F75" s="40">
        <v>716</v>
      </c>
      <c r="G75" s="38" t="s">
        <v>5897</v>
      </c>
      <c r="H75" s="38" t="s">
        <v>10443</v>
      </c>
      <c r="I75" s="40" t="s">
        <v>1968</v>
      </c>
      <c r="J75" s="38" t="s">
        <v>10012</v>
      </c>
      <c r="K75" s="38" t="s">
        <v>10444</v>
      </c>
      <c r="L75" s="38" t="s">
        <v>2098</v>
      </c>
      <c r="M75" s="38" t="s">
        <v>5904</v>
      </c>
      <c r="N75" s="38" t="s">
        <v>1972</v>
      </c>
      <c r="O75" s="38" t="s">
        <v>5243</v>
      </c>
    </row>
    <row r="76" s="38" customFormat="1" spans="1:15">
      <c r="A76" s="38" t="s">
        <v>10445</v>
      </c>
      <c r="B76" s="38" t="s">
        <v>10446</v>
      </c>
      <c r="C76" s="39" t="s">
        <v>10445</v>
      </c>
      <c r="D76" s="38" t="s">
        <v>2646</v>
      </c>
      <c r="E76" s="39" t="s">
        <v>10447</v>
      </c>
      <c r="F76" s="40">
        <v>308</v>
      </c>
      <c r="G76" s="38" t="s">
        <v>3203</v>
      </c>
      <c r="H76" s="38" t="s">
        <v>10448</v>
      </c>
      <c r="I76" s="40" t="s">
        <v>1968</v>
      </c>
      <c r="J76" s="38" t="s">
        <v>9987</v>
      </c>
      <c r="K76" s="38" t="s">
        <v>10449</v>
      </c>
      <c r="L76" s="38" t="s">
        <v>10450</v>
      </c>
      <c r="M76" s="38" t="s">
        <v>10451</v>
      </c>
      <c r="N76" s="38" t="s">
        <v>1972</v>
      </c>
      <c r="O76" s="38" t="s">
        <v>3210</v>
      </c>
    </row>
    <row r="77" s="38" customFormat="1" spans="1:15">
      <c r="A77" s="38" t="s">
        <v>10452</v>
      </c>
      <c r="B77" s="38" t="s">
        <v>10453</v>
      </c>
      <c r="C77" s="39" t="s">
        <v>10452</v>
      </c>
      <c r="D77" s="38" t="s">
        <v>2755</v>
      </c>
      <c r="E77" s="39" t="s">
        <v>10093</v>
      </c>
      <c r="F77" s="40">
        <v>337</v>
      </c>
      <c r="G77" s="38" t="s">
        <v>6642</v>
      </c>
      <c r="H77" s="38" t="s">
        <v>10454</v>
      </c>
      <c r="I77" s="40" t="s">
        <v>1968</v>
      </c>
      <c r="J77" s="38" t="s">
        <v>10012</v>
      </c>
      <c r="K77" s="38" t="s">
        <v>10455</v>
      </c>
      <c r="L77" s="38" t="s">
        <v>4017</v>
      </c>
      <c r="M77" s="38" t="s">
        <v>574</v>
      </c>
      <c r="N77" s="38" t="s">
        <v>1972</v>
      </c>
      <c r="O77" s="38" t="s">
        <v>3210</v>
      </c>
    </row>
    <row r="78" s="38" customFormat="1" spans="1:15">
      <c r="A78" s="38" t="s">
        <v>10456</v>
      </c>
      <c r="B78" s="38" t="s">
        <v>10457</v>
      </c>
      <c r="C78" s="39" t="s">
        <v>10458</v>
      </c>
      <c r="D78" s="38" t="s">
        <v>2098</v>
      </c>
      <c r="E78" s="39" t="s">
        <v>10002</v>
      </c>
      <c r="F78" s="40">
        <v>339</v>
      </c>
      <c r="G78" s="38" t="s">
        <v>4177</v>
      </c>
      <c r="H78" s="38" t="s">
        <v>10459</v>
      </c>
      <c r="I78" s="40" t="s">
        <v>1968</v>
      </c>
      <c r="J78" s="38" t="s">
        <v>9987</v>
      </c>
      <c r="K78" s="38" t="s">
        <v>10460</v>
      </c>
      <c r="L78" s="38" t="s">
        <v>10461</v>
      </c>
      <c r="M78" s="38" t="s">
        <v>574</v>
      </c>
      <c r="N78" s="38" t="s">
        <v>1972</v>
      </c>
      <c r="O78" s="38" t="s">
        <v>2868</v>
      </c>
    </row>
    <row r="79" s="38" customFormat="1" spans="1:15">
      <c r="A79" s="38" t="s">
        <v>10462</v>
      </c>
      <c r="B79" s="38" t="s">
        <v>10463</v>
      </c>
      <c r="C79" s="39" t="s">
        <v>10464</v>
      </c>
      <c r="D79" s="38" t="s">
        <v>3051</v>
      </c>
      <c r="E79" s="39" t="s">
        <v>10465</v>
      </c>
      <c r="F79" s="40">
        <v>726</v>
      </c>
      <c r="G79" s="38" t="s">
        <v>6863</v>
      </c>
      <c r="H79" s="38" t="s">
        <v>10466</v>
      </c>
      <c r="I79" s="40" t="s">
        <v>1968</v>
      </c>
      <c r="J79" s="38" t="s">
        <v>9996</v>
      </c>
      <c r="K79" s="38" t="s">
        <v>5626</v>
      </c>
      <c r="L79" s="38" t="s">
        <v>10194</v>
      </c>
      <c r="M79" s="38" t="s">
        <v>574</v>
      </c>
      <c r="N79" s="38" t="s">
        <v>1972</v>
      </c>
      <c r="O79" s="38" t="s">
        <v>2678</v>
      </c>
    </row>
    <row r="80" s="38" customFormat="1" spans="1:15">
      <c r="A80" s="38" t="s">
        <v>10467</v>
      </c>
      <c r="B80" s="38" t="s">
        <v>8155</v>
      </c>
      <c r="C80" s="39" t="s">
        <v>10467</v>
      </c>
      <c r="D80" s="38" t="s">
        <v>2120</v>
      </c>
      <c r="E80" s="39" t="s">
        <v>10431</v>
      </c>
      <c r="F80" s="40">
        <v>102565</v>
      </c>
      <c r="G80" s="38" t="s">
        <v>6593</v>
      </c>
      <c r="H80" s="38" t="s">
        <v>10468</v>
      </c>
      <c r="I80" s="40" t="s">
        <v>1968</v>
      </c>
      <c r="J80" s="38" t="s">
        <v>9996</v>
      </c>
      <c r="K80" s="38" t="s">
        <v>10469</v>
      </c>
      <c r="L80" s="38" t="s">
        <v>10470</v>
      </c>
      <c r="M80" s="38" t="s">
        <v>574</v>
      </c>
      <c r="N80" s="38" t="s">
        <v>1972</v>
      </c>
      <c r="O80" s="38" t="s">
        <v>2868</v>
      </c>
    </row>
    <row r="81" s="38" customFormat="1" spans="1:15">
      <c r="A81" s="38" t="s">
        <v>10471</v>
      </c>
      <c r="B81" s="38" t="s">
        <v>10472</v>
      </c>
      <c r="C81" s="39" t="s">
        <v>10471</v>
      </c>
      <c r="D81" s="38" t="s">
        <v>2611</v>
      </c>
      <c r="E81" s="39" t="s">
        <v>10473</v>
      </c>
      <c r="F81" s="40">
        <v>546</v>
      </c>
      <c r="G81" s="38" t="s">
        <v>8606</v>
      </c>
      <c r="H81" s="38" t="s">
        <v>10474</v>
      </c>
      <c r="I81" s="40" t="s">
        <v>1968</v>
      </c>
      <c r="J81" s="38" t="s">
        <v>10475</v>
      </c>
      <c r="K81" s="38" t="s">
        <v>10476</v>
      </c>
      <c r="L81" s="38" t="s">
        <v>2829</v>
      </c>
      <c r="M81" s="38" t="s">
        <v>8616</v>
      </c>
      <c r="N81" s="38" t="s">
        <v>1972</v>
      </c>
      <c r="O81" s="38" t="s">
        <v>2608</v>
      </c>
    </row>
    <row r="82" s="38" customFormat="1" spans="1:15">
      <c r="A82" s="38" t="s">
        <v>10477</v>
      </c>
      <c r="B82" s="38" t="s">
        <v>10478</v>
      </c>
      <c r="C82" s="39" t="s">
        <v>10477</v>
      </c>
      <c r="D82" s="38" t="s">
        <v>2646</v>
      </c>
      <c r="E82" s="39" t="s">
        <v>10447</v>
      </c>
      <c r="F82" s="40">
        <v>103199</v>
      </c>
      <c r="G82" s="38" t="s">
        <v>9433</v>
      </c>
      <c r="H82" s="38" t="s">
        <v>10479</v>
      </c>
      <c r="I82" s="40" t="s">
        <v>1968</v>
      </c>
      <c r="J82" s="38" t="s">
        <v>10480</v>
      </c>
      <c r="K82" s="38" t="s">
        <v>10481</v>
      </c>
      <c r="L82" s="38" t="s">
        <v>2544</v>
      </c>
      <c r="M82" s="38" t="s">
        <v>574</v>
      </c>
      <c r="N82" s="38" t="s">
        <v>1972</v>
      </c>
      <c r="O82" s="38" t="s">
        <v>2868</v>
      </c>
    </row>
    <row r="83" s="38" customFormat="1" spans="1:15">
      <c r="A83" s="38" t="s">
        <v>10482</v>
      </c>
      <c r="B83" s="38" t="s">
        <v>10483</v>
      </c>
      <c r="C83" s="39" t="s">
        <v>10482</v>
      </c>
      <c r="D83" s="38" t="s">
        <v>3051</v>
      </c>
      <c r="E83" s="39" t="s">
        <v>10465</v>
      </c>
      <c r="F83" s="40">
        <v>385</v>
      </c>
      <c r="G83" s="38" t="s">
        <v>4721</v>
      </c>
      <c r="H83" s="38" t="s">
        <v>10484</v>
      </c>
      <c r="I83" s="40" t="s">
        <v>1968</v>
      </c>
      <c r="J83" s="38" t="s">
        <v>9996</v>
      </c>
      <c r="K83" s="38" t="s">
        <v>10485</v>
      </c>
      <c r="L83" s="38" t="s">
        <v>10486</v>
      </c>
      <c r="M83" s="38" t="s">
        <v>574</v>
      </c>
      <c r="N83" s="38" t="s">
        <v>1972</v>
      </c>
      <c r="O83" s="38" t="s">
        <v>4727</v>
      </c>
    </row>
    <row r="84" s="38" customFormat="1" spans="1:15">
      <c r="A84" s="38" t="s">
        <v>10487</v>
      </c>
      <c r="B84" s="38" t="s">
        <v>10488</v>
      </c>
      <c r="C84" s="39" t="s">
        <v>10487</v>
      </c>
      <c r="D84" s="38" t="s">
        <v>2071</v>
      </c>
      <c r="E84" s="39" t="s">
        <v>9994</v>
      </c>
      <c r="F84" s="40">
        <v>103198</v>
      </c>
      <c r="G84" s="38" t="s">
        <v>5305</v>
      </c>
      <c r="H84" s="38" t="s">
        <v>10489</v>
      </c>
      <c r="I84" s="40" t="s">
        <v>1968</v>
      </c>
      <c r="J84" s="38" t="s">
        <v>9987</v>
      </c>
      <c r="K84" s="38" t="s">
        <v>10490</v>
      </c>
      <c r="L84" s="38" t="s">
        <v>10491</v>
      </c>
      <c r="M84" s="38" t="s">
        <v>574</v>
      </c>
      <c r="N84" s="38" t="s">
        <v>1972</v>
      </c>
      <c r="O84" s="38" t="s">
        <v>2868</v>
      </c>
    </row>
    <row r="85" s="38" customFormat="1" spans="1:15">
      <c r="A85" s="38" t="s">
        <v>10492</v>
      </c>
      <c r="B85" s="38" t="s">
        <v>10493</v>
      </c>
      <c r="C85" s="39" t="s">
        <v>10492</v>
      </c>
      <c r="D85" s="38" t="s">
        <v>2111</v>
      </c>
      <c r="E85" s="39" t="s">
        <v>10494</v>
      </c>
      <c r="F85" s="40">
        <v>750</v>
      </c>
      <c r="G85" s="38" t="s">
        <v>5346</v>
      </c>
      <c r="H85" s="38" t="s">
        <v>10448</v>
      </c>
      <c r="I85" s="40" t="s">
        <v>1968</v>
      </c>
      <c r="J85" s="38" t="s">
        <v>9987</v>
      </c>
      <c r="K85" s="38" t="s">
        <v>10495</v>
      </c>
      <c r="L85" s="38" t="s">
        <v>10496</v>
      </c>
      <c r="M85" s="38" t="s">
        <v>574</v>
      </c>
      <c r="N85" s="38" t="s">
        <v>1972</v>
      </c>
      <c r="O85" s="38" t="s">
        <v>3596</v>
      </c>
    </row>
    <row r="86" s="38" customFormat="1" spans="1:15">
      <c r="A86" s="38" t="s">
        <v>10497</v>
      </c>
      <c r="B86" s="38" t="s">
        <v>2011</v>
      </c>
      <c r="C86" s="39" t="s">
        <v>10497</v>
      </c>
      <c r="D86" s="38" t="s">
        <v>1995</v>
      </c>
      <c r="E86" s="39" t="s">
        <v>10297</v>
      </c>
      <c r="F86" s="40">
        <v>349</v>
      </c>
      <c r="G86" s="38" t="s">
        <v>4130</v>
      </c>
      <c r="H86" s="38" t="s">
        <v>10448</v>
      </c>
      <c r="I86" s="40" t="s">
        <v>1968</v>
      </c>
      <c r="J86" s="38" t="s">
        <v>9987</v>
      </c>
      <c r="K86" s="38" t="s">
        <v>10498</v>
      </c>
      <c r="L86" s="38" t="s">
        <v>10499</v>
      </c>
      <c r="M86" s="38" t="s">
        <v>574</v>
      </c>
      <c r="N86" s="38" t="s">
        <v>1972</v>
      </c>
      <c r="O86" s="38" t="s">
        <v>3210</v>
      </c>
    </row>
    <row r="87" s="38" customFormat="1" spans="1:15">
      <c r="A87" s="38" t="s">
        <v>10500</v>
      </c>
      <c r="B87" s="38" t="s">
        <v>5369</v>
      </c>
      <c r="C87" s="39" t="s">
        <v>10500</v>
      </c>
      <c r="D87" s="38" t="s">
        <v>3573</v>
      </c>
      <c r="E87" s="39" t="s">
        <v>10501</v>
      </c>
      <c r="F87" s="40">
        <v>103199</v>
      </c>
      <c r="G87" s="38" t="s">
        <v>9433</v>
      </c>
      <c r="H87" s="38" t="s">
        <v>10502</v>
      </c>
      <c r="I87" s="40" t="s">
        <v>1968</v>
      </c>
      <c r="J87" s="38" t="s">
        <v>10012</v>
      </c>
      <c r="K87" s="38" t="s">
        <v>10503</v>
      </c>
      <c r="L87" s="38" t="s">
        <v>2184</v>
      </c>
      <c r="M87" s="38" t="s">
        <v>574</v>
      </c>
      <c r="N87" s="38" t="s">
        <v>1972</v>
      </c>
      <c r="O87" s="38" t="s">
        <v>2868</v>
      </c>
    </row>
    <row r="88" s="38" customFormat="1" spans="1:15">
      <c r="A88" s="38" t="s">
        <v>10504</v>
      </c>
      <c r="B88" s="38" t="s">
        <v>10505</v>
      </c>
      <c r="C88" s="39" t="s">
        <v>10504</v>
      </c>
      <c r="D88" s="38" t="s">
        <v>2047</v>
      </c>
      <c r="E88" s="39" t="s">
        <v>10072</v>
      </c>
      <c r="F88" s="40">
        <v>717</v>
      </c>
      <c r="G88" s="38" t="s">
        <v>2234</v>
      </c>
      <c r="H88" s="38" t="s">
        <v>10506</v>
      </c>
      <c r="I88" s="40" t="s">
        <v>1968</v>
      </c>
      <c r="J88" s="38" t="s">
        <v>9996</v>
      </c>
      <c r="K88" s="38" t="s">
        <v>10507</v>
      </c>
      <c r="L88" s="38" t="s">
        <v>10508</v>
      </c>
      <c r="M88" s="38" t="s">
        <v>4538</v>
      </c>
      <c r="N88" s="38" t="s">
        <v>1972</v>
      </c>
      <c r="O88" s="38" t="s">
        <v>2241</v>
      </c>
    </row>
    <row r="89" s="38" customFormat="1" spans="1:15">
      <c r="A89" s="38" t="s">
        <v>10509</v>
      </c>
      <c r="B89" s="38" t="s">
        <v>10510</v>
      </c>
      <c r="C89" s="39" t="s">
        <v>10511</v>
      </c>
      <c r="D89" s="38" t="s">
        <v>2264</v>
      </c>
      <c r="E89" s="39" t="s">
        <v>10058</v>
      </c>
      <c r="F89" s="40">
        <v>594</v>
      </c>
      <c r="G89" s="38" t="s">
        <v>5237</v>
      </c>
      <c r="H89" s="38" t="s">
        <v>10512</v>
      </c>
      <c r="I89" s="40" t="s">
        <v>1968</v>
      </c>
      <c r="J89" s="38" t="s">
        <v>9996</v>
      </c>
      <c r="K89" s="38" t="s">
        <v>3623</v>
      </c>
      <c r="L89" s="38" t="s">
        <v>2966</v>
      </c>
      <c r="M89" s="38" t="s">
        <v>4116</v>
      </c>
      <c r="N89" s="38" t="s">
        <v>1972</v>
      </c>
      <c r="O89" s="38" t="s">
        <v>5243</v>
      </c>
    </row>
    <row r="90" s="38" customFormat="1" spans="1:15">
      <c r="A90" s="38" t="s">
        <v>10513</v>
      </c>
      <c r="B90" s="38" t="s">
        <v>10514</v>
      </c>
      <c r="C90" s="39" t="s">
        <v>10515</v>
      </c>
      <c r="D90" s="38" t="s">
        <v>3412</v>
      </c>
      <c r="E90" s="39" t="s">
        <v>10407</v>
      </c>
      <c r="F90" s="40">
        <v>594</v>
      </c>
      <c r="G90" s="38" t="s">
        <v>5237</v>
      </c>
      <c r="H90" s="38" t="s">
        <v>10516</v>
      </c>
      <c r="I90" s="40" t="s">
        <v>1968</v>
      </c>
      <c r="J90" s="38" t="s">
        <v>9996</v>
      </c>
      <c r="K90" s="38" t="s">
        <v>10517</v>
      </c>
      <c r="L90" s="38" t="s">
        <v>10034</v>
      </c>
      <c r="M90" s="38" t="s">
        <v>574</v>
      </c>
      <c r="N90" s="38" t="s">
        <v>1972</v>
      </c>
      <c r="O90" s="38" t="s">
        <v>5243</v>
      </c>
    </row>
    <row r="91" s="38" customFormat="1" spans="1:15">
      <c r="A91" s="38" t="s">
        <v>10518</v>
      </c>
      <c r="B91" s="38" t="s">
        <v>10519</v>
      </c>
      <c r="C91" s="39" t="s">
        <v>10518</v>
      </c>
      <c r="D91" s="38" t="s">
        <v>2360</v>
      </c>
      <c r="E91" s="39" t="s">
        <v>10198</v>
      </c>
      <c r="F91" s="40">
        <v>108277</v>
      </c>
      <c r="G91" s="38" t="s">
        <v>10520</v>
      </c>
      <c r="H91" s="38" t="s">
        <v>10448</v>
      </c>
      <c r="I91" s="40" t="s">
        <v>1968</v>
      </c>
      <c r="J91" s="38" t="s">
        <v>10480</v>
      </c>
      <c r="K91" s="38" t="s">
        <v>10521</v>
      </c>
      <c r="L91" s="38" t="s">
        <v>2370</v>
      </c>
      <c r="M91" s="38" t="s">
        <v>574</v>
      </c>
      <c r="N91" s="38" t="s">
        <v>1972</v>
      </c>
      <c r="O91" s="38" t="s">
        <v>2868</v>
      </c>
    </row>
    <row r="92" s="38" customFormat="1" spans="1:15">
      <c r="A92" s="38" t="s">
        <v>10522</v>
      </c>
      <c r="B92" s="38" t="s">
        <v>10523</v>
      </c>
      <c r="C92" s="39" t="s">
        <v>10524</v>
      </c>
      <c r="D92" s="38" t="s">
        <v>2251</v>
      </c>
      <c r="E92" s="39" t="s">
        <v>10525</v>
      </c>
      <c r="F92" s="40">
        <v>351</v>
      </c>
      <c r="G92" s="38" t="s">
        <v>2527</v>
      </c>
      <c r="H92" s="38" t="s">
        <v>10526</v>
      </c>
      <c r="I92" s="40" t="s">
        <v>1968</v>
      </c>
      <c r="J92" s="38" t="s">
        <v>10012</v>
      </c>
      <c r="K92" s="38" t="s">
        <v>10527</v>
      </c>
      <c r="L92" s="38" t="s">
        <v>2211</v>
      </c>
      <c r="M92" s="38" t="s">
        <v>10528</v>
      </c>
      <c r="N92" s="38" t="s">
        <v>1972</v>
      </c>
      <c r="O92" s="38" t="s">
        <v>1973</v>
      </c>
    </row>
    <row r="93" s="38" customFormat="1" spans="1:15">
      <c r="A93" s="38" t="s">
        <v>10529</v>
      </c>
      <c r="B93" s="38" t="s">
        <v>10530</v>
      </c>
      <c r="C93" s="39" t="s">
        <v>10531</v>
      </c>
      <c r="D93" s="38" t="s">
        <v>2829</v>
      </c>
      <c r="E93" s="39" t="s">
        <v>10396</v>
      </c>
      <c r="F93" s="40">
        <v>514</v>
      </c>
      <c r="G93" s="38" t="s">
        <v>9551</v>
      </c>
      <c r="H93" s="38" t="s">
        <v>10532</v>
      </c>
      <c r="I93" s="40" t="s">
        <v>1968</v>
      </c>
      <c r="J93" s="38" t="s">
        <v>9987</v>
      </c>
      <c r="K93" s="38" t="s">
        <v>10533</v>
      </c>
      <c r="L93" s="38" t="s">
        <v>10534</v>
      </c>
      <c r="M93" s="38" t="s">
        <v>9574</v>
      </c>
      <c r="N93" s="38" t="s">
        <v>1972</v>
      </c>
      <c r="O93" s="38" t="s">
        <v>4727</v>
      </c>
    </row>
    <row r="94" s="38" customFormat="1" spans="1:15">
      <c r="A94" s="38" t="s">
        <v>10535</v>
      </c>
      <c r="B94" s="38" t="s">
        <v>10536</v>
      </c>
      <c r="C94" s="39" t="s">
        <v>10537</v>
      </c>
      <c r="D94" s="38" t="s">
        <v>2306</v>
      </c>
      <c r="E94" s="39" t="s">
        <v>10538</v>
      </c>
      <c r="F94" s="40">
        <v>730</v>
      </c>
      <c r="G94" s="38" t="s">
        <v>9443</v>
      </c>
      <c r="H94" s="38" t="s">
        <v>10539</v>
      </c>
      <c r="I94" s="40" t="s">
        <v>1968</v>
      </c>
      <c r="J94" s="38" t="s">
        <v>9987</v>
      </c>
      <c r="K94" s="38" t="s">
        <v>3623</v>
      </c>
      <c r="L94" s="38" t="s">
        <v>10540</v>
      </c>
      <c r="M94" s="38" t="s">
        <v>10541</v>
      </c>
      <c r="N94" s="38" t="s">
        <v>1972</v>
      </c>
      <c r="O94" s="38" t="s">
        <v>2868</v>
      </c>
    </row>
    <row r="95" s="38" customFormat="1" spans="1:15">
      <c r="A95" s="38" t="s">
        <v>10542</v>
      </c>
      <c r="B95" s="38" t="s">
        <v>10543</v>
      </c>
      <c r="C95" s="39" t="s">
        <v>10544</v>
      </c>
      <c r="D95" s="38" t="s">
        <v>2198</v>
      </c>
      <c r="E95" s="39" t="s">
        <v>10545</v>
      </c>
      <c r="F95" s="40">
        <v>385</v>
      </c>
      <c r="G95" s="38" t="s">
        <v>4721</v>
      </c>
      <c r="H95" s="38" t="s">
        <v>10546</v>
      </c>
      <c r="I95" s="40" t="s">
        <v>1968</v>
      </c>
      <c r="J95" s="38" t="s">
        <v>10012</v>
      </c>
      <c r="K95" s="38" t="s">
        <v>10547</v>
      </c>
      <c r="L95" s="38" t="s">
        <v>2611</v>
      </c>
      <c r="M95" s="38" t="s">
        <v>10548</v>
      </c>
      <c r="N95" s="38" t="s">
        <v>1972</v>
      </c>
      <c r="O95" s="38" t="s">
        <v>4727</v>
      </c>
    </row>
    <row r="96" s="38" customFormat="1" spans="1:15">
      <c r="A96" s="38" t="s">
        <v>10549</v>
      </c>
      <c r="B96" s="38" t="s">
        <v>10550</v>
      </c>
      <c r="C96" s="39" t="s">
        <v>10549</v>
      </c>
      <c r="D96" s="38" t="s">
        <v>3573</v>
      </c>
      <c r="E96" s="39" t="s">
        <v>10501</v>
      </c>
      <c r="F96" s="40">
        <v>726</v>
      </c>
      <c r="G96" s="38" t="s">
        <v>6863</v>
      </c>
      <c r="H96" s="38" t="s">
        <v>10448</v>
      </c>
      <c r="I96" s="40" t="s">
        <v>1968</v>
      </c>
      <c r="J96" s="38" t="s">
        <v>9987</v>
      </c>
      <c r="K96" s="38" t="s">
        <v>10551</v>
      </c>
      <c r="L96" s="38" t="s">
        <v>10552</v>
      </c>
      <c r="M96" s="38" t="s">
        <v>574</v>
      </c>
      <c r="N96" s="38" t="s">
        <v>1972</v>
      </c>
      <c r="O96" s="38" t="s">
        <v>2678</v>
      </c>
    </row>
    <row r="97" s="38" customFormat="1" spans="1:15">
      <c r="A97" s="38" t="s">
        <v>10553</v>
      </c>
      <c r="B97" s="38" t="s">
        <v>2011</v>
      </c>
      <c r="C97" s="39" t="s">
        <v>10553</v>
      </c>
      <c r="D97" s="38" t="s">
        <v>2130</v>
      </c>
      <c r="E97" s="39" t="s">
        <v>10128</v>
      </c>
      <c r="F97" s="40">
        <v>307</v>
      </c>
      <c r="G97" s="38" t="s">
        <v>7070</v>
      </c>
      <c r="H97" s="38" t="s">
        <v>10554</v>
      </c>
      <c r="I97" s="40" t="s">
        <v>1968</v>
      </c>
      <c r="J97" s="38" t="s">
        <v>10012</v>
      </c>
      <c r="K97" s="38" t="s">
        <v>10555</v>
      </c>
      <c r="L97" s="38" t="s">
        <v>2086</v>
      </c>
      <c r="M97" s="38" t="s">
        <v>574</v>
      </c>
      <c r="N97" s="38" t="s">
        <v>1972</v>
      </c>
      <c r="O97" s="38" t="s">
        <v>7077</v>
      </c>
    </row>
    <row r="98" s="38" customFormat="1" spans="1:15">
      <c r="A98" s="38" t="s">
        <v>10556</v>
      </c>
      <c r="B98" s="38" t="s">
        <v>10557</v>
      </c>
      <c r="C98" s="39" t="s">
        <v>10556</v>
      </c>
      <c r="D98" s="38" t="s">
        <v>2039</v>
      </c>
      <c r="E98" s="39" t="s">
        <v>10360</v>
      </c>
      <c r="F98" s="40">
        <v>341</v>
      </c>
      <c r="G98" s="38" t="s">
        <v>8253</v>
      </c>
      <c r="H98" s="38" t="s">
        <v>10558</v>
      </c>
      <c r="I98" s="40" t="s">
        <v>1968</v>
      </c>
      <c r="J98" s="38" t="s">
        <v>10012</v>
      </c>
      <c r="K98" s="38" t="s">
        <v>10559</v>
      </c>
      <c r="L98" s="38" t="s">
        <v>2004</v>
      </c>
      <c r="M98" s="38" t="s">
        <v>4122</v>
      </c>
      <c r="N98" s="38" t="s">
        <v>1972</v>
      </c>
      <c r="O98" s="38" t="s">
        <v>2241</v>
      </c>
    </row>
    <row r="99" s="38" customFormat="1" spans="1:15">
      <c r="A99" s="38" t="s">
        <v>10560</v>
      </c>
      <c r="B99" s="38" t="s">
        <v>9832</v>
      </c>
      <c r="C99" s="39" t="s">
        <v>10561</v>
      </c>
      <c r="D99" s="38" t="s">
        <v>2111</v>
      </c>
      <c r="E99" s="39" t="s">
        <v>10494</v>
      </c>
      <c r="F99" s="40">
        <v>704</v>
      </c>
      <c r="G99" s="38" t="s">
        <v>6112</v>
      </c>
      <c r="H99" s="38" t="s">
        <v>10562</v>
      </c>
      <c r="I99" s="40" t="s">
        <v>1968</v>
      </c>
      <c r="J99" s="38" t="s">
        <v>9987</v>
      </c>
      <c r="K99" s="38" t="s">
        <v>10563</v>
      </c>
      <c r="L99" s="38" t="s">
        <v>10564</v>
      </c>
      <c r="M99" s="38" t="s">
        <v>10565</v>
      </c>
      <c r="N99" s="38" t="s">
        <v>1972</v>
      </c>
      <c r="O99" s="38" t="s">
        <v>1973</v>
      </c>
    </row>
    <row r="100" s="38" customFormat="1" spans="1:15">
      <c r="A100" s="38" t="s">
        <v>10566</v>
      </c>
      <c r="B100" s="38" t="s">
        <v>10567</v>
      </c>
      <c r="C100" s="39" t="s">
        <v>10566</v>
      </c>
      <c r="D100" s="38" t="s">
        <v>3321</v>
      </c>
      <c r="E100" s="39" t="s">
        <v>10065</v>
      </c>
      <c r="F100" s="40">
        <v>102565</v>
      </c>
      <c r="G100" s="38" t="s">
        <v>6593</v>
      </c>
      <c r="H100" s="38" t="s">
        <v>10568</v>
      </c>
      <c r="I100" s="40" t="s">
        <v>1968</v>
      </c>
      <c r="J100" s="38" t="s">
        <v>9987</v>
      </c>
      <c r="K100" s="38" t="s">
        <v>10569</v>
      </c>
      <c r="L100" s="38" t="s">
        <v>10570</v>
      </c>
      <c r="M100" s="38" t="s">
        <v>574</v>
      </c>
      <c r="N100" s="38" t="s">
        <v>1972</v>
      </c>
      <c r="O100" s="38" t="s">
        <v>2868</v>
      </c>
    </row>
    <row r="101" s="38" customFormat="1" spans="1:15">
      <c r="A101" s="38" t="s">
        <v>10571</v>
      </c>
      <c r="B101" s="38" t="s">
        <v>10572</v>
      </c>
      <c r="C101" s="39" t="s">
        <v>10571</v>
      </c>
      <c r="D101" s="38" t="s">
        <v>2840</v>
      </c>
      <c r="E101" s="39" t="s">
        <v>10169</v>
      </c>
      <c r="F101" s="40">
        <v>377</v>
      </c>
      <c r="G101" s="38" t="s">
        <v>9679</v>
      </c>
      <c r="H101" s="38" t="s">
        <v>10573</v>
      </c>
      <c r="I101" s="40" t="s">
        <v>1968</v>
      </c>
      <c r="J101" s="38" t="s">
        <v>10012</v>
      </c>
      <c r="K101" s="38" t="s">
        <v>10574</v>
      </c>
      <c r="L101" s="38" t="s">
        <v>2008</v>
      </c>
      <c r="M101" s="38" t="s">
        <v>9715</v>
      </c>
      <c r="N101" s="38" t="s">
        <v>1972</v>
      </c>
      <c r="O101" s="38" t="s">
        <v>2608</v>
      </c>
    </row>
    <row r="102" s="38" customFormat="1" spans="1:15">
      <c r="A102" s="38" t="s">
        <v>10575</v>
      </c>
      <c r="B102" s="38" t="s">
        <v>10576</v>
      </c>
      <c r="C102" s="39" t="s">
        <v>10575</v>
      </c>
      <c r="D102" s="38" t="s">
        <v>2646</v>
      </c>
      <c r="E102" s="39" t="s">
        <v>10447</v>
      </c>
      <c r="F102" s="40">
        <v>546</v>
      </c>
      <c r="G102" s="38" t="s">
        <v>8606</v>
      </c>
      <c r="H102" s="38" t="s">
        <v>10577</v>
      </c>
      <c r="I102" s="40" t="s">
        <v>1968</v>
      </c>
      <c r="J102" s="38" t="s">
        <v>10012</v>
      </c>
      <c r="K102" s="38" t="s">
        <v>10578</v>
      </c>
      <c r="L102" s="38" t="s">
        <v>2111</v>
      </c>
      <c r="M102" s="38" t="s">
        <v>8616</v>
      </c>
      <c r="N102" s="38" t="s">
        <v>1972</v>
      </c>
      <c r="O102" s="38" t="s">
        <v>2608</v>
      </c>
    </row>
    <row r="103" s="38" customFormat="1" spans="1:15">
      <c r="A103" s="38" t="s">
        <v>10579</v>
      </c>
      <c r="B103" s="38" t="s">
        <v>10580</v>
      </c>
      <c r="C103" s="39" t="s">
        <v>10579</v>
      </c>
      <c r="D103" s="38" t="s">
        <v>2120</v>
      </c>
      <c r="E103" s="39" t="s">
        <v>10431</v>
      </c>
      <c r="F103" s="40">
        <v>351</v>
      </c>
      <c r="G103" s="38" t="s">
        <v>2527</v>
      </c>
      <c r="H103" s="38" t="s">
        <v>10581</v>
      </c>
      <c r="I103" s="40" t="s">
        <v>1968</v>
      </c>
      <c r="J103" s="38" t="s">
        <v>9987</v>
      </c>
      <c r="K103" s="38" t="s">
        <v>10582</v>
      </c>
      <c r="L103" s="38" t="s">
        <v>10583</v>
      </c>
      <c r="M103" s="38" t="s">
        <v>2385</v>
      </c>
      <c r="N103" s="38" t="s">
        <v>1972</v>
      </c>
      <c r="O103" s="38" t="s">
        <v>1973</v>
      </c>
    </row>
    <row r="104" s="38" customFormat="1" spans="1:15">
      <c r="A104" s="38" t="s">
        <v>10584</v>
      </c>
      <c r="B104" s="38" t="s">
        <v>10585</v>
      </c>
      <c r="C104" s="39" t="s">
        <v>10584</v>
      </c>
      <c r="D104" s="38" t="s">
        <v>3051</v>
      </c>
      <c r="E104" s="39" t="s">
        <v>10465</v>
      </c>
      <c r="F104" s="40">
        <v>108277</v>
      </c>
      <c r="G104" s="38" t="s">
        <v>10520</v>
      </c>
      <c r="H104" s="38" t="s">
        <v>10586</v>
      </c>
      <c r="I104" s="40" t="s">
        <v>1968</v>
      </c>
      <c r="J104" s="38" t="s">
        <v>10012</v>
      </c>
      <c r="K104" s="38" t="s">
        <v>10587</v>
      </c>
      <c r="L104" s="38" t="s">
        <v>2055</v>
      </c>
      <c r="M104" s="38" t="s">
        <v>574</v>
      </c>
      <c r="N104" s="38" t="s">
        <v>1972</v>
      </c>
      <c r="O104" s="38" t="s">
        <v>2868</v>
      </c>
    </row>
    <row r="105" s="38" customFormat="1" spans="1:15">
      <c r="A105" s="38" t="s">
        <v>10588</v>
      </c>
      <c r="B105" s="38" t="s">
        <v>10589</v>
      </c>
      <c r="C105" s="39" t="s">
        <v>10588</v>
      </c>
      <c r="D105" s="38" t="s">
        <v>2306</v>
      </c>
      <c r="E105" s="39" t="s">
        <v>10538</v>
      </c>
      <c r="F105" s="40">
        <v>371</v>
      </c>
      <c r="G105" s="38" t="s">
        <v>9727</v>
      </c>
      <c r="H105" s="38" t="s">
        <v>10590</v>
      </c>
      <c r="I105" s="40" t="s">
        <v>1968</v>
      </c>
      <c r="J105" s="38" t="s">
        <v>10012</v>
      </c>
      <c r="K105" s="38" t="s">
        <v>10591</v>
      </c>
      <c r="L105" s="38" t="s">
        <v>2079</v>
      </c>
      <c r="M105" s="38" t="s">
        <v>9732</v>
      </c>
      <c r="N105" s="38" t="s">
        <v>1972</v>
      </c>
      <c r="O105" s="38" t="s">
        <v>4727</v>
      </c>
    </row>
    <row r="106" s="38" customFormat="1" spans="1:15">
      <c r="A106" s="38" t="s">
        <v>10592</v>
      </c>
      <c r="B106" s="38" t="s">
        <v>10593</v>
      </c>
      <c r="C106" s="39" t="s">
        <v>10592</v>
      </c>
      <c r="D106" s="38" t="s">
        <v>2406</v>
      </c>
      <c r="E106" s="39" t="s">
        <v>10079</v>
      </c>
      <c r="F106" s="40">
        <v>585</v>
      </c>
      <c r="G106" s="38" t="s">
        <v>5113</v>
      </c>
      <c r="H106" s="38" t="s">
        <v>10594</v>
      </c>
      <c r="I106" s="40" t="s">
        <v>1968</v>
      </c>
      <c r="J106" s="38" t="s">
        <v>10012</v>
      </c>
      <c r="K106" s="38" t="s">
        <v>10595</v>
      </c>
      <c r="L106" s="38" t="s">
        <v>2686</v>
      </c>
      <c r="M106" s="38" t="s">
        <v>5136</v>
      </c>
      <c r="N106" s="38" t="s">
        <v>1972</v>
      </c>
      <c r="O106" s="38" t="s">
        <v>2868</v>
      </c>
    </row>
    <row r="107" s="38" customFormat="1" spans="1:15">
      <c r="A107" s="38" t="s">
        <v>10596</v>
      </c>
      <c r="B107" s="38" t="s">
        <v>10597</v>
      </c>
      <c r="C107" s="39" t="s">
        <v>10596</v>
      </c>
      <c r="D107" s="38" t="s">
        <v>1976</v>
      </c>
      <c r="E107" s="39" t="s">
        <v>9985</v>
      </c>
      <c r="F107" s="40">
        <v>106066</v>
      </c>
      <c r="G107" s="38" t="s">
        <v>10598</v>
      </c>
      <c r="H107" s="38" t="s">
        <v>10599</v>
      </c>
      <c r="I107" s="40" t="s">
        <v>1968</v>
      </c>
      <c r="J107" s="38" t="s">
        <v>9996</v>
      </c>
      <c r="K107" s="38" t="s">
        <v>10600</v>
      </c>
      <c r="L107" s="38" t="s">
        <v>10601</v>
      </c>
      <c r="M107" s="38" t="s">
        <v>574</v>
      </c>
      <c r="N107" s="38" t="s">
        <v>1972</v>
      </c>
      <c r="O107" s="38" t="s">
        <v>7077</v>
      </c>
    </row>
    <row r="108" s="38" customFormat="1" spans="1:15">
      <c r="A108" s="38" t="s">
        <v>10602</v>
      </c>
      <c r="B108" s="38" t="s">
        <v>10603</v>
      </c>
      <c r="C108" s="39" t="s">
        <v>10602</v>
      </c>
      <c r="D108" s="38" t="s">
        <v>2047</v>
      </c>
      <c r="E108" s="39" t="s">
        <v>10072</v>
      </c>
      <c r="F108" s="40">
        <v>712</v>
      </c>
      <c r="G108" s="38" t="s">
        <v>6222</v>
      </c>
      <c r="H108" s="38" t="s">
        <v>10448</v>
      </c>
      <c r="I108" s="40" t="s">
        <v>1968</v>
      </c>
      <c r="J108" s="38" t="s">
        <v>9987</v>
      </c>
      <c r="K108" s="38" t="s">
        <v>10604</v>
      </c>
      <c r="L108" s="38" t="s">
        <v>10605</v>
      </c>
      <c r="M108" s="38" t="s">
        <v>574</v>
      </c>
      <c r="N108" s="38" t="s">
        <v>1972</v>
      </c>
      <c r="O108" s="38" t="s">
        <v>3596</v>
      </c>
    </row>
    <row r="109" s="38" customFormat="1" spans="1:15">
      <c r="A109" s="38" t="s">
        <v>10606</v>
      </c>
      <c r="B109" s="38" t="s">
        <v>10607</v>
      </c>
      <c r="C109" s="39" t="s">
        <v>10606</v>
      </c>
      <c r="D109" s="38" t="s">
        <v>2686</v>
      </c>
      <c r="E109" s="39" t="s">
        <v>10608</v>
      </c>
      <c r="F109" s="40">
        <v>102479</v>
      </c>
      <c r="G109" s="38" t="s">
        <v>6953</v>
      </c>
      <c r="H109" s="38" t="s">
        <v>10609</v>
      </c>
      <c r="I109" s="40" t="s">
        <v>1968</v>
      </c>
      <c r="J109" s="38" t="s">
        <v>9987</v>
      </c>
      <c r="K109" s="38" t="s">
        <v>10610</v>
      </c>
      <c r="L109" s="38" t="s">
        <v>10611</v>
      </c>
      <c r="M109" s="38" t="s">
        <v>574</v>
      </c>
      <c r="N109" s="38" t="s">
        <v>1972</v>
      </c>
      <c r="O109" s="38" t="s">
        <v>6959</v>
      </c>
    </row>
    <row r="110" s="38" customFormat="1" spans="1:15">
      <c r="A110" s="38" t="s">
        <v>10612</v>
      </c>
      <c r="B110" s="38" t="s">
        <v>10613</v>
      </c>
      <c r="C110" s="39" t="s">
        <v>10612</v>
      </c>
      <c r="D110" s="38" t="s">
        <v>2366</v>
      </c>
      <c r="E110" s="39" t="s">
        <v>10099</v>
      </c>
      <c r="F110" s="40">
        <v>357</v>
      </c>
      <c r="G110" s="38" t="s">
        <v>8044</v>
      </c>
      <c r="H110" s="38" t="s">
        <v>10614</v>
      </c>
      <c r="I110" s="40" t="s">
        <v>1968</v>
      </c>
      <c r="J110" s="38" t="s">
        <v>9987</v>
      </c>
      <c r="K110" s="38" t="s">
        <v>10615</v>
      </c>
      <c r="L110" s="38" t="s">
        <v>10616</v>
      </c>
      <c r="M110" s="38" t="s">
        <v>574</v>
      </c>
      <c r="N110" s="38" t="s">
        <v>1972</v>
      </c>
      <c r="O110" s="38" t="s">
        <v>2678</v>
      </c>
    </row>
    <row r="111" s="38" customFormat="1" spans="1:15">
      <c r="A111" s="38" t="s">
        <v>10617</v>
      </c>
      <c r="B111" s="38" t="s">
        <v>10618</v>
      </c>
      <c r="C111" s="39" t="s">
        <v>10617</v>
      </c>
      <c r="D111" s="38" t="s">
        <v>1976</v>
      </c>
      <c r="E111" s="39" t="s">
        <v>9985</v>
      </c>
      <c r="F111" s="40">
        <v>750</v>
      </c>
      <c r="G111" s="38" t="s">
        <v>5346</v>
      </c>
      <c r="H111" s="38" t="s">
        <v>10619</v>
      </c>
      <c r="I111" s="40" t="s">
        <v>1968</v>
      </c>
      <c r="J111" s="38" t="s">
        <v>10012</v>
      </c>
      <c r="K111" s="38" t="s">
        <v>10620</v>
      </c>
      <c r="L111" s="38" t="s">
        <v>2860</v>
      </c>
      <c r="M111" s="38" t="s">
        <v>10621</v>
      </c>
      <c r="N111" s="38" t="s">
        <v>1972</v>
      </c>
      <c r="O111" s="38" t="s">
        <v>3596</v>
      </c>
    </row>
    <row r="112" s="38" customFormat="1" spans="1:15">
      <c r="A112" s="38" t="s">
        <v>10622</v>
      </c>
      <c r="B112" s="38" t="s">
        <v>10623</v>
      </c>
      <c r="C112" s="39" t="s">
        <v>10622</v>
      </c>
      <c r="D112" s="38" t="s">
        <v>2617</v>
      </c>
      <c r="E112" s="39" t="s">
        <v>10624</v>
      </c>
      <c r="F112" s="40">
        <v>102479</v>
      </c>
      <c r="G112" s="38" t="s">
        <v>6953</v>
      </c>
      <c r="H112" s="38" t="s">
        <v>10625</v>
      </c>
      <c r="I112" s="40" t="s">
        <v>1968</v>
      </c>
      <c r="J112" s="38" t="s">
        <v>9996</v>
      </c>
      <c r="K112" s="38" t="s">
        <v>10626</v>
      </c>
      <c r="L112" s="38" t="s">
        <v>10627</v>
      </c>
      <c r="M112" s="38" t="s">
        <v>574</v>
      </c>
      <c r="N112" s="38" t="s">
        <v>1972</v>
      </c>
      <c r="O112" s="38" t="s">
        <v>6959</v>
      </c>
    </row>
    <row r="113" s="38" customFormat="1" spans="1:15">
      <c r="A113" s="38" t="s">
        <v>10628</v>
      </c>
      <c r="B113" s="38" t="s">
        <v>10629</v>
      </c>
      <c r="C113" s="39" t="s">
        <v>10628</v>
      </c>
      <c r="D113" s="38" t="s">
        <v>2704</v>
      </c>
      <c r="E113" s="39" t="s">
        <v>10039</v>
      </c>
      <c r="F113" s="40">
        <v>104429</v>
      </c>
      <c r="G113" s="38" t="s">
        <v>5790</v>
      </c>
      <c r="H113" s="38" t="s">
        <v>10630</v>
      </c>
      <c r="I113" s="40" t="s">
        <v>1968</v>
      </c>
      <c r="J113" s="38" t="s">
        <v>9996</v>
      </c>
      <c r="K113" s="38" t="s">
        <v>10631</v>
      </c>
      <c r="L113" s="38" t="s">
        <v>10632</v>
      </c>
      <c r="M113" s="38" t="s">
        <v>574</v>
      </c>
      <c r="N113" s="38" t="s">
        <v>1972</v>
      </c>
      <c r="O113" s="38" t="s">
        <v>2678</v>
      </c>
    </row>
    <row r="114" s="38" customFormat="1" spans="1:15">
      <c r="A114" s="38" t="s">
        <v>10633</v>
      </c>
      <c r="B114" s="38" t="s">
        <v>10634</v>
      </c>
      <c r="C114" s="39" t="s">
        <v>10633</v>
      </c>
      <c r="D114" s="38" t="s">
        <v>2103</v>
      </c>
      <c r="E114" s="39" t="s">
        <v>10635</v>
      </c>
      <c r="F114" s="40">
        <v>716</v>
      </c>
      <c r="G114" s="38" t="s">
        <v>5897</v>
      </c>
      <c r="H114" s="38" t="s">
        <v>10636</v>
      </c>
      <c r="I114" s="40" t="s">
        <v>1968</v>
      </c>
      <c r="J114" s="38" t="s">
        <v>9996</v>
      </c>
      <c r="K114" s="38" t="s">
        <v>10637</v>
      </c>
      <c r="L114" s="38" t="s">
        <v>10355</v>
      </c>
      <c r="M114" s="38" t="s">
        <v>5904</v>
      </c>
      <c r="N114" s="38" t="s">
        <v>1972</v>
      </c>
      <c r="O114" s="38" t="s">
        <v>5243</v>
      </c>
    </row>
    <row r="115" s="38" customFormat="1" spans="1:15">
      <c r="A115" s="38" t="s">
        <v>10638</v>
      </c>
      <c r="B115" s="38" t="s">
        <v>4204</v>
      </c>
      <c r="C115" s="39" t="s">
        <v>10638</v>
      </c>
      <c r="D115" s="38" t="s">
        <v>2111</v>
      </c>
      <c r="E115" s="39" t="s">
        <v>10494</v>
      </c>
      <c r="F115" s="40">
        <v>102479</v>
      </c>
      <c r="G115" s="38" t="s">
        <v>6953</v>
      </c>
      <c r="H115" s="38" t="s">
        <v>10448</v>
      </c>
      <c r="I115" s="40" t="s">
        <v>1968</v>
      </c>
      <c r="J115" s="38" t="s">
        <v>10012</v>
      </c>
      <c r="K115" s="38" t="s">
        <v>10639</v>
      </c>
      <c r="L115" s="38" t="s">
        <v>3573</v>
      </c>
      <c r="M115" s="38" t="s">
        <v>10638</v>
      </c>
      <c r="N115" s="38" t="s">
        <v>1972</v>
      </c>
      <c r="O115" s="38" t="s">
        <v>6959</v>
      </c>
    </row>
    <row r="116" s="38" customFormat="1" spans="1:15">
      <c r="A116" s="38" t="s">
        <v>10640</v>
      </c>
      <c r="B116" s="38" t="s">
        <v>10641</v>
      </c>
      <c r="C116" s="39" t="s">
        <v>10640</v>
      </c>
      <c r="D116" s="38" t="s">
        <v>2047</v>
      </c>
      <c r="E116" s="39" t="s">
        <v>10072</v>
      </c>
      <c r="F116" s="40">
        <v>108277</v>
      </c>
      <c r="G116" s="38" t="s">
        <v>10520</v>
      </c>
      <c r="H116" s="38" t="s">
        <v>10448</v>
      </c>
      <c r="I116" s="40" t="s">
        <v>1968</v>
      </c>
      <c r="J116" s="38" t="s">
        <v>9996</v>
      </c>
      <c r="K116" s="38" t="s">
        <v>10642</v>
      </c>
      <c r="L116" s="38" t="s">
        <v>2966</v>
      </c>
      <c r="M116" s="38" t="s">
        <v>574</v>
      </c>
      <c r="N116" s="38" t="s">
        <v>1972</v>
      </c>
      <c r="O116" s="38" t="s">
        <v>2868</v>
      </c>
    </row>
    <row r="117" s="38" customFormat="1" spans="1:15">
      <c r="A117" s="38" t="s">
        <v>10643</v>
      </c>
      <c r="B117" s="38" t="s">
        <v>10644</v>
      </c>
      <c r="C117" s="39" t="s">
        <v>10643</v>
      </c>
      <c r="D117" s="38" t="s">
        <v>2047</v>
      </c>
      <c r="E117" s="39" t="s">
        <v>10072</v>
      </c>
      <c r="F117" s="40">
        <v>104430</v>
      </c>
      <c r="G117" s="38" t="s">
        <v>9920</v>
      </c>
      <c r="H117" s="38" t="s">
        <v>10645</v>
      </c>
      <c r="I117" s="40" t="s">
        <v>1968</v>
      </c>
      <c r="J117" s="38" t="s">
        <v>10012</v>
      </c>
      <c r="K117" s="38" t="s">
        <v>10646</v>
      </c>
      <c r="L117" s="38" t="s">
        <v>2021</v>
      </c>
      <c r="M117" s="38" t="s">
        <v>574</v>
      </c>
      <c r="N117" s="38" t="s">
        <v>1972</v>
      </c>
      <c r="O117" s="38" t="s">
        <v>2608</v>
      </c>
    </row>
    <row r="118" s="38" customFormat="1" spans="1:15">
      <c r="A118" s="38" t="s">
        <v>10647</v>
      </c>
      <c r="B118" s="38" t="s">
        <v>10648</v>
      </c>
      <c r="C118" s="39" t="s">
        <v>10647</v>
      </c>
      <c r="D118" s="38" t="s">
        <v>2155</v>
      </c>
      <c r="E118" s="39" t="s">
        <v>10010</v>
      </c>
      <c r="F118" s="40">
        <v>399</v>
      </c>
      <c r="G118" s="38" t="s">
        <v>9075</v>
      </c>
      <c r="H118" s="38" t="s">
        <v>10649</v>
      </c>
      <c r="I118" s="40" t="s">
        <v>1968</v>
      </c>
      <c r="J118" s="38" t="s">
        <v>9987</v>
      </c>
      <c r="K118" s="38" t="s">
        <v>10650</v>
      </c>
      <c r="L118" s="38" t="s">
        <v>10651</v>
      </c>
      <c r="M118" s="38" t="s">
        <v>574</v>
      </c>
      <c r="N118" s="38" t="s">
        <v>1972</v>
      </c>
      <c r="O118" s="38" t="s">
        <v>3596</v>
      </c>
    </row>
    <row r="119" s="38" customFormat="1" spans="1:15">
      <c r="A119" s="38" t="s">
        <v>10652</v>
      </c>
      <c r="B119" s="38" t="s">
        <v>10653</v>
      </c>
      <c r="C119" s="39" t="s">
        <v>10652</v>
      </c>
      <c r="D119" s="38" t="s">
        <v>3412</v>
      </c>
      <c r="E119" s="39" t="s">
        <v>10407</v>
      </c>
      <c r="F119" s="40">
        <v>373</v>
      </c>
      <c r="G119" s="38" t="s">
        <v>9136</v>
      </c>
      <c r="H119" s="38" t="s">
        <v>10654</v>
      </c>
      <c r="I119" s="40" t="s">
        <v>1968</v>
      </c>
      <c r="J119" s="38" t="s">
        <v>9996</v>
      </c>
      <c r="K119" s="38" t="s">
        <v>10655</v>
      </c>
      <c r="L119" s="38" t="s">
        <v>10656</v>
      </c>
      <c r="M119" s="38" t="s">
        <v>574</v>
      </c>
      <c r="N119" s="38" t="s">
        <v>1972</v>
      </c>
      <c r="O119" s="38" t="s">
        <v>3472</v>
      </c>
    </row>
    <row r="120" s="38" customFormat="1" spans="1:15">
      <c r="A120" s="38" t="s">
        <v>10657</v>
      </c>
      <c r="B120" s="38" t="s">
        <v>10658</v>
      </c>
      <c r="C120" s="39" t="s">
        <v>10657</v>
      </c>
      <c r="D120" s="38" t="s">
        <v>2055</v>
      </c>
      <c r="E120" s="39" t="s">
        <v>10023</v>
      </c>
      <c r="F120" s="40">
        <v>104428</v>
      </c>
      <c r="G120" s="38" t="s">
        <v>9848</v>
      </c>
      <c r="H120" s="38" t="s">
        <v>10448</v>
      </c>
      <c r="I120" s="40" t="s">
        <v>1968</v>
      </c>
      <c r="J120" s="38" t="s">
        <v>9987</v>
      </c>
      <c r="K120" s="38" t="s">
        <v>10659</v>
      </c>
      <c r="L120" s="38" t="s">
        <v>10660</v>
      </c>
      <c r="M120" s="38" t="s">
        <v>2000</v>
      </c>
      <c r="N120" s="38" t="s">
        <v>1972</v>
      </c>
      <c r="O120" s="38" t="s">
        <v>4571</v>
      </c>
    </row>
    <row r="121" s="38" customFormat="1" spans="1:15">
      <c r="A121" s="38" t="s">
        <v>10661</v>
      </c>
      <c r="B121" s="38" t="s">
        <v>10662</v>
      </c>
      <c r="C121" s="39" t="s">
        <v>10661</v>
      </c>
      <c r="D121" s="38" t="s">
        <v>3321</v>
      </c>
      <c r="E121" s="39" t="s">
        <v>10065</v>
      </c>
      <c r="F121" s="40">
        <v>104428</v>
      </c>
      <c r="G121" s="38" t="s">
        <v>9848</v>
      </c>
      <c r="H121" s="38" t="s">
        <v>10448</v>
      </c>
      <c r="I121" s="40" t="s">
        <v>1968</v>
      </c>
      <c r="J121" s="38" t="s">
        <v>9987</v>
      </c>
      <c r="K121" s="38" t="s">
        <v>10663</v>
      </c>
      <c r="L121" s="38" t="s">
        <v>10664</v>
      </c>
      <c r="M121" s="38" t="s">
        <v>2000</v>
      </c>
      <c r="N121" s="38" t="s">
        <v>1972</v>
      </c>
      <c r="O121" s="38" t="s">
        <v>4571</v>
      </c>
    </row>
    <row r="122" s="38" customFormat="1" spans="1:15">
      <c r="A122" s="38" t="s">
        <v>10665</v>
      </c>
      <c r="B122" s="38" t="s">
        <v>10666</v>
      </c>
      <c r="C122" s="39" t="s">
        <v>10665</v>
      </c>
      <c r="D122" s="38" t="s">
        <v>2611</v>
      </c>
      <c r="E122" s="39" t="s">
        <v>10473</v>
      </c>
      <c r="F122" s="40">
        <v>730</v>
      </c>
      <c r="G122" s="38" t="s">
        <v>9443</v>
      </c>
      <c r="H122" s="38" t="s">
        <v>10667</v>
      </c>
      <c r="I122" s="40" t="s">
        <v>1968</v>
      </c>
      <c r="J122" s="38" t="s">
        <v>9987</v>
      </c>
      <c r="K122" s="38" t="s">
        <v>10668</v>
      </c>
      <c r="L122" s="38" t="s">
        <v>10660</v>
      </c>
      <c r="M122" s="38" t="s">
        <v>10669</v>
      </c>
      <c r="N122" s="38" t="s">
        <v>1972</v>
      </c>
      <c r="O122" s="38" t="s">
        <v>2868</v>
      </c>
    </row>
    <row r="123" s="38" customFormat="1" spans="1:15">
      <c r="A123" s="38" t="s">
        <v>10670</v>
      </c>
      <c r="B123" s="38" t="s">
        <v>10671</v>
      </c>
      <c r="C123" s="39" t="s">
        <v>10670</v>
      </c>
      <c r="D123" s="38" t="s">
        <v>2381</v>
      </c>
      <c r="E123" s="39" t="s">
        <v>10322</v>
      </c>
      <c r="F123" s="40">
        <v>743</v>
      </c>
      <c r="G123" s="38" t="s">
        <v>9369</v>
      </c>
      <c r="H123" s="38" t="s">
        <v>10672</v>
      </c>
      <c r="I123" s="40" t="s">
        <v>1968</v>
      </c>
      <c r="J123" s="38" t="s">
        <v>10012</v>
      </c>
      <c r="K123" s="38" t="s">
        <v>10673</v>
      </c>
      <c r="L123" s="38" t="s">
        <v>2098</v>
      </c>
      <c r="M123" s="38" t="s">
        <v>574</v>
      </c>
      <c r="N123" s="38" t="s">
        <v>1972</v>
      </c>
      <c r="O123" s="38" t="s">
        <v>2608</v>
      </c>
    </row>
    <row r="124" s="38" customFormat="1" spans="1:15">
      <c r="A124" s="38" t="s">
        <v>10674</v>
      </c>
      <c r="B124" s="38" t="s">
        <v>10675</v>
      </c>
      <c r="C124" s="39" t="s">
        <v>10674</v>
      </c>
      <c r="D124" s="38" t="s">
        <v>2205</v>
      </c>
      <c r="E124" s="39" t="s">
        <v>10050</v>
      </c>
      <c r="F124" s="40">
        <v>730</v>
      </c>
      <c r="G124" s="38" t="s">
        <v>9443</v>
      </c>
      <c r="H124" s="38" t="s">
        <v>10676</v>
      </c>
      <c r="I124" s="40" t="s">
        <v>1968</v>
      </c>
      <c r="J124" s="38" t="s">
        <v>9996</v>
      </c>
      <c r="K124" s="38" t="s">
        <v>10677</v>
      </c>
      <c r="L124" s="38" t="s">
        <v>10053</v>
      </c>
      <c r="M124" s="38" t="s">
        <v>9447</v>
      </c>
      <c r="N124" s="38" t="s">
        <v>1972</v>
      </c>
      <c r="O124" s="38" t="s">
        <v>2868</v>
      </c>
    </row>
    <row r="125" s="38" customFormat="1" spans="1:15">
      <c r="A125" s="38" t="s">
        <v>10678</v>
      </c>
      <c r="B125" s="38" t="s">
        <v>10679</v>
      </c>
      <c r="C125" s="39" t="s">
        <v>10678</v>
      </c>
      <c r="D125" s="38" t="s">
        <v>2021</v>
      </c>
      <c r="E125" s="39" t="s">
        <v>10280</v>
      </c>
      <c r="F125" s="40">
        <v>102934</v>
      </c>
      <c r="G125" s="38" t="s">
        <v>9754</v>
      </c>
      <c r="H125" s="38" t="s">
        <v>10680</v>
      </c>
      <c r="I125" s="40" t="s">
        <v>1968</v>
      </c>
      <c r="J125" s="38" t="s">
        <v>9987</v>
      </c>
      <c r="K125" s="38" t="s">
        <v>7850</v>
      </c>
      <c r="L125" s="38" t="s">
        <v>10681</v>
      </c>
      <c r="M125" s="38" t="s">
        <v>10682</v>
      </c>
      <c r="N125" s="38" t="s">
        <v>1972</v>
      </c>
      <c r="O125" s="38" t="s">
        <v>2868</v>
      </c>
    </row>
    <row r="126" s="38" customFormat="1" spans="1:15">
      <c r="A126" s="38" t="s">
        <v>10683</v>
      </c>
      <c r="B126" s="38" t="s">
        <v>10684</v>
      </c>
      <c r="C126" s="39" t="s">
        <v>10683</v>
      </c>
      <c r="D126" s="38" t="s">
        <v>1995</v>
      </c>
      <c r="E126" s="39" t="s">
        <v>10297</v>
      </c>
      <c r="F126" s="40">
        <v>571</v>
      </c>
      <c r="G126" s="38" t="s">
        <v>3589</v>
      </c>
      <c r="H126" s="38" t="s">
        <v>10685</v>
      </c>
      <c r="I126" s="40" t="s">
        <v>1968</v>
      </c>
      <c r="J126" s="38" t="s">
        <v>9987</v>
      </c>
      <c r="K126" s="38" t="s">
        <v>10686</v>
      </c>
      <c r="L126" s="38" t="s">
        <v>10687</v>
      </c>
      <c r="M126" s="38" t="s">
        <v>3603</v>
      </c>
      <c r="N126" s="38" t="s">
        <v>1972</v>
      </c>
      <c r="O126" s="38" t="s">
        <v>3596</v>
      </c>
    </row>
    <row r="127" s="38" customFormat="1" spans="1:15">
      <c r="A127" s="38" t="s">
        <v>10688</v>
      </c>
      <c r="B127" s="38" t="s">
        <v>10689</v>
      </c>
      <c r="C127" s="39" t="s">
        <v>10690</v>
      </c>
      <c r="D127" s="38" t="s">
        <v>2993</v>
      </c>
      <c r="E127" s="39" t="s">
        <v>10114</v>
      </c>
      <c r="F127" s="40">
        <v>712</v>
      </c>
      <c r="G127" s="38" t="s">
        <v>6222</v>
      </c>
      <c r="H127" s="38" t="s">
        <v>10691</v>
      </c>
      <c r="I127" s="40" t="s">
        <v>1968</v>
      </c>
      <c r="J127" s="38" t="s">
        <v>9987</v>
      </c>
      <c r="K127" s="38" t="s">
        <v>10692</v>
      </c>
      <c r="L127" s="38" t="s">
        <v>10693</v>
      </c>
      <c r="M127" s="38" t="s">
        <v>10694</v>
      </c>
      <c r="N127" s="38" t="s">
        <v>1972</v>
      </c>
      <c r="O127" s="38" t="s">
        <v>3596</v>
      </c>
    </row>
    <row r="128" s="38" customFormat="1" spans="1:15">
      <c r="A128" s="38" t="s">
        <v>10695</v>
      </c>
      <c r="B128" s="38" t="s">
        <v>10696</v>
      </c>
      <c r="C128" s="39" t="s">
        <v>10697</v>
      </c>
      <c r="D128" s="38" t="s">
        <v>1976</v>
      </c>
      <c r="E128" s="39" t="s">
        <v>9985</v>
      </c>
      <c r="F128" s="40">
        <v>721</v>
      </c>
      <c r="G128" s="38" t="s">
        <v>8176</v>
      </c>
      <c r="H128" s="38" t="s">
        <v>10698</v>
      </c>
      <c r="I128" s="40" t="s">
        <v>1968</v>
      </c>
      <c r="J128" s="38" t="s">
        <v>9987</v>
      </c>
      <c r="K128" s="38" t="s">
        <v>3700</v>
      </c>
      <c r="L128" s="38" t="s">
        <v>10699</v>
      </c>
      <c r="M128" s="38" t="s">
        <v>574</v>
      </c>
      <c r="N128" s="38" t="s">
        <v>1972</v>
      </c>
      <c r="O128" s="38" t="s">
        <v>2241</v>
      </c>
    </row>
    <row r="129" s="38" customFormat="1" spans="1:15">
      <c r="A129" s="38" t="s">
        <v>10700</v>
      </c>
      <c r="B129" s="38" t="s">
        <v>3028</v>
      </c>
      <c r="C129" s="39" t="s">
        <v>10700</v>
      </c>
      <c r="D129" s="38" t="s">
        <v>2205</v>
      </c>
      <c r="E129" s="39" t="s">
        <v>10050</v>
      </c>
      <c r="F129" s="40">
        <v>106485</v>
      </c>
      <c r="G129" s="38" t="s">
        <v>9872</v>
      </c>
      <c r="H129" s="38" t="s">
        <v>10448</v>
      </c>
      <c r="I129" s="40" t="s">
        <v>1968</v>
      </c>
      <c r="J129" s="38" t="s">
        <v>10012</v>
      </c>
      <c r="K129" s="38" t="s">
        <v>10701</v>
      </c>
      <c r="L129" s="38" t="s">
        <v>8935</v>
      </c>
      <c r="M129" s="38" t="s">
        <v>574</v>
      </c>
      <c r="N129" s="38" t="s">
        <v>1972</v>
      </c>
      <c r="O129" s="38" t="s">
        <v>2608</v>
      </c>
    </row>
    <row r="130" s="38" customFormat="1" spans="1:15">
      <c r="A130" s="38" t="s">
        <v>10702</v>
      </c>
      <c r="B130" s="38" t="s">
        <v>10703</v>
      </c>
      <c r="C130" s="39" t="s">
        <v>10702</v>
      </c>
      <c r="D130" s="38" t="s">
        <v>2055</v>
      </c>
      <c r="E130" s="39" t="s">
        <v>10023</v>
      </c>
      <c r="F130" s="40">
        <v>598</v>
      </c>
      <c r="G130" s="38" t="s">
        <v>9021</v>
      </c>
      <c r="H130" s="38" t="s">
        <v>10704</v>
      </c>
      <c r="I130" s="40" t="s">
        <v>1968</v>
      </c>
      <c r="J130" s="38" t="s">
        <v>10012</v>
      </c>
      <c r="K130" s="38" t="s">
        <v>10705</v>
      </c>
      <c r="L130" s="38" t="s">
        <v>2188</v>
      </c>
      <c r="M130" s="38" t="s">
        <v>574</v>
      </c>
      <c r="N130" s="38" t="s">
        <v>1972</v>
      </c>
      <c r="O130" s="38" t="s">
        <v>2608</v>
      </c>
    </row>
    <row r="131" s="38" customFormat="1" spans="1:15">
      <c r="A131" s="38" t="s">
        <v>10706</v>
      </c>
      <c r="B131" s="38" t="s">
        <v>10707</v>
      </c>
      <c r="C131" s="39" t="s">
        <v>10706</v>
      </c>
      <c r="D131" s="38" t="s">
        <v>2079</v>
      </c>
      <c r="E131" s="39" t="s">
        <v>10708</v>
      </c>
      <c r="F131" s="40">
        <v>307</v>
      </c>
      <c r="G131" s="38" t="s">
        <v>7070</v>
      </c>
      <c r="H131" s="38" t="s">
        <v>10709</v>
      </c>
      <c r="I131" s="40" t="s">
        <v>1968</v>
      </c>
      <c r="J131" s="38" t="s">
        <v>10012</v>
      </c>
      <c r="K131" s="38" t="s">
        <v>10710</v>
      </c>
      <c r="L131" s="38" t="s">
        <v>2360</v>
      </c>
      <c r="M131" s="38" t="s">
        <v>574</v>
      </c>
      <c r="N131" s="38" t="s">
        <v>1972</v>
      </c>
      <c r="O131" s="38" t="s">
        <v>7077</v>
      </c>
    </row>
    <row r="132" s="38" customFormat="1" spans="1:15">
      <c r="A132" s="38" t="s">
        <v>10711</v>
      </c>
      <c r="B132" s="38" t="s">
        <v>10712</v>
      </c>
      <c r="C132" s="39" t="s">
        <v>10711</v>
      </c>
      <c r="D132" s="38" t="s">
        <v>1995</v>
      </c>
      <c r="E132" s="39" t="s">
        <v>10297</v>
      </c>
      <c r="F132" s="40">
        <v>733</v>
      </c>
      <c r="G132" s="38" t="s">
        <v>9010</v>
      </c>
      <c r="H132" s="38" t="s">
        <v>10713</v>
      </c>
      <c r="I132" s="40" t="s">
        <v>1968</v>
      </c>
      <c r="J132" s="38" t="s">
        <v>9996</v>
      </c>
      <c r="K132" s="38" t="s">
        <v>10714</v>
      </c>
      <c r="L132" s="38" t="s">
        <v>10715</v>
      </c>
      <c r="M132" s="38" t="s">
        <v>574</v>
      </c>
      <c r="N132" s="38" t="s">
        <v>1972</v>
      </c>
      <c r="O132" s="38" t="s">
        <v>3596</v>
      </c>
    </row>
    <row r="133" s="38" customFormat="1" spans="1:15">
      <c r="A133" s="38" t="s">
        <v>10716</v>
      </c>
      <c r="B133" s="38" t="s">
        <v>10717</v>
      </c>
      <c r="C133" s="39" t="s">
        <v>10716</v>
      </c>
      <c r="D133" s="38" t="s">
        <v>2103</v>
      </c>
      <c r="E133" s="39" t="s">
        <v>10635</v>
      </c>
      <c r="F133" s="40">
        <v>103639</v>
      </c>
      <c r="G133" s="38" t="s">
        <v>6974</v>
      </c>
      <c r="H133" s="38" t="s">
        <v>10718</v>
      </c>
      <c r="I133" s="40" t="s">
        <v>1968</v>
      </c>
      <c r="J133" s="38" t="s">
        <v>10012</v>
      </c>
      <c r="K133" s="38" t="s">
        <v>10719</v>
      </c>
      <c r="L133" s="38" t="s">
        <v>1971</v>
      </c>
      <c r="M133" s="38" t="s">
        <v>574</v>
      </c>
      <c r="N133" s="38" t="s">
        <v>1972</v>
      </c>
      <c r="O133" s="38" t="s">
        <v>2608</v>
      </c>
    </row>
    <row r="134" s="38" customFormat="1" spans="1:15">
      <c r="A134" s="38" t="s">
        <v>10720</v>
      </c>
      <c r="B134" s="38" t="s">
        <v>10721</v>
      </c>
      <c r="C134" s="39" t="s">
        <v>10722</v>
      </c>
      <c r="D134" s="38" t="s">
        <v>2406</v>
      </c>
      <c r="E134" s="39" t="s">
        <v>10079</v>
      </c>
      <c r="F134" s="40">
        <v>308</v>
      </c>
      <c r="G134" s="38" t="s">
        <v>3203</v>
      </c>
      <c r="H134" s="38" t="s">
        <v>10723</v>
      </c>
      <c r="I134" s="40" t="s">
        <v>1968</v>
      </c>
      <c r="J134" s="38" t="s">
        <v>10012</v>
      </c>
      <c r="K134" s="38" t="s">
        <v>9316</v>
      </c>
      <c r="L134" s="38" t="s">
        <v>1986</v>
      </c>
      <c r="M134" s="38" t="s">
        <v>574</v>
      </c>
      <c r="N134" s="38" t="s">
        <v>1972</v>
      </c>
      <c r="O134" s="38" t="s">
        <v>3210</v>
      </c>
    </row>
    <row r="135" s="38" customFormat="1" spans="1:15">
      <c r="A135" s="38" t="s">
        <v>10724</v>
      </c>
      <c r="B135" s="38" t="s">
        <v>10725</v>
      </c>
      <c r="C135" s="39" t="s">
        <v>10724</v>
      </c>
      <c r="D135" s="38" t="s">
        <v>2142</v>
      </c>
      <c r="E135" s="39" t="s">
        <v>10726</v>
      </c>
      <c r="F135" s="40">
        <v>514</v>
      </c>
      <c r="G135" s="38" t="s">
        <v>9551</v>
      </c>
      <c r="H135" s="38" t="s">
        <v>10727</v>
      </c>
      <c r="I135" s="40" t="s">
        <v>1968</v>
      </c>
      <c r="J135" s="38" t="s">
        <v>9987</v>
      </c>
      <c r="K135" s="38" t="s">
        <v>10728</v>
      </c>
      <c r="L135" s="38" t="s">
        <v>10729</v>
      </c>
      <c r="M135" s="38" t="s">
        <v>9568</v>
      </c>
      <c r="N135" s="38" t="s">
        <v>1972</v>
      </c>
      <c r="O135" s="38" t="s">
        <v>4727</v>
      </c>
    </row>
    <row r="136" s="38" customFormat="1" spans="1:15">
      <c r="A136" s="38" t="s">
        <v>10730</v>
      </c>
      <c r="B136" s="38" t="s">
        <v>10731</v>
      </c>
      <c r="C136" s="39" t="s">
        <v>10730</v>
      </c>
      <c r="D136" s="38" t="s">
        <v>2704</v>
      </c>
      <c r="E136" s="39" t="s">
        <v>10039</v>
      </c>
      <c r="F136" s="40">
        <v>367</v>
      </c>
      <c r="G136" s="38" t="s">
        <v>3372</v>
      </c>
      <c r="H136" s="38" t="s">
        <v>10732</v>
      </c>
      <c r="I136" s="40" t="s">
        <v>1968</v>
      </c>
      <c r="J136" s="38" t="s">
        <v>9987</v>
      </c>
      <c r="K136" s="38" t="s">
        <v>10733</v>
      </c>
      <c r="L136" s="38" t="s">
        <v>10218</v>
      </c>
      <c r="M136" s="38" t="s">
        <v>574</v>
      </c>
      <c r="N136" s="38" t="s">
        <v>1972</v>
      </c>
      <c r="O136" s="38" t="s">
        <v>1973</v>
      </c>
    </row>
    <row r="137" s="38" customFormat="1" spans="1:15">
      <c r="A137" s="38" t="s">
        <v>10734</v>
      </c>
      <c r="B137" s="38" t="s">
        <v>10735</v>
      </c>
      <c r="C137" s="39" t="s">
        <v>10734</v>
      </c>
      <c r="D137" s="38" t="s">
        <v>2055</v>
      </c>
      <c r="E137" s="39" t="s">
        <v>10023</v>
      </c>
      <c r="F137" s="40">
        <v>578</v>
      </c>
      <c r="G137" s="38" t="s">
        <v>6282</v>
      </c>
      <c r="H137" s="38" t="s">
        <v>10736</v>
      </c>
      <c r="I137" s="40" t="s">
        <v>1968</v>
      </c>
      <c r="J137" s="38" t="s">
        <v>10012</v>
      </c>
      <c r="K137" s="38" t="s">
        <v>10737</v>
      </c>
      <c r="L137" s="38" t="s">
        <v>2211</v>
      </c>
      <c r="M137" s="38" t="s">
        <v>574</v>
      </c>
      <c r="N137" s="38" t="s">
        <v>1972</v>
      </c>
      <c r="O137" s="38" t="s">
        <v>3472</v>
      </c>
    </row>
    <row r="138" s="38" customFormat="1" spans="1:15">
      <c r="A138" s="38" t="s">
        <v>10738</v>
      </c>
      <c r="B138" s="38" t="s">
        <v>10739</v>
      </c>
      <c r="C138" s="39" t="s">
        <v>10738</v>
      </c>
      <c r="D138" s="38" t="s">
        <v>3232</v>
      </c>
      <c r="E138" s="39" t="s">
        <v>10740</v>
      </c>
      <c r="F138" s="40">
        <v>385</v>
      </c>
      <c r="G138" s="38" t="s">
        <v>4721</v>
      </c>
      <c r="H138" s="38" t="s">
        <v>10741</v>
      </c>
      <c r="I138" s="40" t="s">
        <v>1968</v>
      </c>
      <c r="J138" s="38" t="s">
        <v>9996</v>
      </c>
      <c r="K138" s="38" t="s">
        <v>10742</v>
      </c>
      <c r="L138" s="38" t="s">
        <v>10743</v>
      </c>
      <c r="M138" s="38" t="s">
        <v>4734</v>
      </c>
      <c r="N138" s="38" t="s">
        <v>1972</v>
      </c>
      <c r="O138" s="38" t="s">
        <v>4727</v>
      </c>
    </row>
    <row r="139" s="38" customFormat="1" spans="1:15">
      <c r="A139" s="38" t="s">
        <v>10744</v>
      </c>
      <c r="B139" s="38" t="s">
        <v>10745</v>
      </c>
      <c r="C139" s="39" t="s">
        <v>10744</v>
      </c>
      <c r="D139" s="38" t="s">
        <v>3232</v>
      </c>
      <c r="E139" s="39" t="s">
        <v>10740</v>
      </c>
      <c r="F139" s="40">
        <v>307</v>
      </c>
      <c r="G139" s="38" t="s">
        <v>7070</v>
      </c>
      <c r="H139" s="38" t="s">
        <v>10746</v>
      </c>
      <c r="I139" s="40" t="s">
        <v>1968</v>
      </c>
      <c r="J139" s="38" t="s">
        <v>9987</v>
      </c>
      <c r="K139" s="38" t="s">
        <v>10747</v>
      </c>
      <c r="L139" s="38" t="s">
        <v>10026</v>
      </c>
      <c r="M139" s="38" t="s">
        <v>574</v>
      </c>
      <c r="N139" s="38" t="s">
        <v>1972</v>
      </c>
      <c r="O139" s="38" t="s">
        <v>7077</v>
      </c>
    </row>
    <row r="140" s="38" customFormat="1" spans="1:15">
      <c r="A140" s="38" t="s">
        <v>10748</v>
      </c>
      <c r="B140" s="38" t="s">
        <v>10749</v>
      </c>
      <c r="C140" s="39" t="s">
        <v>10748</v>
      </c>
      <c r="D140" s="38" t="s">
        <v>2205</v>
      </c>
      <c r="E140" s="39" t="s">
        <v>10050</v>
      </c>
      <c r="F140" s="40">
        <v>513</v>
      </c>
      <c r="G140" s="38" t="s">
        <v>4296</v>
      </c>
      <c r="H140" s="38" t="s">
        <v>10750</v>
      </c>
      <c r="I140" s="40" t="s">
        <v>1968</v>
      </c>
      <c r="J140" s="38" t="s">
        <v>9987</v>
      </c>
      <c r="K140" s="38" t="s">
        <v>10751</v>
      </c>
      <c r="L140" s="38" t="s">
        <v>10752</v>
      </c>
      <c r="M140" s="38" t="s">
        <v>4334</v>
      </c>
      <c r="N140" s="38" t="s">
        <v>1972</v>
      </c>
      <c r="O140" s="38" t="s">
        <v>2868</v>
      </c>
    </row>
    <row r="141" s="38" customFormat="1" spans="1:15">
      <c r="A141" s="38" t="s">
        <v>10753</v>
      </c>
      <c r="B141" s="38" t="s">
        <v>10754</v>
      </c>
      <c r="C141" s="39" t="s">
        <v>10753</v>
      </c>
      <c r="D141" s="38" t="s">
        <v>2406</v>
      </c>
      <c r="E141" s="39" t="s">
        <v>10079</v>
      </c>
      <c r="F141" s="40">
        <v>712</v>
      </c>
      <c r="G141" s="38" t="s">
        <v>6222</v>
      </c>
      <c r="H141" s="38" t="s">
        <v>10755</v>
      </c>
      <c r="I141" s="40" t="s">
        <v>1968</v>
      </c>
      <c r="J141" s="38" t="s">
        <v>10012</v>
      </c>
      <c r="K141" s="38" t="s">
        <v>10756</v>
      </c>
      <c r="L141" s="38" t="s">
        <v>2366</v>
      </c>
      <c r="M141" s="38" t="s">
        <v>574</v>
      </c>
      <c r="N141" s="38" t="s">
        <v>1972</v>
      </c>
      <c r="O141" s="38" t="s">
        <v>3596</v>
      </c>
    </row>
    <row r="142" s="38" customFormat="1" spans="1:15">
      <c r="A142" s="38" t="s">
        <v>10757</v>
      </c>
      <c r="B142" s="38" t="s">
        <v>10758</v>
      </c>
      <c r="C142" s="39" t="s">
        <v>10757</v>
      </c>
      <c r="D142" s="38" t="s">
        <v>2205</v>
      </c>
      <c r="E142" s="39" t="s">
        <v>10050</v>
      </c>
      <c r="F142" s="40">
        <v>730</v>
      </c>
      <c r="G142" s="38" t="s">
        <v>9443</v>
      </c>
      <c r="H142" s="38" t="s">
        <v>10759</v>
      </c>
      <c r="I142" s="40" t="s">
        <v>1968</v>
      </c>
      <c r="J142" s="38" t="s">
        <v>10012</v>
      </c>
      <c r="K142" s="38" t="s">
        <v>10760</v>
      </c>
      <c r="L142" s="38" t="s">
        <v>2111</v>
      </c>
      <c r="M142" s="38" t="s">
        <v>9447</v>
      </c>
      <c r="N142" s="38" t="s">
        <v>1972</v>
      </c>
      <c r="O142" s="38" t="s">
        <v>2868</v>
      </c>
    </row>
    <row r="143" s="38" customFormat="1" spans="1:15">
      <c r="A143" s="38" t="s">
        <v>10761</v>
      </c>
      <c r="B143" s="38" t="s">
        <v>9868</v>
      </c>
      <c r="C143" s="39" t="s">
        <v>10761</v>
      </c>
      <c r="D143" s="38" t="s">
        <v>2251</v>
      </c>
      <c r="E143" s="39" t="s">
        <v>10525</v>
      </c>
      <c r="F143" s="40">
        <v>105910</v>
      </c>
      <c r="G143" s="38" t="s">
        <v>10762</v>
      </c>
      <c r="H143" s="38" t="s">
        <v>10448</v>
      </c>
      <c r="I143" s="40" t="s">
        <v>1968</v>
      </c>
      <c r="J143" s="38" t="s">
        <v>9996</v>
      </c>
      <c r="K143" s="38" t="s">
        <v>10763</v>
      </c>
      <c r="L143" s="38" t="s">
        <v>10355</v>
      </c>
      <c r="M143" s="38" t="s">
        <v>574</v>
      </c>
      <c r="N143" s="38" t="s">
        <v>1972</v>
      </c>
      <c r="O143" s="38" t="s">
        <v>3596</v>
      </c>
    </row>
    <row r="144" s="38" customFormat="1" spans="1:15">
      <c r="A144" s="38" t="s">
        <v>10764</v>
      </c>
      <c r="B144" s="38" t="s">
        <v>10765</v>
      </c>
      <c r="C144" s="39" t="s">
        <v>10764</v>
      </c>
      <c r="D144" s="38" t="s">
        <v>2103</v>
      </c>
      <c r="E144" s="39" t="s">
        <v>10635</v>
      </c>
      <c r="F144" s="40">
        <v>754</v>
      </c>
      <c r="G144" s="38" t="s">
        <v>8632</v>
      </c>
      <c r="H144" s="38" t="s">
        <v>10766</v>
      </c>
      <c r="I144" s="40" t="s">
        <v>1968</v>
      </c>
      <c r="J144" s="38" t="s">
        <v>10012</v>
      </c>
      <c r="K144" s="38" t="s">
        <v>10767</v>
      </c>
      <c r="L144" s="38" t="s">
        <v>3093</v>
      </c>
      <c r="M144" s="38" t="s">
        <v>10768</v>
      </c>
      <c r="N144" s="38" t="s">
        <v>1972</v>
      </c>
      <c r="O144" s="38" t="s">
        <v>4571</v>
      </c>
    </row>
    <row r="145" s="38" customFormat="1" spans="1:15">
      <c r="A145" s="38" t="s">
        <v>10769</v>
      </c>
      <c r="B145" s="38" t="s">
        <v>10770</v>
      </c>
      <c r="C145" s="39" t="s">
        <v>10769</v>
      </c>
      <c r="D145" s="38" t="s">
        <v>2346</v>
      </c>
      <c r="E145" s="39" t="s">
        <v>10145</v>
      </c>
      <c r="F145" s="40">
        <v>341</v>
      </c>
      <c r="G145" s="38" t="s">
        <v>8253</v>
      </c>
      <c r="H145" s="38" t="s">
        <v>10771</v>
      </c>
      <c r="I145" s="40" t="s">
        <v>1968</v>
      </c>
      <c r="J145" s="38" t="s">
        <v>10480</v>
      </c>
      <c r="K145" s="38" t="s">
        <v>10772</v>
      </c>
      <c r="L145" s="38" t="s">
        <v>2611</v>
      </c>
      <c r="M145" s="38" t="s">
        <v>10773</v>
      </c>
      <c r="N145" s="38" t="s">
        <v>1972</v>
      </c>
      <c r="O145" s="38" t="s">
        <v>2241</v>
      </c>
    </row>
    <row r="146" s="38" customFormat="1" spans="1:15">
      <c r="A146" s="38" t="s">
        <v>10774</v>
      </c>
      <c r="B146" s="38" t="s">
        <v>9225</v>
      </c>
      <c r="C146" s="39" t="s">
        <v>10774</v>
      </c>
      <c r="D146" s="38" t="s">
        <v>3412</v>
      </c>
      <c r="E146" s="39" t="s">
        <v>10407</v>
      </c>
      <c r="F146" s="40">
        <v>105910</v>
      </c>
      <c r="G146" s="38" t="s">
        <v>10762</v>
      </c>
      <c r="H146" s="38" t="s">
        <v>10775</v>
      </c>
      <c r="I146" s="40" t="s">
        <v>1968</v>
      </c>
      <c r="J146" s="38" t="s">
        <v>9996</v>
      </c>
      <c r="K146" s="38" t="s">
        <v>10776</v>
      </c>
      <c r="L146" s="38" t="s">
        <v>10355</v>
      </c>
      <c r="M146" s="38" t="s">
        <v>574</v>
      </c>
      <c r="N146" s="38" t="s">
        <v>1972</v>
      </c>
      <c r="O146" s="38" t="s">
        <v>3596</v>
      </c>
    </row>
    <row r="147" s="38" customFormat="1" spans="1:15">
      <c r="A147" s="38" t="s">
        <v>10777</v>
      </c>
      <c r="B147" s="38" t="s">
        <v>10778</v>
      </c>
      <c r="C147" s="39" t="s">
        <v>10777</v>
      </c>
      <c r="D147" s="38" t="s">
        <v>7783</v>
      </c>
      <c r="E147" s="39" t="s">
        <v>10262</v>
      </c>
      <c r="F147" s="40">
        <v>341</v>
      </c>
      <c r="G147" s="38" t="s">
        <v>8253</v>
      </c>
      <c r="H147" s="38" t="s">
        <v>10779</v>
      </c>
      <c r="I147" s="40" t="s">
        <v>1968</v>
      </c>
      <c r="J147" s="38" t="s">
        <v>10012</v>
      </c>
      <c r="K147" s="38" t="s">
        <v>10780</v>
      </c>
      <c r="L147" s="38" t="s">
        <v>2686</v>
      </c>
      <c r="M147" s="38" t="s">
        <v>4734</v>
      </c>
      <c r="N147" s="38" t="s">
        <v>1972</v>
      </c>
      <c r="O147" s="38" t="s">
        <v>2241</v>
      </c>
    </row>
    <row r="148" s="38" customFormat="1" spans="1:15">
      <c r="A148" s="38" t="s">
        <v>10781</v>
      </c>
      <c r="B148" s="38" t="s">
        <v>10782</v>
      </c>
      <c r="C148" s="39" t="s">
        <v>10781</v>
      </c>
      <c r="D148" s="38" t="s">
        <v>2138</v>
      </c>
      <c r="E148" s="39" t="s">
        <v>10158</v>
      </c>
      <c r="F148" s="40">
        <v>103639</v>
      </c>
      <c r="G148" s="38" t="s">
        <v>6974</v>
      </c>
      <c r="H148" s="38" t="s">
        <v>10783</v>
      </c>
      <c r="I148" s="40" t="s">
        <v>1968</v>
      </c>
      <c r="J148" s="38" t="s">
        <v>10012</v>
      </c>
      <c r="K148" s="38" t="s">
        <v>10784</v>
      </c>
      <c r="L148" s="38" t="s">
        <v>2544</v>
      </c>
      <c r="M148" s="38" t="s">
        <v>574</v>
      </c>
      <c r="N148" s="38" t="s">
        <v>1972</v>
      </c>
      <c r="O148" s="38" t="s">
        <v>2608</v>
      </c>
    </row>
    <row r="149" s="38" customFormat="1" spans="1:15">
      <c r="A149" s="38" t="s">
        <v>10785</v>
      </c>
      <c r="B149" s="38" t="s">
        <v>7168</v>
      </c>
      <c r="C149" s="39" t="s">
        <v>10785</v>
      </c>
      <c r="D149" s="38" t="s">
        <v>2111</v>
      </c>
      <c r="E149" s="39" t="s">
        <v>10494</v>
      </c>
      <c r="F149" s="40">
        <v>511</v>
      </c>
      <c r="G149" s="38" t="s">
        <v>4209</v>
      </c>
      <c r="H149" s="38" t="s">
        <v>10786</v>
      </c>
      <c r="I149" s="40" t="s">
        <v>1968</v>
      </c>
      <c r="J149" s="38" t="s">
        <v>9987</v>
      </c>
      <c r="K149" s="38" t="s">
        <v>10787</v>
      </c>
      <c r="L149" s="38" t="s">
        <v>10788</v>
      </c>
      <c r="M149" s="38" t="s">
        <v>574</v>
      </c>
      <c r="N149" s="38" t="s">
        <v>1972</v>
      </c>
      <c r="O149" s="38" t="s">
        <v>3472</v>
      </c>
    </row>
    <row r="150" s="38" customFormat="1" spans="1:15">
      <c r="A150" s="38" t="s">
        <v>10789</v>
      </c>
      <c r="B150" s="38" t="s">
        <v>10790</v>
      </c>
      <c r="C150" s="39" t="s">
        <v>10789</v>
      </c>
      <c r="D150" s="38" t="s">
        <v>2755</v>
      </c>
      <c r="E150" s="39" t="s">
        <v>10093</v>
      </c>
      <c r="F150" s="40">
        <v>738</v>
      </c>
      <c r="G150" s="38" t="s">
        <v>4014</v>
      </c>
      <c r="H150" s="38" t="s">
        <v>10791</v>
      </c>
      <c r="I150" s="40" t="s">
        <v>1968</v>
      </c>
      <c r="J150" s="38" t="s">
        <v>9996</v>
      </c>
      <c r="K150" s="38" t="s">
        <v>10792</v>
      </c>
      <c r="L150" s="38" t="s">
        <v>10439</v>
      </c>
      <c r="M150" s="38" t="s">
        <v>10793</v>
      </c>
      <c r="N150" s="38" t="s">
        <v>1972</v>
      </c>
      <c r="O150" s="38" t="s">
        <v>1973</v>
      </c>
    </row>
    <row r="151" s="38" customFormat="1" spans="1:15">
      <c r="A151" s="38" t="s">
        <v>10794</v>
      </c>
      <c r="B151" s="38" t="s">
        <v>10795</v>
      </c>
      <c r="C151" s="39" t="s">
        <v>10794</v>
      </c>
      <c r="D151" s="38" t="s">
        <v>2138</v>
      </c>
      <c r="E151" s="39" t="s">
        <v>10158</v>
      </c>
      <c r="F151" s="40">
        <v>104430</v>
      </c>
      <c r="G151" s="38" t="s">
        <v>9920</v>
      </c>
      <c r="H151" s="38" t="s">
        <v>10796</v>
      </c>
      <c r="I151" s="40" t="s">
        <v>1968</v>
      </c>
      <c r="J151" s="38" t="s">
        <v>10012</v>
      </c>
      <c r="K151" s="38" t="s">
        <v>10797</v>
      </c>
      <c r="L151" s="38" t="s">
        <v>2381</v>
      </c>
      <c r="M151" s="38" t="s">
        <v>574</v>
      </c>
      <c r="N151" s="38" t="s">
        <v>1972</v>
      </c>
      <c r="O151" s="38" t="s">
        <v>2608</v>
      </c>
    </row>
    <row r="152" s="38" customFormat="1" spans="1:15">
      <c r="A152" s="38" t="s">
        <v>10798</v>
      </c>
      <c r="B152" s="38" t="s">
        <v>10799</v>
      </c>
      <c r="C152" s="39" t="s">
        <v>10800</v>
      </c>
      <c r="D152" s="38" t="s">
        <v>2251</v>
      </c>
      <c r="E152" s="39" t="s">
        <v>10525</v>
      </c>
      <c r="F152" s="40">
        <v>54</v>
      </c>
      <c r="G152" s="38" t="s">
        <v>2018</v>
      </c>
      <c r="H152" s="38" t="s">
        <v>10801</v>
      </c>
      <c r="I152" s="40" t="s">
        <v>1968</v>
      </c>
      <c r="J152" s="38" t="s">
        <v>10012</v>
      </c>
      <c r="K152" s="38" t="s">
        <v>10802</v>
      </c>
      <c r="L152" s="38" t="s">
        <v>2993</v>
      </c>
      <c r="M152" s="38" t="s">
        <v>10803</v>
      </c>
      <c r="N152" s="38" t="s">
        <v>1972</v>
      </c>
      <c r="O152" s="38" t="s">
        <v>2027</v>
      </c>
    </row>
    <row r="153" s="38" customFormat="1" spans="1:15">
      <c r="A153" s="38" t="s">
        <v>10804</v>
      </c>
      <c r="B153" s="38" t="s">
        <v>10805</v>
      </c>
      <c r="C153" s="39" t="s">
        <v>10804</v>
      </c>
      <c r="D153" s="38" t="s">
        <v>3307</v>
      </c>
      <c r="E153" s="39" t="s">
        <v>10292</v>
      </c>
      <c r="F153" s="40">
        <v>741</v>
      </c>
      <c r="G153" s="38" t="s">
        <v>5082</v>
      </c>
      <c r="H153" s="38" t="s">
        <v>10806</v>
      </c>
      <c r="I153" s="40" t="s">
        <v>1968</v>
      </c>
      <c r="J153" s="38" t="s">
        <v>9996</v>
      </c>
      <c r="K153" s="38" t="s">
        <v>10807</v>
      </c>
      <c r="L153" s="38" t="s">
        <v>10808</v>
      </c>
      <c r="M153" s="38" t="s">
        <v>574</v>
      </c>
      <c r="N153" s="38" t="s">
        <v>1972</v>
      </c>
      <c r="O153" s="38" t="s">
        <v>2868</v>
      </c>
    </row>
    <row r="154" s="38" customFormat="1" spans="1:15">
      <c r="A154" s="38" t="s">
        <v>10809</v>
      </c>
      <c r="B154" s="38" t="s">
        <v>10810</v>
      </c>
      <c r="C154" s="39" t="s">
        <v>10809</v>
      </c>
      <c r="D154" s="38" t="s">
        <v>2071</v>
      </c>
      <c r="E154" s="39" t="s">
        <v>9994</v>
      </c>
      <c r="F154" s="40">
        <v>307</v>
      </c>
      <c r="G154" s="38" t="s">
        <v>7070</v>
      </c>
      <c r="H154" s="38" t="s">
        <v>10811</v>
      </c>
      <c r="I154" s="40" t="s">
        <v>1968</v>
      </c>
      <c r="J154" s="38" t="s">
        <v>9996</v>
      </c>
      <c r="K154" s="38" t="s">
        <v>10812</v>
      </c>
      <c r="L154" s="38" t="s">
        <v>10813</v>
      </c>
      <c r="M154" s="38" t="s">
        <v>574</v>
      </c>
      <c r="N154" s="38" t="s">
        <v>1972</v>
      </c>
      <c r="O154" s="38" t="s">
        <v>7077</v>
      </c>
    </row>
    <row r="155" s="38" customFormat="1" spans="1:15">
      <c r="A155" s="38" t="s">
        <v>10814</v>
      </c>
      <c r="B155" s="38" t="s">
        <v>10815</v>
      </c>
      <c r="C155" s="39" t="s">
        <v>10814</v>
      </c>
      <c r="D155" s="38" t="s">
        <v>2124</v>
      </c>
      <c r="E155" s="39" t="s">
        <v>10816</v>
      </c>
      <c r="F155" s="40">
        <v>107829</v>
      </c>
      <c r="G155" s="38" t="s">
        <v>10817</v>
      </c>
      <c r="H155" s="38" t="s">
        <v>10818</v>
      </c>
      <c r="I155" s="40" t="s">
        <v>1968</v>
      </c>
      <c r="J155" s="38" t="s">
        <v>9996</v>
      </c>
      <c r="K155" s="38" t="s">
        <v>10819</v>
      </c>
      <c r="L155" s="38" t="s">
        <v>10820</v>
      </c>
      <c r="M155" s="38" t="s">
        <v>574</v>
      </c>
      <c r="N155" s="38" t="s">
        <v>1972</v>
      </c>
      <c r="O155" s="38" t="s">
        <v>3210</v>
      </c>
    </row>
    <row r="156" s="38" customFormat="1" spans="1:15">
      <c r="A156" s="38" t="s">
        <v>10821</v>
      </c>
      <c r="B156" s="38" t="s">
        <v>10822</v>
      </c>
      <c r="C156" s="39" t="s">
        <v>10823</v>
      </c>
      <c r="D156" s="38" t="s">
        <v>2406</v>
      </c>
      <c r="E156" s="39" t="s">
        <v>10079</v>
      </c>
      <c r="F156" s="40">
        <v>730</v>
      </c>
      <c r="G156" s="38" t="s">
        <v>9443</v>
      </c>
      <c r="H156" s="38" t="s">
        <v>10824</v>
      </c>
      <c r="I156" s="40" t="s">
        <v>1968</v>
      </c>
      <c r="J156" s="38" t="s">
        <v>9987</v>
      </c>
      <c r="K156" s="38" t="s">
        <v>10825</v>
      </c>
      <c r="L156" s="38" t="s">
        <v>10788</v>
      </c>
      <c r="M156" s="38" t="s">
        <v>9447</v>
      </c>
      <c r="N156" s="38" t="s">
        <v>1972</v>
      </c>
      <c r="O156" s="38" t="s">
        <v>2868</v>
      </c>
    </row>
    <row r="157" s="38" customFormat="1" spans="1:15">
      <c r="A157" s="38" t="s">
        <v>10826</v>
      </c>
      <c r="B157" s="38" t="s">
        <v>10827</v>
      </c>
      <c r="C157" s="39" t="s">
        <v>10826</v>
      </c>
      <c r="D157" s="38" t="s">
        <v>2360</v>
      </c>
      <c r="E157" s="39" t="s">
        <v>10198</v>
      </c>
      <c r="F157" s="40">
        <v>584</v>
      </c>
      <c r="G157" s="38" t="s">
        <v>9931</v>
      </c>
      <c r="H157" s="38" t="s">
        <v>7924</v>
      </c>
      <c r="I157" s="40" t="s">
        <v>1968</v>
      </c>
      <c r="J157" s="38" t="s">
        <v>9987</v>
      </c>
      <c r="K157" s="38" t="s">
        <v>10828</v>
      </c>
      <c r="L157" s="38" t="s">
        <v>10829</v>
      </c>
      <c r="M157" s="38" t="s">
        <v>3654</v>
      </c>
      <c r="N157" s="38" t="s">
        <v>1972</v>
      </c>
      <c r="O157" s="38" t="s">
        <v>2589</v>
      </c>
    </row>
    <row r="158" s="38" customFormat="1" spans="1:15">
      <c r="A158" s="38" t="s">
        <v>10830</v>
      </c>
      <c r="B158" s="38" t="s">
        <v>10831</v>
      </c>
      <c r="C158" s="39" t="s">
        <v>10830</v>
      </c>
      <c r="D158" s="38" t="s">
        <v>2039</v>
      </c>
      <c r="E158" s="39" t="s">
        <v>10360</v>
      </c>
      <c r="F158" s="40">
        <v>737</v>
      </c>
      <c r="G158" s="38" t="s">
        <v>6041</v>
      </c>
      <c r="H158" s="38" t="s">
        <v>10832</v>
      </c>
      <c r="I158" s="40" t="s">
        <v>1968</v>
      </c>
      <c r="J158" s="38" t="s">
        <v>10012</v>
      </c>
      <c r="K158" s="38" t="s">
        <v>10833</v>
      </c>
      <c r="L158" s="38" t="s">
        <v>2205</v>
      </c>
      <c r="M158" s="38" t="s">
        <v>574</v>
      </c>
      <c r="N158" s="38" t="s">
        <v>1972</v>
      </c>
      <c r="O158" s="38" t="s">
        <v>3596</v>
      </c>
    </row>
    <row r="159" s="38" customFormat="1" spans="1:15">
      <c r="A159" s="38" t="s">
        <v>10834</v>
      </c>
      <c r="B159" s="38" t="s">
        <v>10835</v>
      </c>
      <c r="C159" s="39" t="s">
        <v>10836</v>
      </c>
      <c r="D159" s="38" t="s">
        <v>2244</v>
      </c>
      <c r="E159" s="39" t="s">
        <v>10256</v>
      </c>
      <c r="F159" s="40">
        <v>359</v>
      </c>
      <c r="G159" s="38" t="s">
        <v>9883</v>
      </c>
      <c r="H159" s="38" t="s">
        <v>10837</v>
      </c>
      <c r="I159" s="40" t="s">
        <v>1968</v>
      </c>
      <c r="J159" s="38" t="s">
        <v>9987</v>
      </c>
      <c r="K159" s="38" t="s">
        <v>10838</v>
      </c>
      <c r="L159" s="38" t="s">
        <v>10839</v>
      </c>
      <c r="M159" s="38" t="s">
        <v>574</v>
      </c>
      <c r="N159" s="38" t="s">
        <v>1972</v>
      </c>
      <c r="O159" s="38" t="s">
        <v>2868</v>
      </c>
    </row>
    <row r="160" s="38" customFormat="1" spans="1:15">
      <c r="A160" s="38" t="s">
        <v>10840</v>
      </c>
      <c r="B160" s="38" t="s">
        <v>10841</v>
      </c>
      <c r="C160" s="39" t="s">
        <v>10842</v>
      </c>
      <c r="D160" s="38" t="s">
        <v>2704</v>
      </c>
      <c r="E160" s="39" t="s">
        <v>10039</v>
      </c>
      <c r="F160" s="40">
        <v>379</v>
      </c>
      <c r="G160" s="38" t="s">
        <v>9268</v>
      </c>
      <c r="H160" s="38" t="s">
        <v>10843</v>
      </c>
      <c r="I160" s="40" t="s">
        <v>1968</v>
      </c>
      <c r="J160" s="38" t="s">
        <v>10012</v>
      </c>
      <c r="K160" s="38" t="s">
        <v>10844</v>
      </c>
      <c r="L160" s="38" t="s">
        <v>2124</v>
      </c>
      <c r="M160" s="38" t="s">
        <v>9343</v>
      </c>
      <c r="N160" s="38" t="s">
        <v>1972</v>
      </c>
      <c r="O160" s="38" t="s">
        <v>2678</v>
      </c>
    </row>
    <row r="161" s="38" customFormat="1" spans="1:15">
      <c r="A161" s="38" t="s">
        <v>10845</v>
      </c>
      <c r="B161" s="38" t="s">
        <v>10846</v>
      </c>
      <c r="C161" s="39" t="s">
        <v>10845</v>
      </c>
      <c r="D161" s="38" t="s">
        <v>2860</v>
      </c>
      <c r="E161" s="39" t="s">
        <v>10847</v>
      </c>
      <c r="F161" s="40">
        <v>343</v>
      </c>
      <c r="G161" s="38" t="s">
        <v>2861</v>
      </c>
      <c r="H161" s="38" t="s">
        <v>10848</v>
      </c>
      <c r="I161" s="40" t="s">
        <v>1968</v>
      </c>
      <c r="J161" s="38" t="s">
        <v>9996</v>
      </c>
      <c r="K161" s="38" t="s">
        <v>10849</v>
      </c>
      <c r="L161" s="38" t="s">
        <v>10850</v>
      </c>
      <c r="M161" s="38" t="s">
        <v>574</v>
      </c>
      <c r="N161" s="38" t="s">
        <v>1972</v>
      </c>
      <c r="O161" s="38" t="s">
        <v>2868</v>
      </c>
    </row>
    <row r="162" s="38" customFormat="1" spans="1:15">
      <c r="A162" s="38" t="s">
        <v>10851</v>
      </c>
      <c r="B162" s="38" t="s">
        <v>9005</v>
      </c>
      <c r="C162" s="39" t="s">
        <v>10851</v>
      </c>
      <c r="D162" s="38" t="s">
        <v>2155</v>
      </c>
      <c r="E162" s="39" t="s">
        <v>10010</v>
      </c>
      <c r="F162" s="40">
        <v>104428</v>
      </c>
      <c r="G162" s="38" t="s">
        <v>9848</v>
      </c>
      <c r="H162" s="38" t="s">
        <v>10448</v>
      </c>
      <c r="I162" s="40" t="s">
        <v>1968</v>
      </c>
      <c r="J162" s="38" t="s">
        <v>10012</v>
      </c>
      <c r="K162" s="38" t="s">
        <v>10852</v>
      </c>
      <c r="L162" s="38" t="s">
        <v>4489</v>
      </c>
      <c r="M162" s="38" t="s">
        <v>574</v>
      </c>
      <c r="N162" s="38" t="s">
        <v>1972</v>
      </c>
      <c r="O162" s="38" t="s">
        <v>4571</v>
      </c>
    </row>
    <row r="163" s="38" customFormat="1" spans="1:15">
      <c r="A163" s="38" t="s">
        <v>10853</v>
      </c>
      <c r="B163" s="38" t="s">
        <v>10854</v>
      </c>
      <c r="C163" s="39" t="s">
        <v>10853</v>
      </c>
      <c r="D163" s="38" t="s">
        <v>2130</v>
      </c>
      <c r="E163" s="39" t="s">
        <v>10128</v>
      </c>
      <c r="F163" s="40">
        <v>102567</v>
      </c>
      <c r="G163" s="38" t="s">
        <v>9657</v>
      </c>
      <c r="H163" s="38" t="s">
        <v>10855</v>
      </c>
      <c r="I163" s="40" t="s">
        <v>1968</v>
      </c>
      <c r="J163" s="38" t="s">
        <v>9987</v>
      </c>
      <c r="K163" s="38" t="s">
        <v>10856</v>
      </c>
      <c r="L163" s="38" t="s">
        <v>10857</v>
      </c>
      <c r="M163" s="38" t="s">
        <v>574</v>
      </c>
      <c r="N163" s="38" t="s">
        <v>1972</v>
      </c>
      <c r="O163" s="38" t="s">
        <v>4727</v>
      </c>
    </row>
    <row r="164" s="38" customFormat="1" spans="1:15">
      <c r="A164" s="38" t="s">
        <v>10858</v>
      </c>
      <c r="B164" s="38" t="s">
        <v>10859</v>
      </c>
      <c r="C164" s="39" t="s">
        <v>10858</v>
      </c>
      <c r="D164" s="38" t="s">
        <v>2840</v>
      </c>
      <c r="E164" s="39" t="s">
        <v>10169</v>
      </c>
      <c r="F164" s="40">
        <v>587</v>
      </c>
      <c r="G164" s="38" t="s">
        <v>2371</v>
      </c>
      <c r="H164" s="38" t="s">
        <v>10860</v>
      </c>
      <c r="I164" s="40" t="s">
        <v>1968</v>
      </c>
      <c r="J164" s="38" t="s">
        <v>10012</v>
      </c>
      <c r="K164" s="38" t="s">
        <v>10861</v>
      </c>
      <c r="L164" s="38" t="s">
        <v>1986</v>
      </c>
      <c r="M164" s="38" t="s">
        <v>2392</v>
      </c>
      <c r="N164" s="38" t="s">
        <v>1972</v>
      </c>
      <c r="O164" s="38" t="s">
        <v>1973</v>
      </c>
    </row>
    <row r="165" s="38" customFormat="1" spans="1:15">
      <c r="A165" s="38" t="s">
        <v>10862</v>
      </c>
      <c r="B165" s="38" t="s">
        <v>10863</v>
      </c>
      <c r="C165" s="39" t="s">
        <v>10864</v>
      </c>
      <c r="D165" s="38" t="s">
        <v>2435</v>
      </c>
      <c r="E165" s="39" t="s">
        <v>10274</v>
      </c>
      <c r="F165" s="40">
        <v>581</v>
      </c>
      <c r="G165" s="38" t="s">
        <v>6518</v>
      </c>
      <c r="H165" s="38" t="s">
        <v>10865</v>
      </c>
      <c r="I165" s="40" t="s">
        <v>1968</v>
      </c>
      <c r="J165" s="38" t="s">
        <v>9987</v>
      </c>
      <c r="K165" s="38" t="s">
        <v>10866</v>
      </c>
      <c r="L165" s="38" t="s">
        <v>10867</v>
      </c>
      <c r="M165" s="38" t="s">
        <v>6518</v>
      </c>
      <c r="N165" s="38" t="s">
        <v>1972</v>
      </c>
      <c r="O165" s="38" t="s">
        <v>2868</v>
      </c>
    </row>
    <row r="166" s="38" customFormat="1" spans="1:15">
      <c r="A166" s="38" t="s">
        <v>10868</v>
      </c>
      <c r="B166" s="38" t="s">
        <v>10869</v>
      </c>
      <c r="C166" s="39" t="s">
        <v>10868</v>
      </c>
      <c r="D166" s="38" t="s">
        <v>1976</v>
      </c>
      <c r="E166" s="39" t="s">
        <v>9985</v>
      </c>
      <c r="F166" s="40">
        <v>52</v>
      </c>
      <c r="G166" s="38" t="s">
        <v>1962</v>
      </c>
      <c r="H166" s="38" t="s">
        <v>10870</v>
      </c>
      <c r="I166" s="40" t="s">
        <v>1968</v>
      </c>
      <c r="J166" s="38" t="s">
        <v>10012</v>
      </c>
      <c r="K166" s="38" t="s">
        <v>10871</v>
      </c>
      <c r="L166" s="38" t="s">
        <v>4489</v>
      </c>
      <c r="M166" s="38" t="s">
        <v>574</v>
      </c>
      <c r="N166" s="38" t="s">
        <v>1972</v>
      </c>
      <c r="O166" s="38" t="s">
        <v>1973</v>
      </c>
    </row>
    <row r="167" s="38" customFormat="1" spans="1:15">
      <c r="A167" s="38" t="s">
        <v>10872</v>
      </c>
      <c r="B167" s="38" t="s">
        <v>10873</v>
      </c>
      <c r="C167" s="39" t="s">
        <v>10872</v>
      </c>
      <c r="D167" s="38" t="s">
        <v>2611</v>
      </c>
      <c r="E167" s="39" t="s">
        <v>10473</v>
      </c>
      <c r="F167" s="40">
        <v>104838</v>
      </c>
      <c r="G167" s="38" t="s">
        <v>10874</v>
      </c>
      <c r="H167" s="38" t="s">
        <v>10875</v>
      </c>
      <c r="I167" s="40" t="s">
        <v>1968</v>
      </c>
      <c r="J167" s="38" t="s">
        <v>9987</v>
      </c>
      <c r="K167" s="38" t="s">
        <v>10876</v>
      </c>
      <c r="L167" s="38" t="s">
        <v>10660</v>
      </c>
      <c r="M167" s="38" t="s">
        <v>2000</v>
      </c>
      <c r="N167" s="38" t="s">
        <v>1972</v>
      </c>
      <c r="O167" s="38" t="s">
        <v>1973</v>
      </c>
    </row>
    <row r="168" s="38" customFormat="1" spans="1:15">
      <c r="A168" s="38" t="s">
        <v>10877</v>
      </c>
      <c r="B168" s="38" t="s">
        <v>10878</v>
      </c>
      <c r="C168" s="39" t="s">
        <v>10877</v>
      </c>
      <c r="D168" s="38" t="s">
        <v>2111</v>
      </c>
      <c r="E168" s="39" t="s">
        <v>10494</v>
      </c>
      <c r="F168" s="40">
        <v>103639</v>
      </c>
      <c r="G168" s="38" t="s">
        <v>6974</v>
      </c>
      <c r="H168" s="38" t="s">
        <v>10448</v>
      </c>
      <c r="I168" s="40" t="s">
        <v>1968</v>
      </c>
      <c r="J168" s="38" t="s">
        <v>9987</v>
      </c>
      <c r="K168" s="38" t="s">
        <v>10879</v>
      </c>
      <c r="L168" s="38" t="s">
        <v>10552</v>
      </c>
      <c r="M168" s="38" t="s">
        <v>574</v>
      </c>
      <c r="N168" s="38" t="s">
        <v>1972</v>
      </c>
      <c r="O168" s="38" t="s">
        <v>2608</v>
      </c>
    </row>
    <row r="169" s="38" customFormat="1" spans="1:15">
      <c r="A169" s="38" t="s">
        <v>10880</v>
      </c>
      <c r="B169" s="38" t="s">
        <v>10881</v>
      </c>
      <c r="C169" s="39" t="s">
        <v>10880</v>
      </c>
      <c r="D169" s="38" t="s">
        <v>2406</v>
      </c>
      <c r="E169" s="39" t="s">
        <v>10079</v>
      </c>
      <c r="F169" s="40">
        <v>102479</v>
      </c>
      <c r="G169" s="38" t="s">
        <v>6953</v>
      </c>
      <c r="H169" s="38" t="s">
        <v>10882</v>
      </c>
      <c r="I169" s="40" t="s">
        <v>1968</v>
      </c>
      <c r="J169" s="38" t="s">
        <v>9987</v>
      </c>
      <c r="K169" s="38" t="s">
        <v>10883</v>
      </c>
      <c r="L169" s="38" t="s">
        <v>10884</v>
      </c>
      <c r="M169" s="38" t="s">
        <v>574</v>
      </c>
      <c r="N169" s="38" t="s">
        <v>1972</v>
      </c>
      <c r="O169" s="38" t="s">
        <v>6959</v>
      </c>
    </row>
    <row r="170" s="38" customFormat="1" spans="1:15">
      <c r="A170" s="38" t="s">
        <v>10885</v>
      </c>
      <c r="B170" s="38" t="s">
        <v>10886</v>
      </c>
      <c r="C170" s="39" t="s">
        <v>10885</v>
      </c>
      <c r="D170" s="38" t="s">
        <v>2366</v>
      </c>
      <c r="E170" s="39" t="s">
        <v>10099</v>
      </c>
      <c r="F170" s="40">
        <v>730</v>
      </c>
      <c r="G170" s="38" t="s">
        <v>9443</v>
      </c>
      <c r="H170" s="38" t="s">
        <v>10887</v>
      </c>
      <c r="I170" s="40" t="s">
        <v>1968</v>
      </c>
      <c r="J170" s="38" t="s">
        <v>9987</v>
      </c>
      <c r="K170" s="38" t="s">
        <v>5820</v>
      </c>
      <c r="L170" s="38" t="s">
        <v>10888</v>
      </c>
      <c r="M170" s="38" t="s">
        <v>9447</v>
      </c>
      <c r="N170" s="38" t="s">
        <v>1972</v>
      </c>
      <c r="O170" s="38" t="s">
        <v>2868</v>
      </c>
    </row>
    <row r="171" s="38" customFormat="1" spans="1:15">
      <c r="A171" s="38" t="s">
        <v>10889</v>
      </c>
      <c r="B171" s="38" t="s">
        <v>10890</v>
      </c>
      <c r="C171" s="39" t="s">
        <v>10889</v>
      </c>
      <c r="D171" s="38" t="s">
        <v>2090</v>
      </c>
      <c r="E171" s="39" t="s">
        <v>10138</v>
      </c>
      <c r="F171" s="40">
        <v>311</v>
      </c>
      <c r="G171" s="38" t="s">
        <v>4886</v>
      </c>
      <c r="H171" s="38" t="s">
        <v>10891</v>
      </c>
      <c r="I171" s="40" t="s">
        <v>1968</v>
      </c>
      <c r="J171" s="38" t="s">
        <v>9987</v>
      </c>
      <c r="K171" s="38" t="s">
        <v>10892</v>
      </c>
      <c r="L171" s="38" t="s">
        <v>10893</v>
      </c>
      <c r="M171" s="38" t="s">
        <v>10894</v>
      </c>
      <c r="N171" s="38" t="s">
        <v>1972</v>
      </c>
      <c r="O171" s="38" t="s">
        <v>2678</v>
      </c>
    </row>
    <row r="172" s="38" customFormat="1" spans="1:15">
      <c r="A172" s="38" t="s">
        <v>10895</v>
      </c>
      <c r="B172" s="38" t="s">
        <v>10896</v>
      </c>
      <c r="C172" s="39" t="s">
        <v>10895</v>
      </c>
      <c r="D172" s="38" t="s">
        <v>3307</v>
      </c>
      <c r="E172" s="39" t="s">
        <v>10292</v>
      </c>
      <c r="F172" s="40">
        <v>582</v>
      </c>
      <c r="G172" s="38" t="s">
        <v>8680</v>
      </c>
      <c r="H172" s="38" t="s">
        <v>10897</v>
      </c>
      <c r="I172" s="40" t="s">
        <v>1968</v>
      </c>
      <c r="J172" s="38" t="s">
        <v>9987</v>
      </c>
      <c r="K172" s="38" t="s">
        <v>10898</v>
      </c>
      <c r="L172" s="38" t="s">
        <v>10899</v>
      </c>
      <c r="M172" s="38" t="s">
        <v>574</v>
      </c>
      <c r="N172" s="38" t="s">
        <v>1972</v>
      </c>
      <c r="O172" s="38" t="s">
        <v>2678</v>
      </c>
    </row>
    <row r="173" s="38" customFormat="1" spans="1:15">
      <c r="A173" s="38" t="s">
        <v>10900</v>
      </c>
      <c r="B173" s="38" t="s">
        <v>10901</v>
      </c>
      <c r="C173" s="39" t="s">
        <v>10900</v>
      </c>
      <c r="D173" s="38" t="s">
        <v>2138</v>
      </c>
      <c r="E173" s="39" t="s">
        <v>10158</v>
      </c>
      <c r="F173" s="40">
        <v>587</v>
      </c>
      <c r="G173" s="38" t="s">
        <v>2371</v>
      </c>
      <c r="H173" s="38" t="s">
        <v>10902</v>
      </c>
      <c r="I173" s="40" t="s">
        <v>1968</v>
      </c>
      <c r="J173" s="38" t="s">
        <v>9987</v>
      </c>
      <c r="K173" s="38" t="s">
        <v>10903</v>
      </c>
      <c r="L173" s="38" t="s">
        <v>10564</v>
      </c>
      <c r="M173" s="38" t="s">
        <v>2392</v>
      </c>
      <c r="N173" s="38" t="s">
        <v>1972</v>
      </c>
      <c r="O173" s="38" t="s">
        <v>1973</v>
      </c>
    </row>
    <row r="174" s="38" customFormat="1" spans="1:15">
      <c r="A174" s="38" t="s">
        <v>10904</v>
      </c>
      <c r="B174" s="38" t="s">
        <v>10905</v>
      </c>
      <c r="C174" s="39" t="s">
        <v>10904</v>
      </c>
      <c r="D174" s="38" t="s">
        <v>2251</v>
      </c>
      <c r="E174" s="39" t="s">
        <v>10525</v>
      </c>
      <c r="F174" s="40">
        <v>103198</v>
      </c>
      <c r="G174" s="38" t="s">
        <v>5305</v>
      </c>
      <c r="H174" s="38" t="s">
        <v>10906</v>
      </c>
      <c r="I174" s="40" t="s">
        <v>1968</v>
      </c>
      <c r="J174" s="38" t="s">
        <v>9987</v>
      </c>
      <c r="K174" s="38" t="s">
        <v>10907</v>
      </c>
      <c r="L174" s="38" t="s">
        <v>10788</v>
      </c>
      <c r="M174" s="38" t="s">
        <v>574</v>
      </c>
      <c r="N174" s="38" t="s">
        <v>1972</v>
      </c>
      <c r="O174" s="38" t="s">
        <v>2868</v>
      </c>
    </row>
    <row r="175" s="38" customFormat="1" spans="1:15">
      <c r="A175" s="38" t="s">
        <v>10908</v>
      </c>
      <c r="B175" s="38" t="s">
        <v>9212</v>
      </c>
      <c r="C175" s="39" t="s">
        <v>10908</v>
      </c>
      <c r="D175" s="38" t="s">
        <v>2090</v>
      </c>
      <c r="E175" s="39" t="s">
        <v>10138</v>
      </c>
      <c r="F175" s="40">
        <v>514</v>
      </c>
      <c r="G175" s="38" t="s">
        <v>9551</v>
      </c>
      <c r="H175" s="38" t="s">
        <v>10909</v>
      </c>
      <c r="I175" s="40" t="s">
        <v>1968</v>
      </c>
      <c r="J175" s="38" t="s">
        <v>10012</v>
      </c>
      <c r="K175" s="38" t="s">
        <v>10910</v>
      </c>
      <c r="L175" s="38" t="s">
        <v>2063</v>
      </c>
      <c r="M175" s="38" t="s">
        <v>9568</v>
      </c>
      <c r="N175" s="38" t="s">
        <v>1972</v>
      </c>
      <c r="O175" s="38" t="s">
        <v>4727</v>
      </c>
    </row>
    <row r="176" s="38" customFormat="1" spans="1:15">
      <c r="A176" s="38" t="s">
        <v>10911</v>
      </c>
      <c r="B176" s="38" t="s">
        <v>2616</v>
      </c>
      <c r="C176" s="39" t="s">
        <v>10911</v>
      </c>
      <c r="D176" s="38" t="s">
        <v>2103</v>
      </c>
      <c r="E176" s="39" t="s">
        <v>10635</v>
      </c>
      <c r="F176" s="40">
        <v>517</v>
      </c>
      <c r="G176" s="38" t="s">
        <v>7851</v>
      </c>
      <c r="H176" s="38" t="s">
        <v>10912</v>
      </c>
      <c r="I176" s="40" t="s">
        <v>1968</v>
      </c>
      <c r="J176" s="38" t="s">
        <v>9996</v>
      </c>
      <c r="K176" s="38" t="s">
        <v>10913</v>
      </c>
      <c r="L176" s="38" t="s">
        <v>10914</v>
      </c>
      <c r="M176" s="38" t="s">
        <v>574</v>
      </c>
      <c r="N176" s="38" t="s">
        <v>1972</v>
      </c>
      <c r="O176" s="38" t="s">
        <v>3210</v>
      </c>
    </row>
    <row r="177" s="38" customFormat="1" spans="1:15">
      <c r="A177" s="38" t="s">
        <v>10915</v>
      </c>
      <c r="B177" s="38" t="s">
        <v>3820</v>
      </c>
      <c r="C177" s="39" t="s">
        <v>10915</v>
      </c>
      <c r="D177" s="38" t="s">
        <v>2098</v>
      </c>
      <c r="E177" s="39" t="s">
        <v>10002</v>
      </c>
      <c r="F177" s="40">
        <v>337</v>
      </c>
      <c r="G177" s="38" t="s">
        <v>6642</v>
      </c>
      <c r="H177" s="38" t="s">
        <v>10916</v>
      </c>
      <c r="I177" s="40" t="s">
        <v>1968</v>
      </c>
      <c r="J177" s="38" t="s">
        <v>9996</v>
      </c>
      <c r="K177" s="38" t="s">
        <v>10917</v>
      </c>
      <c r="L177" s="38" t="s">
        <v>10176</v>
      </c>
      <c r="M177" s="38" t="s">
        <v>4183</v>
      </c>
      <c r="N177" s="38" t="s">
        <v>1972</v>
      </c>
      <c r="O177" s="38" t="s">
        <v>3210</v>
      </c>
    </row>
    <row r="178" s="38" customFormat="1" spans="1:15">
      <c r="A178" s="38" t="s">
        <v>10918</v>
      </c>
      <c r="B178" s="38" t="s">
        <v>10919</v>
      </c>
      <c r="C178" s="39" t="s">
        <v>10918</v>
      </c>
      <c r="D178" s="38" t="s">
        <v>2829</v>
      </c>
      <c r="E178" s="39" t="s">
        <v>10396</v>
      </c>
      <c r="F178" s="40">
        <v>347</v>
      </c>
      <c r="G178" s="38" t="s">
        <v>7956</v>
      </c>
      <c r="H178" s="38" t="s">
        <v>10920</v>
      </c>
      <c r="I178" s="40" t="s">
        <v>1968</v>
      </c>
      <c r="J178" s="38" t="s">
        <v>9987</v>
      </c>
      <c r="K178" s="38" t="s">
        <v>10921</v>
      </c>
      <c r="L178" s="38" t="s">
        <v>10922</v>
      </c>
      <c r="M178" s="38" t="s">
        <v>574</v>
      </c>
      <c r="N178" s="38" t="s">
        <v>1972</v>
      </c>
      <c r="O178" s="38" t="s">
        <v>2678</v>
      </c>
    </row>
    <row r="179" s="38" customFormat="1" spans="1:15">
      <c r="A179" s="38" t="s">
        <v>10923</v>
      </c>
      <c r="B179" s="38" t="s">
        <v>10924</v>
      </c>
      <c r="C179" s="39" t="s">
        <v>10923</v>
      </c>
      <c r="D179" s="38" t="s">
        <v>2686</v>
      </c>
      <c r="E179" s="39" t="s">
        <v>10608</v>
      </c>
      <c r="F179" s="40">
        <v>517</v>
      </c>
      <c r="G179" s="38" t="s">
        <v>7851</v>
      </c>
      <c r="H179" s="38" t="s">
        <v>10925</v>
      </c>
      <c r="I179" s="40" t="s">
        <v>1968</v>
      </c>
      <c r="J179" s="38" t="s">
        <v>10012</v>
      </c>
      <c r="K179" s="38" t="s">
        <v>10926</v>
      </c>
      <c r="L179" s="38" t="s">
        <v>7783</v>
      </c>
      <c r="M179" s="38" t="s">
        <v>574</v>
      </c>
      <c r="N179" s="38" t="s">
        <v>1972</v>
      </c>
      <c r="O179" s="38" t="s">
        <v>3210</v>
      </c>
    </row>
    <row r="180" s="38" customFormat="1" spans="1:15">
      <c r="A180" s="38" t="s">
        <v>10927</v>
      </c>
      <c r="B180" s="38" t="s">
        <v>10928</v>
      </c>
      <c r="C180" s="39" t="s">
        <v>10927</v>
      </c>
      <c r="D180" s="38" t="s">
        <v>2339</v>
      </c>
      <c r="E180" s="39" t="s">
        <v>10121</v>
      </c>
      <c r="F180" s="40">
        <v>587</v>
      </c>
      <c r="G180" s="38" t="s">
        <v>2371</v>
      </c>
      <c r="H180" s="38" t="s">
        <v>10929</v>
      </c>
      <c r="I180" s="40" t="s">
        <v>1968</v>
      </c>
      <c r="J180" s="38" t="s">
        <v>9996</v>
      </c>
      <c r="K180" s="38" t="s">
        <v>10930</v>
      </c>
      <c r="L180" s="38" t="s">
        <v>10931</v>
      </c>
      <c r="M180" s="38" t="s">
        <v>2392</v>
      </c>
      <c r="N180" s="38" t="s">
        <v>1972</v>
      </c>
      <c r="O180" s="38" t="s">
        <v>1973</v>
      </c>
    </row>
    <row r="181" s="38" customFormat="1" spans="1:15">
      <c r="A181" s="38" t="s">
        <v>10932</v>
      </c>
      <c r="B181" s="38" t="s">
        <v>10933</v>
      </c>
      <c r="C181" s="39" t="s">
        <v>10932</v>
      </c>
      <c r="D181" s="38" t="s">
        <v>2264</v>
      </c>
      <c r="E181" s="39" t="s">
        <v>10058</v>
      </c>
      <c r="F181" s="40">
        <v>103198</v>
      </c>
      <c r="G181" s="38" t="s">
        <v>5305</v>
      </c>
      <c r="H181" s="38" t="s">
        <v>10934</v>
      </c>
      <c r="I181" s="40" t="s">
        <v>1968</v>
      </c>
      <c r="J181" s="38" t="s">
        <v>9987</v>
      </c>
      <c r="K181" s="38" t="s">
        <v>10935</v>
      </c>
      <c r="L181" s="38" t="s">
        <v>10936</v>
      </c>
      <c r="M181" s="38" t="s">
        <v>574</v>
      </c>
      <c r="N181" s="38" t="s">
        <v>1972</v>
      </c>
      <c r="O181" s="38" t="s">
        <v>2868</v>
      </c>
    </row>
    <row r="182" s="38" customFormat="1" spans="1:15">
      <c r="A182" s="38" t="s">
        <v>10937</v>
      </c>
      <c r="B182" s="38" t="s">
        <v>10938</v>
      </c>
      <c r="C182" s="39" t="s">
        <v>10937</v>
      </c>
      <c r="D182" s="38" t="s">
        <v>2244</v>
      </c>
      <c r="E182" s="39" t="s">
        <v>10256</v>
      </c>
      <c r="F182" s="40">
        <v>710</v>
      </c>
      <c r="G182" s="38" t="s">
        <v>4664</v>
      </c>
      <c r="H182" s="38" t="s">
        <v>10448</v>
      </c>
      <c r="I182" s="40" t="s">
        <v>1968</v>
      </c>
      <c r="J182" s="38" t="s">
        <v>9987</v>
      </c>
      <c r="K182" s="38" t="s">
        <v>10939</v>
      </c>
      <c r="L182" s="38" t="s">
        <v>10940</v>
      </c>
      <c r="M182" s="38" t="s">
        <v>10941</v>
      </c>
      <c r="N182" s="38" t="s">
        <v>1972</v>
      </c>
      <c r="O182" s="38" t="s">
        <v>1973</v>
      </c>
    </row>
    <row r="183" s="38" customFormat="1" spans="1:15">
      <c r="A183" s="38" t="s">
        <v>10942</v>
      </c>
      <c r="B183" s="38" t="s">
        <v>10943</v>
      </c>
      <c r="C183" s="39" t="s">
        <v>10942</v>
      </c>
      <c r="D183" s="38" t="s">
        <v>1971</v>
      </c>
      <c r="E183" s="39" t="s">
        <v>10944</v>
      </c>
      <c r="F183" s="40">
        <v>539</v>
      </c>
      <c r="G183" s="38" t="s">
        <v>5976</v>
      </c>
      <c r="H183" s="38" t="s">
        <v>10945</v>
      </c>
      <c r="I183" s="40" t="s">
        <v>1968</v>
      </c>
      <c r="J183" s="38" t="s">
        <v>9987</v>
      </c>
      <c r="K183" s="38" t="s">
        <v>10946</v>
      </c>
      <c r="L183" s="38" t="s">
        <v>10936</v>
      </c>
      <c r="M183" s="38" t="s">
        <v>574</v>
      </c>
      <c r="N183" s="38" t="s">
        <v>1972</v>
      </c>
      <c r="O183" s="38" t="s">
        <v>2241</v>
      </c>
    </row>
    <row r="184" s="38" customFormat="1" spans="1:15">
      <c r="A184" s="38" t="s">
        <v>10947</v>
      </c>
      <c r="B184" s="38" t="s">
        <v>10948</v>
      </c>
      <c r="C184" s="39" t="s">
        <v>10947</v>
      </c>
      <c r="D184" s="38" t="s">
        <v>2130</v>
      </c>
      <c r="E184" s="39" t="s">
        <v>10128</v>
      </c>
      <c r="F184" s="40">
        <v>104533</v>
      </c>
      <c r="G184" s="38" t="s">
        <v>10949</v>
      </c>
      <c r="H184" s="38" t="s">
        <v>10448</v>
      </c>
      <c r="I184" s="40" t="s">
        <v>1968</v>
      </c>
      <c r="J184" s="38" t="s">
        <v>9987</v>
      </c>
      <c r="K184" s="38" t="s">
        <v>10950</v>
      </c>
      <c r="L184" s="38" t="s">
        <v>10951</v>
      </c>
      <c r="M184" s="38" t="s">
        <v>10952</v>
      </c>
      <c r="N184" s="38" t="s">
        <v>1972</v>
      </c>
      <c r="O184" s="38" t="s">
        <v>2241</v>
      </c>
    </row>
    <row r="185" s="38" customFormat="1" spans="1:15">
      <c r="A185" s="38" t="s">
        <v>10953</v>
      </c>
      <c r="B185" s="38" t="s">
        <v>10954</v>
      </c>
      <c r="C185" s="39" t="s">
        <v>10953</v>
      </c>
      <c r="D185" s="38" t="s">
        <v>8935</v>
      </c>
      <c r="E185" s="39" t="s">
        <v>10955</v>
      </c>
      <c r="F185" s="40">
        <v>307</v>
      </c>
      <c r="G185" s="38" t="s">
        <v>7070</v>
      </c>
      <c r="H185" s="38" t="s">
        <v>10956</v>
      </c>
      <c r="I185" s="40" t="s">
        <v>1968</v>
      </c>
      <c r="J185" s="38" t="s">
        <v>10012</v>
      </c>
      <c r="K185" s="38" t="s">
        <v>10957</v>
      </c>
      <c r="L185" s="38" t="s">
        <v>2075</v>
      </c>
      <c r="M185" s="38" t="s">
        <v>10958</v>
      </c>
      <c r="N185" s="38" t="s">
        <v>1972</v>
      </c>
      <c r="O185" s="38" t="s">
        <v>7077</v>
      </c>
    </row>
    <row r="186" s="38" customFormat="1" spans="1:15">
      <c r="A186" s="38" t="s">
        <v>10959</v>
      </c>
      <c r="B186" s="38" t="s">
        <v>4620</v>
      </c>
      <c r="C186" s="39" t="s">
        <v>10959</v>
      </c>
      <c r="D186" s="38" t="s">
        <v>2435</v>
      </c>
      <c r="E186" s="39" t="s">
        <v>10274</v>
      </c>
      <c r="F186" s="40">
        <v>308</v>
      </c>
      <c r="G186" s="38" t="s">
        <v>3203</v>
      </c>
      <c r="H186" s="38" t="s">
        <v>10960</v>
      </c>
      <c r="I186" s="40" t="s">
        <v>1968</v>
      </c>
      <c r="J186" s="38" t="s">
        <v>10012</v>
      </c>
      <c r="K186" s="38" t="s">
        <v>10961</v>
      </c>
      <c r="L186" s="38" t="s">
        <v>2360</v>
      </c>
      <c r="M186" s="38" t="s">
        <v>574</v>
      </c>
      <c r="N186" s="38" t="s">
        <v>1972</v>
      </c>
      <c r="O186" s="38" t="s">
        <v>3210</v>
      </c>
    </row>
    <row r="187" s="38" customFormat="1" spans="1:15">
      <c r="A187" s="38" t="s">
        <v>10962</v>
      </c>
      <c r="B187" s="38" t="s">
        <v>10963</v>
      </c>
      <c r="C187" s="39" t="s">
        <v>10962</v>
      </c>
      <c r="D187" s="38" t="s">
        <v>2184</v>
      </c>
      <c r="E187" s="39" t="s">
        <v>10964</v>
      </c>
      <c r="F187" s="40">
        <v>107728</v>
      </c>
      <c r="G187" s="38" t="s">
        <v>5801</v>
      </c>
      <c r="H187" s="38" t="s">
        <v>10965</v>
      </c>
      <c r="I187" s="40" t="s">
        <v>1968</v>
      </c>
      <c r="J187" s="38" t="s">
        <v>10012</v>
      </c>
      <c r="K187" s="38" t="s">
        <v>10966</v>
      </c>
      <c r="L187" s="38" t="s">
        <v>1991</v>
      </c>
      <c r="M187" s="38" t="s">
        <v>4538</v>
      </c>
      <c r="N187" s="38" t="s">
        <v>1972</v>
      </c>
      <c r="O187" s="38" t="s">
        <v>4727</v>
      </c>
    </row>
    <row r="188" s="38" customFormat="1" spans="1:15">
      <c r="A188" s="38" t="s">
        <v>10967</v>
      </c>
      <c r="B188" s="38" t="s">
        <v>10968</v>
      </c>
      <c r="C188" s="39" t="s">
        <v>10967</v>
      </c>
      <c r="D188" s="38" t="s">
        <v>3093</v>
      </c>
      <c r="E188" s="39" t="s">
        <v>10969</v>
      </c>
      <c r="F188" s="40">
        <v>103198</v>
      </c>
      <c r="G188" s="38" t="s">
        <v>5305</v>
      </c>
      <c r="H188" s="38" t="s">
        <v>10970</v>
      </c>
      <c r="I188" s="40" t="s">
        <v>1968</v>
      </c>
      <c r="J188" s="38" t="s">
        <v>10012</v>
      </c>
      <c r="K188" s="38" t="s">
        <v>10971</v>
      </c>
      <c r="L188" s="38" t="s">
        <v>2043</v>
      </c>
      <c r="M188" s="38" t="s">
        <v>574</v>
      </c>
      <c r="N188" s="38" t="s">
        <v>1972</v>
      </c>
      <c r="O188" s="38" t="s">
        <v>2868</v>
      </c>
    </row>
    <row r="189" s="38" customFormat="1" spans="1:15">
      <c r="A189" s="38" t="s">
        <v>10972</v>
      </c>
      <c r="B189" s="38" t="s">
        <v>10973</v>
      </c>
      <c r="C189" s="39" t="s">
        <v>10972</v>
      </c>
      <c r="D189" s="38" t="s">
        <v>2264</v>
      </c>
      <c r="E189" s="39" t="s">
        <v>10058</v>
      </c>
      <c r="F189" s="40">
        <v>367</v>
      </c>
      <c r="G189" s="38" t="s">
        <v>3372</v>
      </c>
      <c r="H189" s="38" t="s">
        <v>10974</v>
      </c>
      <c r="I189" s="40" t="s">
        <v>1968</v>
      </c>
      <c r="J189" s="38" t="s">
        <v>9996</v>
      </c>
      <c r="K189" s="38" t="s">
        <v>10975</v>
      </c>
      <c r="L189" s="38" t="s">
        <v>10976</v>
      </c>
      <c r="M189" s="38" t="s">
        <v>574</v>
      </c>
      <c r="N189" s="38" t="s">
        <v>1972</v>
      </c>
      <c r="O189" s="38" t="s">
        <v>1973</v>
      </c>
    </row>
    <row r="190" s="38" customFormat="1" spans="1:15">
      <c r="A190" s="38" t="s">
        <v>10977</v>
      </c>
      <c r="B190" s="38" t="s">
        <v>10978</v>
      </c>
      <c r="C190" s="39" t="s">
        <v>10977</v>
      </c>
      <c r="D190" s="38" t="s">
        <v>2205</v>
      </c>
      <c r="E190" s="39" t="s">
        <v>10050</v>
      </c>
      <c r="F190" s="40">
        <v>545</v>
      </c>
      <c r="G190" s="38" t="s">
        <v>7487</v>
      </c>
      <c r="H190" s="38" t="s">
        <v>10448</v>
      </c>
      <c r="I190" s="40" t="s">
        <v>1968</v>
      </c>
      <c r="J190" s="38" t="s">
        <v>9987</v>
      </c>
      <c r="K190" s="38" t="s">
        <v>8754</v>
      </c>
      <c r="L190" s="38" t="s">
        <v>10979</v>
      </c>
      <c r="M190" s="38" t="s">
        <v>574</v>
      </c>
      <c r="N190" s="38" t="s">
        <v>1972</v>
      </c>
      <c r="O190" s="38" t="s">
        <v>2608</v>
      </c>
    </row>
    <row r="191" s="38" customFormat="1" spans="1:15">
      <c r="A191" s="38" t="s">
        <v>10980</v>
      </c>
      <c r="B191" s="38" t="s">
        <v>10981</v>
      </c>
      <c r="C191" s="39" t="s">
        <v>10980</v>
      </c>
      <c r="D191" s="38" t="s">
        <v>2155</v>
      </c>
      <c r="E191" s="39" t="s">
        <v>10010</v>
      </c>
      <c r="F191" s="40">
        <v>720</v>
      </c>
      <c r="G191" s="38" t="s">
        <v>5960</v>
      </c>
      <c r="H191" s="38" t="s">
        <v>10982</v>
      </c>
      <c r="I191" s="40" t="s">
        <v>1968</v>
      </c>
      <c r="J191" s="38" t="s">
        <v>9996</v>
      </c>
      <c r="K191" s="38" t="s">
        <v>10983</v>
      </c>
      <c r="L191" s="38" t="s">
        <v>10984</v>
      </c>
      <c r="M191" s="38" t="s">
        <v>5966</v>
      </c>
      <c r="N191" s="38" t="s">
        <v>1972</v>
      </c>
      <c r="O191" s="38" t="s">
        <v>5967</v>
      </c>
    </row>
    <row r="192" s="38" customFormat="1" spans="1:15">
      <c r="A192" s="38" t="s">
        <v>10985</v>
      </c>
      <c r="B192" s="38" t="s">
        <v>10986</v>
      </c>
      <c r="C192" s="39" t="s">
        <v>10985</v>
      </c>
      <c r="D192" s="38" t="s">
        <v>2063</v>
      </c>
      <c r="E192" s="39" t="s">
        <v>10987</v>
      </c>
      <c r="F192" s="40">
        <v>750</v>
      </c>
      <c r="G192" s="38" t="s">
        <v>5346</v>
      </c>
      <c r="H192" s="38" t="s">
        <v>10988</v>
      </c>
      <c r="I192" s="40" t="s">
        <v>1968</v>
      </c>
      <c r="J192" s="38" t="s">
        <v>9996</v>
      </c>
      <c r="K192" s="38" t="s">
        <v>10989</v>
      </c>
      <c r="L192" s="38" t="s">
        <v>10656</v>
      </c>
      <c r="M192" s="38" t="s">
        <v>574</v>
      </c>
      <c r="N192" s="38" t="s">
        <v>1972</v>
      </c>
      <c r="O192" s="38" t="s">
        <v>3596</v>
      </c>
    </row>
    <row r="193" s="38" customFormat="1" spans="1:15">
      <c r="A193" s="38" t="s">
        <v>10990</v>
      </c>
      <c r="B193" s="38" t="s">
        <v>10991</v>
      </c>
      <c r="C193" s="39" t="s">
        <v>10990</v>
      </c>
      <c r="D193" s="38" t="s">
        <v>3307</v>
      </c>
      <c r="E193" s="39" t="s">
        <v>10292</v>
      </c>
      <c r="F193" s="40">
        <v>730</v>
      </c>
      <c r="G193" s="38" t="s">
        <v>9443</v>
      </c>
      <c r="H193" s="38" t="s">
        <v>10992</v>
      </c>
      <c r="I193" s="40" t="s">
        <v>1968</v>
      </c>
      <c r="J193" s="38" t="s">
        <v>9987</v>
      </c>
      <c r="K193" s="38" t="s">
        <v>10993</v>
      </c>
      <c r="L193" s="38" t="s">
        <v>10994</v>
      </c>
      <c r="M193" s="38" t="s">
        <v>9447</v>
      </c>
      <c r="N193" s="38" t="s">
        <v>1972</v>
      </c>
      <c r="O193" s="38" t="s">
        <v>2868</v>
      </c>
    </row>
    <row r="194" s="38" customFormat="1" spans="1:15">
      <c r="A194" s="38" t="s">
        <v>10995</v>
      </c>
      <c r="B194" s="38" t="s">
        <v>10576</v>
      </c>
      <c r="C194" s="39" t="s">
        <v>10995</v>
      </c>
      <c r="D194" s="38" t="s">
        <v>2739</v>
      </c>
      <c r="E194" s="39" t="s">
        <v>10017</v>
      </c>
      <c r="F194" s="40">
        <v>545</v>
      </c>
      <c r="G194" s="38" t="s">
        <v>7487</v>
      </c>
      <c r="H194" s="38" t="s">
        <v>10996</v>
      </c>
      <c r="I194" s="40" t="s">
        <v>1968</v>
      </c>
      <c r="J194" s="38" t="s">
        <v>9996</v>
      </c>
      <c r="K194" s="38" t="s">
        <v>10997</v>
      </c>
      <c r="L194" s="38" t="s">
        <v>10068</v>
      </c>
      <c r="M194" s="38" t="s">
        <v>10998</v>
      </c>
      <c r="N194" s="38" t="s">
        <v>1972</v>
      </c>
      <c r="O194" s="38" t="s">
        <v>2608</v>
      </c>
    </row>
    <row r="195" s="38" customFormat="1" spans="1:15">
      <c r="A195" s="38" t="s">
        <v>10999</v>
      </c>
      <c r="B195" s="38" t="s">
        <v>11000</v>
      </c>
      <c r="C195" s="39" t="s">
        <v>10999</v>
      </c>
      <c r="D195" s="38" t="s">
        <v>1976</v>
      </c>
      <c r="E195" s="39" t="s">
        <v>9985</v>
      </c>
      <c r="F195" s="40">
        <v>107728</v>
      </c>
      <c r="G195" s="38" t="s">
        <v>5801</v>
      </c>
      <c r="H195" s="38" t="s">
        <v>11001</v>
      </c>
      <c r="I195" s="40" t="s">
        <v>1968</v>
      </c>
      <c r="J195" s="38" t="s">
        <v>1969</v>
      </c>
      <c r="K195" s="38" t="s">
        <v>11002</v>
      </c>
      <c r="L195" s="38" t="s">
        <v>3051</v>
      </c>
      <c r="M195" s="38" t="s">
        <v>11003</v>
      </c>
      <c r="N195" s="38" t="s">
        <v>1972</v>
      </c>
      <c r="O195" s="38" t="s">
        <v>4727</v>
      </c>
    </row>
    <row r="196" s="38" customFormat="1" spans="1:15">
      <c r="A196" s="38" t="s">
        <v>11004</v>
      </c>
      <c r="B196" s="38" t="s">
        <v>3367</v>
      </c>
      <c r="C196" s="39" t="s">
        <v>11004</v>
      </c>
      <c r="D196" s="38" t="s">
        <v>2120</v>
      </c>
      <c r="E196" s="39" t="s">
        <v>10431</v>
      </c>
      <c r="F196" s="40">
        <v>726</v>
      </c>
      <c r="G196" s="38" t="s">
        <v>6863</v>
      </c>
      <c r="H196" s="38" t="s">
        <v>11005</v>
      </c>
      <c r="I196" s="40" t="s">
        <v>1968</v>
      </c>
      <c r="J196" s="38" t="s">
        <v>10012</v>
      </c>
      <c r="K196" s="38" t="s">
        <v>11006</v>
      </c>
      <c r="L196" s="38" t="s">
        <v>3838</v>
      </c>
      <c r="M196" s="38" t="s">
        <v>574</v>
      </c>
      <c r="N196" s="38" t="s">
        <v>1972</v>
      </c>
      <c r="O196" s="38" t="s">
        <v>2678</v>
      </c>
    </row>
    <row r="197" s="38" customFormat="1" spans="1:15">
      <c r="A197" s="38" t="s">
        <v>11007</v>
      </c>
      <c r="B197" s="38" t="s">
        <v>11008</v>
      </c>
      <c r="C197" s="39" t="s">
        <v>11007</v>
      </c>
      <c r="D197" s="38" t="s">
        <v>2966</v>
      </c>
      <c r="E197" s="39" t="s">
        <v>11009</v>
      </c>
      <c r="F197" s="40">
        <v>307</v>
      </c>
      <c r="G197" s="38" t="s">
        <v>7070</v>
      </c>
      <c r="H197" s="38" t="s">
        <v>11010</v>
      </c>
      <c r="I197" s="40" t="s">
        <v>1968</v>
      </c>
      <c r="J197" s="38" t="s">
        <v>10012</v>
      </c>
      <c r="K197" s="38" t="s">
        <v>11011</v>
      </c>
      <c r="L197" s="38" t="s">
        <v>3093</v>
      </c>
      <c r="M197" s="38" t="s">
        <v>574</v>
      </c>
      <c r="N197" s="38" t="s">
        <v>1972</v>
      </c>
      <c r="O197" s="38" t="s">
        <v>7077</v>
      </c>
    </row>
    <row r="198" s="38" customFormat="1" spans="1:15">
      <c r="A198" s="38" t="s">
        <v>11012</v>
      </c>
      <c r="B198" s="38" t="s">
        <v>11013</v>
      </c>
      <c r="C198" s="39" t="s">
        <v>11012</v>
      </c>
      <c r="D198" s="38" t="s">
        <v>2264</v>
      </c>
      <c r="E198" s="39" t="s">
        <v>10058</v>
      </c>
      <c r="F198" s="40">
        <v>723</v>
      </c>
      <c r="G198" s="38" t="s">
        <v>3557</v>
      </c>
      <c r="H198" s="38" t="s">
        <v>11014</v>
      </c>
      <c r="I198" s="40" t="s">
        <v>1968</v>
      </c>
      <c r="J198" s="38" t="s">
        <v>10012</v>
      </c>
      <c r="K198" s="38" t="s">
        <v>11015</v>
      </c>
      <c r="L198" s="38" t="s">
        <v>2381</v>
      </c>
      <c r="M198" s="38" t="s">
        <v>574</v>
      </c>
      <c r="N198" s="38" t="s">
        <v>1972</v>
      </c>
      <c r="O198" s="38" t="s">
        <v>3472</v>
      </c>
    </row>
    <row r="199" s="38" customFormat="1" spans="1:15">
      <c r="A199" s="38" t="s">
        <v>11016</v>
      </c>
      <c r="B199" s="38" t="s">
        <v>11017</v>
      </c>
      <c r="C199" s="39" t="s">
        <v>11016</v>
      </c>
      <c r="D199" s="38" t="s">
        <v>2406</v>
      </c>
      <c r="E199" s="39" t="s">
        <v>10079</v>
      </c>
      <c r="F199" s="40">
        <v>379</v>
      </c>
      <c r="G199" s="38" t="s">
        <v>9268</v>
      </c>
      <c r="H199" s="38" t="s">
        <v>11018</v>
      </c>
      <c r="I199" s="40" t="s">
        <v>1968</v>
      </c>
      <c r="J199" s="38" t="s">
        <v>9996</v>
      </c>
      <c r="K199" s="38" t="s">
        <v>11019</v>
      </c>
      <c r="L199" s="38" t="s">
        <v>11020</v>
      </c>
      <c r="M199" s="38" t="s">
        <v>574</v>
      </c>
      <c r="N199" s="38" t="s">
        <v>1972</v>
      </c>
      <c r="O199" s="38" t="s">
        <v>2678</v>
      </c>
    </row>
    <row r="200" s="38" customFormat="1" spans="1:15">
      <c r="A200" s="38" t="s">
        <v>11021</v>
      </c>
      <c r="B200" s="38" t="s">
        <v>11022</v>
      </c>
      <c r="C200" s="39" t="s">
        <v>11021</v>
      </c>
      <c r="D200" s="38" t="s">
        <v>2211</v>
      </c>
      <c r="E200" s="39" t="s">
        <v>10031</v>
      </c>
      <c r="F200" s="40">
        <v>102934</v>
      </c>
      <c r="G200" s="38" t="s">
        <v>9754</v>
      </c>
      <c r="H200" s="38" t="s">
        <v>11023</v>
      </c>
      <c r="I200" s="40" t="s">
        <v>1968</v>
      </c>
      <c r="J200" s="38" t="s">
        <v>9996</v>
      </c>
      <c r="K200" s="38" t="s">
        <v>7501</v>
      </c>
      <c r="L200" s="38" t="s">
        <v>10715</v>
      </c>
      <c r="M200" s="38" t="s">
        <v>574</v>
      </c>
      <c r="N200" s="38" t="s">
        <v>1972</v>
      </c>
      <c r="O200" s="38" t="s">
        <v>2868</v>
      </c>
    </row>
    <row r="201" s="38" customFormat="1" spans="1:15">
      <c r="A201" s="38" t="s">
        <v>11024</v>
      </c>
      <c r="B201" s="38" t="s">
        <v>11025</v>
      </c>
      <c r="C201" s="39" t="s">
        <v>11024</v>
      </c>
      <c r="D201" s="38" t="s">
        <v>3412</v>
      </c>
      <c r="E201" s="39" t="s">
        <v>10407</v>
      </c>
      <c r="F201" s="40">
        <v>582</v>
      </c>
      <c r="G201" s="38" t="s">
        <v>8680</v>
      </c>
      <c r="H201" s="38" t="s">
        <v>10448</v>
      </c>
      <c r="I201" s="40" t="s">
        <v>1968</v>
      </c>
      <c r="J201" s="38" t="s">
        <v>9996</v>
      </c>
      <c r="K201" s="38" t="s">
        <v>11026</v>
      </c>
      <c r="L201" s="38" t="s">
        <v>10813</v>
      </c>
      <c r="M201" s="38" t="s">
        <v>574</v>
      </c>
      <c r="N201" s="38" t="s">
        <v>1972</v>
      </c>
      <c r="O201" s="38" t="s">
        <v>2678</v>
      </c>
    </row>
    <row r="202" s="38" customFormat="1" spans="1:15">
      <c r="A202" s="38" t="s">
        <v>11027</v>
      </c>
      <c r="B202" s="38" t="s">
        <v>6999</v>
      </c>
      <c r="C202" s="39" t="s">
        <v>11027</v>
      </c>
      <c r="D202" s="38" t="s">
        <v>2840</v>
      </c>
      <c r="E202" s="39" t="s">
        <v>10169</v>
      </c>
      <c r="F202" s="40">
        <v>105910</v>
      </c>
      <c r="G202" s="38" t="s">
        <v>10762</v>
      </c>
      <c r="H202" s="38" t="s">
        <v>10448</v>
      </c>
      <c r="I202" s="40" t="s">
        <v>1968</v>
      </c>
      <c r="J202" s="38" t="s">
        <v>9987</v>
      </c>
      <c r="K202" s="38" t="s">
        <v>11028</v>
      </c>
      <c r="L202" s="38" t="s">
        <v>10499</v>
      </c>
      <c r="M202" s="38" t="s">
        <v>574</v>
      </c>
      <c r="N202" s="38" t="s">
        <v>1972</v>
      </c>
      <c r="O202" s="38" t="s">
        <v>3596</v>
      </c>
    </row>
    <row r="203" s="38" customFormat="1" spans="1:15">
      <c r="A203" s="38" t="s">
        <v>11029</v>
      </c>
      <c r="B203" s="38" t="s">
        <v>11030</v>
      </c>
      <c r="C203" s="39" t="s">
        <v>11029</v>
      </c>
      <c r="D203" s="38" t="s">
        <v>2055</v>
      </c>
      <c r="E203" s="39" t="s">
        <v>10023</v>
      </c>
      <c r="F203" s="40">
        <v>591</v>
      </c>
      <c r="G203" s="38" t="s">
        <v>4109</v>
      </c>
      <c r="H203" s="38" t="s">
        <v>11031</v>
      </c>
      <c r="I203" s="40" t="s">
        <v>1968</v>
      </c>
      <c r="J203" s="38" t="s">
        <v>9987</v>
      </c>
      <c r="K203" s="38" t="s">
        <v>11032</v>
      </c>
      <c r="L203" s="38" t="s">
        <v>11033</v>
      </c>
      <c r="M203" s="38" t="s">
        <v>11034</v>
      </c>
      <c r="N203" s="38" t="s">
        <v>1972</v>
      </c>
      <c r="O203" s="38" t="s">
        <v>2241</v>
      </c>
    </row>
    <row r="204" s="38" customFormat="1" spans="1:15">
      <c r="A204" s="38" t="s">
        <v>11035</v>
      </c>
      <c r="B204" s="38" t="s">
        <v>11036</v>
      </c>
      <c r="C204" s="39" t="s">
        <v>11035</v>
      </c>
      <c r="D204" s="38" t="s">
        <v>2071</v>
      </c>
      <c r="E204" s="39" t="s">
        <v>9994</v>
      </c>
      <c r="F204" s="40">
        <v>341</v>
      </c>
      <c r="G204" s="38" t="s">
        <v>8253</v>
      </c>
      <c r="H204" s="38" t="s">
        <v>11037</v>
      </c>
      <c r="I204" s="40" t="s">
        <v>1968</v>
      </c>
      <c r="J204" s="38" t="s">
        <v>10012</v>
      </c>
      <c r="K204" s="38" t="s">
        <v>5992</v>
      </c>
      <c r="L204" s="38" t="s">
        <v>2079</v>
      </c>
      <c r="M204" s="38" t="s">
        <v>4122</v>
      </c>
      <c r="N204" s="38" t="s">
        <v>1972</v>
      </c>
      <c r="O204" s="38" t="s">
        <v>2241</v>
      </c>
    </row>
    <row r="205" s="38" customFormat="1" spans="1:15">
      <c r="A205" s="38" t="s">
        <v>11038</v>
      </c>
      <c r="B205" s="38" t="s">
        <v>11039</v>
      </c>
      <c r="C205" s="39" t="s">
        <v>11038</v>
      </c>
      <c r="D205" s="38" t="s">
        <v>2406</v>
      </c>
      <c r="E205" s="39" t="s">
        <v>10079</v>
      </c>
      <c r="F205" s="40">
        <v>102935</v>
      </c>
      <c r="G205" s="38" t="s">
        <v>9235</v>
      </c>
      <c r="H205" s="38" t="s">
        <v>11040</v>
      </c>
      <c r="I205" s="40" t="s">
        <v>1968</v>
      </c>
      <c r="J205" s="38" t="s">
        <v>10012</v>
      </c>
      <c r="K205" s="38" t="s">
        <v>11041</v>
      </c>
      <c r="L205" s="38" t="s">
        <v>2251</v>
      </c>
      <c r="M205" s="38" t="s">
        <v>574</v>
      </c>
      <c r="N205" s="38" t="s">
        <v>1972</v>
      </c>
      <c r="O205" s="38" t="s">
        <v>3210</v>
      </c>
    </row>
    <row r="206" s="38" customFormat="1" spans="1:15">
      <c r="A206" s="38" t="s">
        <v>11042</v>
      </c>
      <c r="B206" s="38" t="s">
        <v>11043</v>
      </c>
      <c r="C206" s="39" t="s">
        <v>11042</v>
      </c>
      <c r="D206" s="38" t="s">
        <v>3093</v>
      </c>
      <c r="E206" s="39" t="s">
        <v>10969</v>
      </c>
      <c r="F206" s="40">
        <v>754</v>
      </c>
      <c r="G206" s="38" t="s">
        <v>8632</v>
      </c>
      <c r="H206" s="38" t="s">
        <v>11044</v>
      </c>
      <c r="I206" s="40" t="s">
        <v>1968</v>
      </c>
      <c r="J206" s="38" t="s">
        <v>9987</v>
      </c>
      <c r="K206" s="38" t="s">
        <v>11045</v>
      </c>
      <c r="L206" s="38" t="s">
        <v>11046</v>
      </c>
      <c r="M206" s="38" t="s">
        <v>8659</v>
      </c>
      <c r="N206" s="38" t="s">
        <v>1972</v>
      </c>
      <c r="O206" s="38" t="s">
        <v>4571</v>
      </c>
    </row>
    <row r="207" s="38" customFormat="1" spans="1:15">
      <c r="A207" s="38" t="s">
        <v>11047</v>
      </c>
      <c r="B207" s="38" t="s">
        <v>11048</v>
      </c>
      <c r="C207" s="39" t="s">
        <v>11047</v>
      </c>
      <c r="D207" s="38" t="s">
        <v>3051</v>
      </c>
      <c r="E207" s="39" t="s">
        <v>10465</v>
      </c>
      <c r="F207" s="40">
        <v>716</v>
      </c>
      <c r="G207" s="38" t="s">
        <v>5897</v>
      </c>
      <c r="H207" s="38" t="s">
        <v>11049</v>
      </c>
      <c r="I207" s="40" t="s">
        <v>1968</v>
      </c>
      <c r="J207" s="38" t="s">
        <v>10012</v>
      </c>
      <c r="K207" s="38" t="s">
        <v>11050</v>
      </c>
      <c r="L207" s="38" t="s">
        <v>2142</v>
      </c>
      <c r="M207" s="38" t="s">
        <v>5904</v>
      </c>
      <c r="N207" s="38" t="s">
        <v>1972</v>
      </c>
      <c r="O207" s="38" t="s">
        <v>5243</v>
      </c>
    </row>
    <row r="208" s="38" customFormat="1" spans="1:15">
      <c r="A208" s="38" t="s">
        <v>11051</v>
      </c>
      <c r="B208" s="38" t="s">
        <v>11052</v>
      </c>
      <c r="C208" s="39" t="s">
        <v>11051</v>
      </c>
      <c r="D208" s="38" t="s">
        <v>2111</v>
      </c>
      <c r="E208" s="39" t="s">
        <v>10494</v>
      </c>
      <c r="F208" s="40">
        <v>349</v>
      </c>
      <c r="G208" s="38" t="s">
        <v>4130</v>
      </c>
      <c r="H208" s="38" t="s">
        <v>11053</v>
      </c>
      <c r="I208" s="40" t="s">
        <v>1968</v>
      </c>
      <c r="J208" s="38" t="s">
        <v>10012</v>
      </c>
      <c r="K208" s="38" t="s">
        <v>11054</v>
      </c>
      <c r="L208" s="38" t="s">
        <v>2063</v>
      </c>
      <c r="M208" s="38" t="s">
        <v>11055</v>
      </c>
      <c r="N208" s="38" t="s">
        <v>1972</v>
      </c>
      <c r="O208" s="38" t="s">
        <v>3210</v>
      </c>
    </row>
    <row r="209" s="38" customFormat="1" spans="1:15">
      <c r="A209" s="38" t="s">
        <v>11056</v>
      </c>
      <c r="B209" s="38" t="s">
        <v>11057</v>
      </c>
      <c r="C209" s="39" t="s">
        <v>11056</v>
      </c>
      <c r="D209" s="38" t="s">
        <v>2360</v>
      </c>
      <c r="E209" s="39" t="s">
        <v>10198</v>
      </c>
      <c r="F209" s="40">
        <v>337</v>
      </c>
      <c r="G209" s="38" t="s">
        <v>6642</v>
      </c>
      <c r="H209" s="38" t="s">
        <v>10448</v>
      </c>
      <c r="I209" s="40" t="s">
        <v>1968</v>
      </c>
      <c r="J209" s="38" t="s">
        <v>10480</v>
      </c>
      <c r="K209" s="38" t="s">
        <v>11058</v>
      </c>
      <c r="L209" s="38" t="s">
        <v>1971</v>
      </c>
      <c r="M209" s="38" t="s">
        <v>574</v>
      </c>
      <c r="N209" s="38" t="s">
        <v>1972</v>
      </c>
      <c r="O209" s="38" t="s">
        <v>3210</v>
      </c>
    </row>
    <row r="210" s="38" customFormat="1" spans="1:15">
      <c r="A210" s="38" t="s">
        <v>11059</v>
      </c>
      <c r="B210" s="38" t="s">
        <v>11060</v>
      </c>
      <c r="C210" s="39" t="s">
        <v>11059</v>
      </c>
      <c r="D210" s="38" t="s">
        <v>2251</v>
      </c>
      <c r="E210" s="39" t="s">
        <v>10525</v>
      </c>
      <c r="F210" s="40">
        <v>341</v>
      </c>
      <c r="G210" s="38" t="s">
        <v>8253</v>
      </c>
      <c r="H210" s="38" t="s">
        <v>11061</v>
      </c>
      <c r="I210" s="40" t="s">
        <v>1968</v>
      </c>
      <c r="J210" s="38" t="s">
        <v>9996</v>
      </c>
      <c r="K210" s="38" t="s">
        <v>11062</v>
      </c>
      <c r="L210" s="38" t="s">
        <v>11063</v>
      </c>
      <c r="M210" s="38" t="s">
        <v>11064</v>
      </c>
      <c r="N210" s="38" t="s">
        <v>1972</v>
      </c>
      <c r="O210" s="38" t="s">
        <v>2241</v>
      </c>
    </row>
    <row r="211" s="38" customFormat="1" spans="1:15">
      <c r="A211" s="38" t="s">
        <v>11065</v>
      </c>
      <c r="B211" s="38" t="s">
        <v>11066</v>
      </c>
      <c r="C211" s="39" t="s">
        <v>11065</v>
      </c>
      <c r="D211" s="38" t="s">
        <v>2306</v>
      </c>
      <c r="E211" s="39" t="s">
        <v>10538</v>
      </c>
      <c r="F211" s="40">
        <v>730</v>
      </c>
      <c r="G211" s="38" t="s">
        <v>9443</v>
      </c>
      <c r="H211" s="38" t="s">
        <v>11067</v>
      </c>
      <c r="I211" s="40" t="s">
        <v>1968</v>
      </c>
      <c r="J211" s="38" t="s">
        <v>10012</v>
      </c>
      <c r="K211" s="38" t="s">
        <v>11068</v>
      </c>
      <c r="L211" s="38" t="s">
        <v>2025</v>
      </c>
      <c r="M211" s="38" t="s">
        <v>9447</v>
      </c>
      <c r="N211" s="38" t="s">
        <v>1972</v>
      </c>
      <c r="O211" s="38" t="s">
        <v>2868</v>
      </c>
    </row>
    <row r="212" s="38" customFormat="1" spans="1:15">
      <c r="A212" s="38" t="s">
        <v>11069</v>
      </c>
      <c r="B212" s="38" t="s">
        <v>8864</v>
      </c>
      <c r="C212" s="39" t="s">
        <v>11069</v>
      </c>
      <c r="D212" s="38" t="s">
        <v>11070</v>
      </c>
      <c r="E212" s="39" t="s">
        <v>11071</v>
      </c>
      <c r="F212" s="40">
        <v>373</v>
      </c>
      <c r="G212" s="38" t="s">
        <v>9136</v>
      </c>
      <c r="H212" s="38" t="s">
        <v>11072</v>
      </c>
      <c r="I212" s="40" t="s">
        <v>1968</v>
      </c>
      <c r="J212" s="38" t="s">
        <v>10012</v>
      </c>
      <c r="K212" s="38" t="s">
        <v>11073</v>
      </c>
      <c r="L212" s="38" t="s">
        <v>2008</v>
      </c>
      <c r="M212" s="38" t="s">
        <v>574</v>
      </c>
      <c r="N212" s="38" t="s">
        <v>1972</v>
      </c>
      <c r="O212" s="38" t="s">
        <v>3472</v>
      </c>
    </row>
    <row r="213" s="38" customFormat="1" spans="1:15">
      <c r="A213" s="38" t="s">
        <v>11074</v>
      </c>
      <c r="B213" s="38" t="s">
        <v>9659</v>
      </c>
      <c r="C213" s="39" t="s">
        <v>11074</v>
      </c>
      <c r="D213" s="38" t="s">
        <v>2435</v>
      </c>
      <c r="E213" s="39" t="s">
        <v>10274</v>
      </c>
      <c r="F213" s="40">
        <v>351</v>
      </c>
      <c r="G213" s="38" t="s">
        <v>2527</v>
      </c>
      <c r="H213" s="38" t="s">
        <v>11075</v>
      </c>
      <c r="I213" s="40" t="s">
        <v>1968</v>
      </c>
      <c r="J213" s="38" t="s">
        <v>10012</v>
      </c>
      <c r="K213" s="38" t="s">
        <v>9063</v>
      </c>
      <c r="L213" s="38" t="s">
        <v>1991</v>
      </c>
      <c r="M213" s="38" t="s">
        <v>574</v>
      </c>
      <c r="N213" s="38" t="s">
        <v>1972</v>
      </c>
      <c r="O213" s="38" t="s">
        <v>1973</v>
      </c>
    </row>
    <row r="214" s="38" customFormat="1" spans="1:15">
      <c r="A214" s="38" t="s">
        <v>11076</v>
      </c>
      <c r="B214" s="38" t="s">
        <v>11076</v>
      </c>
      <c r="C214" s="39" t="s">
        <v>11076</v>
      </c>
      <c r="D214" s="38" t="s">
        <v>2130</v>
      </c>
      <c r="E214" s="39" t="s">
        <v>10128</v>
      </c>
      <c r="F214" s="40">
        <v>752</v>
      </c>
      <c r="G214" s="38" t="s">
        <v>7426</v>
      </c>
      <c r="H214" s="38" t="s">
        <v>10448</v>
      </c>
      <c r="I214" s="40" t="s">
        <v>1968</v>
      </c>
      <c r="J214" s="38" t="s">
        <v>9987</v>
      </c>
      <c r="K214" s="38" t="s">
        <v>11077</v>
      </c>
      <c r="L214" s="38" t="s">
        <v>11078</v>
      </c>
      <c r="M214" s="38" t="s">
        <v>574</v>
      </c>
      <c r="N214" s="38" t="s">
        <v>1972</v>
      </c>
      <c r="O214" s="38" t="s">
        <v>2868</v>
      </c>
    </row>
    <row r="215" s="38" customFormat="1" spans="1:15">
      <c r="A215" s="38" t="s">
        <v>11079</v>
      </c>
      <c r="B215" s="38" t="s">
        <v>11080</v>
      </c>
      <c r="C215" s="39" t="s">
        <v>11079</v>
      </c>
      <c r="D215" s="38" t="s">
        <v>2251</v>
      </c>
      <c r="E215" s="39" t="s">
        <v>10525</v>
      </c>
      <c r="F215" s="40">
        <v>581</v>
      </c>
      <c r="G215" s="38" t="s">
        <v>6518</v>
      </c>
      <c r="H215" s="38" t="s">
        <v>11081</v>
      </c>
      <c r="I215" s="40" t="s">
        <v>1968</v>
      </c>
      <c r="J215" s="38" t="s">
        <v>9987</v>
      </c>
      <c r="K215" s="38" t="s">
        <v>11082</v>
      </c>
      <c r="L215" s="38" t="s">
        <v>10893</v>
      </c>
      <c r="M215" s="38" t="s">
        <v>6518</v>
      </c>
      <c r="N215" s="38" t="s">
        <v>1972</v>
      </c>
      <c r="O215" s="38" t="s">
        <v>2868</v>
      </c>
    </row>
    <row r="216" s="38" customFormat="1" spans="1:15">
      <c r="A216" s="38" t="s">
        <v>11083</v>
      </c>
      <c r="B216" s="38" t="s">
        <v>11084</v>
      </c>
      <c r="C216" s="39" t="s">
        <v>11083</v>
      </c>
      <c r="D216" s="38" t="s">
        <v>2211</v>
      </c>
      <c r="E216" s="39" t="s">
        <v>10031</v>
      </c>
      <c r="F216" s="40">
        <v>587</v>
      </c>
      <c r="G216" s="38" t="s">
        <v>2371</v>
      </c>
      <c r="H216" s="38" t="s">
        <v>11085</v>
      </c>
      <c r="I216" s="40" t="s">
        <v>1968</v>
      </c>
      <c r="J216" s="38" t="s">
        <v>10012</v>
      </c>
      <c r="K216" s="38" t="s">
        <v>11086</v>
      </c>
      <c r="L216" s="38" t="s">
        <v>2098</v>
      </c>
      <c r="M216" s="38" t="s">
        <v>2392</v>
      </c>
      <c r="N216" s="38" t="s">
        <v>1972</v>
      </c>
      <c r="O216" s="38" t="s">
        <v>1973</v>
      </c>
    </row>
    <row r="217" s="38" customFormat="1" spans="1:15">
      <c r="A217" s="38" t="s">
        <v>11087</v>
      </c>
      <c r="B217" s="38" t="s">
        <v>11088</v>
      </c>
      <c r="C217" s="39" t="s">
        <v>11087</v>
      </c>
      <c r="D217" s="38" t="s">
        <v>3051</v>
      </c>
      <c r="E217" s="39" t="s">
        <v>10465</v>
      </c>
      <c r="F217" s="40">
        <v>108277</v>
      </c>
      <c r="G217" s="38" t="s">
        <v>10520</v>
      </c>
      <c r="H217" s="38" t="s">
        <v>10448</v>
      </c>
      <c r="I217" s="40" t="s">
        <v>1968</v>
      </c>
      <c r="J217" s="38" t="s">
        <v>10012</v>
      </c>
      <c r="K217" s="38" t="s">
        <v>11089</v>
      </c>
      <c r="L217" s="38" t="s">
        <v>2370</v>
      </c>
      <c r="M217" s="38" t="s">
        <v>574</v>
      </c>
      <c r="N217" s="38" t="s">
        <v>1972</v>
      </c>
      <c r="O217" s="38" t="s">
        <v>2868</v>
      </c>
    </row>
    <row r="218" s="38" customFormat="1" spans="1:15">
      <c r="A218" s="38" t="s">
        <v>11090</v>
      </c>
      <c r="B218" s="38" t="s">
        <v>2529</v>
      </c>
      <c r="C218" s="39" t="s">
        <v>11090</v>
      </c>
      <c r="D218" s="38" t="s">
        <v>2039</v>
      </c>
      <c r="E218" s="39" t="s">
        <v>10360</v>
      </c>
      <c r="F218" s="40">
        <v>754</v>
      </c>
      <c r="G218" s="38" t="s">
        <v>8632</v>
      </c>
      <c r="H218" s="38" t="s">
        <v>11091</v>
      </c>
      <c r="I218" s="40" t="s">
        <v>1968</v>
      </c>
      <c r="J218" s="38" t="s">
        <v>9987</v>
      </c>
      <c r="K218" s="38" t="s">
        <v>11092</v>
      </c>
      <c r="L218" s="38" t="s">
        <v>11093</v>
      </c>
      <c r="M218" s="38" t="s">
        <v>574</v>
      </c>
      <c r="N218" s="38" t="s">
        <v>1972</v>
      </c>
      <c r="O218" s="38" t="s">
        <v>4571</v>
      </c>
    </row>
    <row r="219" s="38" customFormat="1" spans="1:15">
      <c r="A219" s="38" t="s">
        <v>11094</v>
      </c>
      <c r="B219" s="38" t="s">
        <v>11095</v>
      </c>
      <c r="C219" s="39" t="s">
        <v>11094</v>
      </c>
      <c r="D219" s="38" t="s">
        <v>2021</v>
      </c>
      <c r="E219" s="39" t="s">
        <v>10280</v>
      </c>
      <c r="F219" s="40">
        <v>102479</v>
      </c>
      <c r="G219" s="38" t="s">
        <v>6953</v>
      </c>
      <c r="H219" s="38" t="s">
        <v>10448</v>
      </c>
      <c r="I219" s="40" t="s">
        <v>1968</v>
      </c>
      <c r="J219" s="38" t="s">
        <v>9987</v>
      </c>
      <c r="K219" s="38" t="s">
        <v>11096</v>
      </c>
      <c r="L219" s="38" t="s">
        <v>11097</v>
      </c>
      <c r="M219" s="38" t="s">
        <v>574</v>
      </c>
      <c r="N219" s="38" t="s">
        <v>1972</v>
      </c>
      <c r="O219" s="38" t="s">
        <v>6959</v>
      </c>
    </row>
    <row r="220" s="38" customFormat="1" spans="1:15">
      <c r="A220" s="38" t="s">
        <v>11098</v>
      </c>
      <c r="B220" s="38" t="s">
        <v>11099</v>
      </c>
      <c r="C220" s="39" t="s">
        <v>11098</v>
      </c>
      <c r="D220" s="38" t="s">
        <v>4678</v>
      </c>
      <c r="E220" s="39" t="s">
        <v>10186</v>
      </c>
      <c r="F220" s="40">
        <v>753</v>
      </c>
      <c r="G220" s="38" t="s">
        <v>6195</v>
      </c>
      <c r="H220" s="38" t="s">
        <v>11100</v>
      </c>
      <c r="I220" s="40" t="s">
        <v>1968</v>
      </c>
      <c r="J220" s="38" t="s">
        <v>10012</v>
      </c>
      <c r="K220" s="38" t="s">
        <v>11101</v>
      </c>
      <c r="L220" s="38" t="s">
        <v>2244</v>
      </c>
      <c r="M220" s="38" t="s">
        <v>6201</v>
      </c>
      <c r="N220" s="38" t="s">
        <v>1972</v>
      </c>
      <c r="O220" s="38" t="s">
        <v>2608</v>
      </c>
    </row>
    <row r="221" s="38" customFormat="1" spans="1:15">
      <c r="A221" s="38" t="s">
        <v>11102</v>
      </c>
      <c r="B221" s="38" t="s">
        <v>8320</v>
      </c>
      <c r="C221" s="39" t="s">
        <v>11102</v>
      </c>
      <c r="D221" s="38" t="s">
        <v>2406</v>
      </c>
      <c r="E221" s="39" t="s">
        <v>10079</v>
      </c>
      <c r="F221" s="40">
        <v>587</v>
      </c>
      <c r="G221" s="38" t="s">
        <v>2371</v>
      </c>
      <c r="H221" s="38" t="s">
        <v>11103</v>
      </c>
      <c r="I221" s="40" t="s">
        <v>1968</v>
      </c>
      <c r="J221" s="38" t="s">
        <v>9987</v>
      </c>
      <c r="K221" s="38" t="s">
        <v>11104</v>
      </c>
      <c r="L221" s="38" t="s">
        <v>10681</v>
      </c>
      <c r="M221" s="38" t="s">
        <v>2392</v>
      </c>
      <c r="N221" s="38" t="s">
        <v>1972</v>
      </c>
      <c r="O221" s="38" t="s">
        <v>1973</v>
      </c>
    </row>
    <row r="222" s="38" customFormat="1" spans="1:15">
      <c r="A222" s="38" t="s">
        <v>11105</v>
      </c>
      <c r="B222" s="38" t="s">
        <v>11106</v>
      </c>
      <c r="C222" s="39" t="s">
        <v>11105</v>
      </c>
      <c r="D222" s="38" t="s">
        <v>2993</v>
      </c>
      <c r="E222" s="39" t="s">
        <v>10114</v>
      </c>
      <c r="F222" s="40">
        <v>587</v>
      </c>
      <c r="G222" s="38" t="s">
        <v>2371</v>
      </c>
      <c r="H222" s="38" t="s">
        <v>11107</v>
      </c>
      <c r="I222" s="40" t="s">
        <v>1968</v>
      </c>
      <c r="J222" s="38" t="s">
        <v>10012</v>
      </c>
      <c r="K222" s="38" t="s">
        <v>2353</v>
      </c>
      <c r="L222" s="38" t="s">
        <v>2090</v>
      </c>
      <c r="M222" s="38" t="s">
        <v>2439</v>
      </c>
      <c r="N222" s="38" t="s">
        <v>1972</v>
      </c>
      <c r="O222" s="38" t="s">
        <v>1973</v>
      </c>
    </row>
    <row r="223" s="38" customFormat="1" spans="1:15">
      <c r="A223" s="38" t="s">
        <v>11108</v>
      </c>
      <c r="B223" s="38" t="s">
        <v>11109</v>
      </c>
      <c r="C223" s="39" t="s">
        <v>11108</v>
      </c>
      <c r="D223" s="38" t="s">
        <v>2055</v>
      </c>
      <c r="E223" s="39" t="s">
        <v>10023</v>
      </c>
      <c r="F223" s="40">
        <v>587</v>
      </c>
      <c r="G223" s="38" t="s">
        <v>2371</v>
      </c>
      <c r="H223" s="38" t="s">
        <v>11110</v>
      </c>
      <c r="I223" s="40" t="s">
        <v>1968</v>
      </c>
      <c r="J223" s="38" t="s">
        <v>9996</v>
      </c>
      <c r="K223" s="38" t="s">
        <v>11111</v>
      </c>
      <c r="L223" s="38" t="s">
        <v>11112</v>
      </c>
      <c r="M223" s="38" t="s">
        <v>574</v>
      </c>
      <c r="N223" s="38" t="s">
        <v>1972</v>
      </c>
      <c r="O223" s="38" t="s">
        <v>1973</v>
      </c>
    </row>
    <row r="224" s="38" customFormat="1" spans="1:15">
      <c r="A224" s="38" t="s">
        <v>11113</v>
      </c>
      <c r="B224" s="38" t="s">
        <v>2616</v>
      </c>
      <c r="C224" s="39" t="s">
        <v>11113</v>
      </c>
      <c r="D224" s="38" t="s">
        <v>2860</v>
      </c>
      <c r="E224" s="39" t="s">
        <v>10847</v>
      </c>
      <c r="F224" s="40">
        <v>103198</v>
      </c>
      <c r="G224" s="38" t="s">
        <v>5305</v>
      </c>
      <c r="H224" s="38" t="s">
        <v>11114</v>
      </c>
      <c r="I224" s="40" t="s">
        <v>1968</v>
      </c>
      <c r="J224" s="38" t="s">
        <v>10480</v>
      </c>
      <c r="K224" s="38" t="s">
        <v>11115</v>
      </c>
      <c r="L224" s="38" t="s">
        <v>2370</v>
      </c>
      <c r="M224" s="38" t="s">
        <v>574</v>
      </c>
      <c r="N224" s="38" t="s">
        <v>1972</v>
      </c>
      <c r="O224" s="38" t="s">
        <v>2868</v>
      </c>
    </row>
    <row r="225" s="38" customFormat="1" spans="1:15">
      <c r="A225" s="38" t="s">
        <v>11116</v>
      </c>
      <c r="B225" s="38" t="s">
        <v>11117</v>
      </c>
      <c r="C225" s="39" t="s">
        <v>11116</v>
      </c>
      <c r="D225" s="38" t="s">
        <v>3573</v>
      </c>
      <c r="E225" s="39" t="s">
        <v>10501</v>
      </c>
      <c r="F225" s="40">
        <v>732</v>
      </c>
      <c r="G225" s="38" t="s">
        <v>8219</v>
      </c>
      <c r="H225" s="38" t="s">
        <v>11118</v>
      </c>
      <c r="I225" s="40" t="s">
        <v>1968</v>
      </c>
      <c r="J225" s="38" t="s">
        <v>9996</v>
      </c>
      <c r="K225" s="38" t="s">
        <v>11119</v>
      </c>
      <c r="L225" s="38" t="s">
        <v>11120</v>
      </c>
      <c r="M225" s="38" t="s">
        <v>8226</v>
      </c>
      <c r="N225" s="38" t="s">
        <v>1972</v>
      </c>
      <c r="O225" s="38" t="s">
        <v>5243</v>
      </c>
    </row>
    <row r="226" s="38" customFormat="1" spans="1:15">
      <c r="A226" s="38" t="s">
        <v>11121</v>
      </c>
      <c r="B226" s="38" t="s">
        <v>11122</v>
      </c>
      <c r="C226" s="39" t="s">
        <v>11121</v>
      </c>
      <c r="D226" s="38" t="s">
        <v>2306</v>
      </c>
      <c r="E226" s="39" t="s">
        <v>10538</v>
      </c>
      <c r="F226" s="40">
        <v>379</v>
      </c>
      <c r="G226" s="38" t="s">
        <v>9268</v>
      </c>
      <c r="H226" s="38" t="s">
        <v>11123</v>
      </c>
      <c r="I226" s="40" t="s">
        <v>1968</v>
      </c>
      <c r="J226" s="38" t="s">
        <v>10012</v>
      </c>
      <c r="K226" s="38" t="s">
        <v>11124</v>
      </c>
      <c r="L226" s="38" t="s">
        <v>3303</v>
      </c>
      <c r="M226" s="38" t="s">
        <v>574</v>
      </c>
      <c r="N226" s="38" t="s">
        <v>1972</v>
      </c>
      <c r="O226" s="38" t="s">
        <v>2678</v>
      </c>
    </row>
    <row r="227" s="38" customFormat="1" spans="1:15">
      <c r="A227" s="38" t="s">
        <v>11125</v>
      </c>
      <c r="B227" s="38" t="s">
        <v>11126</v>
      </c>
      <c r="C227" s="39" t="s">
        <v>11125</v>
      </c>
      <c r="D227" s="38" t="s">
        <v>3307</v>
      </c>
      <c r="E227" s="39" t="s">
        <v>10292</v>
      </c>
      <c r="F227" s="40">
        <v>585</v>
      </c>
      <c r="G227" s="38" t="s">
        <v>5113</v>
      </c>
      <c r="H227" s="38" t="s">
        <v>11127</v>
      </c>
      <c r="I227" s="40" t="s">
        <v>1968</v>
      </c>
      <c r="J227" s="38" t="s">
        <v>10012</v>
      </c>
      <c r="K227" s="38" t="s">
        <v>11128</v>
      </c>
      <c r="L227" s="38" t="s">
        <v>3307</v>
      </c>
      <c r="M227" s="38" t="s">
        <v>5136</v>
      </c>
      <c r="N227" s="38" t="s">
        <v>1972</v>
      </c>
      <c r="O227" s="38" t="s">
        <v>2868</v>
      </c>
    </row>
    <row r="228" s="38" customFormat="1" spans="1:15">
      <c r="A228" s="38" t="s">
        <v>11129</v>
      </c>
      <c r="B228" s="38" t="s">
        <v>11130</v>
      </c>
      <c r="C228" s="39" t="s">
        <v>11129</v>
      </c>
      <c r="D228" s="38" t="s">
        <v>2366</v>
      </c>
      <c r="E228" s="39" t="s">
        <v>10099</v>
      </c>
      <c r="F228" s="40">
        <v>337</v>
      </c>
      <c r="G228" s="38" t="s">
        <v>6642</v>
      </c>
      <c r="H228" s="38" t="s">
        <v>11131</v>
      </c>
      <c r="I228" s="40" t="s">
        <v>1968</v>
      </c>
      <c r="J228" s="38" t="s">
        <v>10012</v>
      </c>
      <c r="K228" s="38" t="s">
        <v>11132</v>
      </c>
      <c r="L228" s="38" t="s">
        <v>3573</v>
      </c>
      <c r="M228" s="38" t="s">
        <v>574</v>
      </c>
      <c r="N228" s="38" t="s">
        <v>1972</v>
      </c>
      <c r="O228" s="38" t="s">
        <v>3210</v>
      </c>
    </row>
    <row r="229" s="38" customFormat="1" spans="1:15">
      <c r="A229" s="38" t="s">
        <v>11133</v>
      </c>
      <c r="B229" s="38" t="s">
        <v>11134</v>
      </c>
      <c r="C229" s="39" t="s">
        <v>11133</v>
      </c>
      <c r="D229" s="38" t="s">
        <v>2406</v>
      </c>
      <c r="E229" s="39" t="s">
        <v>10079</v>
      </c>
      <c r="F229" s="40">
        <v>377</v>
      </c>
      <c r="G229" s="38" t="s">
        <v>9679</v>
      </c>
      <c r="H229" s="38" t="s">
        <v>11135</v>
      </c>
      <c r="I229" s="40" t="s">
        <v>1968</v>
      </c>
      <c r="J229" s="38" t="s">
        <v>9996</v>
      </c>
      <c r="K229" s="38" t="s">
        <v>2594</v>
      </c>
      <c r="L229" s="38" t="s">
        <v>10984</v>
      </c>
      <c r="M229" s="38" t="s">
        <v>574</v>
      </c>
      <c r="N229" s="38" t="s">
        <v>1972</v>
      </c>
      <c r="O229" s="38" t="s">
        <v>2608</v>
      </c>
    </row>
    <row r="230" s="38" customFormat="1" spans="1:15">
      <c r="A230" s="38" t="s">
        <v>11136</v>
      </c>
      <c r="B230" s="38" t="s">
        <v>11137</v>
      </c>
      <c r="C230" s="39" t="s">
        <v>11136</v>
      </c>
      <c r="D230" s="38" t="s">
        <v>2090</v>
      </c>
      <c r="E230" s="39" t="s">
        <v>10138</v>
      </c>
      <c r="F230" s="40">
        <v>341</v>
      </c>
      <c r="G230" s="38" t="s">
        <v>8253</v>
      </c>
      <c r="H230" s="38" t="s">
        <v>11138</v>
      </c>
      <c r="I230" s="40" t="s">
        <v>1968</v>
      </c>
      <c r="J230" s="38" t="s">
        <v>9987</v>
      </c>
      <c r="K230" s="38" t="s">
        <v>6902</v>
      </c>
      <c r="L230" s="38" t="s">
        <v>10534</v>
      </c>
      <c r="M230" s="38" t="s">
        <v>11139</v>
      </c>
      <c r="N230" s="38" t="s">
        <v>1972</v>
      </c>
      <c r="O230" s="38" t="s">
        <v>2241</v>
      </c>
    </row>
    <row r="231" s="38" customFormat="1" spans="1:15">
      <c r="A231" s="38" t="s">
        <v>11140</v>
      </c>
      <c r="B231" s="38" t="s">
        <v>11141</v>
      </c>
      <c r="C231" s="39" t="s">
        <v>11140</v>
      </c>
      <c r="D231" s="38" t="s">
        <v>2704</v>
      </c>
      <c r="E231" s="39" t="s">
        <v>10039</v>
      </c>
      <c r="F231" s="40">
        <v>104533</v>
      </c>
      <c r="G231" s="38" t="s">
        <v>10949</v>
      </c>
      <c r="H231" s="38" t="s">
        <v>11142</v>
      </c>
      <c r="I231" s="40" t="s">
        <v>1968</v>
      </c>
      <c r="J231" s="38" t="s">
        <v>10012</v>
      </c>
      <c r="K231" s="38" t="s">
        <v>11143</v>
      </c>
      <c r="L231" s="38" t="s">
        <v>2103</v>
      </c>
      <c r="M231" s="38" t="s">
        <v>574</v>
      </c>
      <c r="N231" s="38" t="s">
        <v>1972</v>
      </c>
      <c r="O231" s="38" t="s">
        <v>2241</v>
      </c>
    </row>
    <row r="232" s="38" customFormat="1" spans="1:15">
      <c r="A232" s="38" t="s">
        <v>11144</v>
      </c>
      <c r="B232" s="38" t="s">
        <v>11145</v>
      </c>
      <c r="C232" s="39" t="s">
        <v>11144</v>
      </c>
      <c r="D232" s="38" t="s">
        <v>3307</v>
      </c>
      <c r="E232" s="39" t="s">
        <v>10292</v>
      </c>
      <c r="F232" s="40">
        <v>754</v>
      </c>
      <c r="G232" s="38" t="s">
        <v>8632</v>
      </c>
      <c r="H232" s="38" t="s">
        <v>11146</v>
      </c>
      <c r="I232" s="40" t="s">
        <v>1968</v>
      </c>
      <c r="J232" s="38" t="s">
        <v>9987</v>
      </c>
      <c r="K232" s="38" t="s">
        <v>11147</v>
      </c>
      <c r="L232" s="38" t="s">
        <v>11148</v>
      </c>
      <c r="M232" s="38" t="s">
        <v>574</v>
      </c>
      <c r="N232" s="38" t="s">
        <v>1972</v>
      </c>
      <c r="O232" s="38" t="s">
        <v>4571</v>
      </c>
    </row>
    <row r="233" s="38" customFormat="1" spans="1:15">
      <c r="A233" s="38" t="s">
        <v>11149</v>
      </c>
      <c r="B233" s="38" t="s">
        <v>11150</v>
      </c>
      <c r="C233" s="39" t="s">
        <v>11149</v>
      </c>
      <c r="D233" s="38" t="s">
        <v>2138</v>
      </c>
      <c r="E233" s="39" t="s">
        <v>10158</v>
      </c>
      <c r="F233" s="40">
        <v>587</v>
      </c>
      <c r="G233" s="38" t="s">
        <v>2371</v>
      </c>
      <c r="H233" s="38" t="s">
        <v>10448</v>
      </c>
      <c r="I233" s="40" t="s">
        <v>1968</v>
      </c>
      <c r="J233" s="38" t="s">
        <v>9996</v>
      </c>
      <c r="K233" s="38" t="s">
        <v>11151</v>
      </c>
      <c r="L233" s="38" t="s">
        <v>10053</v>
      </c>
      <c r="M233" s="38" t="s">
        <v>2392</v>
      </c>
      <c r="N233" s="38" t="s">
        <v>1972</v>
      </c>
      <c r="O233" s="38" t="s">
        <v>1973</v>
      </c>
    </row>
    <row r="234" s="38" customFormat="1" spans="1:15">
      <c r="A234" s="38" t="s">
        <v>11152</v>
      </c>
      <c r="B234" s="38" t="s">
        <v>11153</v>
      </c>
      <c r="C234" s="39" t="s">
        <v>11152</v>
      </c>
      <c r="D234" s="38" t="s">
        <v>3307</v>
      </c>
      <c r="E234" s="39" t="s">
        <v>10292</v>
      </c>
      <c r="F234" s="40">
        <v>584</v>
      </c>
      <c r="G234" s="38" t="s">
        <v>9931</v>
      </c>
      <c r="H234" s="38" t="s">
        <v>10448</v>
      </c>
      <c r="I234" s="40" t="s">
        <v>1968</v>
      </c>
      <c r="J234" s="38" t="s">
        <v>9987</v>
      </c>
      <c r="K234" s="38" t="s">
        <v>11154</v>
      </c>
      <c r="L234" s="38" t="s">
        <v>10699</v>
      </c>
      <c r="M234" s="38" t="s">
        <v>3654</v>
      </c>
      <c r="N234" s="38" t="s">
        <v>1972</v>
      </c>
      <c r="O234" s="38" t="s">
        <v>2589</v>
      </c>
    </row>
    <row r="235" s="38" customFormat="1" spans="1:15">
      <c r="A235" s="38" t="s">
        <v>11155</v>
      </c>
      <c r="B235" s="38" t="s">
        <v>11156</v>
      </c>
      <c r="C235" s="39" t="s">
        <v>11155</v>
      </c>
      <c r="D235" s="38" t="s">
        <v>2055</v>
      </c>
      <c r="E235" s="39" t="s">
        <v>10023</v>
      </c>
      <c r="F235" s="40">
        <v>106399</v>
      </c>
      <c r="G235" s="38" t="s">
        <v>8892</v>
      </c>
      <c r="H235" s="38" t="s">
        <v>10636</v>
      </c>
      <c r="I235" s="40" t="s">
        <v>1968</v>
      </c>
      <c r="J235" s="38" t="s">
        <v>10012</v>
      </c>
      <c r="K235" s="38" t="s">
        <v>11157</v>
      </c>
      <c r="L235" s="38" t="s">
        <v>2008</v>
      </c>
      <c r="M235" s="38" t="s">
        <v>574</v>
      </c>
      <c r="N235" s="38" t="s">
        <v>1972</v>
      </c>
      <c r="O235" s="38" t="s">
        <v>2868</v>
      </c>
    </row>
    <row r="236" s="38" customFormat="1" spans="1:15">
      <c r="A236" s="38" t="s">
        <v>11158</v>
      </c>
      <c r="B236" s="38" t="s">
        <v>11159</v>
      </c>
      <c r="C236" s="39" t="s">
        <v>11158</v>
      </c>
      <c r="D236" s="38" t="s">
        <v>2244</v>
      </c>
      <c r="E236" s="39" t="s">
        <v>10256</v>
      </c>
      <c r="F236" s="40">
        <v>746</v>
      </c>
      <c r="G236" s="38" t="s">
        <v>4522</v>
      </c>
      <c r="H236" s="38" t="s">
        <v>11160</v>
      </c>
      <c r="I236" s="40" t="s">
        <v>1968</v>
      </c>
      <c r="J236" s="38" t="s">
        <v>10480</v>
      </c>
      <c r="K236" s="38" t="s">
        <v>11161</v>
      </c>
      <c r="L236" s="38" t="s">
        <v>2646</v>
      </c>
      <c r="M236" s="38" t="s">
        <v>574</v>
      </c>
      <c r="N236" s="38" t="s">
        <v>1972</v>
      </c>
      <c r="O236" s="38" t="s">
        <v>2241</v>
      </c>
    </row>
    <row r="237" s="38" customFormat="1" spans="1:15">
      <c r="A237" s="38" t="s">
        <v>11162</v>
      </c>
      <c r="B237" s="38" t="s">
        <v>11163</v>
      </c>
      <c r="C237" s="39" t="s">
        <v>11162</v>
      </c>
      <c r="D237" s="38" t="s">
        <v>2547</v>
      </c>
      <c r="E237" s="39" t="s">
        <v>11164</v>
      </c>
      <c r="F237" s="40">
        <v>329</v>
      </c>
      <c r="G237" s="38" t="s">
        <v>4567</v>
      </c>
      <c r="H237" s="38" t="s">
        <v>11165</v>
      </c>
      <c r="I237" s="40" t="s">
        <v>1968</v>
      </c>
      <c r="J237" s="38" t="s">
        <v>9987</v>
      </c>
      <c r="K237" s="38" t="s">
        <v>11166</v>
      </c>
      <c r="L237" s="38" t="s">
        <v>10699</v>
      </c>
      <c r="M237" s="38" t="s">
        <v>574</v>
      </c>
      <c r="N237" s="38" t="s">
        <v>1972</v>
      </c>
      <c r="O237" s="38" t="s">
        <v>4571</v>
      </c>
    </row>
    <row r="238" s="38" customFormat="1" spans="1:15">
      <c r="A238" s="38" t="s">
        <v>11167</v>
      </c>
      <c r="B238" s="38" t="s">
        <v>11168</v>
      </c>
      <c r="C238" s="39" t="s">
        <v>11167</v>
      </c>
      <c r="D238" s="38" t="s">
        <v>2251</v>
      </c>
      <c r="E238" s="39" t="s">
        <v>10525</v>
      </c>
      <c r="F238" s="40">
        <v>359</v>
      </c>
      <c r="G238" s="38" t="s">
        <v>9883</v>
      </c>
      <c r="H238" s="38" t="s">
        <v>11169</v>
      </c>
      <c r="I238" s="40" t="s">
        <v>1968</v>
      </c>
      <c r="J238" s="38" t="s">
        <v>10012</v>
      </c>
      <c r="K238" s="38" t="s">
        <v>11170</v>
      </c>
      <c r="L238" s="38" t="s">
        <v>2124</v>
      </c>
      <c r="M238" s="38" t="s">
        <v>6839</v>
      </c>
      <c r="N238" s="38" t="s">
        <v>1972</v>
      </c>
      <c r="O238" s="38" t="s">
        <v>2868</v>
      </c>
    </row>
    <row r="239" s="38" customFormat="1" spans="1:15">
      <c r="A239" s="38" t="s">
        <v>11171</v>
      </c>
      <c r="B239" s="38" t="s">
        <v>11172</v>
      </c>
      <c r="C239" s="39" t="s">
        <v>11171</v>
      </c>
      <c r="D239" s="38" t="s">
        <v>2306</v>
      </c>
      <c r="E239" s="39" t="s">
        <v>10538</v>
      </c>
      <c r="F239" s="40">
        <v>341</v>
      </c>
      <c r="G239" s="38" t="s">
        <v>8253</v>
      </c>
      <c r="H239" s="38" t="s">
        <v>11173</v>
      </c>
      <c r="I239" s="40" t="s">
        <v>1968</v>
      </c>
      <c r="J239" s="38" t="s">
        <v>9996</v>
      </c>
      <c r="K239" s="38" t="s">
        <v>8440</v>
      </c>
      <c r="L239" s="38" t="s">
        <v>10984</v>
      </c>
      <c r="M239" s="38" t="s">
        <v>11174</v>
      </c>
      <c r="N239" s="38" t="s">
        <v>1972</v>
      </c>
      <c r="O239" s="38" t="s">
        <v>2241</v>
      </c>
    </row>
    <row r="240" s="38" customFormat="1" spans="1:15">
      <c r="A240" s="38" t="s">
        <v>11175</v>
      </c>
      <c r="B240" s="38" t="s">
        <v>11176</v>
      </c>
      <c r="C240" s="39" t="s">
        <v>11175</v>
      </c>
      <c r="D240" s="38" t="s">
        <v>2840</v>
      </c>
      <c r="E240" s="39" t="s">
        <v>10169</v>
      </c>
      <c r="F240" s="40">
        <v>517</v>
      </c>
      <c r="G240" s="38" t="s">
        <v>7851</v>
      </c>
      <c r="H240" s="38" t="s">
        <v>11177</v>
      </c>
      <c r="I240" s="40" t="s">
        <v>1968</v>
      </c>
      <c r="J240" s="38" t="s">
        <v>9987</v>
      </c>
      <c r="K240" s="38" t="s">
        <v>11178</v>
      </c>
      <c r="L240" s="38" t="s">
        <v>11179</v>
      </c>
      <c r="M240" s="38" t="s">
        <v>574</v>
      </c>
      <c r="N240" s="38" t="s">
        <v>1972</v>
      </c>
      <c r="O240" s="38" t="s">
        <v>3210</v>
      </c>
    </row>
    <row r="241" s="38" customFormat="1" spans="1:15">
      <c r="A241" s="38" t="s">
        <v>11180</v>
      </c>
      <c r="B241" s="38" t="s">
        <v>11181</v>
      </c>
      <c r="C241" s="39" t="s">
        <v>11180</v>
      </c>
      <c r="D241" s="38" t="s">
        <v>2047</v>
      </c>
      <c r="E241" s="39" t="s">
        <v>10072</v>
      </c>
      <c r="F241" s="40">
        <v>724</v>
      </c>
      <c r="G241" s="38" t="s">
        <v>2603</v>
      </c>
      <c r="H241" s="38" t="s">
        <v>11182</v>
      </c>
      <c r="I241" s="40" t="s">
        <v>1968</v>
      </c>
      <c r="J241" s="38" t="s">
        <v>9987</v>
      </c>
      <c r="K241" s="38" t="s">
        <v>11183</v>
      </c>
      <c r="L241" s="38" t="s">
        <v>10752</v>
      </c>
      <c r="M241" s="38" t="s">
        <v>574</v>
      </c>
      <c r="N241" s="38" t="s">
        <v>1972</v>
      </c>
      <c r="O241" s="38" t="s">
        <v>2608</v>
      </c>
    </row>
    <row r="242" s="38" customFormat="1" spans="1:15">
      <c r="A242" s="38" t="s">
        <v>11184</v>
      </c>
      <c r="B242" s="38" t="s">
        <v>11185</v>
      </c>
      <c r="C242" s="39" t="s">
        <v>11184</v>
      </c>
      <c r="D242" s="38" t="s">
        <v>2086</v>
      </c>
      <c r="E242" s="39" t="s">
        <v>11186</v>
      </c>
      <c r="F242" s="40">
        <v>106569</v>
      </c>
      <c r="G242" s="38" t="s">
        <v>6077</v>
      </c>
      <c r="H242" s="38" t="s">
        <v>10448</v>
      </c>
      <c r="I242" s="40" t="s">
        <v>1968</v>
      </c>
      <c r="J242" s="38" t="s">
        <v>10012</v>
      </c>
      <c r="K242" s="38" t="s">
        <v>11187</v>
      </c>
      <c r="L242" s="38" t="s">
        <v>3073</v>
      </c>
      <c r="M242" s="38" t="s">
        <v>574</v>
      </c>
      <c r="N242" s="38" t="s">
        <v>1972</v>
      </c>
      <c r="O242" s="38" t="s">
        <v>2868</v>
      </c>
    </row>
    <row r="243" s="38" customFormat="1" spans="1:15">
      <c r="A243" s="38" t="s">
        <v>11188</v>
      </c>
      <c r="B243" s="38" t="s">
        <v>11189</v>
      </c>
      <c r="C243" s="39" t="s">
        <v>11188</v>
      </c>
      <c r="D243" s="38" t="s">
        <v>2130</v>
      </c>
      <c r="E243" s="39" t="s">
        <v>10128</v>
      </c>
      <c r="F243" s="40">
        <v>585</v>
      </c>
      <c r="G243" s="38" t="s">
        <v>5113</v>
      </c>
      <c r="H243" s="38" t="s">
        <v>11190</v>
      </c>
      <c r="I243" s="40" t="s">
        <v>1968</v>
      </c>
      <c r="J243" s="38" t="s">
        <v>10012</v>
      </c>
      <c r="K243" s="38" t="s">
        <v>11191</v>
      </c>
      <c r="L243" s="38" t="s">
        <v>1971</v>
      </c>
      <c r="M243" s="38" t="s">
        <v>5130</v>
      </c>
      <c r="N243" s="38" t="s">
        <v>1972</v>
      </c>
      <c r="O243" s="38" t="s">
        <v>2868</v>
      </c>
    </row>
    <row r="244" s="38" customFormat="1" spans="1:15">
      <c r="A244" s="38" t="s">
        <v>11192</v>
      </c>
      <c r="B244" s="38" t="s">
        <v>11193</v>
      </c>
      <c r="C244" s="39" t="s">
        <v>11194</v>
      </c>
      <c r="D244" s="38" t="s">
        <v>3573</v>
      </c>
      <c r="E244" s="39" t="s">
        <v>10501</v>
      </c>
      <c r="F244" s="40">
        <v>308</v>
      </c>
      <c r="G244" s="38" t="s">
        <v>3203</v>
      </c>
      <c r="H244" s="38" t="s">
        <v>11195</v>
      </c>
      <c r="I244" s="40" t="s">
        <v>1968</v>
      </c>
      <c r="J244" s="38" t="s">
        <v>9987</v>
      </c>
      <c r="K244" s="38" t="s">
        <v>11196</v>
      </c>
      <c r="L244" s="38" t="s">
        <v>10699</v>
      </c>
      <c r="M244" s="38" t="s">
        <v>574</v>
      </c>
      <c r="N244" s="38" t="s">
        <v>1972</v>
      </c>
      <c r="O244" s="38" t="s">
        <v>3210</v>
      </c>
    </row>
    <row r="245" s="38" customFormat="1" spans="1:15">
      <c r="A245" s="38" t="s">
        <v>11197</v>
      </c>
      <c r="B245" s="38" t="s">
        <v>11198</v>
      </c>
      <c r="C245" s="39" t="s">
        <v>11197</v>
      </c>
      <c r="D245" s="38" t="s">
        <v>2360</v>
      </c>
      <c r="E245" s="39" t="s">
        <v>10198</v>
      </c>
      <c r="F245" s="40">
        <v>307</v>
      </c>
      <c r="G245" s="38" t="s">
        <v>7070</v>
      </c>
      <c r="H245" s="38" t="s">
        <v>11199</v>
      </c>
      <c r="I245" s="40" t="s">
        <v>1968</v>
      </c>
      <c r="J245" s="38" t="s">
        <v>9996</v>
      </c>
      <c r="K245" s="38" t="s">
        <v>11200</v>
      </c>
      <c r="L245" s="38" t="s">
        <v>11201</v>
      </c>
      <c r="M245" s="38" t="s">
        <v>574</v>
      </c>
      <c r="N245" s="38" t="s">
        <v>1972</v>
      </c>
      <c r="O245" s="38" t="s">
        <v>7077</v>
      </c>
    </row>
    <row r="246" s="38" customFormat="1" spans="1:15">
      <c r="A246" s="38" t="s">
        <v>11202</v>
      </c>
      <c r="B246" s="38" t="s">
        <v>11203</v>
      </c>
      <c r="C246" s="39" t="s">
        <v>11204</v>
      </c>
      <c r="D246" s="38" t="s">
        <v>2098</v>
      </c>
      <c r="E246" s="39" t="s">
        <v>10002</v>
      </c>
      <c r="F246" s="40">
        <v>738</v>
      </c>
      <c r="G246" s="38" t="s">
        <v>4014</v>
      </c>
      <c r="H246" s="38" t="s">
        <v>11205</v>
      </c>
      <c r="I246" s="40" t="s">
        <v>1968</v>
      </c>
      <c r="J246" s="38" t="s">
        <v>9996</v>
      </c>
      <c r="K246" s="38" t="s">
        <v>11206</v>
      </c>
      <c r="L246" s="38" t="s">
        <v>8520</v>
      </c>
      <c r="M246" s="38" t="s">
        <v>11207</v>
      </c>
      <c r="N246" s="38" t="s">
        <v>1972</v>
      </c>
      <c r="O246" s="38" t="s">
        <v>1973</v>
      </c>
    </row>
    <row r="247" s="38" customFormat="1" spans="1:15">
      <c r="A247" s="38" t="s">
        <v>11208</v>
      </c>
      <c r="B247" s="38" t="s">
        <v>11209</v>
      </c>
      <c r="C247" s="39" t="s">
        <v>11208</v>
      </c>
      <c r="D247" s="38" t="s">
        <v>2047</v>
      </c>
      <c r="E247" s="39" t="s">
        <v>10072</v>
      </c>
      <c r="F247" s="40">
        <v>307</v>
      </c>
      <c r="G247" s="38" t="s">
        <v>7070</v>
      </c>
      <c r="H247" s="38" t="s">
        <v>11210</v>
      </c>
      <c r="I247" s="40" t="s">
        <v>1968</v>
      </c>
      <c r="J247" s="38" t="s">
        <v>9996</v>
      </c>
      <c r="K247" s="38" t="s">
        <v>11211</v>
      </c>
      <c r="L247" s="38" t="s">
        <v>10656</v>
      </c>
      <c r="M247" s="38" t="s">
        <v>574</v>
      </c>
      <c r="N247" s="38" t="s">
        <v>1972</v>
      </c>
      <c r="O247" s="38" t="s">
        <v>7077</v>
      </c>
    </row>
    <row r="248" s="38" customFormat="1" spans="1:15">
      <c r="A248" s="38" t="s">
        <v>11212</v>
      </c>
      <c r="B248" s="38" t="s">
        <v>11213</v>
      </c>
      <c r="C248" s="39" t="s">
        <v>11212</v>
      </c>
      <c r="D248" s="38" t="s">
        <v>2103</v>
      </c>
      <c r="E248" s="39" t="s">
        <v>10635</v>
      </c>
      <c r="F248" s="40">
        <v>102564</v>
      </c>
      <c r="G248" s="38" t="s">
        <v>8163</v>
      </c>
      <c r="H248" s="38" t="s">
        <v>11214</v>
      </c>
      <c r="I248" s="40" t="s">
        <v>1968</v>
      </c>
      <c r="J248" s="38" t="s">
        <v>10480</v>
      </c>
      <c r="K248" s="38" t="s">
        <v>11215</v>
      </c>
      <c r="L248" s="38" t="s">
        <v>1991</v>
      </c>
      <c r="M248" s="38" t="s">
        <v>4122</v>
      </c>
      <c r="N248" s="38" t="s">
        <v>1972</v>
      </c>
      <c r="O248" s="38" t="s">
        <v>2241</v>
      </c>
    </row>
    <row r="249" s="38" customFormat="1" spans="1:15">
      <c r="A249" s="38" t="s">
        <v>11216</v>
      </c>
      <c r="B249" s="38" t="s">
        <v>5369</v>
      </c>
      <c r="C249" s="39" t="s">
        <v>11216</v>
      </c>
      <c r="D249" s="38" t="s">
        <v>2211</v>
      </c>
      <c r="E249" s="39" t="s">
        <v>10031</v>
      </c>
      <c r="F249" s="40">
        <v>106485</v>
      </c>
      <c r="G249" s="38" t="s">
        <v>9872</v>
      </c>
      <c r="H249" s="38" t="s">
        <v>11217</v>
      </c>
      <c r="I249" s="40" t="s">
        <v>1968</v>
      </c>
      <c r="J249" s="38" t="s">
        <v>10012</v>
      </c>
      <c r="K249" s="38" t="s">
        <v>11218</v>
      </c>
      <c r="L249" s="38" t="s">
        <v>2704</v>
      </c>
      <c r="M249" s="38" t="s">
        <v>574</v>
      </c>
      <c r="N249" s="38" t="s">
        <v>1972</v>
      </c>
      <c r="O249" s="38" t="s">
        <v>2608</v>
      </c>
    </row>
    <row r="250" s="38" customFormat="1" spans="1:15">
      <c r="A250" s="38" t="s">
        <v>11219</v>
      </c>
      <c r="B250" s="38" t="s">
        <v>11220</v>
      </c>
      <c r="C250" s="39" t="s">
        <v>11219</v>
      </c>
      <c r="D250" s="38" t="s">
        <v>2138</v>
      </c>
      <c r="E250" s="39" t="s">
        <v>10158</v>
      </c>
      <c r="F250" s="40">
        <v>584</v>
      </c>
      <c r="G250" s="38" t="s">
        <v>9931</v>
      </c>
      <c r="H250" s="38" t="s">
        <v>10448</v>
      </c>
      <c r="I250" s="40" t="s">
        <v>1968</v>
      </c>
      <c r="J250" s="38" t="s">
        <v>9996</v>
      </c>
      <c r="K250" s="38" t="s">
        <v>11221</v>
      </c>
      <c r="L250" s="38" t="s">
        <v>10976</v>
      </c>
      <c r="M250" s="38" t="s">
        <v>3654</v>
      </c>
      <c r="N250" s="38" t="s">
        <v>1972</v>
      </c>
      <c r="O250" s="38" t="s">
        <v>2589</v>
      </c>
    </row>
    <row r="251" s="38" customFormat="1" spans="1:15">
      <c r="A251" s="38" t="s">
        <v>11222</v>
      </c>
      <c r="B251" s="38" t="s">
        <v>11223</v>
      </c>
      <c r="C251" s="39" t="s">
        <v>11222</v>
      </c>
      <c r="D251" s="38" t="s">
        <v>2360</v>
      </c>
      <c r="E251" s="39" t="s">
        <v>10198</v>
      </c>
      <c r="F251" s="40">
        <v>581</v>
      </c>
      <c r="G251" s="38" t="s">
        <v>6518</v>
      </c>
      <c r="H251" s="38" t="s">
        <v>11224</v>
      </c>
      <c r="I251" s="40" t="s">
        <v>1968</v>
      </c>
      <c r="J251" s="38" t="s">
        <v>10480</v>
      </c>
      <c r="K251" s="38" t="s">
        <v>11225</v>
      </c>
      <c r="L251" s="38" t="s">
        <v>2142</v>
      </c>
      <c r="M251" s="38" t="s">
        <v>6518</v>
      </c>
      <c r="N251" s="38" t="s">
        <v>1972</v>
      </c>
      <c r="O251" s="38" t="s">
        <v>2868</v>
      </c>
    </row>
    <row r="252" s="38" customFormat="1" spans="1:15">
      <c r="A252" s="38" t="s">
        <v>11226</v>
      </c>
      <c r="B252" s="38" t="s">
        <v>11227</v>
      </c>
      <c r="C252" s="39" t="s">
        <v>11226</v>
      </c>
      <c r="D252" s="38" t="s">
        <v>2021</v>
      </c>
      <c r="E252" s="39" t="s">
        <v>10280</v>
      </c>
      <c r="F252" s="40">
        <v>367</v>
      </c>
      <c r="G252" s="38" t="s">
        <v>3372</v>
      </c>
      <c r="H252" s="38" t="s">
        <v>11228</v>
      </c>
      <c r="I252" s="40" t="s">
        <v>1968</v>
      </c>
      <c r="J252" s="38" t="s">
        <v>10012</v>
      </c>
      <c r="K252" s="38" t="s">
        <v>11229</v>
      </c>
      <c r="L252" s="38" t="s">
        <v>2251</v>
      </c>
      <c r="M252" s="38" t="s">
        <v>574</v>
      </c>
      <c r="N252" s="38" t="s">
        <v>1972</v>
      </c>
      <c r="O252" s="38" t="s">
        <v>1973</v>
      </c>
    </row>
    <row r="253" s="38" customFormat="1" spans="1:15">
      <c r="A253" s="38" t="s">
        <v>11230</v>
      </c>
      <c r="B253" s="38" t="s">
        <v>11231</v>
      </c>
      <c r="C253" s="39" t="s">
        <v>11230</v>
      </c>
      <c r="D253" s="38" t="s">
        <v>2071</v>
      </c>
      <c r="E253" s="39" t="s">
        <v>9994</v>
      </c>
      <c r="F253" s="40">
        <v>740</v>
      </c>
      <c r="G253" s="38" t="s">
        <v>6205</v>
      </c>
      <c r="H253" s="38" t="s">
        <v>11232</v>
      </c>
      <c r="I253" s="40" t="s">
        <v>1968</v>
      </c>
      <c r="J253" s="38" t="s">
        <v>10012</v>
      </c>
      <c r="K253" s="38" t="s">
        <v>11233</v>
      </c>
      <c r="L253" s="38" t="s">
        <v>2071</v>
      </c>
      <c r="M253" s="38" t="s">
        <v>574</v>
      </c>
      <c r="N253" s="38" t="s">
        <v>1972</v>
      </c>
      <c r="O253" s="38" t="s">
        <v>2608</v>
      </c>
    </row>
    <row r="254" s="38" customFormat="1" spans="1:15">
      <c r="A254" s="38" t="s">
        <v>11234</v>
      </c>
      <c r="B254" s="38" t="s">
        <v>11235</v>
      </c>
      <c r="C254" s="39" t="s">
        <v>11234</v>
      </c>
      <c r="D254" s="38" t="s">
        <v>3771</v>
      </c>
      <c r="E254" s="39" t="s">
        <v>10211</v>
      </c>
      <c r="F254" s="40">
        <v>54</v>
      </c>
      <c r="G254" s="38" t="s">
        <v>2018</v>
      </c>
      <c r="H254" s="38" t="s">
        <v>11236</v>
      </c>
      <c r="I254" s="40" t="s">
        <v>1968</v>
      </c>
      <c r="J254" s="38" t="s">
        <v>10012</v>
      </c>
      <c r="K254" s="38" t="s">
        <v>11237</v>
      </c>
      <c r="L254" s="38" t="s">
        <v>2370</v>
      </c>
      <c r="M254" s="38" t="s">
        <v>11238</v>
      </c>
      <c r="N254" s="38" t="s">
        <v>1972</v>
      </c>
      <c r="O254" s="38" t="s">
        <v>2027</v>
      </c>
    </row>
    <row r="255" s="38" customFormat="1" spans="1:15">
      <c r="A255" s="38" t="s">
        <v>11239</v>
      </c>
      <c r="B255" s="38" t="s">
        <v>11240</v>
      </c>
      <c r="C255" s="39" t="s">
        <v>11239</v>
      </c>
      <c r="D255" s="38" t="s">
        <v>2079</v>
      </c>
      <c r="E255" s="39" t="s">
        <v>10708</v>
      </c>
      <c r="F255" s="40">
        <v>341</v>
      </c>
      <c r="G255" s="38" t="s">
        <v>8253</v>
      </c>
      <c r="H255" s="38" t="s">
        <v>11241</v>
      </c>
      <c r="I255" s="40" t="s">
        <v>1968</v>
      </c>
      <c r="J255" s="38" t="s">
        <v>9987</v>
      </c>
      <c r="K255" s="38" t="s">
        <v>11242</v>
      </c>
      <c r="L255" s="38" t="s">
        <v>11243</v>
      </c>
      <c r="M255" s="38" t="s">
        <v>4122</v>
      </c>
      <c r="N255" s="38" t="s">
        <v>1972</v>
      </c>
      <c r="O255" s="38" t="s">
        <v>2241</v>
      </c>
    </row>
    <row r="256" s="38" customFormat="1" spans="1:15">
      <c r="A256" s="38" t="s">
        <v>11244</v>
      </c>
      <c r="B256" s="38" t="s">
        <v>11245</v>
      </c>
      <c r="C256" s="39" t="s">
        <v>11244</v>
      </c>
      <c r="D256" s="38" t="s">
        <v>2406</v>
      </c>
      <c r="E256" s="39" t="s">
        <v>10079</v>
      </c>
      <c r="F256" s="40">
        <v>742</v>
      </c>
      <c r="G256" s="38" t="s">
        <v>4055</v>
      </c>
      <c r="H256" s="38" t="s">
        <v>11246</v>
      </c>
      <c r="I256" s="40" t="s">
        <v>1968</v>
      </c>
      <c r="J256" s="38" t="s">
        <v>10012</v>
      </c>
      <c r="K256" s="38" t="s">
        <v>11247</v>
      </c>
      <c r="L256" s="38" t="s">
        <v>3573</v>
      </c>
      <c r="M256" s="38" t="s">
        <v>4076</v>
      </c>
      <c r="N256" s="38" t="s">
        <v>1972</v>
      </c>
      <c r="O256" s="38" t="s">
        <v>3210</v>
      </c>
    </row>
    <row r="257" s="38" customFormat="1" spans="1:15">
      <c r="A257" s="38" t="s">
        <v>11248</v>
      </c>
      <c r="B257" s="38" t="s">
        <v>11249</v>
      </c>
      <c r="C257" s="39" t="s">
        <v>11248</v>
      </c>
      <c r="D257" s="38" t="s">
        <v>2339</v>
      </c>
      <c r="E257" s="39" t="s">
        <v>10121</v>
      </c>
      <c r="F257" s="40">
        <v>737</v>
      </c>
      <c r="G257" s="38" t="s">
        <v>6041</v>
      </c>
      <c r="H257" s="38" t="s">
        <v>11250</v>
      </c>
      <c r="I257" s="40" t="s">
        <v>1968</v>
      </c>
      <c r="J257" s="38" t="s">
        <v>10012</v>
      </c>
      <c r="K257" s="38" t="s">
        <v>11251</v>
      </c>
      <c r="L257" s="38" t="s">
        <v>3303</v>
      </c>
      <c r="M257" s="38" t="s">
        <v>574</v>
      </c>
      <c r="N257" s="38" t="s">
        <v>1972</v>
      </c>
      <c r="O257" s="38" t="s">
        <v>3596</v>
      </c>
    </row>
    <row r="258" s="38" customFormat="1" spans="1:15">
      <c r="A258" s="38" t="s">
        <v>11252</v>
      </c>
      <c r="B258" s="38" t="s">
        <v>11253</v>
      </c>
      <c r="C258" s="39" t="s">
        <v>11252</v>
      </c>
      <c r="D258" s="38" t="s">
        <v>2264</v>
      </c>
      <c r="E258" s="39" t="s">
        <v>10058</v>
      </c>
      <c r="F258" s="40">
        <v>103639</v>
      </c>
      <c r="G258" s="38" t="s">
        <v>6974</v>
      </c>
      <c r="H258" s="38" t="s">
        <v>11254</v>
      </c>
      <c r="I258" s="40" t="s">
        <v>1968</v>
      </c>
      <c r="J258" s="38" t="s">
        <v>9987</v>
      </c>
      <c r="K258" s="38" t="s">
        <v>11255</v>
      </c>
      <c r="L258" s="38" t="s">
        <v>11256</v>
      </c>
      <c r="M258" s="38" t="s">
        <v>574</v>
      </c>
      <c r="N258" s="38" t="s">
        <v>1972</v>
      </c>
      <c r="O258" s="38" t="s">
        <v>2608</v>
      </c>
    </row>
    <row r="259" s="38" customFormat="1" spans="1:15">
      <c r="A259" s="38" t="s">
        <v>11257</v>
      </c>
      <c r="B259" s="38" t="s">
        <v>11258</v>
      </c>
      <c r="C259" s="39" t="s">
        <v>11259</v>
      </c>
      <c r="D259" s="38" t="s">
        <v>2047</v>
      </c>
      <c r="E259" s="39" t="s">
        <v>10072</v>
      </c>
      <c r="F259" s="40">
        <v>337</v>
      </c>
      <c r="G259" s="38" t="s">
        <v>6642</v>
      </c>
      <c r="H259" s="38" t="s">
        <v>11260</v>
      </c>
      <c r="I259" s="40" t="s">
        <v>1968</v>
      </c>
      <c r="J259" s="38" t="s">
        <v>9987</v>
      </c>
      <c r="K259" s="38" t="s">
        <v>11261</v>
      </c>
      <c r="L259" s="38" t="s">
        <v>11262</v>
      </c>
      <c r="M259" s="38" t="s">
        <v>574</v>
      </c>
      <c r="N259" s="38" t="s">
        <v>1972</v>
      </c>
      <c r="O259" s="38" t="s">
        <v>3210</v>
      </c>
    </row>
    <row r="260" s="38" customFormat="1" spans="1:15">
      <c r="A260" s="38" t="s">
        <v>11263</v>
      </c>
      <c r="B260" s="38" t="s">
        <v>11264</v>
      </c>
      <c r="C260" s="39" t="s">
        <v>11263</v>
      </c>
      <c r="D260" s="38" t="s">
        <v>2993</v>
      </c>
      <c r="E260" s="39" t="s">
        <v>10114</v>
      </c>
      <c r="F260" s="40">
        <v>102934</v>
      </c>
      <c r="G260" s="38" t="s">
        <v>9754</v>
      </c>
      <c r="H260" s="38" t="s">
        <v>11265</v>
      </c>
      <c r="I260" s="40" t="s">
        <v>1968</v>
      </c>
      <c r="J260" s="38" t="s">
        <v>9987</v>
      </c>
      <c r="K260" s="38" t="s">
        <v>11266</v>
      </c>
      <c r="L260" s="38" t="s">
        <v>11267</v>
      </c>
      <c r="M260" s="38" t="s">
        <v>574</v>
      </c>
      <c r="N260" s="38" t="s">
        <v>1972</v>
      </c>
      <c r="O260" s="38" t="s">
        <v>2868</v>
      </c>
    </row>
    <row r="261" s="38" customFormat="1" spans="1:15">
      <c r="A261" s="38" t="s">
        <v>11268</v>
      </c>
      <c r="B261" s="38" t="s">
        <v>2011</v>
      </c>
      <c r="C261" s="39" t="s">
        <v>11268</v>
      </c>
      <c r="D261" s="38" t="s">
        <v>1999</v>
      </c>
      <c r="E261" s="39" t="s">
        <v>11269</v>
      </c>
      <c r="F261" s="40">
        <v>106865</v>
      </c>
      <c r="G261" s="38" t="s">
        <v>9064</v>
      </c>
      <c r="H261" s="38" t="s">
        <v>10448</v>
      </c>
      <c r="I261" s="40" t="s">
        <v>1968</v>
      </c>
      <c r="J261" s="38" t="s">
        <v>9996</v>
      </c>
      <c r="K261" s="38" t="s">
        <v>11270</v>
      </c>
      <c r="L261" s="38" t="s">
        <v>11271</v>
      </c>
      <c r="M261" s="38" t="s">
        <v>574</v>
      </c>
      <c r="N261" s="38" t="s">
        <v>1972</v>
      </c>
      <c r="O261" s="38" t="s">
        <v>3210</v>
      </c>
    </row>
    <row r="262" s="38" customFormat="1" spans="1:15">
      <c r="A262" s="38" t="s">
        <v>11272</v>
      </c>
      <c r="B262" s="38" t="s">
        <v>11273</v>
      </c>
      <c r="C262" s="39" t="s">
        <v>11272</v>
      </c>
      <c r="D262" s="38" t="s">
        <v>2251</v>
      </c>
      <c r="E262" s="39" t="s">
        <v>10525</v>
      </c>
      <c r="F262" s="40">
        <v>598</v>
      </c>
      <c r="G262" s="38" t="s">
        <v>9021</v>
      </c>
      <c r="H262" s="38" t="s">
        <v>10180</v>
      </c>
      <c r="I262" s="40" t="s">
        <v>1968</v>
      </c>
      <c r="J262" s="38" t="s">
        <v>10012</v>
      </c>
      <c r="K262" s="38" t="s">
        <v>11274</v>
      </c>
      <c r="L262" s="38" t="s">
        <v>3573</v>
      </c>
      <c r="M262" s="38" t="s">
        <v>574</v>
      </c>
      <c r="N262" s="38" t="s">
        <v>1972</v>
      </c>
      <c r="O262" s="38" t="s">
        <v>2608</v>
      </c>
    </row>
    <row r="263" s="38" customFormat="1" spans="1:15">
      <c r="A263" s="38" t="s">
        <v>11275</v>
      </c>
      <c r="B263" s="38" t="s">
        <v>11276</v>
      </c>
      <c r="C263" s="39" t="s">
        <v>11275</v>
      </c>
      <c r="D263" s="38" t="s">
        <v>2244</v>
      </c>
      <c r="E263" s="39" t="s">
        <v>10256</v>
      </c>
      <c r="F263" s="40">
        <v>106568</v>
      </c>
      <c r="G263" s="38" t="s">
        <v>6183</v>
      </c>
      <c r="H263" s="38" t="s">
        <v>10448</v>
      </c>
      <c r="I263" s="40" t="s">
        <v>1968</v>
      </c>
      <c r="J263" s="38" t="s">
        <v>9996</v>
      </c>
      <c r="K263" s="38" t="s">
        <v>11277</v>
      </c>
      <c r="L263" s="38" t="s">
        <v>10820</v>
      </c>
      <c r="M263" s="38" t="s">
        <v>574</v>
      </c>
      <c r="N263" s="38" t="s">
        <v>1972</v>
      </c>
      <c r="O263" s="38" t="s">
        <v>2608</v>
      </c>
    </row>
    <row r="264" s="38" customFormat="1" spans="1:15">
      <c r="A264" s="38" t="s">
        <v>11278</v>
      </c>
      <c r="B264" s="38" t="s">
        <v>11279</v>
      </c>
      <c r="C264" s="39" t="s">
        <v>11278</v>
      </c>
      <c r="D264" s="38" t="s">
        <v>2120</v>
      </c>
      <c r="E264" s="39" t="s">
        <v>10431</v>
      </c>
      <c r="F264" s="40">
        <v>740</v>
      </c>
      <c r="G264" s="38" t="s">
        <v>6205</v>
      </c>
      <c r="H264" s="38" t="s">
        <v>11280</v>
      </c>
      <c r="I264" s="40" t="s">
        <v>1968</v>
      </c>
      <c r="J264" s="38" t="s">
        <v>1969</v>
      </c>
      <c r="K264" s="38" t="s">
        <v>11281</v>
      </c>
      <c r="L264" s="38" t="s">
        <v>2043</v>
      </c>
      <c r="M264" s="38" t="s">
        <v>574</v>
      </c>
      <c r="N264" s="38" t="s">
        <v>1972</v>
      </c>
      <c r="O264" s="38" t="s">
        <v>2608</v>
      </c>
    </row>
    <row r="265" s="38" customFormat="1" spans="1:15">
      <c r="A265" s="38" t="s">
        <v>11282</v>
      </c>
      <c r="B265" s="38" t="s">
        <v>11283</v>
      </c>
      <c r="C265" s="39" t="s">
        <v>11282</v>
      </c>
      <c r="D265" s="38" t="s">
        <v>2993</v>
      </c>
      <c r="E265" s="39" t="s">
        <v>10114</v>
      </c>
      <c r="F265" s="40">
        <v>104429</v>
      </c>
      <c r="G265" s="38" t="s">
        <v>5790</v>
      </c>
      <c r="H265" s="38" t="s">
        <v>11284</v>
      </c>
      <c r="I265" s="40" t="s">
        <v>1968</v>
      </c>
      <c r="J265" s="38" t="s">
        <v>10480</v>
      </c>
      <c r="K265" s="38" t="s">
        <v>11285</v>
      </c>
      <c r="L265" s="38" t="s">
        <v>1971</v>
      </c>
      <c r="M265" s="38" t="s">
        <v>574</v>
      </c>
      <c r="N265" s="38" t="s">
        <v>1972</v>
      </c>
      <c r="O265" s="38" t="s">
        <v>2678</v>
      </c>
    </row>
    <row r="266" s="38" customFormat="1" spans="1:15">
      <c r="A266" s="38" t="s">
        <v>11286</v>
      </c>
      <c r="B266" s="38" t="s">
        <v>11287</v>
      </c>
      <c r="C266" s="39" t="s">
        <v>11286</v>
      </c>
      <c r="D266" s="38" t="s">
        <v>2079</v>
      </c>
      <c r="E266" s="39" t="s">
        <v>10708</v>
      </c>
      <c r="F266" s="40">
        <v>704</v>
      </c>
      <c r="G266" s="38" t="s">
        <v>6112</v>
      </c>
      <c r="H266" s="38" t="s">
        <v>11288</v>
      </c>
      <c r="I266" s="40" t="s">
        <v>1968</v>
      </c>
      <c r="J266" s="38" t="s">
        <v>9996</v>
      </c>
      <c r="K266" s="38" t="s">
        <v>11289</v>
      </c>
      <c r="L266" s="38" t="s">
        <v>11290</v>
      </c>
      <c r="M266" s="38" t="s">
        <v>11291</v>
      </c>
      <c r="N266" s="38" t="s">
        <v>1972</v>
      </c>
      <c r="O266" s="38" t="s">
        <v>1973</v>
      </c>
    </row>
    <row r="267" s="38" customFormat="1" spans="1:15">
      <c r="A267" s="38" t="s">
        <v>11292</v>
      </c>
      <c r="B267" s="38" t="s">
        <v>11293</v>
      </c>
      <c r="C267" s="39" t="s">
        <v>11292</v>
      </c>
      <c r="D267" s="38" t="s">
        <v>2366</v>
      </c>
      <c r="E267" s="39" t="s">
        <v>10099</v>
      </c>
      <c r="F267" s="40">
        <v>730</v>
      </c>
      <c r="G267" s="38" t="s">
        <v>9443</v>
      </c>
      <c r="H267" s="38" t="s">
        <v>11294</v>
      </c>
      <c r="I267" s="40" t="s">
        <v>1968</v>
      </c>
      <c r="J267" s="38" t="s">
        <v>9987</v>
      </c>
      <c r="K267" s="38" t="s">
        <v>11295</v>
      </c>
      <c r="L267" s="38" t="s">
        <v>11296</v>
      </c>
      <c r="M267" s="38" t="s">
        <v>9447</v>
      </c>
      <c r="N267" s="38" t="s">
        <v>1972</v>
      </c>
      <c r="O267" s="38" t="s">
        <v>2868</v>
      </c>
    </row>
    <row r="268" s="38" customFormat="1" spans="1:15">
      <c r="A268" s="38" t="s">
        <v>11297</v>
      </c>
      <c r="B268" s="38" t="s">
        <v>11298</v>
      </c>
      <c r="C268" s="39" t="s">
        <v>11297</v>
      </c>
      <c r="D268" s="38" t="s">
        <v>2435</v>
      </c>
      <c r="E268" s="39" t="s">
        <v>10274</v>
      </c>
      <c r="F268" s="40">
        <v>102478</v>
      </c>
      <c r="G268" s="38" t="s">
        <v>7411</v>
      </c>
      <c r="H268" s="38" t="s">
        <v>11299</v>
      </c>
      <c r="I268" s="40" t="s">
        <v>1968</v>
      </c>
      <c r="J268" s="38" t="s">
        <v>9987</v>
      </c>
      <c r="K268" s="38" t="s">
        <v>11300</v>
      </c>
      <c r="L268" s="38" t="s">
        <v>11301</v>
      </c>
      <c r="M268" s="38" t="s">
        <v>574</v>
      </c>
      <c r="N268" s="38" t="s">
        <v>1972</v>
      </c>
      <c r="O268" s="38" t="s">
        <v>3472</v>
      </c>
    </row>
    <row r="269" s="38" customFormat="1" spans="1:15">
      <c r="A269" s="38" t="s">
        <v>11302</v>
      </c>
      <c r="B269" s="38" t="s">
        <v>11303</v>
      </c>
      <c r="C269" s="39" t="s">
        <v>11302</v>
      </c>
      <c r="D269" s="38" t="s">
        <v>2120</v>
      </c>
      <c r="E269" s="39" t="s">
        <v>10431</v>
      </c>
      <c r="F269" s="40">
        <v>103639</v>
      </c>
      <c r="G269" s="38" t="s">
        <v>6974</v>
      </c>
      <c r="H269" s="38" t="s">
        <v>11304</v>
      </c>
      <c r="I269" s="40" t="s">
        <v>1968</v>
      </c>
      <c r="J269" s="38" t="s">
        <v>10012</v>
      </c>
      <c r="K269" s="38" t="s">
        <v>11305</v>
      </c>
      <c r="L269" s="38" t="s">
        <v>2090</v>
      </c>
      <c r="M269" s="38" t="s">
        <v>574</v>
      </c>
      <c r="N269" s="38" t="s">
        <v>1972</v>
      </c>
      <c r="O269" s="38" t="s">
        <v>2608</v>
      </c>
    </row>
    <row r="270" s="38" customFormat="1" spans="1:15">
      <c r="A270" s="38" t="s">
        <v>11306</v>
      </c>
      <c r="B270" s="38" t="s">
        <v>4319</v>
      </c>
      <c r="C270" s="39" t="s">
        <v>11306</v>
      </c>
      <c r="D270" s="38" t="s">
        <v>2360</v>
      </c>
      <c r="E270" s="39" t="s">
        <v>10198</v>
      </c>
      <c r="F270" s="40">
        <v>754</v>
      </c>
      <c r="G270" s="38" t="s">
        <v>8632</v>
      </c>
      <c r="H270" s="38" t="s">
        <v>10448</v>
      </c>
      <c r="I270" s="40" t="s">
        <v>1968</v>
      </c>
      <c r="J270" s="38" t="s">
        <v>10012</v>
      </c>
      <c r="K270" s="38" t="s">
        <v>11307</v>
      </c>
      <c r="L270" s="38" t="s">
        <v>4017</v>
      </c>
      <c r="M270" s="38" t="s">
        <v>574</v>
      </c>
      <c r="N270" s="38" t="s">
        <v>1972</v>
      </c>
      <c r="O270" s="38" t="s">
        <v>4571</v>
      </c>
    </row>
    <row r="271" s="38" customFormat="1" spans="1:15">
      <c r="A271" s="38" t="s">
        <v>11308</v>
      </c>
      <c r="B271" s="38" t="s">
        <v>11309</v>
      </c>
      <c r="C271" s="39" t="s">
        <v>11308</v>
      </c>
      <c r="D271" s="38" t="s">
        <v>3307</v>
      </c>
      <c r="E271" s="39" t="s">
        <v>10292</v>
      </c>
      <c r="F271" s="40">
        <v>581</v>
      </c>
      <c r="G271" s="38" t="s">
        <v>6518</v>
      </c>
      <c r="H271" s="38" t="s">
        <v>11310</v>
      </c>
      <c r="I271" s="40" t="s">
        <v>1968</v>
      </c>
      <c r="J271" s="38" t="s">
        <v>9987</v>
      </c>
      <c r="K271" s="38" t="s">
        <v>11311</v>
      </c>
      <c r="L271" s="38" t="s">
        <v>10979</v>
      </c>
      <c r="M271" s="38" t="s">
        <v>574</v>
      </c>
      <c r="N271" s="38" t="s">
        <v>1972</v>
      </c>
      <c r="O271" s="38" t="s">
        <v>2868</v>
      </c>
    </row>
    <row r="272" s="38" customFormat="1" spans="1:15">
      <c r="A272" s="38" t="s">
        <v>11312</v>
      </c>
      <c r="B272" s="38" t="s">
        <v>11313</v>
      </c>
      <c r="C272" s="39" t="s">
        <v>11312</v>
      </c>
      <c r="D272" s="38" t="s">
        <v>2822</v>
      </c>
      <c r="E272" s="39" t="s">
        <v>11314</v>
      </c>
      <c r="F272" s="40">
        <v>750</v>
      </c>
      <c r="G272" s="38" t="s">
        <v>5346</v>
      </c>
      <c r="H272" s="38" t="s">
        <v>11315</v>
      </c>
      <c r="I272" s="40" t="s">
        <v>1968</v>
      </c>
      <c r="J272" s="38" t="s">
        <v>9996</v>
      </c>
      <c r="K272" s="38" t="s">
        <v>11316</v>
      </c>
      <c r="L272" s="38" t="s">
        <v>11317</v>
      </c>
      <c r="M272" s="38" t="s">
        <v>574</v>
      </c>
      <c r="N272" s="38" t="s">
        <v>1972</v>
      </c>
      <c r="O272" s="38" t="s">
        <v>3596</v>
      </c>
    </row>
    <row r="273" s="38" customFormat="1" spans="1:15">
      <c r="A273" s="38" t="s">
        <v>11318</v>
      </c>
      <c r="B273" s="38" t="s">
        <v>11319</v>
      </c>
      <c r="C273" s="39" t="s">
        <v>11318</v>
      </c>
      <c r="D273" s="38" t="s">
        <v>2039</v>
      </c>
      <c r="E273" s="39" t="s">
        <v>10360</v>
      </c>
      <c r="F273" s="40">
        <v>738</v>
      </c>
      <c r="G273" s="38" t="s">
        <v>4014</v>
      </c>
      <c r="H273" s="38" t="s">
        <v>11320</v>
      </c>
      <c r="I273" s="40" t="s">
        <v>1968</v>
      </c>
      <c r="J273" s="38" t="s">
        <v>9987</v>
      </c>
      <c r="K273" s="38" t="s">
        <v>11321</v>
      </c>
      <c r="L273" s="38" t="s">
        <v>11322</v>
      </c>
      <c r="M273" s="38" t="s">
        <v>11323</v>
      </c>
      <c r="N273" s="38" t="s">
        <v>1972</v>
      </c>
      <c r="O273" s="38" t="s">
        <v>1973</v>
      </c>
    </row>
    <row r="274" s="38" customFormat="1" spans="1:15">
      <c r="A274" s="38" t="s">
        <v>11324</v>
      </c>
      <c r="B274" s="38" t="s">
        <v>11325</v>
      </c>
      <c r="C274" s="39" t="s">
        <v>11324</v>
      </c>
      <c r="D274" s="38" t="s">
        <v>2130</v>
      </c>
      <c r="E274" s="39" t="s">
        <v>10128</v>
      </c>
      <c r="F274" s="40">
        <v>747</v>
      </c>
      <c r="G274" s="38" t="s">
        <v>7712</v>
      </c>
      <c r="H274" s="38" t="s">
        <v>11326</v>
      </c>
      <c r="I274" s="40" t="s">
        <v>1968</v>
      </c>
      <c r="J274" s="38" t="s">
        <v>10012</v>
      </c>
      <c r="K274" s="38" t="s">
        <v>11327</v>
      </c>
      <c r="L274" s="38" t="s">
        <v>2366</v>
      </c>
      <c r="M274" s="38" t="s">
        <v>574</v>
      </c>
      <c r="N274" s="38" t="s">
        <v>1972</v>
      </c>
      <c r="O274" s="38" t="s">
        <v>3472</v>
      </c>
    </row>
    <row r="275" s="38" customFormat="1" spans="1:15">
      <c r="A275" s="38" t="s">
        <v>11328</v>
      </c>
      <c r="B275" s="38" t="s">
        <v>11329</v>
      </c>
      <c r="C275" s="39" t="s">
        <v>11328</v>
      </c>
      <c r="D275" s="38" t="s">
        <v>2142</v>
      </c>
      <c r="E275" s="39" t="s">
        <v>10726</v>
      </c>
      <c r="F275" s="40">
        <v>707</v>
      </c>
      <c r="G275" s="38" t="s">
        <v>5516</v>
      </c>
      <c r="H275" s="38" t="s">
        <v>10448</v>
      </c>
      <c r="I275" s="40" t="s">
        <v>1968</v>
      </c>
      <c r="J275" s="38" t="s">
        <v>9996</v>
      </c>
      <c r="K275" s="38" t="s">
        <v>11330</v>
      </c>
      <c r="L275" s="38" t="s">
        <v>5653</v>
      </c>
      <c r="M275" s="38" t="s">
        <v>5528</v>
      </c>
      <c r="N275" s="38" t="s">
        <v>1972</v>
      </c>
      <c r="O275" s="38" t="s">
        <v>2608</v>
      </c>
    </row>
    <row r="276" s="38" customFormat="1" spans="1:15">
      <c r="A276" s="38" t="s">
        <v>11331</v>
      </c>
      <c r="B276" s="38" t="s">
        <v>11332</v>
      </c>
      <c r="C276" s="39" t="s">
        <v>11331</v>
      </c>
      <c r="D276" s="38" t="s">
        <v>2111</v>
      </c>
      <c r="E276" s="39" t="s">
        <v>10494</v>
      </c>
      <c r="F276" s="40">
        <v>598</v>
      </c>
      <c r="G276" s="38" t="s">
        <v>9021</v>
      </c>
      <c r="H276" s="38" t="s">
        <v>11333</v>
      </c>
      <c r="I276" s="40" t="s">
        <v>1968</v>
      </c>
      <c r="J276" s="38" t="s">
        <v>10012</v>
      </c>
      <c r="K276" s="38" t="s">
        <v>3037</v>
      </c>
      <c r="L276" s="38" t="s">
        <v>3051</v>
      </c>
      <c r="M276" s="38" t="s">
        <v>574</v>
      </c>
      <c r="N276" s="38" t="s">
        <v>1972</v>
      </c>
      <c r="O276" s="38" t="s">
        <v>2608</v>
      </c>
    </row>
    <row r="277" s="38" customFormat="1" spans="1:15">
      <c r="A277" s="38" t="s">
        <v>11334</v>
      </c>
      <c r="B277" s="38" t="s">
        <v>7724</v>
      </c>
      <c r="C277" s="39" t="s">
        <v>11334</v>
      </c>
      <c r="D277" s="38" t="s">
        <v>2047</v>
      </c>
      <c r="E277" s="39" t="s">
        <v>10072</v>
      </c>
      <c r="F277" s="40">
        <v>106865</v>
      </c>
      <c r="G277" s="38" t="s">
        <v>9064</v>
      </c>
      <c r="H277" s="38" t="s">
        <v>10448</v>
      </c>
      <c r="I277" s="40" t="s">
        <v>1968</v>
      </c>
      <c r="J277" s="38" t="s">
        <v>10012</v>
      </c>
      <c r="K277" s="38" t="s">
        <v>11335</v>
      </c>
      <c r="L277" s="38" t="s">
        <v>2755</v>
      </c>
      <c r="M277" s="38" t="s">
        <v>574</v>
      </c>
      <c r="N277" s="38" t="s">
        <v>1972</v>
      </c>
      <c r="O277" s="38" t="s">
        <v>3210</v>
      </c>
    </row>
    <row r="278" s="38" customFormat="1" spans="1:15">
      <c r="A278" s="38" t="s">
        <v>11336</v>
      </c>
      <c r="B278" s="38" t="s">
        <v>11337</v>
      </c>
      <c r="C278" s="39" t="s">
        <v>11336</v>
      </c>
      <c r="D278" s="38" t="s">
        <v>2547</v>
      </c>
      <c r="E278" s="39" t="s">
        <v>11164</v>
      </c>
      <c r="F278" s="40">
        <v>723</v>
      </c>
      <c r="G278" s="38" t="s">
        <v>3557</v>
      </c>
      <c r="H278" s="38" t="s">
        <v>11338</v>
      </c>
      <c r="I278" s="40" t="s">
        <v>1968</v>
      </c>
      <c r="J278" s="38" t="s">
        <v>9987</v>
      </c>
      <c r="K278" s="38" t="s">
        <v>11339</v>
      </c>
      <c r="L278" s="38" t="s">
        <v>11340</v>
      </c>
      <c r="M278" s="38" t="s">
        <v>574</v>
      </c>
      <c r="N278" s="38" t="s">
        <v>1972</v>
      </c>
      <c r="O278" s="38" t="s">
        <v>3472</v>
      </c>
    </row>
    <row r="279" s="38" customFormat="1" spans="1:15">
      <c r="A279" s="38" t="s">
        <v>11341</v>
      </c>
      <c r="B279" s="38" t="s">
        <v>11342</v>
      </c>
      <c r="C279" s="39" t="s">
        <v>11341</v>
      </c>
      <c r="D279" s="38" t="s">
        <v>1995</v>
      </c>
      <c r="E279" s="39" t="s">
        <v>10297</v>
      </c>
      <c r="F279" s="40">
        <v>712</v>
      </c>
      <c r="G279" s="38" t="s">
        <v>6222</v>
      </c>
      <c r="H279" s="38" t="s">
        <v>11343</v>
      </c>
      <c r="I279" s="40" t="s">
        <v>1968</v>
      </c>
      <c r="J279" s="38" t="s">
        <v>10012</v>
      </c>
      <c r="K279" s="38" t="s">
        <v>11344</v>
      </c>
      <c r="L279" s="38" t="s">
        <v>3093</v>
      </c>
      <c r="M279" s="38" t="s">
        <v>574</v>
      </c>
      <c r="N279" s="38" t="s">
        <v>1972</v>
      </c>
      <c r="O279" s="38" t="s">
        <v>3596</v>
      </c>
    </row>
    <row r="280" s="38" customFormat="1" spans="1:15">
      <c r="A280" s="38" t="s">
        <v>11345</v>
      </c>
      <c r="B280" s="38" t="s">
        <v>4470</v>
      </c>
      <c r="C280" s="39" t="s">
        <v>11345</v>
      </c>
      <c r="D280" s="38" t="s">
        <v>2079</v>
      </c>
      <c r="E280" s="39" t="s">
        <v>10708</v>
      </c>
      <c r="F280" s="40">
        <v>367</v>
      </c>
      <c r="G280" s="38" t="s">
        <v>3372</v>
      </c>
      <c r="H280" s="38" t="s">
        <v>11346</v>
      </c>
      <c r="I280" s="40" t="s">
        <v>1968</v>
      </c>
      <c r="J280" s="38" t="s">
        <v>10012</v>
      </c>
      <c r="K280" s="38" t="s">
        <v>11347</v>
      </c>
      <c r="L280" s="38" t="s">
        <v>1986</v>
      </c>
      <c r="M280" s="38" t="s">
        <v>574</v>
      </c>
      <c r="N280" s="38" t="s">
        <v>1972</v>
      </c>
      <c r="O280" s="38" t="s">
        <v>1973</v>
      </c>
    </row>
    <row r="281" s="38" customFormat="1" spans="1:15">
      <c r="A281" s="38" t="s">
        <v>11348</v>
      </c>
      <c r="B281" s="38" t="s">
        <v>11349</v>
      </c>
      <c r="C281" s="39" t="s">
        <v>11348</v>
      </c>
      <c r="D281" s="38" t="s">
        <v>2704</v>
      </c>
      <c r="E281" s="39" t="s">
        <v>10039</v>
      </c>
      <c r="F281" s="40">
        <v>107728</v>
      </c>
      <c r="G281" s="38" t="s">
        <v>5801</v>
      </c>
      <c r="H281" s="38" t="s">
        <v>10448</v>
      </c>
      <c r="I281" s="40" t="s">
        <v>1968</v>
      </c>
      <c r="J281" s="38" t="s">
        <v>10480</v>
      </c>
      <c r="K281" s="38" t="s">
        <v>11350</v>
      </c>
      <c r="L281" s="38" t="s">
        <v>1971</v>
      </c>
      <c r="M281" s="38" t="s">
        <v>11003</v>
      </c>
      <c r="N281" s="38" t="s">
        <v>1972</v>
      </c>
      <c r="O281" s="38" t="s">
        <v>4727</v>
      </c>
    </row>
    <row r="282" s="38" customFormat="1" spans="1:15">
      <c r="A282" s="38" t="s">
        <v>11351</v>
      </c>
      <c r="B282" s="38" t="s">
        <v>11352</v>
      </c>
      <c r="C282" s="39" t="s">
        <v>11351</v>
      </c>
      <c r="D282" s="38" t="s">
        <v>2646</v>
      </c>
      <c r="E282" s="39" t="s">
        <v>10447</v>
      </c>
      <c r="F282" s="40">
        <v>585</v>
      </c>
      <c r="G282" s="38" t="s">
        <v>5113</v>
      </c>
      <c r="H282" s="38" t="s">
        <v>11353</v>
      </c>
      <c r="I282" s="40" t="s">
        <v>1968</v>
      </c>
      <c r="J282" s="38" t="s">
        <v>10012</v>
      </c>
      <c r="K282" s="38" t="s">
        <v>11354</v>
      </c>
      <c r="L282" s="38" t="s">
        <v>2063</v>
      </c>
      <c r="M282" s="38" t="s">
        <v>5130</v>
      </c>
      <c r="N282" s="38" t="s">
        <v>1972</v>
      </c>
      <c r="O282" s="38" t="s">
        <v>2868</v>
      </c>
    </row>
    <row r="283" s="38" customFormat="1" spans="1:15">
      <c r="A283" s="38" t="s">
        <v>11355</v>
      </c>
      <c r="B283" s="38" t="s">
        <v>11356</v>
      </c>
      <c r="C283" s="39" t="s">
        <v>11355</v>
      </c>
      <c r="D283" s="38" t="s">
        <v>1999</v>
      </c>
      <c r="E283" s="39" t="s">
        <v>11269</v>
      </c>
      <c r="F283" s="40">
        <v>102565</v>
      </c>
      <c r="G283" s="38" t="s">
        <v>6593</v>
      </c>
      <c r="H283" s="38" t="s">
        <v>10448</v>
      </c>
      <c r="I283" s="40" t="s">
        <v>1968</v>
      </c>
      <c r="J283" s="38" t="s">
        <v>9987</v>
      </c>
      <c r="K283" s="38" t="s">
        <v>11357</v>
      </c>
      <c r="L283" s="38" t="s">
        <v>11358</v>
      </c>
      <c r="M283" s="38" t="s">
        <v>574</v>
      </c>
      <c r="N283" s="38" t="s">
        <v>1972</v>
      </c>
      <c r="O283" s="38" t="s">
        <v>2868</v>
      </c>
    </row>
    <row r="284" s="38" customFormat="1" spans="1:15">
      <c r="A284" s="38" t="s">
        <v>11359</v>
      </c>
      <c r="B284" s="38" t="s">
        <v>11360</v>
      </c>
      <c r="C284" s="39" t="s">
        <v>11359</v>
      </c>
      <c r="D284" s="38" t="s">
        <v>3307</v>
      </c>
      <c r="E284" s="39" t="s">
        <v>10292</v>
      </c>
      <c r="F284" s="40">
        <v>744</v>
      </c>
      <c r="G284" s="38" t="s">
        <v>3468</v>
      </c>
      <c r="H284" s="38" t="s">
        <v>11361</v>
      </c>
      <c r="I284" s="40" t="s">
        <v>1968</v>
      </c>
      <c r="J284" s="38" t="s">
        <v>9996</v>
      </c>
      <c r="K284" s="38" t="s">
        <v>11362</v>
      </c>
      <c r="L284" s="38" t="s">
        <v>11363</v>
      </c>
      <c r="M284" s="38" t="s">
        <v>574</v>
      </c>
      <c r="N284" s="38" t="s">
        <v>1972</v>
      </c>
      <c r="O284" s="38" t="s">
        <v>3472</v>
      </c>
    </row>
    <row r="285" s="38" customFormat="1" spans="1:15">
      <c r="A285" s="38" t="s">
        <v>11364</v>
      </c>
      <c r="B285" s="38" t="s">
        <v>11365</v>
      </c>
      <c r="C285" s="39" t="s">
        <v>11364</v>
      </c>
      <c r="D285" s="38" t="s">
        <v>3412</v>
      </c>
      <c r="E285" s="39" t="s">
        <v>10407</v>
      </c>
      <c r="F285" s="40">
        <v>709</v>
      </c>
      <c r="G285" s="38" t="s">
        <v>7512</v>
      </c>
      <c r="H285" s="38" t="s">
        <v>11366</v>
      </c>
      <c r="I285" s="40" t="s">
        <v>1968</v>
      </c>
      <c r="J285" s="38" t="s">
        <v>10012</v>
      </c>
      <c r="K285" s="38" t="s">
        <v>8108</v>
      </c>
      <c r="L285" s="38" t="s">
        <v>2075</v>
      </c>
      <c r="M285" s="38" t="s">
        <v>7523</v>
      </c>
      <c r="N285" s="38" t="s">
        <v>1972</v>
      </c>
      <c r="O285" s="38" t="s">
        <v>2868</v>
      </c>
    </row>
    <row r="286" s="38" customFormat="1" spans="1:15">
      <c r="A286" s="38" t="s">
        <v>11367</v>
      </c>
      <c r="B286" s="38" t="s">
        <v>11368</v>
      </c>
      <c r="C286" s="39" t="s">
        <v>11367</v>
      </c>
      <c r="D286" s="38" t="s">
        <v>2155</v>
      </c>
      <c r="E286" s="39" t="s">
        <v>10010</v>
      </c>
      <c r="F286" s="40">
        <v>720</v>
      </c>
      <c r="G286" s="38" t="s">
        <v>5960</v>
      </c>
      <c r="H286" s="38" t="s">
        <v>11369</v>
      </c>
      <c r="I286" s="40" t="s">
        <v>1968</v>
      </c>
      <c r="J286" s="38" t="s">
        <v>9987</v>
      </c>
      <c r="K286" s="38" t="s">
        <v>11370</v>
      </c>
      <c r="L286" s="38" t="s">
        <v>10082</v>
      </c>
      <c r="M286" s="38" t="s">
        <v>5966</v>
      </c>
      <c r="N286" s="38" t="s">
        <v>1972</v>
      </c>
      <c r="O286" s="38" t="s">
        <v>5967</v>
      </c>
    </row>
    <row r="287" s="38" customFormat="1" spans="1:15">
      <c r="A287" s="38" t="s">
        <v>11371</v>
      </c>
      <c r="B287" s="38" t="s">
        <v>11372</v>
      </c>
      <c r="C287" s="39" t="s">
        <v>11371</v>
      </c>
      <c r="D287" s="38" t="s">
        <v>2098</v>
      </c>
      <c r="E287" s="39" t="s">
        <v>10002</v>
      </c>
      <c r="F287" s="40">
        <v>102478</v>
      </c>
      <c r="G287" s="38" t="s">
        <v>7411</v>
      </c>
      <c r="H287" s="38" t="s">
        <v>10448</v>
      </c>
      <c r="I287" s="40" t="s">
        <v>1968</v>
      </c>
      <c r="J287" s="38" t="s">
        <v>9987</v>
      </c>
      <c r="K287" s="38" t="s">
        <v>11373</v>
      </c>
      <c r="L287" s="38" t="s">
        <v>10660</v>
      </c>
      <c r="M287" s="38" t="s">
        <v>574</v>
      </c>
      <c r="N287" s="38" t="s">
        <v>1972</v>
      </c>
      <c r="O287" s="38" t="s">
        <v>3472</v>
      </c>
    </row>
    <row r="288" s="38" customFormat="1" spans="1:15">
      <c r="A288" s="38" t="s">
        <v>11374</v>
      </c>
      <c r="B288" s="38" t="s">
        <v>11375</v>
      </c>
      <c r="C288" s="39" t="s">
        <v>11374</v>
      </c>
      <c r="D288" s="38" t="s">
        <v>2244</v>
      </c>
      <c r="E288" s="39" t="s">
        <v>10256</v>
      </c>
      <c r="F288" s="40">
        <v>726</v>
      </c>
      <c r="G288" s="38" t="s">
        <v>6863</v>
      </c>
      <c r="H288" s="38" t="s">
        <v>11376</v>
      </c>
      <c r="I288" s="40" t="s">
        <v>1968</v>
      </c>
      <c r="J288" s="38" t="s">
        <v>9996</v>
      </c>
      <c r="K288" s="38" t="s">
        <v>11377</v>
      </c>
      <c r="L288" s="38" t="s">
        <v>11378</v>
      </c>
      <c r="M288" s="38" t="s">
        <v>574</v>
      </c>
      <c r="N288" s="38" t="s">
        <v>1972</v>
      </c>
      <c r="O288" s="38" t="s">
        <v>2678</v>
      </c>
    </row>
    <row r="289" s="38" customFormat="1" spans="1:15">
      <c r="A289" s="38" t="s">
        <v>11379</v>
      </c>
      <c r="B289" s="38" t="s">
        <v>11380</v>
      </c>
      <c r="C289" s="39" t="s">
        <v>11379</v>
      </c>
      <c r="D289" s="38" t="s">
        <v>2021</v>
      </c>
      <c r="E289" s="39" t="s">
        <v>10280</v>
      </c>
      <c r="F289" s="40">
        <v>103198</v>
      </c>
      <c r="G289" s="38" t="s">
        <v>5305</v>
      </c>
      <c r="H289" s="38" t="s">
        <v>11381</v>
      </c>
      <c r="I289" s="40" t="s">
        <v>1968</v>
      </c>
      <c r="J289" s="38" t="s">
        <v>1969</v>
      </c>
      <c r="K289" s="38" t="s">
        <v>11382</v>
      </c>
      <c r="L289" s="38" t="s">
        <v>2188</v>
      </c>
      <c r="M289" s="38" t="s">
        <v>574</v>
      </c>
      <c r="N289" s="38" t="s">
        <v>1972</v>
      </c>
      <c r="O289" s="38" t="s">
        <v>2868</v>
      </c>
    </row>
    <row r="290" s="38" customFormat="1" spans="1:15">
      <c r="A290" s="38" t="s">
        <v>11383</v>
      </c>
      <c r="B290" s="38" t="s">
        <v>11384</v>
      </c>
      <c r="C290" s="39" t="s">
        <v>11383</v>
      </c>
      <c r="D290" s="38" t="s">
        <v>2086</v>
      </c>
      <c r="E290" s="39" t="s">
        <v>11186</v>
      </c>
      <c r="F290" s="40">
        <v>517</v>
      </c>
      <c r="G290" s="38" t="s">
        <v>7851</v>
      </c>
      <c r="H290" s="38" t="s">
        <v>11385</v>
      </c>
      <c r="I290" s="40" t="s">
        <v>1968</v>
      </c>
      <c r="J290" s="38" t="s">
        <v>9987</v>
      </c>
      <c r="K290" s="38" t="s">
        <v>11386</v>
      </c>
      <c r="L290" s="38" t="s">
        <v>10893</v>
      </c>
      <c r="M290" s="38" t="s">
        <v>574</v>
      </c>
      <c r="N290" s="38" t="s">
        <v>1972</v>
      </c>
      <c r="O290" s="38" t="s">
        <v>3210</v>
      </c>
    </row>
    <row r="291" s="38" customFormat="1" spans="1:15">
      <c r="A291" s="38" t="s">
        <v>11387</v>
      </c>
      <c r="B291" s="38" t="s">
        <v>11388</v>
      </c>
      <c r="C291" s="39" t="s">
        <v>11387</v>
      </c>
      <c r="D291" s="38" t="s">
        <v>1995</v>
      </c>
      <c r="E291" s="39" t="s">
        <v>10297</v>
      </c>
      <c r="F291" s="40">
        <v>598</v>
      </c>
      <c r="G291" s="38" t="s">
        <v>9021</v>
      </c>
      <c r="H291" s="38" t="s">
        <v>10448</v>
      </c>
      <c r="I291" s="40" t="s">
        <v>1968</v>
      </c>
      <c r="J291" s="38" t="s">
        <v>9996</v>
      </c>
      <c r="K291" s="38" t="s">
        <v>11389</v>
      </c>
      <c r="L291" s="38" t="s">
        <v>10914</v>
      </c>
      <c r="M291" s="38" t="s">
        <v>574</v>
      </c>
      <c r="N291" s="38" t="s">
        <v>1972</v>
      </c>
      <c r="O291" s="38" t="s">
        <v>2608</v>
      </c>
    </row>
    <row r="292" s="38" customFormat="1" spans="1:15">
      <c r="A292" s="38" t="s">
        <v>11390</v>
      </c>
      <c r="B292" s="38" t="s">
        <v>11391</v>
      </c>
      <c r="C292" s="39" t="s">
        <v>11390</v>
      </c>
      <c r="D292" s="38" t="s">
        <v>2611</v>
      </c>
      <c r="E292" s="39" t="s">
        <v>10473</v>
      </c>
      <c r="F292" s="40">
        <v>546</v>
      </c>
      <c r="G292" s="38" t="s">
        <v>8606</v>
      </c>
      <c r="H292" s="38" t="s">
        <v>11392</v>
      </c>
      <c r="I292" s="40" t="s">
        <v>1968</v>
      </c>
      <c r="J292" s="38" t="s">
        <v>9987</v>
      </c>
      <c r="K292" s="38" t="s">
        <v>11393</v>
      </c>
      <c r="L292" s="38" t="s">
        <v>10616</v>
      </c>
      <c r="M292" s="38" t="s">
        <v>574</v>
      </c>
      <c r="N292" s="38" t="s">
        <v>1972</v>
      </c>
      <c r="O292" s="38" t="s">
        <v>2608</v>
      </c>
    </row>
    <row r="293" s="38" customFormat="1" spans="1:15">
      <c r="A293" s="38" t="s">
        <v>11394</v>
      </c>
      <c r="B293" s="38" t="s">
        <v>11395</v>
      </c>
      <c r="C293" s="39" t="s">
        <v>11396</v>
      </c>
      <c r="D293" s="38" t="s">
        <v>2103</v>
      </c>
      <c r="E293" s="39" t="s">
        <v>10635</v>
      </c>
      <c r="F293" s="40">
        <v>365</v>
      </c>
      <c r="G293" s="38" t="s">
        <v>2674</v>
      </c>
      <c r="H293" s="38" t="s">
        <v>11397</v>
      </c>
      <c r="I293" s="40" t="s">
        <v>1968</v>
      </c>
      <c r="J293" s="38" t="s">
        <v>10012</v>
      </c>
      <c r="K293" s="38" t="s">
        <v>11398</v>
      </c>
      <c r="L293" s="38" t="s">
        <v>2086</v>
      </c>
      <c r="M293" s="38" t="s">
        <v>574</v>
      </c>
      <c r="N293" s="38" t="s">
        <v>1972</v>
      </c>
      <c r="O293" s="38" t="s">
        <v>2678</v>
      </c>
    </row>
    <row r="294" s="38" customFormat="1" spans="1:15">
      <c r="A294" s="38" t="s">
        <v>11399</v>
      </c>
      <c r="B294" s="38" t="s">
        <v>11400</v>
      </c>
      <c r="C294" s="39" t="s">
        <v>11399</v>
      </c>
      <c r="D294" s="38" t="s">
        <v>3093</v>
      </c>
      <c r="E294" s="39" t="s">
        <v>10969</v>
      </c>
      <c r="F294" s="40">
        <v>337</v>
      </c>
      <c r="G294" s="38" t="s">
        <v>6642</v>
      </c>
      <c r="H294" s="38" t="s">
        <v>11401</v>
      </c>
      <c r="I294" s="40" t="s">
        <v>1968</v>
      </c>
      <c r="J294" s="38" t="s">
        <v>10012</v>
      </c>
      <c r="K294" s="38" t="s">
        <v>11402</v>
      </c>
      <c r="L294" s="38" t="s">
        <v>3771</v>
      </c>
      <c r="M294" s="38" t="s">
        <v>574</v>
      </c>
      <c r="N294" s="38" t="s">
        <v>1972</v>
      </c>
      <c r="O294" s="38" t="s">
        <v>3210</v>
      </c>
    </row>
    <row r="295" s="38" customFormat="1" spans="1:15">
      <c r="A295" s="38" t="s">
        <v>11403</v>
      </c>
      <c r="B295" s="38" t="s">
        <v>11404</v>
      </c>
      <c r="C295" s="39" t="s">
        <v>11403</v>
      </c>
      <c r="D295" s="38" t="s">
        <v>2366</v>
      </c>
      <c r="E295" s="39" t="s">
        <v>10099</v>
      </c>
      <c r="F295" s="40">
        <v>106066</v>
      </c>
      <c r="G295" s="38" t="s">
        <v>10598</v>
      </c>
      <c r="H295" s="38" t="s">
        <v>11405</v>
      </c>
      <c r="I295" s="40" t="s">
        <v>1968</v>
      </c>
      <c r="J295" s="38" t="s">
        <v>9996</v>
      </c>
      <c r="K295" s="38" t="s">
        <v>11406</v>
      </c>
      <c r="L295" s="38" t="s">
        <v>5653</v>
      </c>
      <c r="M295" s="38" t="s">
        <v>574</v>
      </c>
      <c r="N295" s="38" t="s">
        <v>1972</v>
      </c>
      <c r="O295" s="38" t="s">
        <v>7077</v>
      </c>
    </row>
    <row r="296" s="38" customFormat="1" spans="1:15">
      <c r="A296" s="38" t="s">
        <v>11407</v>
      </c>
      <c r="B296" s="38" t="s">
        <v>11408</v>
      </c>
      <c r="C296" s="39" t="s">
        <v>11407</v>
      </c>
      <c r="D296" s="38" t="s">
        <v>2047</v>
      </c>
      <c r="E296" s="39" t="s">
        <v>10072</v>
      </c>
      <c r="F296" s="40">
        <v>587</v>
      </c>
      <c r="G296" s="38" t="s">
        <v>2371</v>
      </c>
      <c r="H296" s="38" t="s">
        <v>11409</v>
      </c>
      <c r="I296" s="40" t="s">
        <v>1968</v>
      </c>
      <c r="J296" s="38" t="s">
        <v>9987</v>
      </c>
      <c r="K296" s="38" t="s">
        <v>11410</v>
      </c>
      <c r="L296" s="38" t="s">
        <v>11411</v>
      </c>
      <c r="M296" s="38" t="s">
        <v>2392</v>
      </c>
      <c r="N296" s="38" t="s">
        <v>1972</v>
      </c>
      <c r="O296" s="38" t="s">
        <v>1973</v>
      </c>
    </row>
    <row r="297" s="38" customFormat="1" spans="1:15">
      <c r="A297" s="38" t="s">
        <v>11412</v>
      </c>
      <c r="B297" s="38" t="s">
        <v>11413</v>
      </c>
      <c r="C297" s="39" t="s">
        <v>11412</v>
      </c>
      <c r="D297" s="38" t="s">
        <v>11414</v>
      </c>
      <c r="E297" s="39" t="s">
        <v>11415</v>
      </c>
      <c r="F297" s="40">
        <v>704</v>
      </c>
      <c r="G297" s="38" t="s">
        <v>6112</v>
      </c>
      <c r="H297" s="38" t="s">
        <v>11416</v>
      </c>
      <c r="I297" s="40" t="s">
        <v>1968</v>
      </c>
      <c r="J297" s="38" t="s">
        <v>10012</v>
      </c>
      <c r="K297" s="38" t="s">
        <v>2443</v>
      </c>
      <c r="L297" s="38" t="s">
        <v>2098</v>
      </c>
      <c r="M297" s="38" t="s">
        <v>11417</v>
      </c>
      <c r="N297" s="38" t="s">
        <v>1972</v>
      </c>
      <c r="O297" s="38" t="s">
        <v>1973</v>
      </c>
    </row>
    <row r="298" s="38" customFormat="1" spans="1:15">
      <c r="A298" s="38" t="s">
        <v>11418</v>
      </c>
      <c r="B298" s="38" t="s">
        <v>11419</v>
      </c>
      <c r="C298" s="39" t="s">
        <v>11418</v>
      </c>
      <c r="D298" s="38" t="s">
        <v>2755</v>
      </c>
      <c r="E298" s="39" t="s">
        <v>10093</v>
      </c>
      <c r="F298" s="40">
        <v>578</v>
      </c>
      <c r="G298" s="38" t="s">
        <v>6282</v>
      </c>
      <c r="H298" s="38" t="s">
        <v>11420</v>
      </c>
      <c r="I298" s="40" t="s">
        <v>1968</v>
      </c>
      <c r="J298" s="38" t="s">
        <v>10012</v>
      </c>
      <c r="K298" s="38" t="s">
        <v>11421</v>
      </c>
      <c r="L298" s="38" t="s">
        <v>2075</v>
      </c>
      <c r="M298" s="38" t="s">
        <v>574</v>
      </c>
      <c r="N298" s="38" t="s">
        <v>1972</v>
      </c>
      <c r="O298" s="38" t="s">
        <v>3472</v>
      </c>
    </row>
    <row r="299" s="38" customFormat="1" spans="1:15">
      <c r="A299" s="38" t="s">
        <v>11422</v>
      </c>
      <c r="B299" s="38" t="s">
        <v>11423</v>
      </c>
      <c r="C299" s="39" t="s">
        <v>11422</v>
      </c>
      <c r="D299" s="38" t="s">
        <v>2682</v>
      </c>
      <c r="E299" s="39" t="s">
        <v>11424</v>
      </c>
      <c r="F299" s="40">
        <v>105751</v>
      </c>
      <c r="G299" s="38" t="s">
        <v>9668</v>
      </c>
      <c r="H299" s="38" t="s">
        <v>11425</v>
      </c>
      <c r="I299" s="40" t="s">
        <v>1968</v>
      </c>
      <c r="J299" s="38" t="s">
        <v>10012</v>
      </c>
      <c r="K299" s="38" t="s">
        <v>11426</v>
      </c>
      <c r="L299" s="38" t="s">
        <v>2111</v>
      </c>
      <c r="M299" s="38" t="s">
        <v>574</v>
      </c>
      <c r="N299" s="38" t="s">
        <v>1972</v>
      </c>
      <c r="O299" s="38" t="s">
        <v>3596</v>
      </c>
    </row>
    <row r="300" s="38" customFormat="1" spans="1:15">
      <c r="A300" s="38" t="s">
        <v>11427</v>
      </c>
      <c r="B300" s="38" t="s">
        <v>11428</v>
      </c>
      <c r="C300" s="39" t="s">
        <v>11427</v>
      </c>
      <c r="D300" s="38" t="s">
        <v>1995</v>
      </c>
      <c r="E300" s="39" t="s">
        <v>10297</v>
      </c>
      <c r="F300" s="40">
        <v>365</v>
      </c>
      <c r="G300" s="38" t="s">
        <v>2674</v>
      </c>
      <c r="H300" s="38" t="s">
        <v>11429</v>
      </c>
      <c r="I300" s="40" t="s">
        <v>1968</v>
      </c>
      <c r="J300" s="38" t="s">
        <v>10012</v>
      </c>
      <c r="K300" s="38" t="s">
        <v>11430</v>
      </c>
      <c r="L300" s="38" t="s">
        <v>1971</v>
      </c>
      <c r="M300" s="38" t="s">
        <v>574</v>
      </c>
      <c r="N300" s="38" t="s">
        <v>1972</v>
      </c>
      <c r="O300" s="38" t="s">
        <v>2678</v>
      </c>
    </row>
    <row r="301" s="38" customFormat="1" spans="1:15">
      <c r="A301" s="38" t="s">
        <v>11431</v>
      </c>
      <c r="B301" s="38" t="s">
        <v>11432</v>
      </c>
      <c r="C301" s="39" t="s">
        <v>11431</v>
      </c>
      <c r="D301" s="38" t="s">
        <v>3051</v>
      </c>
      <c r="E301" s="39" t="s">
        <v>10465</v>
      </c>
      <c r="F301" s="40">
        <v>738</v>
      </c>
      <c r="G301" s="38" t="s">
        <v>4014</v>
      </c>
      <c r="H301" s="38" t="s">
        <v>11433</v>
      </c>
      <c r="I301" s="40" t="s">
        <v>1968</v>
      </c>
      <c r="J301" s="38" t="s">
        <v>10012</v>
      </c>
      <c r="K301" s="38" t="s">
        <v>11434</v>
      </c>
      <c r="L301" s="38" t="s">
        <v>3073</v>
      </c>
      <c r="M301" s="38" t="s">
        <v>2385</v>
      </c>
      <c r="N301" s="38" t="s">
        <v>1972</v>
      </c>
      <c r="O301" s="38" t="s">
        <v>1973</v>
      </c>
    </row>
    <row r="302" s="38" customFormat="1" spans="1:15">
      <c r="A302" s="38" t="s">
        <v>11435</v>
      </c>
      <c r="B302" s="38" t="s">
        <v>11436</v>
      </c>
      <c r="C302" s="39" t="s">
        <v>11435</v>
      </c>
      <c r="D302" s="38" t="s">
        <v>1976</v>
      </c>
      <c r="E302" s="39" t="s">
        <v>9985</v>
      </c>
      <c r="F302" s="40">
        <v>582</v>
      </c>
      <c r="G302" s="38" t="s">
        <v>8680</v>
      </c>
      <c r="H302" s="38" t="s">
        <v>11437</v>
      </c>
      <c r="I302" s="40" t="s">
        <v>1968</v>
      </c>
      <c r="J302" s="38" t="s">
        <v>9987</v>
      </c>
      <c r="K302" s="38" t="s">
        <v>11438</v>
      </c>
      <c r="L302" s="38" t="s">
        <v>10660</v>
      </c>
      <c r="M302" s="38" t="s">
        <v>574</v>
      </c>
      <c r="N302" s="38" t="s">
        <v>1972</v>
      </c>
      <c r="O302" s="38" t="s">
        <v>2678</v>
      </c>
    </row>
    <row r="303" s="38" customFormat="1" spans="1:15">
      <c r="A303" s="38" t="s">
        <v>11439</v>
      </c>
      <c r="B303" s="38" t="s">
        <v>11440</v>
      </c>
      <c r="C303" s="39" t="s">
        <v>11439</v>
      </c>
      <c r="D303" s="38" t="s">
        <v>2090</v>
      </c>
      <c r="E303" s="39" t="s">
        <v>10138</v>
      </c>
      <c r="F303" s="40">
        <v>511</v>
      </c>
      <c r="G303" s="38" t="s">
        <v>4209</v>
      </c>
      <c r="H303" s="38" t="s">
        <v>10448</v>
      </c>
      <c r="I303" s="40" t="s">
        <v>1968</v>
      </c>
      <c r="J303" s="38" t="s">
        <v>10012</v>
      </c>
      <c r="K303" s="38" t="s">
        <v>11441</v>
      </c>
      <c r="L303" s="38" t="s">
        <v>2130</v>
      </c>
      <c r="M303" s="38" t="s">
        <v>574</v>
      </c>
      <c r="N303" s="38" t="s">
        <v>1972</v>
      </c>
      <c r="O303" s="38" t="s">
        <v>3472</v>
      </c>
    </row>
    <row r="304" s="38" customFormat="1" spans="1:15">
      <c r="A304" s="38" t="s">
        <v>11442</v>
      </c>
      <c r="B304" s="38" t="s">
        <v>3028</v>
      </c>
      <c r="C304" s="39" t="s">
        <v>11442</v>
      </c>
      <c r="D304" s="38" t="s">
        <v>2021</v>
      </c>
      <c r="E304" s="39" t="s">
        <v>10280</v>
      </c>
      <c r="F304" s="40">
        <v>105267</v>
      </c>
      <c r="G304" s="38" t="s">
        <v>8868</v>
      </c>
      <c r="H304" s="38" t="s">
        <v>11443</v>
      </c>
      <c r="I304" s="40" t="s">
        <v>1968</v>
      </c>
      <c r="J304" s="38" t="s">
        <v>9987</v>
      </c>
      <c r="K304" s="38" t="s">
        <v>11444</v>
      </c>
      <c r="L304" s="38" t="s">
        <v>11445</v>
      </c>
      <c r="M304" s="38" t="s">
        <v>574</v>
      </c>
      <c r="N304" s="38" t="s">
        <v>1972</v>
      </c>
      <c r="O304" s="38" t="s">
        <v>2678</v>
      </c>
    </row>
    <row r="305" s="38" customFormat="1" spans="1:15">
      <c r="A305" s="38" t="s">
        <v>11446</v>
      </c>
      <c r="B305" s="38" t="s">
        <v>11447</v>
      </c>
      <c r="C305" s="39" t="s">
        <v>11448</v>
      </c>
      <c r="D305" s="38" t="s">
        <v>2366</v>
      </c>
      <c r="E305" s="39" t="s">
        <v>10099</v>
      </c>
      <c r="F305" s="40">
        <v>311</v>
      </c>
      <c r="G305" s="38" t="s">
        <v>4886</v>
      </c>
      <c r="H305" s="38" t="s">
        <v>11449</v>
      </c>
      <c r="I305" s="40" t="s">
        <v>1968</v>
      </c>
      <c r="J305" s="38" t="s">
        <v>9996</v>
      </c>
      <c r="K305" s="38" t="s">
        <v>11450</v>
      </c>
      <c r="L305" s="38" t="s">
        <v>10813</v>
      </c>
      <c r="M305" s="38" t="s">
        <v>4934</v>
      </c>
      <c r="N305" s="38" t="s">
        <v>1972</v>
      </c>
      <c r="O305" s="38" t="s">
        <v>2678</v>
      </c>
    </row>
    <row r="306" s="38" customFormat="1" spans="1:15">
      <c r="A306" s="38" t="s">
        <v>11451</v>
      </c>
      <c r="B306" s="38" t="s">
        <v>11452</v>
      </c>
      <c r="C306" s="39" t="s">
        <v>11451</v>
      </c>
      <c r="D306" s="38" t="s">
        <v>3093</v>
      </c>
      <c r="E306" s="39" t="s">
        <v>10969</v>
      </c>
      <c r="F306" s="40">
        <v>54</v>
      </c>
      <c r="G306" s="38" t="s">
        <v>2018</v>
      </c>
      <c r="H306" s="38" t="s">
        <v>11453</v>
      </c>
      <c r="I306" s="40" t="s">
        <v>1968</v>
      </c>
      <c r="J306" s="38" t="s">
        <v>10012</v>
      </c>
      <c r="K306" s="38" t="s">
        <v>11454</v>
      </c>
      <c r="L306" s="38" t="s">
        <v>7783</v>
      </c>
      <c r="M306" s="38" t="s">
        <v>11455</v>
      </c>
      <c r="N306" s="38" t="s">
        <v>1972</v>
      </c>
      <c r="O306" s="38" t="s">
        <v>2027</v>
      </c>
    </row>
    <row r="307" s="38" customFormat="1" spans="1:15">
      <c r="A307" s="38" t="s">
        <v>11456</v>
      </c>
      <c r="B307" s="38" t="s">
        <v>11457</v>
      </c>
      <c r="C307" s="39" t="s">
        <v>11456</v>
      </c>
      <c r="D307" s="38" t="s">
        <v>2079</v>
      </c>
      <c r="E307" s="39" t="s">
        <v>10708</v>
      </c>
      <c r="F307" s="40">
        <v>746</v>
      </c>
      <c r="G307" s="38" t="s">
        <v>4522</v>
      </c>
      <c r="H307" s="38" t="s">
        <v>11458</v>
      </c>
      <c r="I307" s="40" t="s">
        <v>1968</v>
      </c>
      <c r="J307" s="38" t="s">
        <v>10012</v>
      </c>
      <c r="K307" s="38" t="s">
        <v>11459</v>
      </c>
      <c r="L307" s="38" t="s">
        <v>1999</v>
      </c>
      <c r="M307" s="38" t="s">
        <v>11460</v>
      </c>
      <c r="N307" s="38" t="s">
        <v>1972</v>
      </c>
      <c r="O307" s="38" t="s">
        <v>2241</v>
      </c>
    </row>
    <row r="308" s="38" customFormat="1" spans="1:15">
      <c r="A308" s="38" t="s">
        <v>11461</v>
      </c>
      <c r="B308" s="38" t="s">
        <v>11462</v>
      </c>
      <c r="C308" s="39" t="s">
        <v>11461</v>
      </c>
      <c r="D308" s="38" t="s">
        <v>2021</v>
      </c>
      <c r="E308" s="39" t="s">
        <v>10280</v>
      </c>
      <c r="F308" s="40">
        <v>515</v>
      </c>
      <c r="G308" s="38" t="s">
        <v>5733</v>
      </c>
      <c r="H308" s="38" t="s">
        <v>11463</v>
      </c>
      <c r="I308" s="40" t="s">
        <v>1968</v>
      </c>
      <c r="J308" s="38" t="s">
        <v>10012</v>
      </c>
      <c r="K308" s="38" t="s">
        <v>11464</v>
      </c>
      <c r="L308" s="38" t="s">
        <v>2544</v>
      </c>
      <c r="M308" s="38" t="s">
        <v>11465</v>
      </c>
      <c r="N308" s="38" t="s">
        <v>1972</v>
      </c>
      <c r="O308" s="38" t="s">
        <v>3472</v>
      </c>
    </row>
    <row r="309" s="38" customFormat="1" spans="1:15">
      <c r="A309" s="38" t="s">
        <v>11466</v>
      </c>
      <c r="B309" s="38" t="s">
        <v>11467</v>
      </c>
      <c r="C309" s="39" t="s">
        <v>11466</v>
      </c>
      <c r="D309" s="38" t="s">
        <v>2739</v>
      </c>
      <c r="E309" s="39" t="s">
        <v>10017</v>
      </c>
      <c r="F309" s="40">
        <v>738</v>
      </c>
      <c r="G309" s="38" t="s">
        <v>4014</v>
      </c>
      <c r="H309" s="38" t="s">
        <v>11468</v>
      </c>
      <c r="I309" s="40" t="s">
        <v>1968</v>
      </c>
      <c r="J309" s="38" t="s">
        <v>9996</v>
      </c>
      <c r="K309" s="38" t="s">
        <v>11469</v>
      </c>
      <c r="L309" s="38" t="s">
        <v>6502</v>
      </c>
      <c r="M309" s="38" t="s">
        <v>11470</v>
      </c>
      <c r="N309" s="38" t="s">
        <v>1972</v>
      </c>
      <c r="O309" s="38" t="s">
        <v>1973</v>
      </c>
    </row>
    <row r="310" s="38" customFormat="1" spans="1:15">
      <c r="A310" s="38" t="s">
        <v>11471</v>
      </c>
      <c r="B310" s="38" t="s">
        <v>11472</v>
      </c>
      <c r="C310" s="39" t="s">
        <v>11471</v>
      </c>
      <c r="D310" s="38" t="s">
        <v>2306</v>
      </c>
      <c r="E310" s="39" t="s">
        <v>10538</v>
      </c>
      <c r="F310" s="40">
        <v>598</v>
      </c>
      <c r="G310" s="38" t="s">
        <v>9021</v>
      </c>
      <c r="H310" s="38" t="s">
        <v>11473</v>
      </c>
      <c r="I310" s="40" t="s">
        <v>1968</v>
      </c>
      <c r="J310" s="38" t="s">
        <v>9987</v>
      </c>
      <c r="K310" s="38" t="s">
        <v>11474</v>
      </c>
      <c r="L310" s="38" t="s">
        <v>11097</v>
      </c>
      <c r="M310" s="38" t="s">
        <v>574</v>
      </c>
      <c r="N310" s="38" t="s">
        <v>1972</v>
      </c>
      <c r="O310" s="38" t="s">
        <v>2608</v>
      </c>
    </row>
    <row r="311" s="38" customFormat="1" spans="1:15">
      <c r="A311" s="38" t="s">
        <v>11475</v>
      </c>
      <c r="B311" s="38" t="s">
        <v>11476</v>
      </c>
      <c r="C311" s="39" t="s">
        <v>11475</v>
      </c>
      <c r="D311" s="38" t="s">
        <v>2251</v>
      </c>
      <c r="E311" s="39" t="s">
        <v>10525</v>
      </c>
      <c r="F311" s="40">
        <v>371</v>
      </c>
      <c r="G311" s="38" t="s">
        <v>9727</v>
      </c>
      <c r="H311" s="38" t="s">
        <v>11477</v>
      </c>
      <c r="I311" s="40" t="s">
        <v>1968</v>
      </c>
      <c r="J311" s="38" t="s">
        <v>10012</v>
      </c>
      <c r="K311" s="38" t="s">
        <v>11478</v>
      </c>
      <c r="L311" s="38" t="s">
        <v>2034</v>
      </c>
      <c r="M311" s="38" t="s">
        <v>9732</v>
      </c>
      <c r="N311" s="38" t="s">
        <v>1972</v>
      </c>
      <c r="O311" s="38" t="s">
        <v>4727</v>
      </c>
    </row>
    <row r="312" s="38" customFormat="1" spans="1:15">
      <c r="A312" s="38" t="s">
        <v>11479</v>
      </c>
      <c r="B312" s="38" t="s">
        <v>11480</v>
      </c>
      <c r="C312" s="39" t="s">
        <v>11479</v>
      </c>
      <c r="D312" s="38" t="s">
        <v>2103</v>
      </c>
      <c r="E312" s="39" t="s">
        <v>10635</v>
      </c>
      <c r="F312" s="40">
        <v>515</v>
      </c>
      <c r="G312" s="38" t="s">
        <v>5733</v>
      </c>
      <c r="H312" s="38" t="s">
        <v>11481</v>
      </c>
      <c r="I312" s="40" t="s">
        <v>1968</v>
      </c>
      <c r="J312" s="38" t="s">
        <v>10012</v>
      </c>
      <c r="K312" s="38" t="s">
        <v>11482</v>
      </c>
      <c r="L312" s="38" t="s">
        <v>1976</v>
      </c>
      <c r="M312" s="38" t="s">
        <v>574</v>
      </c>
      <c r="N312" s="38" t="s">
        <v>1972</v>
      </c>
      <c r="O312" s="38" t="s">
        <v>3472</v>
      </c>
    </row>
    <row r="313" s="38" customFormat="1" spans="1:15">
      <c r="A313" s="38" t="s">
        <v>11483</v>
      </c>
      <c r="B313" s="38" t="s">
        <v>11484</v>
      </c>
      <c r="C313" s="39" t="s">
        <v>11483</v>
      </c>
      <c r="D313" s="38" t="s">
        <v>2021</v>
      </c>
      <c r="E313" s="39" t="s">
        <v>10280</v>
      </c>
      <c r="F313" s="40">
        <v>724</v>
      </c>
      <c r="G313" s="38" t="s">
        <v>2603</v>
      </c>
      <c r="H313" s="38" t="s">
        <v>11485</v>
      </c>
      <c r="I313" s="40" t="s">
        <v>1968</v>
      </c>
      <c r="J313" s="38" t="s">
        <v>11486</v>
      </c>
      <c r="K313" s="38" t="s">
        <v>11487</v>
      </c>
      <c r="L313" s="38" t="s">
        <v>11488</v>
      </c>
      <c r="M313" s="38" t="s">
        <v>574</v>
      </c>
      <c r="N313" s="38" t="s">
        <v>1972</v>
      </c>
      <c r="O313" s="38" t="s">
        <v>2608</v>
      </c>
    </row>
    <row r="314" s="38" customFormat="1" spans="1:15">
      <c r="A314" s="38" t="s">
        <v>11489</v>
      </c>
      <c r="B314" s="38" t="s">
        <v>11490</v>
      </c>
      <c r="C314" s="39" t="s">
        <v>11489</v>
      </c>
      <c r="D314" s="38" t="s">
        <v>2021</v>
      </c>
      <c r="E314" s="39" t="s">
        <v>10280</v>
      </c>
      <c r="F314" s="40">
        <v>106865</v>
      </c>
      <c r="G314" s="38" t="s">
        <v>9064</v>
      </c>
      <c r="H314" s="38" t="s">
        <v>10902</v>
      </c>
      <c r="I314" s="40" t="s">
        <v>1968</v>
      </c>
      <c r="J314" s="38" t="s">
        <v>9996</v>
      </c>
      <c r="K314" s="38" t="s">
        <v>11491</v>
      </c>
      <c r="L314" s="38" t="s">
        <v>11492</v>
      </c>
      <c r="M314" s="38" t="s">
        <v>574</v>
      </c>
      <c r="N314" s="38" t="s">
        <v>1972</v>
      </c>
      <c r="O314" s="38" t="s">
        <v>3210</v>
      </c>
    </row>
    <row r="315" s="38" customFormat="1" spans="1:15">
      <c r="A315" s="38" t="s">
        <v>11493</v>
      </c>
      <c r="B315" s="38" t="s">
        <v>11008</v>
      </c>
      <c r="C315" s="39" t="s">
        <v>11493</v>
      </c>
      <c r="D315" s="38" t="s">
        <v>2079</v>
      </c>
      <c r="E315" s="39" t="s">
        <v>10708</v>
      </c>
      <c r="F315" s="40">
        <v>582</v>
      </c>
      <c r="G315" s="38" t="s">
        <v>8680</v>
      </c>
      <c r="H315" s="38" t="s">
        <v>11494</v>
      </c>
      <c r="I315" s="40" t="s">
        <v>1968</v>
      </c>
      <c r="J315" s="38" t="s">
        <v>9987</v>
      </c>
      <c r="K315" s="38" t="s">
        <v>11495</v>
      </c>
      <c r="L315" s="38" t="s">
        <v>11496</v>
      </c>
      <c r="M315" s="38" t="s">
        <v>574</v>
      </c>
      <c r="N315" s="38" t="s">
        <v>1972</v>
      </c>
      <c r="O315" s="38" t="s">
        <v>2678</v>
      </c>
    </row>
    <row r="316" s="38" customFormat="1" spans="1:15">
      <c r="A316" s="38" t="s">
        <v>11497</v>
      </c>
      <c r="B316" s="38" t="s">
        <v>4383</v>
      </c>
      <c r="C316" s="39" t="s">
        <v>11497</v>
      </c>
      <c r="D316" s="38" t="s">
        <v>2130</v>
      </c>
      <c r="E316" s="39" t="s">
        <v>10128</v>
      </c>
      <c r="F316" s="40">
        <v>582</v>
      </c>
      <c r="G316" s="38" t="s">
        <v>8680</v>
      </c>
      <c r="H316" s="38" t="s">
        <v>11498</v>
      </c>
      <c r="I316" s="40" t="s">
        <v>1968</v>
      </c>
      <c r="J316" s="38" t="s">
        <v>9987</v>
      </c>
      <c r="K316" s="38" t="s">
        <v>11499</v>
      </c>
      <c r="L316" s="38" t="s">
        <v>11496</v>
      </c>
      <c r="M316" s="38" t="s">
        <v>574</v>
      </c>
      <c r="N316" s="38" t="s">
        <v>1972</v>
      </c>
      <c r="O316" s="38" t="s">
        <v>2678</v>
      </c>
    </row>
    <row r="317" s="38" customFormat="1" spans="1:15">
      <c r="A317" s="38" t="s">
        <v>11500</v>
      </c>
      <c r="B317" s="38" t="s">
        <v>11501</v>
      </c>
      <c r="C317" s="39" t="s">
        <v>11500</v>
      </c>
      <c r="D317" s="38" t="s">
        <v>2339</v>
      </c>
      <c r="E317" s="39" t="s">
        <v>10121</v>
      </c>
      <c r="F317" s="40">
        <v>52</v>
      </c>
      <c r="G317" s="38" t="s">
        <v>1962</v>
      </c>
      <c r="H317" s="38" t="s">
        <v>11502</v>
      </c>
      <c r="I317" s="40" t="s">
        <v>1968</v>
      </c>
      <c r="J317" s="38" t="s">
        <v>9987</v>
      </c>
      <c r="K317" s="38" t="s">
        <v>11503</v>
      </c>
      <c r="L317" s="38" t="s">
        <v>11504</v>
      </c>
      <c r="M317" s="38" t="s">
        <v>574</v>
      </c>
      <c r="N317" s="38" t="s">
        <v>1972</v>
      </c>
      <c r="O317" s="38" t="s">
        <v>1973</v>
      </c>
    </row>
    <row r="318" s="38" customFormat="1" spans="1:15">
      <c r="A318" s="38" t="s">
        <v>11505</v>
      </c>
      <c r="B318" s="38" t="s">
        <v>11506</v>
      </c>
      <c r="C318" s="39" t="s">
        <v>11505</v>
      </c>
      <c r="D318" s="38" t="s">
        <v>2120</v>
      </c>
      <c r="E318" s="39" t="s">
        <v>10431</v>
      </c>
      <c r="F318" s="40">
        <v>341</v>
      </c>
      <c r="G318" s="38" t="s">
        <v>8253</v>
      </c>
      <c r="H318" s="38" t="s">
        <v>11507</v>
      </c>
      <c r="I318" s="40" t="s">
        <v>1968</v>
      </c>
      <c r="J318" s="38" t="s">
        <v>9987</v>
      </c>
      <c r="K318" s="38" t="s">
        <v>11508</v>
      </c>
      <c r="L318" s="38" t="s">
        <v>9989</v>
      </c>
      <c r="M318" s="38" t="s">
        <v>11509</v>
      </c>
      <c r="N318" s="38" t="s">
        <v>1972</v>
      </c>
      <c r="O318" s="38" t="s">
        <v>2241</v>
      </c>
    </row>
    <row r="319" s="38" customFormat="1" spans="1:15">
      <c r="A319" s="38" t="s">
        <v>11510</v>
      </c>
      <c r="B319" s="38" t="s">
        <v>5400</v>
      </c>
      <c r="C319" s="39" t="s">
        <v>11510</v>
      </c>
      <c r="D319" s="38" t="s">
        <v>2086</v>
      </c>
      <c r="E319" s="39" t="s">
        <v>11186</v>
      </c>
      <c r="F319" s="40">
        <v>750</v>
      </c>
      <c r="G319" s="38" t="s">
        <v>5346</v>
      </c>
      <c r="H319" s="38" t="s">
        <v>11511</v>
      </c>
      <c r="I319" s="40" t="s">
        <v>1968</v>
      </c>
      <c r="J319" s="38" t="s">
        <v>9996</v>
      </c>
      <c r="K319" s="38" t="s">
        <v>11512</v>
      </c>
      <c r="L319" s="38" t="s">
        <v>8520</v>
      </c>
      <c r="M319" s="38" t="s">
        <v>574</v>
      </c>
      <c r="N319" s="38" t="s">
        <v>1972</v>
      </c>
      <c r="O319" s="38" t="s">
        <v>3596</v>
      </c>
    </row>
    <row r="320" s="38" customFormat="1" spans="1:15">
      <c r="A320" s="38" t="s">
        <v>11513</v>
      </c>
      <c r="B320" s="38" t="s">
        <v>11514</v>
      </c>
      <c r="C320" s="39" t="s">
        <v>11513</v>
      </c>
      <c r="D320" s="38" t="s">
        <v>2130</v>
      </c>
      <c r="E320" s="39" t="s">
        <v>10128</v>
      </c>
      <c r="F320" s="40">
        <v>742</v>
      </c>
      <c r="G320" s="38" t="s">
        <v>4055</v>
      </c>
      <c r="H320" s="38" t="s">
        <v>11515</v>
      </c>
      <c r="I320" s="40" t="s">
        <v>1968</v>
      </c>
      <c r="J320" s="38" t="s">
        <v>9996</v>
      </c>
      <c r="K320" s="38" t="s">
        <v>11516</v>
      </c>
      <c r="L320" s="38" t="s">
        <v>10355</v>
      </c>
      <c r="M320" s="38" t="s">
        <v>4076</v>
      </c>
      <c r="N320" s="38" t="s">
        <v>1972</v>
      </c>
      <c r="O320" s="38" t="s">
        <v>3210</v>
      </c>
    </row>
    <row r="321" s="38" customFormat="1" spans="1:15">
      <c r="A321" s="38" t="s">
        <v>11517</v>
      </c>
      <c r="B321" s="38" t="s">
        <v>11518</v>
      </c>
      <c r="C321" s="39" t="s">
        <v>11519</v>
      </c>
      <c r="D321" s="38" t="s">
        <v>2098</v>
      </c>
      <c r="E321" s="39" t="s">
        <v>10002</v>
      </c>
      <c r="F321" s="40">
        <v>515</v>
      </c>
      <c r="G321" s="38" t="s">
        <v>5733</v>
      </c>
      <c r="H321" s="38" t="s">
        <v>11520</v>
      </c>
      <c r="I321" s="40" t="s">
        <v>1968</v>
      </c>
      <c r="J321" s="38" t="s">
        <v>9996</v>
      </c>
      <c r="K321" s="38" t="s">
        <v>11521</v>
      </c>
      <c r="L321" s="38" t="s">
        <v>11522</v>
      </c>
      <c r="M321" s="38" t="s">
        <v>11523</v>
      </c>
      <c r="N321" s="38" t="s">
        <v>1972</v>
      </c>
      <c r="O321" s="38" t="s">
        <v>3472</v>
      </c>
    </row>
    <row r="322" s="38" customFormat="1" spans="1:15">
      <c r="A322" s="38" t="s">
        <v>11524</v>
      </c>
      <c r="B322" s="38" t="s">
        <v>11525</v>
      </c>
      <c r="C322" s="39" t="s">
        <v>11524</v>
      </c>
      <c r="D322" s="38" t="s">
        <v>3232</v>
      </c>
      <c r="E322" s="39" t="s">
        <v>10740</v>
      </c>
      <c r="F322" s="40">
        <v>750</v>
      </c>
      <c r="G322" s="38" t="s">
        <v>5346</v>
      </c>
      <c r="H322" s="38" t="s">
        <v>11526</v>
      </c>
      <c r="I322" s="40" t="s">
        <v>1968</v>
      </c>
      <c r="J322" s="38" t="s">
        <v>9987</v>
      </c>
      <c r="K322" s="38" t="s">
        <v>11527</v>
      </c>
      <c r="L322" s="38" t="s">
        <v>10922</v>
      </c>
      <c r="M322" s="38" t="s">
        <v>574</v>
      </c>
      <c r="N322" s="38" t="s">
        <v>1972</v>
      </c>
      <c r="O322" s="38" t="s">
        <v>3596</v>
      </c>
    </row>
    <row r="323" s="38" customFormat="1" spans="1:15">
      <c r="A323" s="38" t="s">
        <v>11528</v>
      </c>
      <c r="B323" s="38" t="s">
        <v>8775</v>
      </c>
      <c r="C323" s="39" t="s">
        <v>11528</v>
      </c>
      <c r="D323" s="38" t="s">
        <v>7783</v>
      </c>
      <c r="E323" s="39" t="s">
        <v>10262</v>
      </c>
      <c r="F323" s="40">
        <v>337</v>
      </c>
      <c r="G323" s="38" t="s">
        <v>6642</v>
      </c>
      <c r="H323" s="38" t="s">
        <v>11232</v>
      </c>
      <c r="I323" s="40" t="s">
        <v>1968</v>
      </c>
      <c r="J323" s="38" t="s">
        <v>10480</v>
      </c>
      <c r="K323" s="38" t="s">
        <v>11529</v>
      </c>
      <c r="L323" s="38" t="s">
        <v>2391</v>
      </c>
      <c r="M323" s="38" t="s">
        <v>574</v>
      </c>
      <c r="N323" s="38" t="s">
        <v>1972</v>
      </c>
      <c r="O323" s="38" t="s">
        <v>3210</v>
      </c>
    </row>
    <row r="324" s="38" customFormat="1" spans="1:15">
      <c r="A324" s="38" t="s">
        <v>11530</v>
      </c>
      <c r="B324" s="38" t="s">
        <v>11531</v>
      </c>
      <c r="C324" s="39" t="s">
        <v>11530</v>
      </c>
      <c r="D324" s="38" t="s">
        <v>3321</v>
      </c>
      <c r="E324" s="39" t="s">
        <v>10065</v>
      </c>
      <c r="F324" s="40">
        <v>103198</v>
      </c>
      <c r="G324" s="38" t="s">
        <v>5305</v>
      </c>
      <c r="H324" s="38" t="s">
        <v>11532</v>
      </c>
      <c r="I324" s="40" t="s">
        <v>1968</v>
      </c>
      <c r="J324" s="38" t="s">
        <v>10012</v>
      </c>
      <c r="K324" s="38" t="s">
        <v>11533</v>
      </c>
      <c r="L324" s="38" t="s">
        <v>2205</v>
      </c>
      <c r="M324" s="38" t="s">
        <v>574</v>
      </c>
      <c r="N324" s="38" t="s">
        <v>1972</v>
      </c>
      <c r="O324" s="38" t="s">
        <v>2868</v>
      </c>
    </row>
    <row r="325" s="38" customFormat="1" spans="1:15">
      <c r="A325" s="38" t="s">
        <v>11534</v>
      </c>
      <c r="B325" s="38" t="s">
        <v>11535</v>
      </c>
      <c r="C325" s="39" t="s">
        <v>11534</v>
      </c>
      <c r="D325" s="38" t="s">
        <v>2264</v>
      </c>
      <c r="E325" s="39" t="s">
        <v>10058</v>
      </c>
      <c r="F325" s="40">
        <v>391</v>
      </c>
      <c r="G325" s="38" t="s">
        <v>7030</v>
      </c>
      <c r="H325" s="38" t="s">
        <v>11536</v>
      </c>
      <c r="I325" s="40" t="s">
        <v>1968</v>
      </c>
      <c r="J325" s="38" t="s">
        <v>10012</v>
      </c>
      <c r="K325" s="38" t="s">
        <v>11537</v>
      </c>
      <c r="L325" s="38" t="s">
        <v>2339</v>
      </c>
      <c r="M325" s="38" t="s">
        <v>574</v>
      </c>
      <c r="N325" s="38" t="s">
        <v>1972</v>
      </c>
      <c r="O325" s="38" t="s">
        <v>3210</v>
      </c>
    </row>
    <row r="326" s="38" customFormat="1" spans="1:15">
      <c r="A326" s="38" t="s">
        <v>11538</v>
      </c>
      <c r="B326" s="38" t="s">
        <v>11539</v>
      </c>
      <c r="C326" s="39" t="s">
        <v>11538</v>
      </c>
      <c r="D326" s="38" t="s">
        <v>3573</v>
      </c>
      <c r="E326" s="39" t="s">
        <v>10501</v>
      </c>
      <c r="F326" s="40">
        <v>307</v>
      </c>
      <c r="G326" s="38" t="s">
        <v>7070</v>
      </c>
      <c r="H326" s="38" t="s">
        <v>11540</v>
      </c>
      <c r="I326" s="40" t="s">
        <v>1968</v>
      </c>
      <c r="J326" s="38" t="s">
        <v>10012</v>
      </c>
      <c r="K326" s="38" t="s">
        <v>11541</v>
      </c>
      <c r="L326" s="38" t="s">
        <v>2739</v>
      </c>
      <c r="M326" s="38" t="s">
        <v>574</v>
      </c>
      <c r="N326" s="38" t="s">
        <v>1972</v>
      </c>
      <c r="O326" s="38" t="s">
        <v>7077</v>
      </c>
    </row>
    <row r="327" s="38" customFormat="1" spans="1:15">
      <c r="A327" s="38" t="s">
        <v>11542</v>
      </c>
      <c r="B327" s="38" t="s">
        <v>9868</v>
      </c>
      <c r="C327" s="39" t="s">
        <v>11542</v>
      </c>
      <c r="D327" s="38" t="s">
        <v>2071</v>
      </c>
      <c r="E327" s="39" t="s">
        <v>9994</v>
      </c>
      <c r="F327" s="40">
        <v>742</v>
      </c>
      <c r="G327" s="38" t="s">
        <v>4055</v>
      </c>
      <c r="H327" s="38" t="s">
        <v>11543</v>
      </c>
      <c r="I327" s="40" t="s">
        <v>1968</v>
      </c>
      <c r="J327" s="38" t="s">
        <v>10480</v>
      </c>
      <c r="K327" s="38" t="s">
        <v>11544</v>
      </c>
      <c r="L327" s="38" t="s">
        <v>2611</v>
      </c>
      <c r="M327" s="38" t="s">
        <v>4076</v>
      </c>
      <c r="N327" s="38" t="s">
        <v>1972</v>
      </c>
      <c r="O327" s="38" t="s">
        <v>3210</v>
      </c>
    </row>
    <row r="328" s="38" customFormat="1" spans="1:15">
      <c r="A328" s="38" t="s">
        <v>11545</v>
      </c>
      <c r="B328" s="38" t="s">
        <v>11546</v>
      </c>
      <c r="C328" s="39" t="s">
        <v>11545</v>
      </c>
      <c r="D328" s="38" t="s">
        <v>2211</v>
      </c>
      <c r="E328" s="39" t="s">
        <v>10031</v>
      </c>
      <c r="F328" s="40">
        <v>750</v>
      </c>
      <c r="G328" s="38" t="s">
        <v>5346</v>
      </c>
      <c r="H328" s="38" t="s">
        <v>11547</v>
      </c>
      <c r="I328" s="40" t="s">
        <v>1968</v>
      </c>
      <c r="J328" s="38" t="s">
        <v>10012</v>
      </c>
      <c r="K328" s="38" t="s">
        <v>11548</v>
      </c>
      <c r="L328" s="38" t="s">
        <v>2130</v>
      </c>
      <c r="M328" s="38" t="s">
        <v>574</v>
      </c>
      <c r="N328" s="38" t="s">
        <v>1972</v>
      </c>
      <c r="O328" s="38" t="s">
        <v>3596</v>
      </c>
    </row>
    <row r="329" s="38" customFormat="1" spans="1:15">
      <c r="A329" s="38" t="s">
        <v>11549</v>
      </c>
      <c r="B329" s="38" t="s">
        <v>11550</v>
      </c>
      <c r="C329" s="39" t="s">
        <v>11549</v>
      </c>
      <c r="D329" s="38" t="s">
        <v>2039</v>
      </c>
      <c r="E329" s="39" t="s">
        <v>10360</v>
      </c>
      <c r="F329" s="40">
        <v>571</v>
      </c>
      <c r="G329" s="38" t="s">
        <v>3589</v>
      </c>
      <c r="H329" s="38" t="s">
        <v>11551</v>
      </c>
      <c r="I329" s="40" t="s">
        <v>1968</v>
      </c>
      <c r="J329" s="38" t="s">
        <v>10012</v>
      </c>
      <c r="K329" s="38" t="s">
        <v>11552</v>
      </c>
      <c r="L329" s="38" t="s">
        <v>2025</v>
      </c>
      <c r="M329" s="38" t="s">
        <v>574</v>
      </c>
      <c r="N329" s="38" t="s">
        <v>1972</v>
      </c>
      <c r="O329" s="38" t="s">
        <v>3596</v>
      </c>
    </row>
    <row r="330" s="38" customFormat="1" spans="1:15">
      <c r="A330" s="38" t="s">
        <v>11553</v>
      </c>
      <c r="B330" s="38" t="s">
        <v>11554</v>
      </c>
      <c r="C330" s="39" t="s">
        <v>11553</v>
      </c>
      <c r="D330" s="38" t="s">
        <v>2079</v>
      </c>
      <c r="E330" s="39" t="s">
        <v>10708</v>
      </c>
      <c r="F330" s="40">
        <v>104838</v>
      </c>
      <c r="G330" s="38" t="s">
        <v>10874</v>
      </c>
      <c r="H330" s="38" t="s">
        <v>10448</v>
      </c>
      <c r="I330" s="40" t="s">
        <v>1968</v>
      </c>
      <c r="J330" s="38" t="s">
        <v>9996</v>
      </c>
      <c r="K330" s="38" t="s">
        <v>11555</v>
      </c>
      <c r="L330" s="38" t="s">
        <v>11556</v>
      </c>
      <c r="M330" s="38" t="s">
        <v>2000</v>
      </c>
      <c r="N330" s="38" t="s">
        <v>1972</v>
      </c>
      <c r="O330" s="38" t="s">
        <v>1973</v>
      </c>
    </row>
    <row r="331" s="38" customFormat="1" spans="1:15">
      <c r="A331" s="38" t="s">
        <v>11557</v>
      </c>
      <c r="B331" s="38" t="s">
        <v>11558</v>
      </c>
      <c r="C331" s="39" t="s">
        <v>11557</v>
      </c>
      <c r="D331" s="38" t="s">
        <v>3573</v>
      </c>
      <c r="E331" s="39" t="s">
        <v>10501</v>
      </c>
      <c r="F331" s="40">
        <v>571</v>
      </c>
      <c r="G331" s="38" t="s">
        <v>3589</v>
      </c>
      <c r="H331" s="38" t="s">
        <v>11559</v>
      </c>
      <c r="I331" s="40" t="s">
        <v>1968</v>
      </c>
      <c r="J331" s="38" t="s">
        <v>10480</v>
      </c>
      <c r="K331" s="38" t="s">
        <v>11560</v>
      </c>
      <c r="L331" s="38" t="s">
        <v>1971</v>
      </c>
      <c r="M331" s="38" t="s">
        <v>574</v>
      </c>
      <c r="N331" s="38" t="s">
        <v>1972</v>
      </c>
      <c r="O331" s="38" t="s">
        <v>3596</v>
      </c>
    </row>
    <row r="332" s="38" customFormat="1" spans="1:15">
      <c r="A332" s="38" t="s">
        <v>11561</v>
      </c>
      <c r="B332" s="38" t="s">
        <v>11562</v>
      </c>
      <c r="C332" s="39" t="s">
        <v>11561</v>
      </c>
      <c r="D332" s="38" t="s">
        <v>2211</v>
      </c>
      <c r="E332" s="39" t="s">
        <v>10031</v>
      </c>
      <c r="F332" s="40">
        <v>339</v>
      </c>
      <c r="G332" s="38" t="s">
        <v>4177</v>
      </c>
      <c r="H332" s="38" t="s">
        <v>11563</v>
      </c>
      <c r="I332" s="40" t="s">
        <v>1968</v>
      </c>
      <c r="J332" s="38" t="s">
        <v>9987</v>
      </c>
      <c r="K332" s="38" t="s">
        <v>11564</v>
      </c>
      <c r="L332" s="38" t="s">
        <v>11565</v>
      </c>
      <c r="M332" s="38" t="s">
        <v>11566</v>
      </c>
      <c r="N332" s="38" t="s">
        <v>1972</v>
      </c>
      <c r="O332" s="38" t="s">
        <v>2868</v>
      </c>
    </row>
    <row r="333" s="38" customFormat="1" spans="1:15">
      <c r="A333" s="38" t="s">
        <v>11567</v>
      </c>
      <c r="B333" s="38" t="s">
        <v>11568</v>
      </c>
      <c r="C333" s="39" t="s">
        <v>11567</v>
      </c>
      <c r="D333" s="38" t="s">
        <v>2120</v>
      </c>
      <c r="E333" s="39" t="s">
        <v>10431</v>
      </c>
      <c r="F333" s="40">
        <v>54</v>
      </c>
      <c r="G333" s="38" t="s">
        <v>2018</v>
      </c>
      <c r="H333" s="38" t="s">
        <v>10448</v>
      </c>
      <c r="I333" s="40" t="s">
        <v>1968</v>
      </c>
      <c r="J333" s="38" t="s">
        <v>10480</v>
      </c>
      <c r="K333" s="38" t="s">
        <v>11569</v>
      </c>
      <c r="L333" s="38" t="s">
        <v>1971</v>
      </c>
      <c r="M333" s="38" t="s">
        <v>11570</v>
      </c>
      <c r="N333" s="38" t="s">
        <v>1972</v>
      </c>
      <c r="O333" s="38" t="s">
        <v>2027</v>
      </c>
    </row>
    <row r="334" s="38" customFormat="1" spans="1:15">
      <c r="A334" s="38" t="s">
        <v>11571</v>
      </c>
      <c r="B334" s="38" t="s">
        <v>11572</v>
      </c>
      <c r="C334" s="39" t="s">
        <v>11571</v>
      </c>
      <c r="D334" s="38" t="s">
        <v>2120</v>
      </c>
      <c r="E334" s="39" t="s">
        <v>10431</v>
      </c>
      <c r="F334" s="40">
        <v>102934</v>
      </c>
      <c r="G334" s="38" t="s">
        <v>9754</v>
      </c>
      <c r="H334" s="38" t="s">
        <v>11573</v>
      </c>
      <c r="I334" s="40" t="s">
        <v>1968</v>
      </c>
      <c r="J334" s="38" t="s">
        <v>10012</v>
      </c>
      <c r="K334" s="38" t="s">
        <v>11574</v>
      </c>
      <c r="L334" s="38" t="s">
        <v>3771</v>
      </c>
      <c r="M334" s="38" t="s">
        <v>574</v>
      </c>
      <c r="N334" s="38" t="s">
        <v>1972</v>
      </c>
      <c r="O334" s="38" t="s">
        <v>2868</v>
      </c>
    </row>
    <row r="335" s="38" customFormat="1" spans="1:15">
      <c r="A335" s="38" t="s">
        <v>11575</v>
      </c>
      <c r="B335" s="38" t="s">
        <v>11576</v>
      </c>
      <c r="C335" s="39" t="s">
        <v>11575</v>
      </c>
      <c r="D335" s="38" t="s">
        <v>2039</v>
      </c>
      <c r="E335" s="39" t="s">
        <v>10360</v>
      </c>
      <c r="F335" s="40">
        <v>106568</v>
      </c>
      <c r="G335" s="38" t="s">
        <v>6183</v>
      </c>
      <c r="H335" s="38" t="s">
        <v>11577</v>
      </c>
      <c r="I335" s="40" t="s">
        <v>1968</v>
      </c>
      <c r="J335" s="38" t="s">
        <v>10012</v>
      </c>
      <c r="K335" s="38" t="s">
        <v>11578</v>
      </c>
      <c r="L335" s="38" t="s">
        <v>2142</v>
      </c>
      <c r="M335" s="38" t="s">
        <v>3654</v>
      </c>
      <c r="N335" s="38" t="s">
        <v>1972</v>
      </c>
      <c r="O335" s="38" t="s">
        <v>2608</v>
      </c>
    </row>
    <row r="336" s="38" customFormat="1" spans="1:15">
      <c r="A336" s="38" t="s">
        <v>11579</v>
      </c>
      <c r="B336" s="38" t="s">
        <v>11580</v>
      </c>
      <c r="C336" s="39" t="s">
        <v>11579</v>
      </c>
      <c r="D336" s="38" t="s">
        <v>2646</v>
      </c>
      <c r="E336" s="39" t="s">
        <v>10447</v>
      </c>
      <c r="F336" s="40">
        <v>349</v>
      </c>
      <c r="G336" s="38" t="s">
        <v>4130</v>
      </c>
      <c r="H336" s="38" t="s">
        <v>10929</v>
      </c>
      <c r="I336" s="40" t="s">
        <v>1968</v>
      </c>
      <c r="J336" s="38" t="s">
        <v>10012</v>
      </c>
      <c r="K336" s="38" t="s">
        <v>11581</v>
      </c>
      <c r="L336" s="38" t="s">
        <v>2617</v>
      </c>
      <c r="M336" s="38" t="s">
        <v>574</v>
      </c>
      <c r="N336" s="38" t="s">
        <v>1972</v>
      </c>
      <c r="O336" s="38" t="s">
        <v>3210</v>
      </c>
    </row>
    <row r="337" s="38" customFormat="1" spans="1:15">
      <c r="A337" s="38" t="s">
        <v>11582</v>
      </c>
      <c r="B337" s="38" t="s">
        <v>11583</v>
      </c>
      <c r="C337" s="39" t="s">
        <v>11584</v>
      </c>
      <c r="D337" s="38" t="s">
        <v>1995</v>
      </c>
      <c r="E337" s="39" t="s">
        <v>10297</v>
      </c>
      <c r="F337" s="40">
        <v>707</v>
      </c>
      <c r="G337" s="38" t="s">
        <v>5516</v>
      </c>
      <c r="H337" s="38" t="s">
        <v>11585</v>
      </c>
      <c r="I337" s="40" t="s">
        <v>1968</v>
      </c>
      <c r="J337" s="38" t="s">
        <v>9987</v>
      </c>
      <c r="K337" s="38" t="s">
        <v>3407</v>
      </c>
      <c r="L337" s="38" t="s">
        <v>11586</v>
      </c>
      <c r="M337" s="38" t="s">
        <v>574</v>
      </c>
      <c r="N337" s="38" t="s">
        <v>1972</v>
      </c>
      <c r="O337" s="38" t="s">
        <v>2608</v>
      </c>
    </row>
    <row r="338" s="38" customFormat="1" spans="1:15">
      <c r="A338" s="38" t="s">
        <v>11587</v>
      </c>
      <c r="B338" s="38" t="s">
        <v>11588</v>
      </c>
      <c r="C338" s="39" t="s">
        <v>11587</v>
      </c>
      <c r="D338" s="38" t="s">
        <v>2111</v>
      </c>
      <c r="E338" s="39" t="s">
        <v>10494</v>
      </c>
      <c r="F338" s="40">
        <v>102934</v>
      </c>
      <c r="G338" s="38" t="s">
        <v>9754</v>
      </c>
      <c r="H338" s="38" t="s">
        <v>11589</v>
      </c>
      <c r="I338" s="40" t="s">
        <v>1968</v>
      </c>
      <c r="J338" s="38" t="s">
        <v>9996</v>
      </c>
      <c r="K338" s="38" t="s">
        <v>11590</v>
      </c>
      <c r="L338" s="38" t="s">
        <v>10850</v>
      </c>
      <c r="M338" s="38" t="s">
        <v>574</v>
      </c>
      <c r="N338" s="38" t="s">
        <v>1972</v>
      </c>
      <c r="O338" s="38" t="s">
        <v>2868</v>
      </c>
    </row>
    <row r="339" s="38" customFormat="1" spans="1:15">
      <c r="A339" s="38" t="s">
        <v>11591</v>
      </c>
      <c r="B339" s="38" t="s">
        <v>11592</v>
      </c>
      <c r="C339" s="39" t="s">
        <v>11591</v>
      </c>
      <c r="D339" s="38" t="s">
        <v>2360</v>
      </c>
      <c r="E339" s="39" t="s">
        <v>10198</v>
      </c>
      <c r="F339" s="40">
        <v>517</v>
      </c>
      <c r="G339" s="38" t="s">
        <v>7851</v>
      </c>
      <c r="H339" s="38" t="s">
        <v>11502</v>
      </c>
      <c r="I339" s="40" t="s">
        <v>1968</v>
      </c>
      <c r="J339" s="38" t="s">
        <v>9987</v>
      </c>
      <c r="K339" s="38" t="s">
        <v>11593</v>
      </c>
      <c r="L339" s="38" t="s">
        <v>10325</v>
      </c>
      <c r="M339" s="38" t="s">
        <v>574</v>
      </c>
      <c r="N339" s="38" t="s">
        <v>1972</v>
      </c>
      <c r="O339" s="38" t="s">
        <v>3210</v>
      </c>
    </row>
    <row r="340" s="38" customFormat="1" spans="1:15">
      <c r="A340" s="38" t="s">
        <v>11594</v>
      </c>
      <c r="B340" s="38" t="s">
        <v>7305</v>
      </c>
      <c r="C340" s="39" t="s">
        <v>11594</v>
      </c>
      <c r="D340" s="38" t="s">
        <v>2047</v>
      </c>
      <c r="E340" s="39" t="s">
        <v>10072</v>
      </c>
      <c r="F340" s="40">
        <v>706</v>
      </c>
      <c r="G340" s="38" t="s">
        <v>2491</v>
      </c>
      <c r="H340" s="38" t="s">
        <v>11595</v>
      </c>
      <c r="I340" s="40" t="s">
        <v>1968</v>
      </c>
      <c r="J340" s="38" t="s">
        <v>10012</v>
      </c>
      <c r="K340" s="38" t="s">
        <v>11596</v>
      </c>
      <c r="L340" s="38" t="s">
        <v>2142</v>
      </c>
      <c r="M340" s="38" t="s">
        <v>11597</v>
      </c>
      <c r="N340" s="38" t="s">
        <v>1972</v>
      </c>
      <c r="O340" s="38" t="s">
        <v>1973</v>
      </c>
    </row>
    <row r="341" s="38" customFormat="1" spans="1:15">
      <c r="A341" s="38" t="s">
        <v>11598</v>
      </c>
      <c r="B341" s="38" t="s">
        <v>11599</v>
      </c>
      <c r="C341" s="39" t="s">
        <v>11598</v>
      </c>
      <c r="D341" s="38" t="s">
        <v>2138</v>
      </c>
      <c r="E341" s="39" t="s">
        <v>10158</v>
      </c>
      <c r="F341" s="40">
        <v>721</v>
      </c>
      <c r="G341" s="38" t="s">
        <v>8176</v>
      </c>
      <c r="H341" s="38" t="s">
        <v>10448</v>
      </c>
      <c r="I341" s="40" t="s">
        <v>1968</v>
      </c>
      <c r="J341" s="38" t="s">
        <v>9996</v>
      </c>
      <c r="K341" s="38" t="s">
        <v>11600</v>
      </c>
      <c r="L341" s="38" t="s">
        <v>10914</v>
      </c>
      <c r="M341" s="38" t="s">
        <v>11601</v>
      </c>
      <c r="N341" s="38" t="s">
        <v>1972</v>
      </c>
      <c r="O341" s="38" t="s">
        <v>2241</v>
      </c>
    </row>
    <row r="342" s="38" customFormat="1" spans="1:15">
      <c r="A342" s="38" t="s">
        <v>11602</v>
      </c>
      <c r="B342" s="38" t="s">
        <v>11603</v>
      </c>
      <c r="C342" s="39" t="s">
        <v>11602</v>
      </c>
      <c r="D342" s="38" t="s">
        <v>2071</v>
      </c>
      <c r="E342" s="39" t="s">
        <v>9994</v>
      </c>
      <c r="F342" s="40">
        <v>748</v>
      </c>
      <c r="G342" s="38" t="s">
        <v>5807</v>
      </c>
      <c r="H342" s="38" t="s">
        <v>11604</v>
      </c>
      <c r="I342" s="40" t="s">
        <v>1968</v>
      </c>
      <c r="J342" s="38" t="s">
        <v>9987</v>
      </c>
      <c r="K342" s="38" t="s">
        <v>11605</v>
      </c>
      <c r="L342" s="38" t="s">
        <v>11606</v>
      </c>
      <c r="M342" s="38" t="s">
        <v>5812</v>
      </c>
      <c r="N342" s="38" t="s">
        <v>1972</v>
      </c>
      <c r="O342" s="38" t="s">
        <v>2241</v>
      </c>
    </row>
    <row r="343" s="38" customFormat="1" spans="1:15">
      <c r="A343" s="38" t="s">
        <v>11607</v>
      </c>
      <c r="B343" s="38" t="s">
        <v>11608</v>
      </c>
      <c r="C343" s="39" t="s">
        <v>11607</v>
      </c>
      <c r="D343" s="38" t="s">
        <v>2381</v>
      </c>
      <c r="E343" s="39" t="s">
        <v>10322</v>
      </c>
      <c r="F343" s="40">
        <v>511</v>
      </c>
      <c r="G343" s="38" t="s">
        <v>4209</v>
      </c>
      <c r="H343" s="38" t="s">
        <v>11609</v>
      </c>
      <c r="I343" s="40" t="s">
        <v>1968</v>
      </c>
      <c r="J343" s="38" t="s">
        <v>10012</v>
      </c>
      <c r="K343" s="38" t="s">
        <v>11610</v>
      </c>
      <c r="L343" s="38" t="s">
        <v>2039</v>
      </c>
      <c r="M343" s="38" t="s">
        <v>574</v>
      </c>
      <c r="N343" s="38" t="s">
        <v>1972</v>
      </c>
      <c r="O343" s="38" t="s">
        <v>3472</v>
      </c>
    </row>
    <row r="344" s="38" customFormat="1" spans="1:15">
      <c r="A344" s="38" t="s">
        <v>11611</v>
      </c>
      <c r="B344" s="38" t="s">
        <v>11612</v>
      </c>
      <c r="C344" s="39" t="s">
        <v>11611</v>
      </c>
      <c r="D344" s="38" t="s">
        <v>2090</v>
      </c>
      <c r="E344" s="39" t="s">
        <v>10138</v>
      </c>
      <c r="F344" s="40">
        <v>581</v>
      </c>
      <c r="G344" s="38" t="s">
        <v>6518</v>
      </c>
      <c r="H344" s="38" t="s">
        <v>11613</v>
      </c>
      <c r="I344" s="40" t="s">
        <v>1968</v>
      </c>
      <c r="J344" s="38" t="s">
        <v>10012</v>
      </c>
      <c r="K344" s="38" t="s">
        <v>11614</v>
      </c>
      <c r="L344" s="38" t="s">
        <v>2324</v>
      </c>
      <c r="M344" s="38" t="s">
        <v>6518</v>
      </c>
      <c r="N344" s="38" t="s">
        <v>1972</v>
      </c>
      <c r="O344" s="38" t="s">
        <v>2868</v>
      </c>
    </row>
    <row r="345" s="38" customFormat="1" spans="1:15">
      <c r="A345" s="38" t="s">
        <v>11615</v>
      </c>
      <c r="B345" s="38" t="s">
        <v>4383</v>
      </c>
      <c r="C345" s="39" t="s">
        <v>11615</v>
      </c>
      <c r="D345" s="38" t="s">
        <v>2098</v>
      </c>
      <c r="E345" s="39" t="s">
        <v>10002</v>
      </c>
      <c r="F345" s="40">
        <v>102565</v>
      </c>
      <c r="G345" s="38" t="s">
        <v>6593</v>
      </c>
      <c r="H345" s="38" t="s">
        <v>10448</v>
      </c>
      <c r="I345" s="40" t="s">
        <v>1968</v>
      </c>
      <c r="J345" s="38" t="s">
        <v>10012</v>
      </c>
      <c r="K345" s="38" t="s">
        <v>11616</v>
      </c>
      <c r="L345" s="38" t="s">
        <v>3838</v>
      </c>
      <c r="M345" s="38" t="s">
        <v>574</v>
      </c>
      <c r="N345" s="38" t="s">
        <v>1972</v>
      </c>
      <c r="O345" s="38" t="s">
        <v>2868</v>
      </c>
    </row>
    <row r="346" s="38" customFormat="1" spans="1:15">
      <c r="A346" s="38" t="s">
        <v>11617</v>
      </c>
      <c r="B346" s="38" t="s">
        <v>11618</v>
      </c>
      <c r="C346" s="39" t="s">
        <v>11617</v>
      </c>
      <c r="D346" s="38" t="s">
        <v>2039</v>
      </c>
      <c r="E346" s="39" t="s">
        <v>10360</v>
      </c>
      <c r="F346" s="40">
        <v>572</v>
      </c>
      <c r="G346" s="38" t="s">
        <v>7688</v>
      </c>
      <c r="H346" s="38" t="s">
        <v>11619</v>
      </c>
      <c r="I346" s="40" t="s">
        <v>1968</v>
      </c>
      <c r="J346" s="38" t="s">
        <v>10012</v>
      </c>
      <c r="K346" s="38" t="s">
        <v>11620</v>
      </c>
      <c r="L346" s="38" t="s">
        <v>4017</v>
      </c>
      <c r="M346" s="38" t="s">
        <v>574</v>
      </c>
      <c r="N346" s="38" t="s">
        <v>1972</v>
      </c>
      <c r="O346" s="38" t="s">
        <v>3472</v>
      </c>
    </row>
    <row r="347" s="38" customFormat="1" spans="1:15">
      <c r="A347" s="38" t="s">
        <v>11621</v>
      </c>
      <c r="B347" s="38" t="s">
        <v>11622</v>
      </c>
      <c r="C347" s="39" t="s">
        <v>11621</v>
      </c>
      <c r="D347" s="38" t="s">
        <v>3307</v>
      </c>
      <c r="E347" s="39" t="s">
        <v>10292</v>
      </c>
      <c r="F347" s="40">
        <v>104838</v>
      </c>
      <c r="G347" s="38" t="s">
        <v>10874</v>
      </c>
      <c r="H347" s="38" t="s">
        <v>11623</v>
      </c>
      <c r="I347" s="40" t="s">
        <v>1968</v>
      </c>
      <c r="J347" s="38" t="s">
        <v>1969</v>
      </c>
      <c r="K347" s="38" t="s">
        <v>11624</v>
      </c>
      <c r="L347" s="38" t="s">
        <v>2184</v>
      </c>
      <c r="M347" s="38" t="s">
        <v>574</v>
      </c>
      <c r="N347" s="38" t="s">
        <v>1972</v>
      </c>
      <c r="O347" s="38" t="s">
        <v>1973</v>
      </c>
    </row>
    <row r="348" s="38" customFormat="1" spans="1:15">
      <c r="A348" s="38" t="s">
        <v>11625</v>
      </c>
      <c r="B348" s="38" t="s">
        <v>11626</v>
      </c>
      <c r="C348" s="39" t="s">
        <v>11625</v>
      </c>
      <c r="D348" s="38" t="s">
        <v>2617</v>
      </c>
      <c r="E348" s="39" t="s">
        <v>10624</v>
      </c>
      <c r="F348" s="40">
        <v>753</v>
      </c>
      <c r="G348" s="38" t="s">
        <v>6195</v>
      </c>
      <c r="H348" s="38" t="s">
        <v>10448</v>
      </c>
      <c r="I348" s="40" t="s">
        <v>1968</v>
      </c>
      <c r="J348" s="38" t="s">
        <v>9987</v>
      </c>
      <c r="K348" s="38" t="s">
        <v>11627</v>
      </c>
      <c r="L348" s="38" t="s">
        <v>10496</v>
      </c>
      <c r="M348" s="38" t="s">
        <v>6201</v>
      </c>
      <c r="N348" s="38" t="s">
        <v>1972</v>
      </c>
      <c r="O348" s="38" t="s">
        <v>2608</v>
      </c>
    </row>
    <row r="349" s="38" customFormat="1" spans="1:15">
      <c r="A349" s="38" t="s">
        <v>11628</v>
      </c>
      <c r="B349" s="38" t="s">
        <v>11629</v>
      </c>
      <c r="C349" s="39" t="s">
        <v>11628</v>
      </c>
      <c r="D349" s="38" t="s">
        <v>2346</v>
      </c>
      <c r="E349" s="39" t="s">
        <v>10145</v>
      </c>
      <c r="F349" s="40">
        <v>351</v>
      </c>
      <c r="G349" s="38" t="s">
        <v>2527</v>
      </c>
      <c r="H349" s="38" t="s">
        <v>11630</v>
      </c>
      <c r="I349" s="40" t="s">
        <v>1968</v>
      </c>
      <c r="J349" s="38" t="s">
        <v>9996</v>
      </c>
      <c r="K349" s="38" t="s">
        <v>11631</v>
      </c>
      <c r="L349" s="38" t="s">
        <v>11632</v>
      </c>
      <c r="M349" s="38" t="s">
        <v>2385</v>
      </c>
      <c r="N349" s="38" t="s">
        <v>1972</v>
      </c>
      <c r="O349" s="38" t="s">
        <v>1973</v>
      </c>
    </row>
    <row r="350" s="38" customFormat="1" spans="1:15">
      <c r="A350" s="38" t="s">
        <v>11633</v>
      </c>
      <c r="B350" s="38" t="s">
        <v>11634</v>
      </c>
      <c r="C350" s="39" t="s">
        <v>11633</v>
      </c>
      <c r="D350" s="38" t="s">
        <v>2306</v>
      </c>
      <c r="E350" s="39" t="s">
        <v>10538</v>
      </c>
      <c r="F350" s="40">
        <v>738</v>
      </c>
      <c r="G350" s="38" t="s">
        <v>4014</v>
      </c>
      <c r="H350" s="38" t="s">
        <v>11635</v>
      </c>
      <c r="I350" s="40" t="s">
        <v>1968</v>
      </c>
      <c r="J350" s="38" t="s">
        <v>9996</v>
      </c>
      <c r="K350" s="38" t="s">
        <v>11636</v>
      </c>
      <c r="L350" s="38" t="s">
        <v>11637</v>
      </c>
      <c r="M350" s="38" t="s">
        <v>11638</v>
      </c>
      <c r="N350" s="38" t="s">
        <v>1972</v>
      </c>
      <c r="O350" s="38" t="s">
        <v>1973</v>
      </c>
    </row>
    <row r="351" s="38" customFormat="1" spans="1:15">
      <c r="A351" s="38" t="s">
        <v>11639</v>
      </c>
      <c r="B351" s="38" t="s">
        <v>11640</v>
      </c>
      <c r="C351" s="39" t="s">
        <v>11639</v>
      </c>
      <c r="D351" s="38" t="s">
        <v>2366</v>
      </c>
      <c r="E351" s="39" t="s">
        <v>10099</v>
      </c>
      <c r="F351" s="40">
        <v>341</v>
      </c>
      <c r="G351" s="38" t="s">
        <v>8253</v>
      </c>
      <c r="H351" s="38" t="s">
        <v>11641</v>
      </c>
      <c r="I351" s="40" t="s">
        <v>1968</v>
      </c>
      <c r="J351" s="38" t="s">
        <v>9987</v>
      </c>
      <c r="K351" s="38" t="s">
        <v>11642</v>
      </c>
      <c r="L351" s="38" t="s">
        <v>11301</v>
      </c>
      <c r="M351" s="38" t="s">
        <v>11643</v>
      </c>
      <c r="N351" s="38" t="s">
        <v>1972</v>
      </c>
      <c r="O351" s="38" t="s">
        <v>2241</v>
      </c>
    </row>
    <row r="352" s="38" customFormat="1" spans="1:15">
      <c r="A352" s="38" t="s">
        <v>11644</v>
      </c>
      <c r="B352" s="38" t="s">
        <v>11645</v>
      </c>
      <c r="C352" s="39" t="s">
        <v>11644</v>
      </c>
      <c r="D352" s="38" t="s">
        <v>2704</v>
      </c>
      <c r="E352" s="39" t="s">
        <v>10039</v>
      </c>
      <c r="F352" s="40">
        <v>517</v>
      </c>
      <c r="G352" s="38" t="s">
        <v>7851</v>
      </c>
      <c r="H352" s="38" t="s">
        <v>11646</v>
      </c>
      <c r="I352" s="40" t="s">
        <v>1968</v>
      </c>
      <c r="J352" s="38" t="s">
        <v>9987</v>
      </c>
      <c r="K352" s="38" t="s">
        <v>11647</v>
      </c>
      <c r="L352" s="38" t="s">
        <v>11648</v>
      </c>
      <c r="M352" s="38" t="s">
        <v>574</v>
      </c>
      <c r="N352" s="38" t="s">
        <v>1972</v>
      </c>
      <c r="O352" s="38" t="s">
        <v>3210</v>
      </c>
    </row>
    <row r="353" s="38" customFormat="1" spans="1:15">
      <c r="A353" s="38" t="s">
        <v>11649</v>
      </c>
      <c r="B353" s="38" t="s">
        <v>3784</v>
      </c>
      <c r="C353" s="39" t="s">
        <v>11649</v>
      </c>
      <c r="D353" s="38" t="s">
        <v>2244</v>
      </c>
      <c r="E353" s="39" t="s">
        <v>10256</v>
      </c>
      <c r="F353" s="40">
        <v>724</v>
      </c>
      <c r="G353" s="38" t="s">
        <v>2603</v>
      </c>
      <c r="H353" s="38" t="s">
        <v>11650</v>
      </c>
      <c r="I353" s="40" t="s">
        <v>1968</v>
      </c>
      <c r="J353" s="38" t="s">
        <v>9987</v>
      </c>
      <c r="K353" s="38" t="s">
        <v>11651</v>
      </c>
      <c r="L353" s="38" t="s">
        <v>11652</v>
      </c>
      <c r="M353" s="38" t="s">
        <v>574</v>
      </c>
      <c r="N353" s="38" t="s">
        <v>1972</v>
      </c>
      <c r="O353" s="38" t="s">
        <v>2608</v>
      </c>
    </row>
    <row r="354" s="38" customFormat="1" spans="1:15">
      <c r="A354" s="38" t="s">
        <v>11653</v>
      </c>
      <c r="B354" s="38" t="s">
        <v>4216</v>
      </c>
      <c r="C354" s="39" t="s">
        <v>11653</v>
      </c>
      <c r="D354" s="38" t="s">
        <v>2130</v>
      </c>
      <c r="E354" s="39" t="s">
        <v>10128</v>
      </c>
      <c r="F354" s="40">
        <v>106399</v>
      </c>
      <c r="G354" s="38" t="s">
        <v>8892</v>
      </c>
      <c r="H354" s="38" t="s">
        <v>11654</v>
      </c>
      <c r="I354" s="40" t="s">
        <v>1968</v>
      </c>
      <c r="J354" s="38" t="s">
        <v>10012</v>
      </c>
      <c r="K354" s="38" t="s">
        <v>11655</v>
      </c>
      <c r="L354" s="38" t="s">
        <v>3307</v>
      </c>
      <c r="M354" s="38" t="s">
        <v>574</v>
      </c>
      <c r="N354" s="38" t="s">
        <v>1972</v>
      </c>
      <c r="O354" s="38" t="s">
        <v>2868</v>
      </c>
    </row>
    <row r="355" s="38" customFormat="1" spans="1:15">
      <c r="A355" s="38" t="s">
        <v>11656</v>
      </c>
      <c r="B355" s="38" t="s">
        <v>11657</v>
      </c>
      <c r="C355" s="39" t="s">
        <v>11656</v>
      </c>
      <c r="D355" s="38" t="s">
        <v>2244</v>
      </c>
      <c r="E355" s="39" t="s">
        <v>10256</v>
      </c>
      <c r="F355" s="40">
        <v>730</v>
      </c>
      <c r="G355" s="38" t="s">
        <v>9443</v>
      </c>
      <c r="H355" s="38" t="s">
        <v>11658</v>
      </c>
      <c r="I355" s="40" t="s">
        <v>1968</v>
      </c>
      <c r="J355" s="38" t="s">
        <v>10012</v>
      </c>
      <c r="K355" s="38" t="s">
        <v>11659</v>
      </c>
      <c r="L355" s="38" t="s">
        <v>2188</v>
      </c>
      <c r="M355" s="38" t="s">
        <v>9447</v>
      </c>
      <c r="N355" s="38" t="s">
        <v>1972</v>
      </c>
      <c r="O355" s="38" t="s">
        <v>2868</v>
      </c>
    </row>
    <row r="356" s="38" customFormat="1" spans="1:15">
      <c r="A356" s="38" t="s">
        <v>11660</v>
      </c>
      <c r="B356" s="38" t="s">
        <v>11661</v>
      </c>
      <c r="C356" s="39" t="s">
        <v>11660</v>
      </c>
      <c r="D356" s="38" t="s">
        <v>2047</v>
      </c>
      <c r="E356" s="39" t="s">
        <v>10072</v>
      </c>
      <c r="F356" s="40">
        <v>710</v>
      </c>
      <c r="G356" s="38" t="s">
        <v>4664</v>
      </c>
      <c r="H356" s="38" t="s">
        <v>11662</v>
      </c>
      <c r="I356" s="40" t="s">
        <v>1968</v>
      </c>
      <c r="J356" s="38" t="s">
        <v>10012</v>
      </c>
      <c r="K356" s="38" t="s">
        <v>11663</v>
      </c>
      <c r="L356" s="38" t="s">
        <v>2039</v>
      </c>
      <c r="M356" s="38" t="s">
        <v>11664</v>
      </c>
      <c r="N356" s="38" t="s">
        <v>1972</v>
      </c>
      <c r="O356" s="38" t="s">
        <v>1973</v>
      </c>
    </row>
    <row r="357" s="38" customFormat="1" spans="1:15">
      <c r="A357" s="38" t="s">
        <v>11665</v>
      </c>
      <c r="B357" s="38" t="s">
        <v>9868</v>
      </c>
      <c r="C357" s="39" t="s">
        <v>11665</v>
      </c>
      <c r="D357" s="38" t="s">
        <v>2704</v>
      </c>
      <c r="E357" s="39" t="s">
        <v>10039</v>
      </c>
      <c r="F357" s="40">
        <v>337</v>
      </c>
      <c r="G357" s="38" t="s">
        <v>6642</v>
      </c>
      <c r="H357" s="38" t="s">
        <v>11666</v>
      </c>
      <c r="I357" s="40" t="s">
        <v>1968</v>
      </c>
      <c r="J357" s="38" t="s">
        <v>10012</v>
      </c>
      <c r="K357" s="38" t="s">
        <v>11667</v>
      </c>
      <c r="L357" s="38" t="s">
        <v>3073</v>
      </c>
      <c r="M357" s="38" t="s">
        <v>4183</v>
      </c>
      <c r="N357" s="38" t="s">
        <v>1972</v>
      </c>
      <c r="O357" s="38" t="s">
        <v>3210</v>
      </c>
    </row>
    <row r="358" s="38" customFormat="1" spans="1:15">
      <c r="A358" s="38" t="s">
        <v>11668</v>
      </c>
      <c r="B358" s="38" t="s">
        <v>11669</v>
      </c>
      <c r="C358" s="39" t="s">
        <v>11668</v>
      </c>
      <c r="D358" s="38" t="s">
        <v>3232</v>
      </c>
      <c r="E358" s="39" t="s">
        <v>10740</v>
      </c>
      <c r="F358" s="40">
        <v>726</v>
      </c>
      <c r="G358" s="38" t="s">
        <v>6863</v>
      </c>
      <c r="H358" s="38" t="s">
        <v>10448</v>
      </c>
      <c r="I358" s="40" t="s">
        <v>1968</v>
      </c>
      <c r="J358" s="38" t="s">
        <v>9987</v>
      </c>
      <c r="K358" s="38" t="s">
        <v>11670</v>
      </c>
      <c r="L358" s="38" t="s">
        <v>10564</v>
      </c>
      <c r="M358" s="38" t="s">
        <v>574</v>
      </c>
      <c r="N358" s="38" t="s">
        <v>1972</v>
      </c>
      <c r="O358" s="38" t="s">
        <v>2678</v>
      </c>
    </row>
    <row r="359" s="38" customFormat="1" spans="1:15">
      <c r="A359" s="38" t="s">
        <v>11671</v>
      </c>
      <c r="B359" s="38" t="s">
        <v>4741</v>
      </c>
      <c r="C359" s="39" t="s">
        <v>11671</v>
      </c>
      <c r="D359" s="38" t="s">
        <v>2111</v>
      </c>
      <c r="E359" s="39" t="s">
        <v>10494</v>
      </c>
      <c r="F359" s="40">
        <v>511</v>
      </c>
      <c r="G359" s="38" t="s">
        <v>4209</v>
      </c>
      <c r="H359" s="38" t="s">
        <v>11672</v>
      </c>
      <c r="I359" s="40" t="s">
        <v>1968</v>
      </c>
      <c r="J359" s="38" t="s">
        <v>10012</v>
      </c>
      <c r="K359" s="38" t="s">
        <v>11673</v>
      </c>
      <c r="L359" s="38" t="s">
        <v>2686</v>
      </c>
      <c r="M359" s="38" t="s">
        <v>574</v>
      </c>
      <c r="N359" s="38" t="s">
        <v>1972</v>
      </c>
      <c r="O359" s="38" t="s">
        <v>3472</v>
      </c>
    </row>
    <row r="360" s="38" customFormat="1" spans="1:15">
      <c r="A360" s="38" t="s">
        <v>11674</v>
      </c>
      <c r="B360" s="38" t="s">
        <v>11675</v>
      </c>
      <c r="C360" s="39" t="s">
        <v>11674</v>
      </c>
      <c r="D360" s="38" t="s">
        <v>2111</v>
      </c>
      <c r="E360" s="39" t="s">
        <v>10494</v>
      </c>
      <c r="F360" s="40">
        <v>307</v>
      </c>
      <c r="G360" s="38" t="s">
        <v>7070</v>
      </c>
      <c r="H360" s="38" t="s">
        <v>11676</v>
      </c>
      <c r="I360" s="40" t="s">
        <v>1968</v>
      </c>
      <c r="J360" s="38" t="s">
        <v>9987</v>
      </c>
      <c r="K360" s="38" t="s">
        <v>11677</v>
      </c>
      <c r="L360" s="38" t="s">
        <v>10693</v>
      </c>
      <c r="M360" s="38" t="s">
        <v>574</v>
      </c>
      <c r="N360" s="38" t="s">
        <v>1972</v>
      </c>
      <c r="O360" s="38" t="s">
        <v>7077</v>
      </c>
    </row>
    <row r="361" s="38" customFormat="1" spans="1:15">
      <c r="A361" s="38" t="s">
        <v>11678</v>
      </c>
      <c r="B361" s="38" t="s">
        <v>11679</v>
      </c>
      <c r="C361" s="39" t="s">
        <v>11678</v>
      </c>
      <c r="D361" s="38" t="s">
        <v>2366</v>
      </c>
      <c r="E361" s="39" t="s">
        <v>10099</v>
      </c>
      <c r="F361" s="40">
        <v>572</v>
      </c>
      <c r="G361" s="38" t="s">
        <v>7688</v>
      </c>
      <c r="H361" s="38" t="s">
        <v>11680</v>
      </c>
      <c r="I361" s="40" t="s">
        <v>1968</v>
      </c>
      <c r="J361" s="38" t="s">
        <v>9987</v>
      </c>
      <c r="K361" s="38" t="s">
        <v>11681</v>
      </c>
      <c r="L361" s="38" t="s">
        <v>10534</v>
      </c>
      <c r="M361" s="38" t="s">
        <v>574</v>
      </c>
      <c r="N361" s="38" t="s">
        <v>1972</v>
      </c>
      <c r="O361" s="38" t="s">
        <v>3472</v>
      </c>
    </row>
    <row r="362" s="38" customFormat="1" spans="1:15">
      <c r="A362" s="38" t="s">
        <v>11682</v>
      </c>
      <c r="B362" s="38" t="s">
        <v>11683</v>
      </c>
      <c r="C362" s="39" t="s">
        <v>11682</v>
      </c>
      <c r="D362" s="38" t="s">
        <v>2211</v>
      </c>
      <c r="E362" s="39" t="s">
        <v>10031</v>
      </c>
      <c r="F362" s="40">
        <v>105910</v>
      </c>
      <c r="G362" s="38" t="s">
        <v>10762</v>
      </c>
      <c r="H362" s="38" t="s">
        <v>11684</v>
      </c>
      <c r="I362" s="40" t="s">
        <v>1968</v>
      </c>
      <c r="J362" s="38" t="s">
        <v>10012</v>
      </c>
      <c r="K362" s="38" t="s">
        <v>11685</v>
      </c>
      <c r="L362" s="38" t="s">
        <v>2686</v>
      </c>
      <c r="M362" s="38" t="s">
        <v>574</v>
      </c>
      <c r="N362" s="38" t="s">
        <v>1972</v>
      </c>
      <c r="O362" s="38" t="s">
        <v>3596</v>
      </c>
    </row>
    <row r="363" s="38" customFormat="1" spans="1:15">
      <c r="A363" s="38" t="s">
        <v>11686</v>
      </c>
      <c r="B363" s="38" t="s">
        <v>11687</v>
      </c>
      <c r="C363" s="39" t="s">
        <v>11686</v>
      </c>
      <c r="D363" s="38" t="s">
        <v>2063</v>
      </c>
      <c r="E363" s="39" t="s">
        <v>10987</v>
      </c>
      <c r="F363" s="40">
        <v>581</v>
      </c>
      <c r="G363" s="38" t="s">
        <v>6518</v>
      </c>
      <c r="H363" s="38" t="s">
        <v>11688</v>
      </c>
      <c r="I363" s="40" t="s">
        <v>1968</v>
      </c>
      <c r="J363" s="38" t="s">
        <v>10012</v>
      </c>
      <c r="K363" s="38" t="s">
        <v>11689</v>
      </c>
      <c r="L363" s="38" t="s">
        <v>1991</v>
      </c>
      <c r="M363" s="38" t="s">
        <v>6518</v>
      </c>
      <c r="N363" s="38" t="s">
        <v>1972</v>
      </c>
      <c r="O363" s="38" t="s">
        <v>2868</v>
      </c>
    </row>
    <row r="364" s="38" customFormat="1" spans="1:15">
      <c r="A364" s="38" t="s">
        <v>11690</v>
      </c>
      <c r="B364" s="38" t="s">
        <v>11691</v>
      </c>
      <c r="C364" s="39" t="s">
        <v>11690</v>
      </c>
      <c r="D364" s="38" t="s">
        <v>2047</v>
      </c>
      <c r="E364" s="39" t="s">
        <v>10072</v>
      </c>
      <c r="F364" s="40">
        <v>341</v>
      </c>
      <c r="G364" s="38" t="s">
        <v>8253</v>
      </c>
      <c r="H364" s="38" t="s">
        <v>11692</v>
      </c>
      <c r="I364" s="40" t="s">
        <v>1968</v>
      </c>
      <c r="J364" s="38" t="s">
        <v>10012</v>
      </c>
      <c r="K364" s="38" t="s">
        <v>3881</v>
      </c>
      <c r="L364" s="38" t="s">
        <v>11414</v>
      </c>
      <c r="M364" s="38" t="s">
        <v>11693</v>
      </c>
      <c r="N364" s="38" t="s">
        <v>1972</v>
      </c>
      <c r="O364" s="38" t="s">
        <v>2241</v>
      </c>
    </row>
    <row r="365" s="38" customFormat="1" spans="1:15">
      <c r="A365" s="38" t="s">
        <v>11694</v>
      </c>
      <c r="B365" s="38" t="s">
        <v>11695</v>
      </c>
      <c r="C365" s="39" t="s">
        <v>11694</v>
      </c>
      <c r="D365" s="38" t="s">
        <v>2103</v>
      </c>
      <c r="E365" s="39" t="s">
        <v>10635</v>
      </c>
      <c r="F365" s="40">
        <v>308</v>
      </c>
      <c r="G365" s="38" t="s">
        <v>3203</v>
      </c>
      <c r="H365" s="38" t="s">
        <v>11696</v>
      </c>
      <c r="I365" s="40" t="s">
        <v>1968</v>
      </c>
      <c r="J365" s="38" t="s">
        <v>9996</v>
      </c>
      <c r="K365" s="38" t="s">
        <v>11697</v>
      </c>
      <c r="L365" s="38" t="s">
        <v>11698</v>
      </c>
      <c r="M365" s="38" t="s">
        <v>574</v>
      </c>
      <c r="N365" s="38" t="s">
        <v>1972</v>
      </c>
      <c r="O365" s="38" t="s">
        <v>3210</v>
      </c>
    </row>
    <row r="366" s="38" customFormat="1" spans="1:15">
      <c r="A366" s="38" t="s">
        <v>11699</v>
      </c>
      <c r="B366" s="38" t="s">
        <v>11700</v>
      </c>
      <c r="C366" s="39" t="s">
        <v>11699</v>
      </c>
      <c r="D366" s="38" t="s">
        <v>1976</v>
      </c>
      <c r="E366" s="39" t="s">
        <v>9985</v>
      </c>
      <c r="F366" s="40">
        <v>105751</v>
      </c>
      <c r="G366" s="38" t="s">
        <v>9668</v>
      </c>
      <c r="H366" s="38" t="s">
        <v>11701</v>
      </c>
      <c r="I366" s="40" t="s">
        <v>1968</v>
      </c>
      <c r="J366" s="38" t="s">
        <v>9996</v>
      </c>
      <c r="K366" s="38" t="s">
        <v>11702</v>
      </c>
      <c r="L366" s="38" t="s">
        <v>11271</v>
      </c>
      <c r="M366" s="38" t="s">
        <v>574</v>
      </c>
      <c r="N366" s="38" t="s">
        <v>1972</v>
      </c>
      <c r="O366" s="38" t="s">
        <v>3596</v>
      </c>
    </row>
    <row r="367" s="38" customFormat="1" spans="1:15">
      <c r="A367" s="38" t="s">
        <v>11703</v>
      </c>
      <c r="B367" s="38" t="s">
        <v>11704</v>
      </c>
      <c r="C367" s="39" t="s">
        <v>11703</v>
      </c>
      <c r="D367" s="38" t="s">
        <v>2111</v>
      </c>
      <c r="E367" s="39" t="s">
        <v>10494</v>
      </c>
      <c r="F367" s="40">
        <v>102934</v>
      </c>
      <c r="G367" s="38" t="s">
        <v>9754</v>
      </c>
      <c r="H367" s="38" t="s">
        <v>11705</v>
      </c>
      <c r="I367" s="40" t="s">
        <v>1968</v>
      </c>
      <c r="J367" s="38" t="s">
        <v>10012</v>
      </c>
      <c r="K367" s="38" t="s">
        <v>11706</v>
      </c>
      <c r="L367" s="38" t="s">
        <v>2043</v>
      </c>
      <c r="M367" s="38" t="s">
        <v>574</v>
      </c>
      <c r="N367" s="38" t="s">
        <v>1972</v>
      </c>
      <c r="O367" s="38" t="s">
        <v>2868</v>
      </c>
    </row>
    <row r="368" s="38" customFormat="1" spans="1:15">
      <c r="A368" s="38" t="s">
        <v>11707</v>
      </c>
      <c r="B368" s="38" t="s">
        <v>11708</v>
      </c>
      <c r="C368" s="39" t="s">
        <v>11707</v>
      </c>
      <c r="D368" s="38" t="s">
        <v>2682</v>
      </c>
      <c r="E368" s="39" t="s">
        <v>11424</v>
      </c>
      <c r="F368" s="40">
        <v>106568</v>
      </c>
      <c r="G368" s="38" t="s">
        <v>6183</v>
      </c>
      <c r="H368" s="38" t="s">
        <v>11709</v>
      </c>
      <c r="I368" s="40" t="s">
        <v>1968</v>
      </c>
      <c r="J368" s="38" t="s">
        <v>10012</v>
      </c>
      <c r="K368" s="38" t="s">
        <v>11710</v>
      </c>
      <c r="L368" s="38" t="s">
        <v>2103</v>
      </c>
      <c r="M368" s="38" t="s">
        <v>574</v>
      </c>
      <c r="N368" s="38" t="s">
        <v>1972</v>
      </c>
      <c r="O368" s="38" t="s">
        <v>2608</v>
      </c>
    </row>
    <row r="369" s="38" customFormat="1" spans="1:15">
      <c r="A369" s="38" t="s">
        <v>11711</v>
      </c>
      <c r="B369" s="38" t="s">
        <v>11712</v>
      </c>
      <c r="C369" s="39" t="s">
        <v>11711</v>
      </c>
      <c r="D369" s="38" t="s">
        <v>2039</v>
      </c>
      <c r="E369" s="39" t="s">
        <v>10360</v>
      </c>
      <c r="F369" s="40">
        <v>54</v>
      </c>
      <c r="G369" s="38" t="s">
        <v>2018</v>
      </c>
      <c r="H369" s="38" t="s">
        <v>11713</v>
      </c>
      <c r="I369" s="40" t="s">
        <v>1968</v>
      </c>
      <c r="J369" s="38" t="s">
        <v>10012</v>
      </c>
      <c r="K369" s="38" t="s">
        <v>11714</v>
      </c>
      <c r="L369" s="38" t="s">
        <v>2071</v>
      </c>
      <c r="M369" s="38" t="s">
        <v>2091</v>
      </c>
      <c r="N369" s="38" t="s">
        <v>1972</v>
      </c>
      <c r="O369" s="38" t="s">
        <v>2027</v>
      </c>
    </row>
    <row r="370" s="38" customFormat="1" spans="1:15">
      <c r="A370" s="38" t="s">
        <v>11715</v>
      </c>
      <c r="B370" s="38" t="s">
        <v>11716</v>
      </c>
      <c r="C370" s="39" t="s">
        <v>11715</v>
      </c>
      <c r="D370" s="38" t="s">
        <v>2547</v>
      </c>
      <c r="E370" s="39" t="s">
        <v>11164</v>
      </c>
      <c r="F370" s="40">
        <v>106485</v>
      </c>
      <c r="G370" s="38" t="s">
        <v>9872</v>
      </c>
      <c r="H370" s="38" t="s">
        <v>10448</v>
      </c>
      <c r="I370" s="40" t="s">
        <v>1968</v>
      </c>
      <c r="J370" s="38" t="s">
        <v>10480</v>
      </c>
      <c r="K370" s="38" t="s">
        <v>11717</v>
      </c>
      <c r="L370" s="38" t="s">
        <v>2860</v>
      </c>
      <c r="M370" s="38" t="s">
        <v>574</v>
      </c>
      <c r="N370" s="38" t="s">
        <v>1972</v>
      </c>
      <c r="O370" s="38" t="s">
        <v>2608</v>
      </c>
    </row>
    <row r="371" s="38" customFormat="1" spans="1:15">
      <c r="A371" s="38" t="s">
        <v>11718</v>
      </c>
      <c r="B371" s="38" t="s">
        <v>11719</v>
      </c>
      <c r="C371" s="39" t="s">
        <v>11718</v>
      </c>
      <c r="D371" s="38" t="s">
        <v>2366</v>
      </c>
      <c r="E371" s="39" t="s">
        <v>10099</v>
      </c>
      <c r="F371" s="40">
        <v>598</v>
      </c>
      <c r="G371" s="38" t="s">
        <v>9021</v>
      </c>
      <c r="H371" s="38" t="s">
        <v>11720</v>
      </c>
      <c r="I371" s="40" t="s">
        <v>1968</v>
      </c>
      <c r="J371" s="38" t="s">
        <v>10012</v>
      </c>
      <c r="K371" s="38" t="s">
        <v>11721</v>
      </c>
      <c r="L371" s="38" t="s">
        <v>2184</v>
      </c>
      <c r="M371" s="38" t="s">
        <v>574</v>
      </c>
      <c r="N371" s="38" t="s">
        <v>1972</v>
      </c>
      <c r="O371" s="38" t="s">
        <v>2608</v>
      </c>
    </row>
    <row r="372" s="38" customFormat="1" spans="1:15">
      <c r="A372" s="38" t="s">
        <v>11722</v>
      </c>
      <c r="B372" s="38" t="s">
        <v>11723</v>
      </c>
      <c r="C372" s="39" t="s">
        <v>11722</v>
      </c>
      <c r="D372" s="38" t="s">
        <v>3573</v>
      </c>
      <c r="E372" s="39" t="s">
        <v>10501</v>
      </c>
      <c r="F372" s="40">
        <v>341</v>
      </c>
      <c r="G372" s="38" t="s">
        <v>8253</v>
      </c>
      <c r="H372" s="38" t="s">
        <v>11724</v>
      </c>
      <c r="I372" s="40" t="s">
        <v>1968</v>
      </c>
      <c r="J372" s="38" t="s">
        <v>9987</v>
      </c>
      <c r="K372" s="38" t="s">
        <v>9240</v>
      </c>
      <c r="L372" s="38" t="s">
        <v>10496</v>
      </c>
      <c r="M372" s="38" t="s">
        <v>11725</v>
      </c>
      <c r="N372" s="38" t="s">
        <v>1972</v>
      </c>
      <c r="O372" s="38" t="s">
        <v>2241</v>
      </c>
    </row>
    <row r="373" s="38" customFormat="1" spans="1:15">
      <c r="A373" s="38" t="s">
        <v>11726</v>
      </c>
      <c r="B373" s="38" t="s">
        <v>11727</v>
      </c>
      <c r="C373" s="39" t="s">
        <v>11726</v>
      </c>
      <c r="D373" s="38" t="s">
        <v>2251</v>
      </c>
      <c r="E373" s="39" t="s">
        <v>10525</v>
      </c>
      <c r="F373" s="40">
        <v>748</v>
      </c>
      <c r="G373" s="38" t="s">
        <v>5807</v>
      </c>
      <c r="H373" s="38" t="s">
        <v>11728</v>
      </c>
      <c r="I373" s="40" t="s">
        <v>1968</v>
      </c>
      <c r="J373" s="38" t="s">
        <v>9987</v>
      </c>
      <c r="K373" s="38" t="s">
        <v>11729</v>
      </c>
      <c r="L373" s="38" t="s">
        <v>10491</v>
      </c>
      <c r="M373" s="38" t="s">
        <v>5812</v>
      </c>
      <c r="N373" s="38" t="s">
        <v>1972</v>
      </c>
      <c r="O373" s="38" t="s">
        <v>2241</v>
      </c>
    </row>
    <row r="374" s="38" customFormat="1" spans="1:15">
      <c r="A374" s="38" t="s">
        <v>11730</v>
      </c>
      <c r="B374" s="38" t="s">
        <v>11731</v>
      </c>
      <c r="C374" s="39" t="s">
        <v>11730</v>
      </c>
      <c r="D374" s="38" t="s">
        <v>2406</v>
      </c>
      <c r="E374" s="39" t="s">
        <v>10079</v>
      </c>
      <c r="F374" s="40">
        <v>105910</v>
      </c>
      <c r="G374" s="38" t="s">
        <v>10762</v>
      </c>
      <c r="H374" s="38" t="s">
        <v>10448</v>
      </c>
      <c r="I374" s="40" t="s">
        <v>1968</v>
      </c>
      <c r="J374" s="38" t="s">
        <v>9987</v>
      </c>
      <c r="K374" s="38" t="s">
        <v>11732</v>
      </c>
      <c r="L374" s="38" t="s">
        <v>11733</v>
      </c>
      <c r="M374" s="38" t="s">
        <v>574</v>
      </c>
      <c r="N374" s="38" t="s">
        <v>1972</v>
      </c>
      <c r="O374" s="38" t="s">
        <v>3596</v>
      </c>
    </row>
    <row r="375" s="38" customFormat="1" spans="1:15">
      <c r="A375" s="38" t="s">
        <v>11734</v>
      </c>
      <c r="B375" s="38" t="s">
        <v>4383</v>
      </c>
      <c r="C375" s="39" t="s">
        <v>11734</v>
      </c>
      <c r="D375" s="38" t="s">
        <v>2244</v>
      </c>
      <c r="E375" s="39" t="s">
        <v>10256</v>
      </c>
      <c r="F375" s="40">
        <v>307</v>
      </c>
      <c r="G375" s="38" t="s">
        <v>7070</v>
      </c>
      <c r="H375" s="38" t="s">
        <v>11735</v>
      </c>
      <c r="I375" s="40" t="s">
        <v>1968</v>
      </c>
      <c r="J375" s="38" t="s">
        <v>9996</v>
      </c>
      <c r="K375" s="38" t="s">
        <v>11736</v>
      </c>
      <c r="L375" s="38" t="s">
        <v>10439</v>
      </c>
      <c r="M375" s="38" t="s">
        <v>574</v>
      </c>
      <c r="N375" s="38" t="s">
        <v>1972</v>
      </c>
      <c r="O375" s="38" t="s">
        <v>7077</v>
      </c>
    </row>
    <row r="376" s="38" customFormat="1" spans="1:15">
      <c r="A376" s="38" t="s">
        <v>11737</v>
      </c>
      <c r="B376" s="38" t="s">
        <v>11738</v>
      </c>
      <c r="C376" s="39" t="s">
        <v>11737</v>
      </c>
      <c r="D376" s="38" t="s">
        <v>2124</v>
      </c>
      <c r="E376" s="39" t="s">
        <v>10816</v>
      </c>
      <c r="F376" s="40">
        <v>103199</v>
      </c>
      <c r="G376" s="38" t="s">
        <v>9433</v>
      </c>
      <c r="H376" s="38" t="s">
        <v>10448</v>
      </c>
      <c r="I376" s="40" t="s">
        <v>1968</v>
      </c>
      <c r="J376" s="38" t="s">
        <v>9987</v>
      </c>
      <c r="K376" s="38" t="s">
        <v>11739</v>
      </c>
      <c r="L376" s="38" t="s">
        <v>10752</v>
      </c>
      <c r="M376" s="38" t="s">
        <v>574</v>
      </c>
      <c r="N376" s="38" t="s">
        <v>1972</v>
      </c>
      <c r="O376" s="38" t="s">
        <v>2868</v>
      </c>
    </row>
    <row r="377" s="38" customFormat="1" spans="1:15">
      <c r="A377" s="38" t="s">
        <v>11740</v>
      </c>
      <c r="B377" s="38" t="s">
        <v>11741</v>
      </c>
      <c r="C377" s="39" t="s">
        <v>11740</v>
      </c>
      <c r="D377" s="38" t="s">
        <v>3232</v>
      </c>
      <c r="E377" s="39" t="s">
        <v>10740</v>
      </c>
      <c r="F377" s="40">
        <v>391</v>
      </c>
      <c r="G377" s="38" t="s">
        <v>7030</v>
      </c>
      <c r="H377" s="38" t="s">
        <v>11742</v>
      </c>
      <c r="I377" s="40" t="s">
        <v>1968</v>
      </c>
      <c r="J377" s="38" t="s">
        <v>9996</v>
      </c>
      <c r="K377" s="38" t="s">
        <v>11743</v>
      </c>
      <c r="L377" s="38" t="s">
        <v>11522</v>
      </c>
      <c r="M377" s="38" t="s">
        <v>574</v>
      </c>
      <c r="N377" s="38" t="s">
        <v>1972</v>
      </c>
      <c r="O377" s="38" t="s">
        <v>3210</v>
      </c>
    </row>
    <row r="378" s="38" customFormat="1" spans="1:15">
      <c r="A378" s="38" t="s">
        <v>11744</v>
      </c>
      <c r="B378" s="38" t="s">
        <v>11745</v>
      </c>
      <c r="C378" s="39" t="s">
        <v>11744</v>
      </c>
      <c r="D378" s="38" t="s">
        <v>2130</v>
      </c>
      <c r="E378" s="39" t="s">
        <v>10128</v>
      </c>
      <c r="F378" s="40">
        <v>307</v>
      </c>
      <c r="G378" s="38" t="s">
        <v>7070</v>
      </c>
      <c r="H378" s="38" t="s">
        <v>11746</v>
      </c>
      <c r="I378" s="40" t="s">
        <v>1968</v>
      </c>
      <c r="J378" s="38" t="s">
        <v>9987</v>
      </c>
      <c r="K378" s="38" t="s">
        <v>11747</v>
      </c>
      <c r="L378" s="38" t="s">
        <v>11748</v>
      </c>
      <c r="M378" s="38" t="s">
        <v>574</v>
      </c>
      <c r="N378" s="38" t="s">
        <v>1972</v>
      </c>
      <c r="O378" s="38" t="s">
        <v>7077</v>
      </c>
    </row>
    <row r="379" s="38" customFormat="1" spans="1:15">
      <c r="A379" s="38" t="s">
        <v>11749</v>
      </c>
      <c r="B379" s="38" t="s">
        <v>11750</v>
      </c>
      <c r="C379" s="39" t="s">
        <v>11749</v>
      </c>
      <c r="D379" s="38" t="s">
        <v>3771</v>
      </c>
      <c r="E379" s="39" t="s">
        <v>10211</v>
      </c>
      <c r="F379" s="40">
        <v>737</v>
      </c>
      <c r="G379" s="38" t="s">
        <v>6041</v>
      </c>
      <c r="H379" s="38" t="s">
        <v>11751</v>
      </c>
      <c r="I379" s="40" t="s">
        <v>1968</v>
      </c>
      <c r="J379" s="38" t="s">
        <v>10012</v>
      </c>
      <c r="K379" s="38" t="s">
        <v>11752</v>
      </c>
      <c r="L379" s="38" t="s">
        <v>3412</v>
      </c>
      <c r="M379" s="38" t="s">
        <v>574</v>
      </c>
      <c r="N379" s="38" t="s">
        <v>1972</v>
      </c>
      <c r="O379" s="38" t="s">
        <v>3596</v>
      </c>
    </row>
    <row r="380" s="38" customFormat="1" spans="1:15">
      <c r="A380" s="38" t="s">
        <v>11753</v>
      </c>
      <c r="B380" s="38" t="s">
        <v>11754</v>
      </c>
      <c r="C380" s="39" t="s">
        <v>11753</v>
      </c>
      <c r="D380" s="38" t="s">
        <v>2840</v>
      </c>
      <c r="E380" s="39" t="s">
        <v>10169</v>
      </c>
      <c r="F380" s="40">
        <v>102478</v>
      </c>
      <c r="G380" s="38" t="s">
        <v>7411</v>
      </c>
      <c r="H380" s="38" t="s">
        <v>11755</v>
      </c>
      <c r="I380" s="40" t="s">
        <v>1968</v>
      </c>
      <c r="J380" s="38" t="s">
        <v>9987</v>
      </c>
      <c r="K380" s="38" t="s">
        <v>11756</v>
      </c>
      <c r="L380" s="38" t="s">
        <v>4894</v>
      </c>
      <c r="M380" s="38" t="s">
        <v>574</v>
      </c>
      <c r="N380" s="38" t="s">
        <v>1972</v>
      </c>
      <c r="O380" s="38" t="s">
        <v>3472</v>
      </c>
    </row>
    <row r="381" s="38" customFormat="1" spans="1:15">
      <c r="A381" s="38" t="s">
        <v>11757</v>
      </c>
      <c r="B381" s="38" t="s">
        <v>4086</v>
      </c>
      <c r="C381" s="39" t="s">
        <v>11758</v>
      </c>
      <c r="D381" s="38" t="s">
        <v>1976</v>
      </c>
      <c r="E381" s="39" t="s">
        <v>9985</v>
      </c>
      <c r="F381" s="40">
        <v>738</v>
      </c>
      <c r="G381" s="38" t="s">
        <v>4014</v>
      </c>
      <c r="H381" s="38" t="s">
        <v>11759</v>
      </c>
      <c r="I381" s="40" t="s">
        <v>1968</v>
      </c>
      <c r="J381" s="38" t="s">
        <v>9987</v>
      </c>
      <c r="K381" s="38" t="s">
        <v>11760</v>
      </c>
      <c r="L381" s="38" t="s">
        <v>11761</v>
      </c>
      <c r="M381" s="38" t="s">
        <v>11762</v>
      </c>
      <c r="N381" s="38" t="s">
        <v>1972</v>
      </c>
      <c r="O381" s="38" t="s">
        <v>1973</v>
      </c>
    </row>
    <row r="382" s="38" customFormat="1" spans="1:15">
      <c r="A382" s="38" t="s">
        <v>11763</v>
      </c>
      <c r="B382" s="38" t="s">
        <v>11764</v>
      </c>
      <c r="C382" s="39" t="s">
        <v>11763</v>
      </c>
      <c r="D382" s="38" t="s">
        <v>2047</v>
      </c>
      <c r="E382" s="39" t="s">
        <v>10072</v>
      </c>
      <c r="F382" s="40">
        <v>709</v>
      </c>
      <c r="G382" s="38" t="s">
        <v>7512</v>
      </c>
      <c r="H382" s="38" t="s">
        <v>11765</v>
      </c>
      <c r="I382" s="40" t="s">
        <v>1968</v>
      </c>
      <c r="J382" s="38" t="s">
        <v>9987</v>
      </c>
      <c r="K382" s="38" t="s">
        <v>11766</v>
      </c>
      <c r="L382" s="38" t="s">
        <v>11767</v>
      </c>
      <c r="M382" s="38" t="s">
        <v>7523</v>
      </c>
      <c r="N382" s="38" t="s">
        <v>1972</v>
      </c>
      <c r="O382" s="38" t="s">
        <v>2868</v>
      </c>
    </row>
    <row r="383" s="38" customFormat="1" spans="1:15">
      <c r="A383" s="38" t="s">
        <v>11768</v>
      </c>
      <c r="B383" s="38" t="s">
        <v>11769</v>
      </c>
      <c r="C383" s="39" t="s">
        <v>11770</v>
      </c>
      <c r="D383" s="38" t="s">
        <v>2755</v>
      </c>
      <c r="E383" s="39" t="s">
        <v>10093</v>
      </c>
      <c r="F383" s="40">
        <v>724</v>
      </c>
      <c r="G383" s="38" t="s">
        <v>2603</v>
      </c>
      <c r="H383" s="38" t="s">
        <v>11771</v>
      </c>
      <c r="I383" s="40" t="s">
        <v>1968</v>
      </c>
      <c r="J383" s="38" t="s">
        <v>10012</v>
      </c>
      <c r="K383" s="38" t="s">
        <v>11772</v>
      </c>
      <c r="L383" s="38" t="s">
        <v>2544</v>
      </c>
      <c r="M383" s="38" t="s">
        <v>574</v>
      </c>
      <c r="N383" s="38" t="s">
        <v>1972</v>
      </c>
      <c r="O383" s="38" t="s">
        <v>2608</v>
      </c>
    </row>
    <row r="384" s="38" customFormat="1" spans="1:15">
      <c r="A384" s="38" t="s">
        <v>11773</v>
      </c>
      <c r="B384" s="38" t="s">
        <v>11774</v>
      </c>
      <c r="C384" s="39" t="s">
        <v>11773</v>
      </c>
      <c r="D384" s="38" t="s">
        <v>2211</v>
      </c>
      <c r="E384" s="39" t="s">
        <v>10031</v>
      </c>
      <c r="F384" s="40">
        <v>399</v>
      </c>
      <c r="G384" s="38" t="s">
        <v>9075</v>
      </c>
      <c r="H384" s="38" t="s">
        <v>11775</v>
      </c>
      <c r="I384" s="40" t="s">
        <v>1968</v>
      </c>
      <c r="J384" s="38" t="s">
        <v>10012</v>
      </c>
      <c r="K384" s="38" t="s">
        <v>11776</v>
      </c>
      <c r="L384" s="38" t="s">
        <v>2039</v>
      </c>
      <c r="M384" s="38" t="s">
        <v>574</v>
      </c>
      <c r="N384" s="38" t="s">
        <v>1972</v>
      </c>
      <c r="O384" s="38" t="s">
        <v>3596</v>
      </c>
    </row>
    <row r="385" s="38" customFormat="1" spans="1:15">
      <c r="A385" s="38" t="s">
        <v>11777</v>
      </c>
      <c r="B385" s="38" t="s">
        <v>11778</v>
      </c>
      <c r="C385" s="39" t="s">
        <v>11777</v>
      </c>
      <c r="D385" s="38" t="s">
        <v>2055</v>
      </c>
      <c r="E385" s="39" t="s">
        <v>10023</v>
      </c>
      <c r="F385" s="40">
        <v>341</v>
      </c>
      <c r="G385" s="38" t="s">
        <v>8253</v>
      </c>
      <c r="H385" s="38" t="s">
        <v>11779</v>
      </c>
      <c r="I385" s="40" t="s">
        <v>1968</v>
      </c>
      <c r="J385" s="38" t="s">
        <v>9996</v>
      </c>
      <c r="K385" s="38" t="s">
        <v>11780</v>
      </c>
      <c r="L385" s="38" t="s">
        <v>11781</v>
      </c>
      <c r="M385" s="38" t="s">
        <v>4122</v>
      </c>
      <c r="N385" s="38" t="s">
        <v>1972</v>
      </c>
      <c r="O385" s="38" t="s">
        <v>2241</v>
      </c>
    </row>
    <row r="386" s="38" customFormat="1" spans="1:15">
      <c r="A386" s="38" t="s">
        <v>11782</v>
      </c>
      <c r="B386" s="38" t="s">
        <v>11783</v>
      </c>
      <c r="C386" s="39" t="s">
        <v>11782</v>
      </c>
      <c r="D386" s="38" t="s">
        <v>2822</v>
      </c>
      <c r="E386" s="39" t="s">
        <v>11314</v>
      </c>
      <c r="F386" s="40">
        <v>707</v>
      </c>
      <c r="G386" s="38" t="s">
        <v>5516</v>
      </c>
      <c r="H386" s="38" t="s">
        <v>11784</v>
      </c>
      <c r="I386" s="40" t="s">
        <v>1968</v>
      </c>
      <c r="J386" s="38" t="s">
        <v>10012</v>
      </c>
      <c r="K386" s="38" t="s">
        <v>2353</v>
      </c>
      <c r="L386" s="38" t="s">
        <v>3307</v>
      </c>
      <c r="M386" s="38" t="s">
        <v>574</v>
      </c>
      <c r="N386" s="38" t="s">
        <v>1972</v>
      </c>
      <c r="O386" s="38" t="s">
        <v>2608</v>
      </c>
    </row>
    <row r="387" s="38" customFormat="1" spans="1:15">
      <c r="A387" s="38" t="s">
        <v>11785</v>
      </c>
      <c r="B387" s="38" t="s">
        <v>6841</v>
      </c>
      <c r="C387" s="39" t="s">
        <v>11785</v>
      </c>
      <c r="D387" s="38" t="s">
        <v>2324</v>
      </c>
      <c r="E387" s="39" t="s">
        <v>11786</v>
      </c>
      <c r="F387" s="40">
        <v>373</v>
      </c>
      <c r="G387" s="38" t="s">
        <v>9136</v>
      </c>
      <c r="H387" s="38" t="s">
        <v>11787</v>
      </c>
      <c r="I387" s="40" t="s">
        <v>1968</v>
      </c>
      <c r="J387" s="38" t="s">
        <v>9987</v>
      </c>
      <c r="K387" s="38" t="s">
        <v>11788</v>
      </c>
      <c r="L387" s="38" t="s">
        <v>10082</v>
      </c>
      <c r="M387" s="38" t="s">
        <v>574</v>
      </c>
      <c r="N387" s="38" t="s">
        <v>1972</v>
      </c>
      <c r="O387" s="38" t="s">
        <v>3472</v>
      </c>
    </row>
    <row r="388" s="38" customFormat="1" spans="1:15">
      <c r="A388" s="38" t="s">
        <v>11789</v>
      </c>
      <c r="B388" s="38" t="s">
        <v>11790</v>
      </c>
      <c r="C388" s="39" t="s">
        <v>11789</v>
      </c>
      <c r="D388" s="38" t="s">
        <v>2306</v>
      </c>
      <c r="E388" s="39" t="s">
        <v>10538</v>
      </c>
      <c r="F388" s="40">
        <v>717</v>
      </c>
      <c r="G388" s="38" t="s">
        <v>2234</v>
      </c>
      <c r="H388" s="38" t="s">
        <v>11791</v>
      </c>
      <c r="I388" s="40" t="s">
        <v>1968</v>
      </c>
      <c r="J388" s="38" t="s">
        <v>9987</v>
      </c>
      <c r="K388" s="38" t="s">
        <v>11792</v>
      </c>
      <c r="L388" s="38" t="s">
        <v>11793</v>
      </c>
      <c r="M388" s="38" t="s">
        <v>11794</v>
      </c>
      <c r="N388" s="38" t="s">
        <v>1972</v>
      </c>
      <c r="O388" s="38" t="s">
        <v>2241</v>
      </c>
    </row>
    <row r="389" s="38" customFormat="1" spans="1:15">
      <c r="A389" s="38" t="s">
        <v>11795</v>
      </c>
      <c r="B389" s="38" t="s">
        <v>11796</v>
      </c>
      <c r="C389" s="39" t="s">
        <v>11795</v>
      </c>
      <c r="D389" s="38" t="s">
        <v>2098</v>
      </c>
      <c r="E389" s="39" t="s">
        <v>10002</v>
      </c>
      <c r="F389" s="40">
        <v>585</v>
      </c>
      <c r="G389" s="38" t="s">
        <v>5113</v>
      </c>
      <c r="H389" s="38" t="s">
        <v>11797</v>
      </c>
      <c r="I389" s="40" t="s">
        <v>1968</v>
      </c>
      <c r="J389" s="38" t="s">
        <v>1969</v>
      </c>
      <c r="K389" s="38" t="s">
        <v>11798</v>
      </c>
      <c r="L389" s="38" t="s">
        <v>2406</v>
      </c>
      <c r="M389" s="38" t="s">
        <v>11799</v>
      </c>
      <c r="N389" s="38" t="s">
        <v>1972</v>
      </c>
      <c r="O389" s="38" t="s">
        <v>2868</v>
      </c>
    </row>
    <row r="390" s="38" customFormat="1" spans="1:15">
      <c r="A390" s="38" t="s">
        <v>11800</v>
      </c>
      <c r="B390" s="38" t="s">
        <v>11801</v>
      </c>
      <c r="C390" s="39" t="s">
        <v>11800</v>
      </c>
      <c r="D390" s="38" t="s">
        <v>2406</v>
      </c>
      <c r="E390" s="39" t="s">
        <v>10079</v>
      </c>
      <c r="F390" s="40">
        <v>753</v>
      </c>
      <c r="G390" s="38" t="s">
        <v>6195</v>
      </c>
      <c r="H390" s="38" t="s">
        <v>10448</v>
      </c>
      <c r="I390" s="40" t="s">
        <v>1968</v>
      </c>
      <c r="J390" s="38" t="s">
        <v>9987</v>
      </c>
      <c r="K390" s="38" t="s">
        <v>11802</v>
      </c>
      <c r="L390" s="38" t="s">
        <v>10699</v>
      </c>
      <c r="M390" s="38" t="s">
        <v>6201</v>
      </c>
      <c r="N390" s="38" t="s">
        <v>1972</v>
      </c>
      <c r="O390" s="38" t="s">
        <v>2608</v>
      </c>
    </row>
    <row r="391" s="38" customFormat="1" spans="1:15">
      <c r="A391" s="38" t="s">
        <v>11803</v>
      </c>
      <c r="B391" s="38" t="s">
        <v>11804</v>
      </c>
      <c r="C391" s="39" t="s">
        <v>11803</v>
      </c>
      <c r="D391" s="38" t="s">
        <v>2211</v>
      </c>
      <c r="E391" s="39" t="s">
        <v>10031</v>
      </c>
      <c r="F391" s="40">
        <v>545</v>
      </c>
      <c r="G391" s="38" t="s">
        <v>7487</v>
      </c>
      <c r="H391" s="38" t="s">
        <v>11805</v>
      </c>
      <c r="I391" s="40" t="s">
        <v>1968</v>
      </c>
      <c r="J391" s="38" t="s">
        <v>10012</v>
      </c>
      <c r="K391" s="38" t="s">
        <v>11806</v>
      </c>
      <c r="L391" s="38" t="s">
        <v>4193</v>
      </c>
      <c r="M391" s="38" t="s">
        <v>10998</v>
      </c>
      <c r="N391" s="38" t="s">
        <v>1972</v>
      </c>
      <c r="O391" s="38" t="s">
        <v>2608</v>
      </c>
    </row>
    <row r="392" s="38" customFormat="1" spans="1:15">
      <c r="A392" s="38" t="s">
        <v>11807</v>
      </c>
      <c r="B392" s="38" t="s">
        <v>11808</v>
      </c>
      <c r="C392" s="39" t="s">
        <v>11807</v>
      </c>
      <c r="D392" s="38" t="s">
        <v>2071</v>
      </c>
      <c r="E392" s="39" t="s">
        <v>9994</v>
      </c>
      <c r="F392" s="40">
        <v>570</v>
      </c>
      <c r="G392" s="38" t="s">
        <v>3313</v>
      </c>
      <c r="H392" s="38" t="s">
        <v>11809</v>
      </c>
      <c r="I392" s="40" t="s">
        <v>1968</v>
      </c>
      <c r="J392" s="38" t="s">
        <v>9987</v>
      </c>
      <c r="K392" s="38" t="s">
        <v>11810</v>
      </c>
      <c r="L392" s="38" t="s">
        <v>10699</v>
      </c>
      <c r="M392" s="38" t="s">
        <v>574</v>
      </c>
      <c r="N392" s="38" t="s">
        <v>1972</v>
      </c>
      <c r="O392" s="38" t="s">
        <v>2868</v>
      </c>
    </row>
    <row r="393" s="38" customFormat="1" spans="1:15">
      <c r="A393" s="38" t="s">
        <v>11811</v>
      </c>
      <c r="B393" s="38" t="s">
        <v>11812</v>
      </c>
      <c r="C393" s="39" t="s">
        <v>11811</v>
      </c>
      <c r="D393" s="38" t="s">
        <v>2130</v>
      </c>
      <c r="E393" s="39" t="s">
        <v>10128</v>
      </c>
      <c r="F393" s="40">
        <v>355</v>
      </c>
      <c r="G393" s="38" t="s">
        <v>8898</v>
      </c>
      <c r="H393" s="38" t="s">
        <v>11813</v>
      </c>
      <c r="I393" s="40" t="s">
        <v>1968</v>
      </c>
      <c r="J393" s="38" t="s">
        <v>9987</v>
      </c>
      <c r="K393" s="38" t="s">
        <v>11814</v>
      </c>
      <c r="L393" s="38" t="s">
        <v>10300</v>
      </c>
      <c r="M393" s="38" t="s">
        <v>11815</v>
      </c>
      <c r="N393" s="38" t="s">
        <v>1972</v>
      </c>
      <c r="O393" s="38" t="s">
        <v>3472</v>
      </c>
    </row>
    <row r="394" s="38" customFormat="1" spans="1:15">
      <c r="A394" s="38" t="s">
        <v>11816</v>
      </c>
      <c r="B394" s="38" t="s">
        <v>11817</v>
      </c>
      <c r="C394" s="39" t="s">
        <v>11816</v>
      </c>
      <c r="D394" s="38" t="s">
        <v>3573</v>
      </c>
      <c r="E394" s="39" t="s">
        <v>10501</v>
      </c>
      <c r="F394" s="40">
        <v>750</v>
      </c>
      <c r="G394" s="38" t="s">
        <v>5346</v>
      </c>
      <c r="H394" s="38" t="s">
        <v>11818</v>
      </c>
      <c r="I394" s="40" t="s">
        <v>1968</v>
      </c>
      <c r="J394" s="38" t="s">
        <v>9996</v>
      </c>
      <c r="K394" s="38" t="s">
        <v>11819</v>
      </c>
      <c r="L394" s="38" t="s">
        <v>10931</v>
      </c>
      <c r="M394" s="38" t="s">
        <v>574</v>
      </c>
      <c r="N394" s="38" t="s">
        <v>1972</v>
      </c>
      <c r="O394" s="38" t="s">
        <v>3596</v>
      </c>
    </row>
    <row r="395" s="38" customFormat="1" spans="1:15">
      <c r="A395" s="38" t="s">
        <v>11820</v>
      </c>
      <c r="B395" s="38" t="s">
        <v>11821</v>
      </c>
      <c r="C395" s="39" t="s">
        <v>11820</v>
      </c>
      <c r="D395" s="38" t="s">
        <v>3093</v>
      </c>
      <c r="E395" s="39" t="s">
        <v>10969</v>
      </c>
      <c r="F395" s="40">
        <v>517</v>
      </c>
      <c r="G395" s="38" t="s">
        <v>7851</v>
      </c>
      <c r="H395" s="38" t="s">
        <v>10448</v>
      </c>
      <c r="I395" s="40" t="s">
        <v>1968</v>
      </c>
      <c r="J395" s="38" t="s">
        <v>10012</v>
      </c>
      <c r="K395" s="38" t="s">
        <v>11822</v>
      </c>
      <c r="L395" s="38" t="s">
        <v>2004</v>
      </c>
      <c r="M395" s="38" t="s">
        <v>574</v>
      </c>
      <c r="N395" s="38" t="s">
        <v>1972</v>
      </c>
      <c r="O395" s="38" t="s">
        <v>3210</v>
      </c>
    </row>
    <row r="396" s="38" customFormat="1" spans="1:15">
      <c r="A396" s="38" t="s">
        <v>11823</v>
      </c>
      <c r="B396" s="38" t="s">
        <v>11824</v>
      </c>
      <c r="C396" s="39" t="s">
        <v>11823</v>
      </c>
      <c r="D396" s="38" t="s">
        <v>2739</v>
      </c>
      <c r="E396" s="39" t="s">
        <v>10017</v>
      </c>
      <c r="F396" s="40">
        <v>727</v>
      </c>
      <c r="G396" s="38" t="s">
        <v>6443</v>
      </c>
      <c r="H396" s="38" t="s">
        <v>11825</v>
      </c>
      <c r="I396" s="40" t="s">
        <v>1968</v>
      </c>
      <c r="J396" s="38" t="s">
        <v>10012</v>
      </c>
      <c r="K396" s="38" t="s">
        <v>11826</v>
      </c>
      <c r="L396" s="38" t="s">
        <v>2544</v>
      </c>
      <c r="M396" s="38" t="s">
        <v>11827</v>
      </c>
      <c r="N396" s="38" t="s">
        <v>1972</v>
      </c>
      <c r="O396" s="38" t="s">
        <v>2868</v>
      </c>
    </row>
    <row r="397" s="38" customFormat="1" spans="1:15">
      <c r="A397" s="38" t="s">
        <v>11828</v>
      </c>
      <c r="B397" s="38" t="s">
        <v>11829</v>
      </c>
      <c r="C397" s="39" t="s">
        <v>11828</v>
      </c>
      <c r="D397" s="38" t="s">
        <v>2071</v>
      </c>
      <c r="E397" s="39" t="s">
        <v>9994</v>
      </c>
      <c r="F397" s="40">
        <v>513</v>
      </c>
      <c r="G397" s="38" t="s">
        <v>4296</v>
      </c>
      <c r="H397" s="38" t="s">
        <v>11830</v>
      </c>
      <c r="I397" s="40" t="s">
        <v>1968</v>
      </c>
      <c r="J397" s="38" t="s">
        <v>9987</v>
      </c>
      <c r="K397" s="38" t="s">
        <v>11831</v>
      </c>
      <c r="L397" s="38" t="s">
        <v>11358</v>
      </c>
      <c r="M397" s="38" t="s">
        <v>4334</v>
      </c>
      <c r="N397" s="38" t="s">
        <v>1972</v>
      </c>
      <c r="O397" s="38" t="s">
        <v>2868</v>
      </c>
    </row>
    <row r="398" s="38" customFormat="1" spans="1:15">
      <c r="A398" s="38" t="s">
        <v>11832</v>
      </c>
      <c r="B398" s="38" t="s">
        <v>2011</v>
      </c>
      <c r="C398" s="39" t="s">
        <v>11832</v>
      </c>
      <c r="D398" s="38" t="s">
        <v>2406</v>
      </c>
      <c r="E398" s="39" t="s">
        <v>10079</v>
      </c>
      <c r="F398" s="40">
        <v>102565</v>
      </c>
      <c r="G398" s="38" t="s">
        <v>6593</v>
      </c>
      <c r="H398" s="38" t="s">
        <v>11833</v>
      </c>
      <c r="I398" s="40" t="s">
        <v>1968</v>
      </c>
      <c r="J398" s="38" t="s">
        <v>10012</v>
      </c>
      <c r="K398" s="38" t="s">
        <v>11834</v>
      </c>
      <c r="L398" s="38" t="s">
        <v>2406</v>
      </c>
      <c r="M398" s="38" t="s">
        <v>574</v>
      </c>
      <c r="N398" s="38" t="s">
        <v>1972</v>
      </c>
      <c r="O398" s="38" t="s">
        <v>2868</v>
      </c>
    </row>
    <row r="399" s="38" customFormat="1" spans="1:15">
      <c r="A399" s="38" t="s">
        <v>11835</v>
      </c>
      <c r="B399" s="38" t="s">
        <v>7721</v>
      </c>
      <c r="C399" s="39" t="s">
        <v>11835</v>
      </c>
      <c r="D399" s="38" t="s">
        <v>2071</v>
      </c>
      <c r="E399" s="39" t="s">
        <v>9994</v>
      </c>
      <c r="F399" s="40">
        <v>102935</v>
      </c>
      <c r="G399" s="38" t="s">
        <v>9235</v>
      </c>
      <c r="H399" s="38" t="s">
        <v>10448</v>
      </c>
      <c r="I399" s="40" t="s">
        <v>1968</v>
      </c>
      <c r="J399" s="38" t="s">
        <v>9987</v>
      </c>
      <c r="K399" s="38" t="s">
        <v>11836</v>
      </c>
      <c r="L399" s="38" t="s">
        <v>10888</v>
      </c>
      <c r="M399" s="38" t="s">
        <v>574</v>
      </c>
      <c r="N399" s="38" t="s">
        <v>1972</v>
      </c>
      <c r="O399" s="38" t="s">
        <v>3210</v>
      </c>
    </row>
    <row r="400" s="38" customFormat="1" spans="1:15">
      <c r="A400" s="38" t="s">
        <v>11837</v>
      </c>
      <c r="B400" s="38" t="s">
        <v>11838</v>
      </c>
      <c r="C400" s="39" t="s">
        <v>11837</v>
      </c>
      <c r="D400" s="38" t="s">
        <v>2704</v>
      </c>
      <c r="E400" s="39" t="s">
        <v>10039</v>
      </c>
      <c r="F400" s="40">
        <v>343</v>
      </c>
      <c r="G400" s="38" t="s">
        <v>2861</v>
      </c>
      <c r="H400" s="38" t="s">
        <v>11839</v>
      </c>
      <c r="I400" s="40" t="s">
        <v>1968</v>
      </c>
      <c r="J400" s="38" t="s">
        <v>10012</v>
      </c>
      <c r="K400" s="38" t="s">
        <v>11840</v>
      </c>
      <c r="L400" s="38" t="s">
        <v>2617</v>
      </c>
      <c r="M400" s="38" t="s">
        <v>574</v>
      </c>
      <c r="N400" s="38" t="s">
        <v>1972</v>
      </c>
      <c r="O400" s="38" t="s">
        <v>2868</v>
      </c>
    </row>
    <row r="401" s="38" customFormat="1" spans="1:15">
      <c r="A401" s="38" t="s">
        <v>11841</v>
      </c>
      <c r="B401" s="38" t="s">
        <v>11842</v>
      </c>
      <c r="C401" s="39" t="s">
        <v>11841</v>
      </c>
      <c r="D401" s="38" t="s">
        <v>1995</v>
      </c>
      <c r="E401" s="39" t="s">
        <v>10297</v>
      </c>
      <c r="F401" s="40">
        <v>102564</v>
      </c>
      <c r="G401" s="38" t="s">
        <v>8163</v>
      </c>
      <c r="H401" s="38" t="s">
        <v>11843</v>
      </c>
      <c r="I401" s="40" t="s">
        <v>1968</v>
      </c>
      <c r="J401" s="38" t="s">
        <v>9996</v>
      </c>
      <c r="K401" s="38" t="s">
        <v>11844</v>
      </c>
      <c r="L401" s="38" t="s">
        <v>11845</v>
      </c>
      <c r="M401" s="38" t="s">
        <v>11846</v>
      </c>
      <c r="N401" s="38" t="s">
        <v>1972</v>
      </c>
      <c r="O401" s="38" t="s">
        <v>2241</v>
      </c>
    </row>
    <row r="402" s="38" customFormat="1" spans="1:15">
      <c r="A402" s="38" t="s">
        <v>11847</v>
      </c>
      <c r="B402" s="38" t="s">
        <v>11848</v>
      </c>
      <c r="C402" s="39" t="s">
        <v>11847</v>
      </c>
      <c r="D402" s="38" t="s">
        <v>2244</v>
      </c>
      <c r="E402" s="39" t="s">
        <v>10256</v>
      </c>
      <c r="F402" s="40">
        <v>740</v>
      </c>
      <c r="G402" s="38" t="s">
        <v>6205</v>
      </c>
      <c r="H402" s="38" t="s">
        <v>11849</v>
      </c>
      <c r="I402" s="40" t="s">
        <v>1968</v>
      </c>
      <c r="J402" s="38" t="s">
        <v>9987</v>
      </c>
      <c r="K402" s="38" t="s">
        <v>11850</v>
      </c>
      <c r="L402" s="38" t="s">
        <v>10534</v>
      </c>
      <c r="M402" s="38" t="s">
        <v>574</v>
      </c>
      <c r="N402" s="38" t="s">
        <v>1972</v>
      </c>
      <c r="O402" s="38" t="s">
        <v>2608</v>
      </c>
    </row>
    <row r="403" s="38" customFormat="1" spans="1:15">
      <c r="A403" s="38" t="s">
        <v>11851</v>
      </c>
      <c r="B403" s="38" t="s">
        <v>11852</v>
      </c>
      <c r="C403" s="39" t="s">
        <v>11851</v>
      </c>
      <c r="D403" s="38" t="s">
        <v>3838</v>
      </c>
      <c r="E403" s="39" t="s">
        <v>10179</v>
      </c>
      <c r="F403" s="40">
        <v>727</v>
      </c>
      <c r="G403" s="38" t="s">
        <v>6443</v>
      </c>
      <c r="H403" s="38" t="s">
        <v>11853</v>
      </c>
      <c r="I403" s="40" t="s">
        <v>1968</v>
      </c>
      <c r="J403" s="38" t="s">
        <v>10012</v>
      </c>
      <c r="K403" s="38" t="s">
        <v>11854</v>
      </c>
      <c r="L403" s="38" t="s">
        <v>3051</v>
      </c>
      <c r="M403" s="38" t="s">
        <v>574</v>
      </c>
      <c r="N403" s="38" t="s">
        <v>1972</v>
      </c>
      <c r="O403" s="38" t="s">
        <v>2868</v>
      </c>
    </row>
    <row r="404" s="38" customFormat="1" spans="1:15">
      <c r="A404" s="38" t="s">
        <v>11855</v>
      </c>
      <c r="B404" s="38" t="s">
        <v>11856</v>
      </c>
      <c r="C404" s="39" t="s">
        <v>11855</v>
      </c>
      <c r="D404" s="38" t="s">
        <v>3093</v>
      </c>
      <c r="E404" s="39" t="s">
        <v>10969</v>
      </c>
      <c r="F404" s="40">
        <v>341</v>
      </c>
      <c r="G404" s="38" t="s">
        <v>8253</v>
      </c>
      <c r="H404" s="38" t="s">
        <v>11857</v>
      </c>
      <c r="I404" s="40" t="s">
        <v>1968</v>
      </c>
      <c r="J404" s="38" t="s">
        <v>10012</v>
      </c>
      <c r="K404" s="38" t="s">
        <v>11858</v>
      </c>
      <c r="L404" s="38" t="s">
        <v>2370</v>
      </c>
      <c r="M404" s="38" t="s">
        <v>4122</v>
      </c>
      <c r="N404" s="38" t="s">
        <v>1972</v>
      </c>
      <c r="O404" s="38" t="s">
        <v>2241</v>
      </c>
    </row>
    <row r="405" s="38" customFormat="1" spans="1:15">
      <c r="A405" s="38" t="s">
        <v>11859</v>
      </c>
      <c r="B405" s="38" t="s">
        <v>11860</v>
      </c>
      <c r="C405" s="39" t="s">
        <v>11859</v>
      </c>
      <c r="D405" s="38" t="s">
        <v>2098</v>
      </c>
      <c r="E405" s="39" t="s">
        <v>10002</v>
      </c>
      <c r="F405" s="40">
        <v>704</v>
      </c>
      <c r="G405" s="38" t="s">
        <v>6112</v>
      </c>
      <c r="H405" s="38" t="s">
        <v>11861</v>
      </c>
      <c r="I405" s="40" t="s">
        <v>1968</v>
      </c>
      <c r="J405" s="38" t="s">
        <v>9996</v>
      </c>
      <c r="K405" s="38" t="s">
        <v>11862</v>
      </c>
      <c r="L405" s="38" t="s">
        <v>10068</v>
      </c>
      <c r="M405" s="38" t="s">
        <v>2385</v>
      </c>
      <c r="N405" s="38" t="s">
        <v>1972</v>
      </c>
      <c r="O405" s="38" t="s">
        <v>1973</v>
      </c>
    </row>
    <row r="406" s="38" customFormat="1" spans="1:15">
      <c r="A406" s="38" t="s">
        <v>11863</v>
      </c>
      <c r="B406" s="38" t="s">
        <v>11864</v>
      </c>
      <c r="C406" s="39" t="s">
        <v>11863</v>
      </c>
      <c r="D406" s="38" t="s">
        <v>2055</v>
      </c>
      <c r="E406" s="39" t="s">
        <v>10023</v>
      </c>
      <c r="F406" s="40">
        <v>56</v>
      </c>
      <c r="G406" s="38" t="s">
        <v>2116</v>
      </c>
      <c r="H406" s="38" t="s">
        <v>11865</v>
      </c>
      <c r="I406" s="40" t="s">
        <v>1968</v>
      </c>
      <c r="J406" s="38" t="s">
        <v>9987</v>
      </c>
      <c r="K406" s="38" t="s">
        <v>11866</v>
      </c>
      <c r="L406" s="38" t="s">
        <v>11148</v>
      </c>
      <c r="M406" s="38" t="s">
        <v>11867</v>
      </c>
      <c r="N406" s="38" t="s">
        <v>1972</v>
      </c>
      <c r="O406" s="38" t="s">
        <v>2126</v>
      </c>
    </row>
    <row r="407" s="38" customFormat="1" spans="1:15">
      <c r="A407" s="38" t="s">
        <v>11868</v>
      </c>
      <c r="B407" s="38" t="s">
        <v>11622</v>
      </c>
      <c r="C407" s="39" t="s">
        <v>11868</v>
      </c>
      <c r="D407" s="38" t="s">
        <v>2205</v>
      </c>
      <c r="E407" s="39" t="s">
        <v>10050</v>
      </c>
      <c r="F407" s="40">
        <v>730</v>
      </c>
      <c r="G407" s="38" t="s">
        <v>9443</v>
      </c>
      <c r="H407" s="38" t="s">
        <v>11869</v>
      </c>
      <c r="I407" s="40" t="s">
        <v>1968</v>
      </c>
      <c r="J407" s="38" t="s">
        <v>9996</v>
      </c>
      <c r="K407" s="38" t="s">
        <v>11870</v>
      </c>
      <c r="L407" s="38" t="s">
        <v>10124</v>
      </c>
      <c r="M407" s="38" t="s">
        <v>9447</v>
      </c>
      <c r="N407" s="38" t="s">
        <v>1972</v>
      </c>
      <c r="O407" s="38" t="s">
        <v>2868</v>
      </c>
    </row>
    <row r="408" s="38" customFormat="1" spans="1:15">
      <c r="A408" s="38" t="s">
        <v>11871</v>
      </c>
      <c r="B408" s="38" t="s">
        <v>11872</v>
      </c>
      <c r="C408" s="39" t="s">
        <v>11871</v>
      </c>
      <c r="D408" s="38" t="s">
        <v>2244</v>
      </c>
      <c r="E408" s="39" t="s">
        <v>10256</v>
      </c>
      <c r="F408" s="40">
        <v>545</v>
      </c>
      <c r="G408" s="38" t="s">
        <v>7487</v>
      </c>
      <c r="H408" s="38" t="s">
        <v>11873</v>
      </c>
      <c r="I408" s="40" t="s">
        <v>1968</v>
      </c>
      <c r="J408" s="38" t="s">
        <v>10012</v>
      </c>
      <c r="K408" s="38" t="s">
        <v>11874</v>
      </c>
      <c r="L408" s="38" t="s">
        <v>1976</v>
      </c>
      <c r="M408" s="38" t="s">
        <v>10998</v>
      </c>
      <c r="N408" s="38" t="s">
        <v>1972</v>
      </c>
      <c r="O408" s="38" t="s">
        <v>2608</v>
      </c>
    </row>
    <row r="409" s="38" customFormat="1" spans="1:15">
      <c r="A409" s="38" t="s">
        <v>11875</v>
      </c>
      <c r="B409" s="38" t="s">
        <v>6154</v>
      </c>
      <c r="C409" s="39" t="s">
        <v>11875</v>
      </c>
      <c r="D409" s="38" t="s">
        <v>2063</v>
      </c>
      <c r="E409" s="39" t="s">
        <v>10987</v>
      </c>
      <c r="F409" s="40">
        <v>746</v>
      </c>
      <c r="G409" s="38" t="s">
        <v>4522</v>
      </c>
      <c r="H409" s="38" t="s">
        <v>11876</v>
      </c>
      <c r="I409" s="40" t="s">
        <v>1968</v>
      </c>
      <c r="J409" s="38" t="s">
        <v>10012</v>
      </c>
      <c r="K409" s="38" t="s">
        <v>11877</v>
      </c>
      <c r="L409" s="38" t="s">
        <v>2370</v>
      </c>
      <c r="M409" s="38" t="s">
        <v>11878</v>
      </c>
      <c r="N409" s="38" t="s">
        <v>1972</v>
      </c>
      <c r="O409" s="38" t="s">
        <v>2241</v>
      </c>
    </row>
    <row r="410" s="38" customFormat="1" spans="1:15">
      <c r="A410" s="38" t="s">
        <v>11879</v>
      </c>
      <c r="B410" s="38" t="s">
        <v>11880</v>
      </c>
      <c r="C410" s="39" t="s">
        <v>11881</v>
      </c>
      <c r="D410" s="38" t="s">
        <v>2039</v>
      </c>
      <c r="E410" s="39" t="s">
        <v>10360</v>
      </c>
      <c r="F410" s="40">
        <v>709</v>
      </c>
      <c r="G410" s="38" t="s">
        <v>7512</v>
      </c>
      <c r="H410" s="38" t="s">
        <v>11882</v>
      </c>
      <c r="I410" s="40" t="s">
        <v>1968</v>
      </c>
      <c r="J410" s="38" t="s">
        <v>9987</v>
      </c>
      <c r="K410" s="38" t="s">
        <v>11883</v>
      </c>
      <c r="L410" s="38" t="s">
        <v>10699</v>
      </c>
      <c r="M410" s="38" t="s">
        <v>11884</v>
      </c>
      <c r="N410" s="38" t="s">
        <v>1972</v>
      </c>
      <c r="O410" s="38" t="s">
        <v>2868</v>
      </c>
    </row>
    <row r="411" s="38" customFormat="1" spans="1:15">
      <c r="A411" s="38" t="s">
        <v>11885</v>
      </c>
      <c r="B411" s="38" t="s">
        <v>2616</v>
      </c>
      <c r="C411" s="39" t="s">
        <v>11885</v>
      </c>
      <c r="D411" s="38" t="s">
        <v>2306</v>
      </c>
      <c r="E411" s="39" t="s">
        <v>10538</v>
      </c>
      <c r="F411" s="40">
        <v>745</v>
      </c>
      <c r="G411" s="38" t="s">
        <v>6986</v>
      </c>
      <c r="H411" s="38" t="s">
        <v>11886</v>
      </c>
      <c r="I411" s="40" t="s">
        <v>1968</v>
      </c>
      <c r="J411" s="38" t="s">
        <v>10480</v>
      </c>
      <c r="K411" s="38" t="s">
        <v>11887</v>
      </c>
      <c r="L411" s="38" t="s">
        <v>2730</v>
      </c>
      <c r="M411" s="38" t="s">
        <v>574</v>
      </c>
      <c r="N411" s="38" t="s">
        <v>1972</v>
      </c>
      <c r="O411" s="38" t="s">
        <v>2678</v>
      </c>
    </row>
    <row r="412" s="38" customFormat="1" spans="1:15">
      <c r="A412" s="38" t="s">
        <v>11888</v>
      </c>
      <c r="B412" s="38" t="s">
        <v>11889</v>
      </c>
      <c r="C412" s="39" t="s">
        <v>11888</v>
      </c>
      <c r="D412" s="38" t="s">
        <v>2406</v>
      </c>
      <c r="E412" s="39" t="s">
        <v>10079</v>
      </c>
      <c r="F412" s="40">
        <v>106066</v>
      </c>
      <c r="G412" s="38" t="s">
        <v>10598</v>
      </c>
      <c r="H412" s="38" t="s">
        <v>10448</v>
      </c>
      <c r="I412" s="40" t="s">
        <v>1968</v>
      </c>
      <c r="J412" s="38" t="s">
        <v>9987</v>
      </c>
      <c r="K412" s="38" t="s">
        <v>11890</v>
      </c>
      <c r="L412" s="38" t="s">
        <v>11033</v>
      </c>
      <c r="M412" s="38" t="s">
        <v>574</v>
      </c>
      <c r="N412" s="38" t="s">
        <v>1972</v>
      </c>
      <c r="O412" s="38" t="s">
        <v>7077</v>
      </c>
    </row>
    <row r="413" s="38" customFormat="1" spans="1:15">
      <c r="A413" s="38" t="s">
        <v>11891</v>
      </c>
      <c r="B413" s="38" t="s">
        <v>11892</v>
      </c>
      <c r="C413" s="39" t="s">
        <v>11891</v>
      </c>
      <c r="D413" s="38" t="s">
        <v>2406</v>
      </c>
      <c r="E413" s="39" t="s">
        <v>10079</v>
      </c>
      <c r="F413" s="40">
        <v>517</v>
      </c>
      <c r="G413" s="38" t="s">
        <v>7851</v>
      </c>
      <c r="H413" s="38" t="s">
        <v>11893</v>
      </c>
      <c r="I413" s="40" t="s">
        <v>1968</v>
      </c>
      <c r="J413" s="38" t="s">
        <v>10012</v>
      </c>
      <c r="K413" s="38" t="s">
        <v>11894</v>
      </c>
      <c r="L413" s="38" t="s">
        <v>3171</v>
      </c>
      <c r="M413" s="38" t="s">
        <v>574</v>
      </c>
      <c r="N413" s="38" t="s">
        <v>1972</v>
      </c>
      <c r="O413" s="38" t="s">
        <v>3210</v>
      </c>
    </row>
    <row r="414" s="38" customFormat="1" spans="1:15">
      <c r="A414" s="38" t="s">
        <v>11895</v>
      </c>
      <c r="B414" s="38" t="s">
        <v>11896</v>
      </c>
      <c r="C414" s="39" t="s">
        <v>11897</v>
      </c>
      <c r="D414" s="38" t="s">
        <v>2547</v>
      </c>
      <c r="E414" s="39" t="s">
        <v>11164</v>
      </c>
      <c r="F414" s="40">
        <v>721</v>
      </c>
      <c r="G414" s="38" t="s">
        <v>8176</v>
      </c>
      <c r="H414" s="38" t="s">
        <v>11898</v>
      </c>
      <c r="I414" s="40" t="s">
        <v>1968</v>
      </c>
      <c r="J414" s="38" t="s">
        <v>10012</v>
      </c>
      <c r="K414" s="38" t="s">
        <v>11899</v>
      </c>
      <c r="L414" s="38" t="s">
        <v>2075</v>
      </c>
      <c r="M414" s="38" t="s">
        <v>8190</v>
      </c>
      <c r="N414" s="38" t="s">
        <v>1972</v>
      </c>
      <c r="O414" s="38" t="s">
        <v>2241</v>
      </c>
    </row>
    <row r="415" s="38" customFormat="1" spans="1:15">
      <c r="A415" s="38" t="s">
        <v>11900</v>
      </c>
      <c r="B415" s="38" t="s">
        <v>11901</v>
      </c>
      <c r="C415" s="39" t="s">
        <v>11902</v>
      </c>
      <c r="D415" s="38" t="s">
        <v>3051</v>
      </c>
      <c r="E415" s="39" t="s">
        <v>10465</v>
      </c>
      <c r="F415" s="40">
        <v>515</v>
      </c>
      <c r="G415" s="38" t="s">
        <v>5733</v>
      </c>
      <c r="H415" s="38" t="s">
        <v>11903</v>
      </c>
      <c r="I415" s="40" t="s">
        <v>1968</v>
      </c>
      <c r="J415" s="38" t="s">
        <v>9996</v>
      </c>
      <c r="K415" s="38" t="s">
        <v>11904</v>
      </c>
      <c r="L415" s="38" t="s">
        <v>11905</v>
      </c>
      <c r="M415" s="38" t="s">
        <v>11906</v>
      </c>
      <c r="N415" s="38" t="s">
        <v>1972</v>
      </c>
      <c r="O415" s="38" t="s">
        <v>3472</v>
      </c>
    </row>
    <row r="416" s="38" customFormat="1" spans="1:15">
      <c r="A416" s="38" t="s">
        <v>11907</v>
      </c>
      <c r="B416" s="38" t="s">
        <v>11908</v>
      </c>
      <c r="C416" s="39" t="s">
        <v>11909</v>
      </c>
      <c r="D416" s="38" t="s">
        <v>2103</v>
      </c>
      <c r="E416" s="39" t="s">
        <v>10635</v>
      </c>
      <c r="F416" s="40">
        <v>54</v>
      </c>
      <c r="G416" s="38" t="s">
        <v>2018</v>
      </c>
      <c r="H416" s="38" t="s">
        <v>11910</v>
      </c>
      <c r="I416" s="40" t="s">
        <v>1968</v>
      </c>
      <c r="J416" s="38" t="s">
        <v>10012</v>
      </c>
      <c r="K416" s="38" t="s">
        <v>11911</v>
      </c>
      <c r="L416" s="38" t="s">
        <v>1999</v>
      </c>
      <c r="M416" s="38" t="s">
        <v>11912</v>
      </c>
      <c r="N416" s="38" t="s">
        <v>1972</v>
      </c>
      <c r="O416" s="38" t="s">
        <v>2027</v>
      </c>
    </row>
    <row r="417" s="38" customFormat="1" spans="1:15">
      <c r="A417" s="38" t="s">
        <v>11913</v>
      </c>
      <c r="B417" s="38" t="s">
        <v>11914</v>
      </c>
      <c r="C417" s="39" t="s">
        <v>11915</v>
      </c>
      <c r="D417" s="38" t="s">
        <v>2755</v>
      </c>
      <c r="E417" s="39" t="s">
        <v>10093</v>
      </c>
      <c r="F417" s="40">
        <v>732</v>
      </c>
      <c r="G417" s="38" t="s">
        <v>8219</v>
      </c>
      <c r="H417" s="38" t="s">
        <v>11916</v>
      </c>
      <c r="I417" s="40" t="s">
        <v>1968</v>
      </c>
      <c r="J417" s="38" t="s">
        <v>1969</v>
      </c>
      <c r="K417" s="38" t="s">
        <v>11917</v>
      </c>
      <c r="L417" s="38" t="s">
        <v>2544</v>
      </c>
      <c r="M417" s="38" t="s">
        <v>8226</v>
      </c>
      <c r="N417" s="38" t="s">
        <v>1972</v>
      </c>
      <c r="O417" s="38" t="s">
        <v>5243</v>
      </c>
    </row>
    <row r="418" s="38" customFormat="1" spans="1:15">
      <c r="A418" s="38" t="s">
        <v>11918</v>
      </c>
      <c r="B418" s="38" t="s">
        <v>11919</v>
      </c>
      <c r="C418" s="39" t="s">
        <v>11920</v>
      </c>
      <c r="D418" s="38" t="s">
        <v>2244</v>
      </c>
      <c r="E418" s="39" t="s">
        <v>10256</v>
      </c>
      <c r="F418" s="40">
        <v>571</v>
      </c>
      <c r="G418" s="38" t="s">
        <v>3589</v>
      </c>
      <c r="H418" s="38" t="s">
        <v>11921</v>
      </c>
      <c r="I418" s="40" t="s">
        <v>1968</v>
      </c>
      <c r="J418" s="38" t="s">
        <v>1969</v>
      </c>
      <c r="K418" s="38" t="s">
        <v>3126</v>
      </c>
      <c r="L418" s="38" t="s">
        <v>2544</v>
      </c>
      <c r="M418" s="38" t="s">
        <v>3603</v>
      </c>
      <c r="N418" s="38" t="s">
        <v>1972</v>
      </c>
      <c r="O418" s="38" t="s">
        <v>3596</v>
      </c>
    </row>
    <row r="419" s="38" customFormat="1" spans="1:15">
      <c r="A419" s="38" t="s">
        <v>11922</v>
      </c>
      <c r="B419" s="38" t="s">
        <v>11923</v>
      </c>
      <c r="C419" s="39" t="s">
        <v>11924</v>
      </c>
      <c r="D419" s="38" t="s">
        <v>2103</v>
      </c>
      <c r="E419" s="39" t="s">
        <v>10635</v>
      </c>
      <c r="F419" s="40">
        <v>720</v>
      </c>
      <c r="G419" s="38" t="s">
        <v>5960</v>
      </c>
      <c r="H419" s="38" t="s">
        <v>11925</v>
      </c>
      <c r="I419" s="40" t="s">
        <v>1968</v>
      </c>
      <c r="J419" s="38" t="s">
        <v>10012</v>
      </c>
      <c r="K419" s="38" t="s">
        <v>11926</v>
      </c>
      <c r="L419" s="38" t="s">
        <v>1986</v>
      </c>
      <c r="M419" s="38" t="s">
        <v>5966</v>
      </c>
      <c r="N419" s="38" t="s">
        <v>1972</v>
      </c>
      <c r="O419" s="38" t="s">
        <v>5967</v>
      </c>
    </row>
    <row r="420" s="38" customFormat="1" spans="1:15">
      <c r="A420" s="38" t="s">
        <v>11927</v>
      </c>
      <c r="B420" s="38" t="s">
        <v>11928</v>
      </c>
      <c r="C420" s="39" t="s">
        <v>11929</v>
      </c>
      <c r="D420" s="38" t="s">
        <v>2111</v>
      </c>
      <c r="E420" s="39" t="s">
        <v>10494</v>
      </c>
      <c r="F420" s="40">
        <v>391</v>
      </c>
      <c r="G420" s="38" t="s">
        <v>7030</v>
      </c>
      <c r="H420" s="38" t="s">
        <v>11930</v>
      </c>
      <c r="I420" s="40" t="s">
        <v>1968</v>
      </c>
      <c r="J420" s="38" t="s">
        <v>10012</v>
      </c>
      <c r="K420" s="38" t="s">
        <v>11931</v>
      </c>
      <c r="L420" s="38" t="s">
        <v>2025</v>
      </c>
      <c r="M420" s="38" t="s">
        <v>11932</v>
      </c>
      <c r="N420" s="38" t="s">
        <v>1972</v>
      </c>
      <c r="O420" s="38" t="s">
        <v>3210</v>
      </c>
    </row>
    <row r="421" s="38" customFormat="1" spans="1:15">
      <c r="A421" s="38" t="s">
        <v>11933</v>
      </c>
      <c r="B421" s="38" t="s">
        <v>11934</v>
      </c>
      <c r="C421" s="39" t="s">
        <v>11935</v>
      </c>
      <c r="D421" s="38" t="s">
        <v>2205</v>
      </c>
      <c r="E421" s="39" t="s">
        <v>10050</v>
      </c>
      <c r="F421" s="40">
        <v>724</v>
      </c>
      <c r="G421" s="38" t="s">
        <v>2603</v>
      </c>
      <c r="H421" s="38" t="s">
        <v>11936</v>
      </c>
      <c r="I421" s="40" t="s">
        <v>1968</v>
      </c>
      <c r="J421" s="38" t="s">
        <v>10012</v>
      </c>
      <c r="K421" s="38" t="s">
        <v>11937</v>
      </c>
      <c r="L421" s="38" t="s">
        <v>2188</v>
      </c>
      <c r="M421" s="38" t="s">
        <v>574</v>
      </c>
      <c r="N421" s="38" t="s">
        <v>1972</v>
      </c>
      <c r="O421" s="38" t="s">
        <v>2608</v>
      </c>
    </row>
    <row r="422" s="38" customFormat="1" spans="1:15">
      <c r="A422" s="38" t="s">
        <v>11938</v>
      </c>
      <c r="B422" s="38" t="s">
        <v>11939</v>
      </c>
      <c r="C422" s="39" t="s">
        <v>11940</v>
      </c>
      <c r="D422" s="38" t="s">
        <v>2366</v>
      </c>
      <c r="E422" s="39" t="s">
        <v>10099</v>
      </c>
      <c r="F422" s="40">
        <v>740</v>
      </c>
      <c r="G422" s="38" t="s">
        <v>6205</v>
      </c>
      <c r="H422" s="38" t="s">
        <v>11941</v>
      </c>
      <c r="I422" s="40" t="s">
        <v>1968</v>
      </c>
      <c r="J422" s="38" t="s">
        <v>10012</v>
      </c>
      <c r="K422" s="38" t="s">
        <v>11942</v>
      </c>
      <c r="L422" s="38" t="s">
        <v>2055</v>
      </c>
      <c r="M422" s="38" t="s">
        <v>11943</v>
      </c>
      <c r="N422" s="38" t="s">
        <v>1972</v>
      </c>
      <c r="O422" s="38" t="s">
        <v>2608</v>
      </c>
    </row>
    <row r="423" s="38" customFormat="1" spans="1:15">
      <c r="A423" s="38" t="s">
        <v>11944</v>
      </c>
      <c r="B423" s="38" t="s">
        <v>11945</v>
      </c>
      <c r="C423" s="39" t="s">
        <v>11946</v>
      </c>
      <c r="D423" s="38" t="s">
        <v>3093</v>
      </c>
      <c r="E423" s="39" t="s">
        <v>11947</v>
      </c>
      <c r="F423" s="40">
        <v>585</v>
      </c>
      <c r="G423" s="38" t="s">
        <v>5113</v>
      </c>
      <c r="H423" s="38" t="s">
        <v>11948</v>
      </c>
      <c r="I423" s="40" t="s">
        <v>1968</v>
      </c>
      <c r="J423" s="38" t="s">
        <v>9987</v>
      </c>
      <c r="K423" s="38" t="s">
        <v>2856</v>
      </c>
      <c r="L423" s="38" t="s">
        <v>11496</v>
      </c>
      <c r="M423" s="38" t="s">
        <v>5197</v>
      </c>
      <c r="N423" s="38" t="s">
        <v>1972</v>
      </c>
      <c r="O423" s="38" t="s">
        <v>2868</v>
      </c>
    </row>
    <row r="424" s="38" customFormat="1" spans="1:15">
      <c r="A424" s="38" t="s">
        <v>11949</v>
      </c>
      <c r="B424" s="38" t="s">
        <v>11950</v>
      </c>
      <c r="C424" s="39" t="s">
        <v>11951</v>
      </c>
      <c r="D424" s="38" t="s">
        <v>2205</v>
      </c>
      <c r="E424" s="39" t="s">
        <v>10050</v>
      </c>
      <c r="F424" s="40">
        <v>307</v>
      </c>
      <c r="G424" s="38" t="s">
        <v>7070</v>
      </c>
      <c r="H424" s="38" t="s">
        <v>11952</v>
      </c>
      <c r="I424" s="40" t="s">
        <v>1968</v>
      </c>
      <c r="J424" s="38" t="s">
        <v>9996</v>
      </c>
      <c r="K424" s="38" t="s">
        <v>6288</v>
      </c>
      <c r="L424" s="38" t="s">
        <v>7858</v>
      </c>
      <c r="M424" s="38" t="s">
        <v>9693</v>
      </c>
      <c r="N424" s="38" t="s">
        <v>1972</v>
      </c>
      <c r="O424" s="38" t="s">
        <v>7077</v>
      </c>
    </row>
    <row r="425" s="38" customFormat="1" spans="1:15">
      <c r="A425" s="38" t="s">
        <v>11953</v>
      </c>
      <c r="B425" s="38" t="s">
        <v>11954</v>
      </c>
      <c r="C425" s="39" t="s">
        <v>11955</v>
      </c>
      <c r="D425" s="38" t="s">
        <v>2098</v>
      </c>
      <c r="E425" s="39" t="s">
        <v>10002</v>
      </c>
      <c r="F425" s="40">
        <v>712</v>
      </c>
      <c r="G425" s="38" t="s">
        <v>6222</v>
      </c>
      <c r="H425" s="38" t="s">
        <v>11956</v>
      </c>
      <c r="I425" s="40" t="s">
        <v>1968</v>
      </c>
      <c r="J425" s="38" t="s">
        <v>9987</v>
      </c>
      <c r="K425" s="38" t="s">
        <v>11957</v>
      </c>
      <c r="L425" s="38" t="s">
        <v>10265</v>
      </c>
      <c r="M425" s="38" t="s">
        <v>11958</v>
      </c>
      <c r="N425" s="38" t="s">
        <v>1972</v>
      </c>
      <c r="O425" s="38" t="s">
        <v>3596</v>
      </c>
    </row>
    <row r="426" s="38" customFormat="1" spans="1:15">
      <c r="A426" s="38" t="s">
        <v>11959</v>
      </c>
      <c r="B426" s="38" t="s">
        <v>11960</v>
      </c>
      <c r="C426" s="39" t="s">
        <v>11961</v>
      </c>
      <c r="D426" s="38" t="s">
        <v>2339</v>
      </c>
      <c r="E426" s="39" t="s">
        <v>10121</v>
      </c>
      <c r="F426" s="40">
        <v>341</v>
      </c>
      <c r="G426" s="38" t="s">
        <v>8253</v>
      </c>
      <c r="H426" s="38" t="s">
        <v>11962</v>
      </c>
      <c r="I426" s="40" t="s">
        <v>1968</v>
      </c>
      <c r="J426" s="38" t="s">
        <v>9996</v>
      </c>
      <c r="K426" s="38" t="s">
        <v>11963</v>
      </c>
      <c r="L426" s="38" t="s">
        <v>10194</v>
      </c>
      <c r="M426" s="38" t="s">
        <v>11964</v>
      </c>
      <c r="N426" s="38" t="s">
        <v>1972</v>
      </c>
      <c r="O426" s="38" t="s">
        <v>2241</v>
      </c>
    </row>
    <row r="427" s="38" customFormat="1" spans="1:15">
      <c r="A427" s="38" t="s">
        <v>11965</v>
      </c>
      <c r="B427" s="38" t="s">
        <v>11966</v>
      </c>
      <c r="C427" s="39" t="s">
        <v>11967</v>
      </c>
      <c r="D427" s="38" t="s">
        <v>2205</v>
      </c>
      <c r="E427" s="39" t="s">
        <v>10050</v>
      </c>
      <c r="F427" s="40">
        <v>541</v>
      </c>
      <c r="G427" s="38" t="s">
        <v>2581</v>
      </c>
      <c r="H427" s="38" t="s">
        <v>11968</v>
      </c>
      <c r="I427" s="40" t="s">
        <v>1968</v>
      </c>
      <c r="J427" s="38" t="s">
        <v>9987</v>
      </c>
      <c r="K427" s="38" t="s">
        <v>11969</v>
      </c>
      <c r="L427" s="38" t="s">
        <v>11262</v>
      </c>
      <c r="M427" s="38" t="s">
        <v>5505</v>
      </c>
      <c r="N427" s="38" t="s">
        <v>1972</v>
      </c>
      <c r="O427" s="38" t="s">
        <v>2589</v>
      </c>
    </row>
    <row r="428" s="38" customFormat="1" spans="1:15">
      <c r="A428" s="38" t="s">
        <v>11970</v>
      </c>
      <c r="B428" s="38" t="s">
        <v>11971</v>
      </c>
      <c r="C428" s="39" t="s">
        <v>11972</v>
      </c>
      <c r="D428" s="38" t="s">
        <v>1976</v>
      </c>
      <c r="E428" s="39" t="s">
        <v>9985</v>
      </c>
      <c r="F428" s="40">
        <v>54</v>
      </c>
      <c r="G428" s="38" t="s">
        <v>2018</v>
      </c>
      <c r="H428" s="38" t="s">
        <v>11973</v>
      </c>
      <c r="I428" s="40" t="s">
        <v>1968</v>
      </c>
      <c r="J428" s="38" t="s">
        <v>10012</v>
      </c>
      <c r="K428" s="38" t="s">
        <v>11974</v>
      </c>
      <c r="L428" s="38" t="s">
        <v>2043</v>
      </c>
      <c r="M428" s="38" t="s">
        <v>11975</v>
      </c>
      <c r="N428" s="38" t="s">
        <v>1972</v>
      </c>
      <c r="O428" s="38" t="s">
        <v>2027</v>
      </c>
    </row>
    <row r="429" s="38" customFormat="1" spans="1:15">
      <c r="A429" s="38" t="s">
        <v>11976</v>
      </c>
      <c r="B429" s="38" t="s">
        <v>11977</v>
      </c>
      <c r="C429" s="39" t="s">
        <v>11976</v>
      </c>
      <c r="D429" s="38" t="s">
        <v>2184</v>
      </c>
      <c r="E429" s="39" t="s">
        <v>10964</v>
      </c>
      <c r="F429" s="40">
        <v>307</v>
      </c>
      <c r="G429" s="38" t="s">
        <v>7070</v>
      </c>
      <c r="H429" s="38" t="s">
        <v>11978</v>
      </c>
      <c r="I429" s="40" t="s">
        <v>1968</v>
      </c>
      <c r="J429" s="38" t="s">
        <v>9987</v>
      </c>
      <c r="K429" s="38" t="s">
        <v>11979</v>
      </c>
      <c r="L429" s="38" t="s">
        <v>11980</v>
      </c>
      <c r="M429" s="38" t="s">
        <v>574</v>
      </c>
      <c r="N429" s="38" t="s">
        <v>1972</v>
      </c>
      <c r="O429" s="38" t="s">
        <v>7077</v>
      </c>
    </row>
    <row r="430" s="38" customFormat="1" spans="1:15">
      <c r="A430" s="38" t="s">
        <v>11981</v>
      </c>
      <c r="B430" s="38" t="s">
        <v>11982</v>
      </c>
      <c r="C430" s="39" t="s">
        <v>11981</v>
      </c>
      <c r="D430" s="38" t="s">
        <v>2611</v>
      </c>
      <c r="E430" s="39" t="s">
        <v>10473</v>
      </c>
      <c r="F430" s="40">
        <v>341</v>
      </c>
      <c r="G430" s="38" t="s">
        <v>8253</v>
      </c>
      <c r="H430" s="38" t="s">
        <v>10992</v>
      </c>
      <c r="I430" s="40" t="s">
        <v>1968</v>
      </c>
      <c r="J430" s="38" t="s">
        <v>9987</v>
      </c>
      <c r="K430" s="38" t="s">
        <v>11983</v>
      </c>
      <c r="L430" s="38" t="s">
        <v>11648</v>
      </c>
      <c r="M430" s="38" t="s">
        <v>11984</v>
      </c>
      <c r="N430" s="38" t="s">
        <v>1972</v>
      </c>
      <c r="O430" s="38" t="s">
        <v>2241</v>
      </c>
    </row>
    <row r="431" s="38" customFormat="1" spans="1:15">
      <c r="A431" s="38" t="s">
        <v>11985</v>
      </c>
      <c r="B431" s="38" t="s">
        <v>11986</v>
      </c>
      <c r="C431" s="39" t="s">
        <v>11985</v>
      </c>
      <c r="D431" s="38" t="s">
        <v>2346</v>
      </c>
      <c r="E431" s="39" t="s">
        <v>10145</v>
      </c>
      <c r="F431" s="40">
        <v>106485</v>
      </c>
      <c r="G431" s="38" t="s">
        <v>9872</v>
      </c>
      <c r="H431" s="38" t="s">
        <v>11987</v>
      </c>
      <c r="I431" s="40" t="s">
        <v>1968</v>
      </c>
      <c r="J431" s="38" t="s">
        <v>10012</v>
      </c>
      <c r="K431" s="38" t="s">
        <v>11988</v>
      </c>
      <c r="L431" s="38" t="s">
        <v>1980</v>
      </c>
      <c r="M431" s="38" t="s">
        <v>11989</v>
      </c>
      <c r="N431" s="38" t="s">
        <v>1972</v>
      </c>
      <c r="O431" s="38" t="s">
        <v>2608</v>
      </c>
    </row>
    <row r="432" s="38" customFormat="1" spans="1:15">
      <c r="A432" s="38" t="s">
        <v>11990</v>
      </c>
      <c r="B432" s="38" t="s">
        <v>11991</v>
      </c>
      <c r="C432" s="39" t="s">
        <v>11990</v>
      </c>
      <c r="D432" s="38" t="s">
        <v>2366</v>
      </c>
      <c r="E432" s="39" t="s">
        <v>10099</v>
      </c>
      <c r="F432" s="40">
        <v>730</v>
      </c>
      <c r="G432" s="38" t="s">
        <v>9443</v>
      </c>
      <c r="H432" s="38" t="s">
        <v>11992</v>
      </c>
      <c r="I432" s="40" t="s">
        <v>1968</v>
      </c>
      <c r="J432" s="38" t="s">
        <v>9987</v>
      </c>
      <c r="K432" s="38" t="s">
        <v>11993</v>
      </c>
      <c r="L432" s="38" t="s">
        <v>11994</v>
      </c>
      <c r="M432" s="38" t="s">
        <v>9447</v>
      </c>
      <c r="N432" s="38" t="s">
        <v>1972</v>
      </c>
      <c r="O432" s="38" t="s">
        <v>2868</v>
      </c>
    </row>
    <row r="433" s="38" customFormat="1" spans="1:15">
      <c r="A433" s="38" t="s">
        <v>11995</v>
      </c>
      <c r="B433" s="38" t="s">
        <v>11996</v>
      </c>
      <c r="C433" s="39" t="s">
        <v>11995</v>
      </c>
      <c r="D433" s="38" t="s">
        <v>2103</v>
      </c>
      <c r="E433" s="39" t="s">
        <v>10635</v>
      </c>
      <c r="F433" s="40">
        <v>357</v>
      </c>
      <c r="G433" s="38" t="s">
        <v>8044</v>
      </c>
      <c r="H433" s="38" t="s">
        <v>11997</v>
      </c>
      <c r="I433" s="40" t="s">
        <v>1968</v>
      </c>
      <c r="J433" s="38" t="s">
        <v>9996</v>
      </c>
      <c r="K433" s="38" t="s">
        <v>11998</v>
      </c>
      <c r="L433" s="38" t="s">
        <v>11632</v>
      </c>
      <c r="M433" s="38" t="s">
        <v>574</v>
      </c>
      <c r="N433" s="38" t="s">
        <v>1972</v>
      </c>
      <c r="O433" s="38" t="s">
        <v>2678</v>
      </c>
    </row>
    <row r="434" s="38" customFormat="1" spans="1:15">
      <c r="A434" s="38" t="s">
        <v>11999</v>
      </c>
      <c r="B434" s="38" t="s">
        <v>12000</v>
      </c>
      <c r="C434" s="39" t="s">
        <v>11999</v>
      </c>
      <c r="D434" s="38" t="s">
        <v>2406</v>
      </c>
      <c r="E434" s="39" t="s">
        <v>10079</v>
      </c>
      <c r="F434" s="40">
        <v>343</v>
      </c>
      <c r="G434" s="38" t="s">
        <v>2861</v>
      </c>
      <c r="H434" s="38" t="s">
        <v>10448</v>
      </c>
      <c r="I434" s="40" t="s">
        <v>1968</v>
      </c>
      <c r="J434" s="38" t="s">
        <v>9987</v>
      </c>
      <c r="K434" s="38" t="s">
        <v>12001</v>
      </c>
      <c r="L434" s="38" t="s">
        <v>12002</v>
      </c>
      <c r="M434" s="38" t="s">
        <v>574</v>
      </c>
      <c r="N434" s="38" t="s">
        <v>1972</v>
      </c>
      <c r="O434" s="38" t="s">
        <v>2868</v>
      </c>
    </row>
    <row r="435" s="38" customFormat="1" spans="1:15">
      <c r="A435" s="38" t="s">
        <v>12003</v>
      </c>
      <c r="B435" s="38" t="s">
        <v>12004</v>
      </c>
      <c r="C435" s="39" t="s">
        <v>12003</v>
      </c>
      <c r="D435" s="38" t="s">
        <v>2251</v>
      </c>
      <c r="E435" s="39" t="s">
        <v>10525</v>
      </c>
      <c r="F435" s="40">
        <v>54</v>
      </c>
      <c r="G435" s="38" t="s">
        <v>2018</v>
      </c>
      <c r="H435" s="38" t="s">
        <v>12005</v>
      </c>
      <c r="I435" s="40" t="s">
        <v>1968</v>
      </c>
      <c r="J435" s="38" t="s">
        <v>9996</v>
      </c>
      <c r="K435" s="38" t="s">
        <v>12006</v>
      </c>
      <c r="L435" s="38" t="s">
        <v>10976</v>
      </c>
      <c r="M435" s="38" t="s">
        <v>2091</v>
      </c>
      <c r="N435" s="38" t="s">
        <v>1972</v>
      </c>
      <c r="O435" s="38" t="s">
        <v>2027</v>
      </c>
    </row>
    <row r="436" s="38" customFormat="1" spans="1:15">
      <c r="A436" s="38" t="s">
        <v>12007</v>
      </c>
      <c r="B436" s="38" t="s">
        <v>7422</v>
      </c>
      <c r="C436" s="39" t="s">
        <v>12007</v>
      </c>
      <c r="D436" s="38" t="s">
        <v>2739</v>
      </c>
      <c r="E436" s="39" t="s">
        <v>10017</v>
      </c>
      <c r="F436" s="40">
        <v>337</v>
      </c>
      <c r="G436" s="38" t="s">
        <v>6642</v>
      </c>
      <c r="H436" s="38" t="s">
        <v>12008</v>
      </c>
      <c r="I436" s="40" t="s">
        <v>1968</v>
      </c>
      <c r="J436" s="38" t="s">
        <v>9996</v>
      </c>
      <c r="K436" s="38" t="s">
        <v>12009</v>
      </c>
      <c r="L436" s="38" t="s">
        <v>11632</v>
      </c>
      <c r="M436" s="38" t="s">
        <v>574</v>
      </c>
      <c r="N436" s="38" t="s">
        <v>1972</v>
      </c>
      <c r="O436" s="38" t="s">
        <v>3210</v>
      </c>
    </row>
    <row r="437" s="38" customFormat="1" spans="1:15">
      <c r="A437" s="38" t="s">
        <v>12010</v>
      </c>
      <c r="B437" s="38" t="s">
        <v>12011</v>
      </c>
      <c r="C437" s="39" t="s">
        <v>12010</v>
      </c>
      <c r="D437" s="38" t="s">
        <v>2021</v>
      </c>
      <c r="E437" s="39" t="s">
        <v>10280</v>
      </c>
      <c r="F437" s="40">
        <v>103639</v>
      </c>
      <c r="G437" s="38" t="s">
        <v>6974</v>
      </c>
      <c r="H437" s="38" t="s">
        <v>12012</v>
      </c>
      <c r="I437" s="40" t="s">
        <v>1968</v>
      </c>
      <c r="J437" s="38" t="s">
        <v>9987</v>
      </c>
      <c r="K437" s="38" t="s">
        <v>12013</v>
      </c>
      <c r="L437" s="38" t="s">
        <v>10664</v>
      </c>
      <c r="M437" s="38" t="s">
        <v>574</v>
      </c>
      <c r="N437" s="38" t="s">
        <v>1972</v>
      </c>
      <c r="O437" s="38" t="s">
        <v>2608</v>
      </c>
    </row>
    <row r="438" s="38" customFormat="1" spans="1:15">
      <c r="A438" s="38" t="s">
        <v>12014</v>
      </c>
      <c r="B438" s="38" t="s">
        <v>12015</v>
      </c>
      <c r="C438" s="39" t="s">
        <v>12014</v>
      </c>
      <c r="D438" s="38" t="s">
        <v>2406</v>
      </c>
      <c r="E438" s="39" t="s">
        <v>10079</v>
      </c>
      <c r="F438" s="40">
        <v>717</v>
      </c>
      <c r="G438" s="38" t="s">
        <v>2234</v>
      </c>
      <c r="H438" s="38" t="s">
        <v>12016</v>
      </c>
      <c r="I438" s="40" t="s">
        <v>1968</v>
      </c>
      <c r="J438" s="38" t="s">
        <v>9987</v>
      </c>
      <c r="K438" s="38" t="s">
        <v>12017</v>
      </c>
      <c r="L438" s="38" t="s">
        <v>11994</v>
      </c>
      <c r="M438" s="38" t="s">
        <v>574</v>
      </c>
      <c r="N438" s="38" t="s">
        <v>1972</v>
      </c>
      <c r="O438" s="38" t="s">
        <v>2241</v>
      </c>
    </row>
    <row r="439" s="38" customFormat="1" spans="1:15">
      <c r="A439" s="38" t="s">
        <v>12018</v>
      </c>
      <c r="B439" s="38" t="s">
        <v>12019</v>
      </c>
      <c r="C439" s="39" t="s">
        <v>12018</v>
      </c>
      <c r="D439" s="38" t="s">
        <v>2617</v>
      </c>
      <c r="E439" s="39" t="s">
        <v>10624</v>
      </c>
      <c r="F439" s="40">
        <v>101453</v>
      </c>
      <c r="G439" s="38" t="s">
        <v>6611</v>
      </c>
      <c r="H439" s="38" t="s">
        <v>12020</v>
      </c>
      <c r="I439" s="40" t="s">
        <v>1968</v>
      </c>
      <c r="J439" s="38" t="s">
        <v>9987</v>
      </c>
      <c r="K439" s="38" t="s">
        <v>12021</v>
      </c>
      <c r="L439" s="38" t="s">
        <v>10857</v>
      </c>
      <c r="M439" s="38" t="s">
        <v>574</v>
      </c>
      <c r="N439" s="38" t="s">
        <v>1972</v>
      </c>
      <c r="O439" s="38" t="s">
        <v>1973</v>
      </c>
    </row>
    <row r="440" s="38" customFormat="1" spans="1:15">
      <c r="A440" s="38" t="s">
        <v>12022</v>
      </c>
      <c r="B440" s="38" t="s">
        <v>12023</v>
      </c>
      <c r="C440" s="39" t="s">
        <v>12022</v>
      </c>
      <c r="D440" s="38" t="s">
        <v>2147</v>
      </c>
      <c r="E440" s="39" t="s">
        <v>12024</v>
      </c>
      <c r="F440" s="40">
        <v>727</v>
      </c>
      <c r="G440" s="38" t="s">
        <v>6443</v>
      </c>
      <c r="H440" s="38" t="s">
        <v>12025</v>
      </c>
      <c r="I440" s="40" t="s">
        <v>1968</v>
      </c>
      <c r="J440" s="38" t="s">
        <v>10012</v>
      </c>
      <c r="K440" s="38" t="s">
        <v>12026</v>
      </c>
      <c r="L440" s="38" t="s">
        <v>2346</v>
      </c>
      <c r="M440" s="38" t="s">
        <v>574</v>
      </c>
      <c r="N440" s="38" t="s">
        <v>1972</v>
      </c>
      <c r="O440" s="38" t="s">
        <v>2868</v>
      </c>
    </row>
    <row r="441" s="38" customFormat="1" spans="1:15">
      <c r="A441" s="38" t="s">
        <v>12027</v>
      </c>
      <c r="B441" s="38" t="s">
        <v>12028</v>
      </c>
      <c r="C441" s="39" t="s">
        <v>12027</v>
      </c>
      <c r="D441" s="38" t="s">
        <v>2360</v>
      </c>
      <c r="E441" s="39" t="s">
        <v>10198</v>
      </c>
      <c r="F441" s="40">
        <v>337</v>
      </c>
      <c r="G441" s="38" t="s">
        <v>6642</v>
      </c>
      <c r="H441" s="38" t="s">
        <v>12029</v>
      </c>
      <c r="I441" s="40" t="s">
        <v>1968</v>
      </c>
      <c r="J441" s="38" t="s">
        <v>10012</v>
      </c>
      <c r="K441" s="38" t="s">
        <v>10578</v>
      </c>
      <c r="L441" s="38" t="s">
        <v>2063</v>
      </c>
      <c r="M441" s="38" t="s">
        <v>4183</v>
      </c>
      <c r="N441" s="38" t="s">
        <v>1972</v>
      </c>
      <c r="O441" s="38" t="s">
        <v>3210</v>
      </c>
    </row>
    <row r="442" s="38" customFormat="1" spans="1:15">
      <c r="A442" s="38" t="s">
        <v>12030</v>
      </c>
      <c r="B442" s="38" t="s">
        <v>12031</v>
      </c>
      <c r="C442" s="39" t="s">
        <v>12030</v>
      </c>
      <c r="D442" s="38" t="s">
        <v>2686</v>
      </c>
      <c r="E442" s="39" t="s">
        <v>10608</v>
      </c>
      <c r="F442" s="40">
        <v>746</v>
      </c>
      <c r="G442" s="38" t="s">
        <v>4522</v>
      </c>
      <c r="H442" s="38" t="s">
        <v>12032</v>
      </c>
      <c r="I442" s="40" t="s">
        <v>1968</v>
      </c>
      <c r="J442" s="38" t="s">
        <v>1969</v>
      </c>
      <c r="K442" s="38" t="s">
        <v>12033</v>
      </c>
      <c r="L442" s="38" t="s">
        <v>1991</v>
      </c>
      <c r="M442" s="38" t="s">
        <v>4538</v>
      </c>
      <c r="N442" s="38" t="s">
        <v>1972</v>
      </c>
      <c r="O442" s="38" t="s">
        <v>2241</v>
      </c>
    </row>
    <row r="443" s="38" customFormat="1" spans="1:15">
      <c r="A443" s="38" t="s">
        <v>12034</v>
      </c>
      <c r="B443" s="38" t="s">
        <v>12035</v>
      </c>
      <c r="C443" s="39" t="s">
        <v>12034</v>
      </c>
      <c r="D443" s="38" t="s">
        <v>1976</v>
      </c>
      <c r="E443" s="39" t="s">
        <v>9985</v>
      </c>
      <c r="F443" s="40">
        <v>355</v>
      </c>
      <c r="G443" s="38" t="s">
        <v>8898</v>
      </c>
      <c r="H443" s="38" t="s">
        <v>12036</v>
      </c>
      <c r="I443" s="40" t="s">
        <v>1968</v>
      </c>
      <c r="J443" s="38" t="s">
        <v>9987</v>
      </c>
      <c r="K443" s="38" t="s">
        <v>12037</v>
      </c>
      <c r="L443" s="38" t="s">
        <v>12038</v>
      </c>
      <c r="M443" s="38" t="s">
        <v>12039</v>
      </c>
      <c r="N443" s="38" t="s">
        <v>1972</v>
      </c>
      <c r="O443" s="38" t="s">
        <v>3472</v>
      </c>
    </row>
    <row r="444" s="38" customFormat="1" spans="1:15">
      <c r="A444" s="38" t="s">
        <v>12040</v>
      </c>
      <c r="B444" s="38" t="s">
        <v>12041</v>
      </c>
      <c r="C444" s="39" t="s">
        <v>12040</v>
      </c>
      <c r="D444" s="38" t="s">
        <v>3307</v>
      </c>
      <c r="E444" s="39" t="s">
        <v>10292</v>
      </c>
      <c r="F444" s="40">
        <v>337</v>
      </c>
      <c r="G444" s="38" t="s">
        <v>6642</v>
      </c>
      <c r="H444" s="38" t="s">
        <v>12042</v>
      </c>
      <c r="I444" s="40" t="s">
        <v>1968</v>
      </c>
      <c r="J444" s="38" t="s">
        <v>10012</v>
      </c>
      <c r="K444" s="38" t="s">
        <v>2916</v>
      </c>
      <c r="L444" s="38" t="s">
        <v>2188</v>
      </c>
      <c r="M444" s="38" t="s">
        <v>4183</v>
      </c>
      <c r="N444" s="38" t="s">
        <v>1972</v>
      </c>
      <c r="O444" s="38" t="s">
        <v>3210</v>
      </c>
    </row>
    <row r="445" s="38" customFormat="1" spans="1:15">
      <c r="A445" s="38" t="s">
        <v>12043</v>
      </c>
      <c r="B445" s="38" t="s">
        <v>12044</v>
      </c>
      <c r="C445" s="39" t="s">
        <v>12043</v>
      </c>
      <c r="D445" s="38" t="s">
        <v>2120</v>
      </c>
      <c r="E445" s="39" t="s">
        <v>10431</v>
      </c>
      <c r="F445" s="40">
        <v>511</v>
      </c>
      <c r="G445" s="38" t="s">
        <v>4209</v>
      </c>
      <c r="H445" s="38" t="s">
        <v>10614</v>
      </c>
      <c r="I445" s="40" t="s">
        <v>1968</v>
      </c>
      <c r="J445" s="38" t="s">
        <v>10012</v>
      </c>
      <c r="K445" s="38" t="s">
        <v>12045</v>
      </c>
      <c r="L445" s="38" t="s">
        <v>1999</v>
      </c>
      <c r="M445" s="38" t="s">
        <v>574</v>
      </c>
      <c r="N445" s="38" t="s">
        <v>1972</v>
      </c>
      <c r="O445" s="38" t="s">
        <v>3472</v>
      </c>
    </row>
    <row r="446" s="38" customFormat="1" spans="1:15">
      <c r="A446" s="38" t="s">
        <v>12046</v>
      </c>
      <c r="B446" s="38" t="s">
        <v>12047</v>
      </c>
      <c r="C446" s="39" t="s">
        <v>12046</v>
      </c>
      <c r="D446" s="38" t="s">
        <v>2103</v>
      </c>
      <c r="E446" s="39" t="s">
        <v>10635</v>
      </c>
      <c r="F446" s="40">
        <v>730</v>
      </c>
      <c r="G446" s="38" t="s">
        <v>9443</v>
      </c>
      <c r="H446" s="38" t="s">
        <v>12048</v>
      </c>
      <c r="I446" s="40" t="s">
        <v>1968</v>
      </c>
      <c r="J446" s="38" t="s">
        <v>9996</v>
      </c>
      <c r="K446" s="38" t="s">
        <v>12049</v>
      </c>
      <c r="L446" s="38" t="s">
        <v>10976</v>
      </c>
      <c r="M446" s="38" t="s">
        <v>9447</v>
      </c>
      <c r="N446" s="38" t="s">
        <v>1972</v>
      </c>
      <c r="O446" s="38" t="s">
        <v>2868</v>
      </c>
    </row>
    <row r="447" s="38" customFormat="1" spans="1:15">
      <c r="A447" s="38" t="s">
        <v>12050</v>
      </c>
      <c r="B447" s="38" t="s">
        <v>12051</v>
      </c>
      <c r="C447" s="39" t="s">
        <v>12050</v>
      </c>
      <c r="D447" s="38" t="s">
        <v>7783</v>
      </c>
      <c r="E447" s="39" t="s">
        <v>10262</v>
      </c>
      <c r="F447" s="40">
        <v>379</v>
      </c>
      <c r="G447" s="38" t="s">
        <v>9268</v>
      </c>
      <c r="H447" s="38" t="s">
        <v>12052</v>
      </c>
      <c r="I447" s="40" t="s">
        <v>1968</v>
      </c>
      <c r="J447" s="38" t="s">
        <v>9987</v>
      </c>
      <c r="K447" s="38" t="s">
        <v>12053</v>
      </c>
      <c r="L447" s="38" t="s">
        <v>10651</v>
      </c>
      <c r="M447" s="38" t="s">
        <v>574</v>
      </c>
      <c r="N447" s="38" t="s">
        <v>1972</v>
      </c>
      <c r="O447" s="38" t="s">
        <v>2678</v>
      </c>
    </row>
    <row r="448" s="38" customFormat="1" spans="1:15">
      <c r="A448" s="38" t="s">
        <v>12054</v>
      </c>
      <c r="B448" s="38" t="s">
        <v>12055</v>
      </c>
      <c r="C448" s="39" t="s">
        <v>12054</v>
      </c>
      <c r="D448" s="38" t="s">
        <v>2755</v>
      </c>
      <c r="E448" s="39" t="s">
        <v>10093</v>
      </c>
      <c r="F448" s="40">
        <v>385</v>
      </c>
      <c r="G448" s="38" t="s">
        <v>4721</v>
      </c>
      <c r="H448" s="38" t="s">
        <v>10929</v>
      </c>
      <c r="I448" s="40" t="s">
        <v>1968</v>
      </c>
      <c r="J448" s="38" t="s">
        <v>9996</v>
      </c>
      <c r="K448" s="38" t="s">
        <v>12056</v>
      </c>
      <c r="L448" s="38" t="s">
        <v>5653</v>
      </c>
      <c r="M448" s="38" t="s">
        <v>574</v>
      </c>
      <c r="N448" s="38" t="s">
        <v>1972</v>
      </c>
      <c r="O448" s="38" t="s">
        <v>4727</v>
      </c>
    </row>
    <row r="449" s="38" customFormat="1" spans="1:15">
      <c r="A449" s="38" t="s">
        <v>12057</v>
      </c>
      <c r="B449" s="38" t="s">
        <v>12058</v>
      </c>
      <c r="C449" s="39" t="s">
        <v>12057</v>
      </c>
      <c r="D449" s="38" t="s">
        <v>2098</v>
      </c>
      <c r="E449" s="39" t="s">
        <v>10002</v>
      </c>
      <c r="F449" s="40">
        <v>106399</v>
      </c>
      <c r="G449" s="38" t="s">
        <v>8892</v>
      </c>
      <c r="H449" s="38" t="s">
        <v>10448</v>
      </c>
      <c r="I449" s="40" t="s">
        <v>1968</v>
      </c>
      <c r="J449" s="38" t="s">
        <v>10012</v>
      </c>
      <c r="K449" s="38" t="s">
        <v>12059</v>
      </c>
      <c r="L449" s="38" t="s">
        <v>3073</v>
      </c>
      <c r="M449" s="38" t="s">
        <v>12060</v>
      </c>
      <c r="N449" s="38" t="s">
        <v>1972</v>
      </c>
      <c r="O449" s="38" t="s">
        <v>2868</v>
      </c>
    </row>
    <row r="450" s="38" customFormat="1" spans="1:15">
      <c r="A450" s="38" t="s">
        <v>12061</v>
      </c>
      <c r="B450" s="38" t="s">
        <v>12062</v>
      </c>
      <c r="C450" s="39" t="s">
        <v>12061</v>
      </c>
      <c r="D450" s="38" t="s">
        <v>7783</v>
      </c>
      <c r="E450" s="39" t="s">
        <v>10262</v>
      </c>
      <c r="F450" s="40">
        <v>365</v>
      </c>
      <c r="G450" s="38" t="s">
        <v>2674</v>
      </c>
      <c r="H450" s="38" t="s">
        <v>12063</v>
      </c>
      <c r="I450" s="40" t="s">
        <v>1968</v>
      </c>
      <c r="J450" s="38" t="s">
        <v>10012</v>
      </c>
      <c r="K450" s="38" t="s">
        <v>12064</v>
      </c>
      <c r="L450" s="38" t="s">
        <v>2406</v>
      </c>
      <c r="M450" s="38" t="s">
        <v>574</v>
      </c>
      <c r="N450" s="38" t="s">
        <v>1972</v>
      </c>
      <c r="O450" s="38" t="s">
        <v>2678</v>
      </c>
    </row>
    <row r="451" s="38" customFormat="1" spans="1:15">
      <c r="A451" s="38" t="s">
        <v>12065</v>
      </c>
      <c r="B451" s="38" t="s">
        <v>12066</v>
      </c>
      <c r="C451" s="39" t="s">
        <v>12065</v>
      </c>
      <c r="D451" s="38" t="s">
        <v>2055</v>
      </c>
      <c r="E451" s="39" t="s">
        <v>10023</v>
      </c>
      <c r="F451" s="40">
        <v>103198</v>
      </c>
      <c r="G451" s="38" t="s">
        <v>5305</v>
      </c>
      <c r="H451" s="38" t="s">
        <v>10448</v>
      </c>
      <c r="I451" s="40" t="s">
        <v>1968</v>
      </c>
      <c r="J451" s="38" t="s">
        <v>9987</v>
      </c>
      <c r="K451" s="38" t="s">
        <v>12067</v>
      </c>
      <c r="L451" s="38" t="s">
        <v>10699</v>
      </c>
      <c r="M451" s="38" t="s">
        <v>574</v>
      </c>
      <c r="N451" s="38" t="s">
        <v>1972</v>
      </c>
      <c r="O451" s="38" t="s">
        <v>2868</v>
      </c>
    </row>
    <row r="452" s="38" customFormat="1" spans="1:15">
      <c r="A452" s="38" t="s">
        <v>12068</v>
      </c>
      <c r="B452" s="38" t="s">
        <v>12069</v>
      </c>
      <c r="C452" s="39" t="s">
        <v>12068</v>
      </c>
      <c r="D452" s="38" t="s">
        <v>2079</v>
      </c>
      <c r="E452" s="39" t="s">
        <v>10708</v>
      </c>
      <c r="F452" s="40">
        <v>581</v>
      </c>
      <c r="G452" s="38" t="s">
        <v>6518</v>
      </c>
      <c r="H452" s="38" t="s">
        <v>12070</v>
      </c>
      <c r="I452" s="40" t="s">
        <v>1968</v>
      </c>
      <c r="J452" s="38" t="s">
        <v>9987</v>
      </c>
      <c r="K452" s="38" t="s">
        <v>12071</v>
      </c>
      <c r="L452" s="38" t="s">
        <v>10605</v>
      </c>
      <c r="M452" s="38" t="s">
        <v>6518</v>
      </c>
      <c r="N452" s="38" t="s">
        <v>1972</v>
      </c>
      <c r="O452" s="38" t="s">
        <v>2868</v>
      </c>
    </row>
    <row r="453" s="38" customFormat="1" spans="1:15">
      <c r="A453" s="38" t="s">
        <v>12072</v>
      </c>
      <c r="B453" s="38" t="s">
        <v>12073</v>
      </c>
      <c r="C453" s="39" t="s">
        <v>12072</v>
      </c>
      <c r="D453" s="38" t="s">
        <v>2103</v>
      </c>
      <c r="E453" s="39" t="s">
        <v>10635</v>
      </c>
      <c r="F453" s="40">
        <v>513</v>
      </c>
      <c r="G453" s="38" t="s">
        <v>4296</v>
      </c>
      <c r="H453" s="38" t="s">
        <v>12074</v>
      </c>
      <c r="I453" s="40" t="s">
        <v>1968</v>
      </c>
      <c r="J453" s="38" t="s">
        <v>9987</v>
      </c>
      <c r="K453" s="38" t="s">
        <v>12075</v>
      </c>
      <c r="L453" s="38" t="s">
        <v>12076</v>
      </c>
      <c r="M453" s="38" t="s">
        <v>4334</v>
      </c>
      <c r="N453" s="38" t="s">
        <v>1972</v>
      </c>
      <c r="O453" s="38" t="s">
        <v>2868</v>
      </c>
    </row>
    <row r="454" s="38" customFormat="1" spans="1:15">
      <c r="A454" s="38" t="s">
        <v>12077</v>
      </c>
      <c r="B454" s="38" t="s">
        <v>12078</v>
      </c>
      <c r="C454" s="39" t="s">
        <v>12077</v>
      </c>
      <c r="D454" s="38" t="s">
        <v>2611</v>
      </c>
      <c r="E454" s="39" t="s">
        <v>10473</v>
      </c>
      <c r="F454" s="40">
        <v>102567</v>
      </c>
      <c r="G454" s="38" t="s">
        <v>9657</v>
      </c>
      <c r="H454" s="38" t="s">
        <v>12079</v>
      </c>
      <c r="I454" s="40" t="s">
        <v>1968</v>
      </c>
      <c r="J454" s="38" t="s">
        <v>1969</v>
      </c>
      <c r="K454" s="38" t="s">
        <v>12080</v>
      </c>
      <c r="L454" s="38" t="s">
        <v>1999</v>
      </c>
      <c r="M454" s="38" t="s">
        <v>574</v>
      </c>
      <c r="N454" s="38" t="s">
        <v>1972</v>
      </c>
      <c r="O454" s="38" t="s">
        <v>4727</v>
      </c>
    </row>
    <row r="455" s="38" customFormat="1" spans="1:15">
      <c r="A455" s="38" t="s">
        <v>12081</v>
      </c>
      <c r="B455" s="38" t="s">
        <v>12082</v>
      </c>
      <c r="C455" s="39" t="s">
        <v>12081</v>
      </c>
      <c r="D455" s="38" t="s">
        <v>2611</v>
      </c>
      <c r="E455" s="39" t="s">
        <v>10473</v>
      </c>
      <c r="F455" s="40">
        <v>102935</v>
      </c>
      <c r="G455" s="38" t="s">
        <v>9235</v>
      </c>
      <c r="H455" s="38" t="s">
        <v>10448</v>
      </c>
      <c r="I455" s="40" t="s">
        <v>1968</v>
      </c>
      <c r="J455" s="38" t="s">
        <v>9996</v>
      </c>
      <c r="K455" s="38" t="s">
        <v>12083</v>
      </c>
      <c r="L455" s="38" t="s">
        <v>7858</v>
      </c>
      <c r="M455" s="38" t="s">
        <v>574</v>
      </c>
      <c r="N455" s="38" t="s">
        <v>1972</v>
      </c>
      <c r="O455" s="38" t="s">
        <v>3210</v>
      </c>
    </row>
    <row r="456" s="38" customFormat="1" spans="1:15">
      <c r="A456" s="38" t="s">
        <v>12084</v>
      </c>
      <c r="B456" s="38" t="s">
        <v>12085</v>
      </c>
      <c r="C456" s="39" t="s">
        <v>12084</v>
      </c>
      <c r="D456" s="38" t="s">
        <v>2103</v>
      </c>
      <c r="E456" s="39" t="s">
        <v>10635</v>
      </c>
      <c r="F456" s="40">
        <v>730</v>
      </c>
      <c r="G456" s="38" t="s">
        <v>9443</v>
      </c>
      <c r="H456" s="38" t="s">
        <v>12086</v>
      </c>
      <c r="I456" s="40" t="s">
        <v>1968</v>
      </c>
      <c r="J456" s="38" t="s">
        <v>10012</v>
      </c>
      <c r="K456" s="38" t="s">
        <v>12087</v>
      </c>
      <c r="L456" s="38" t="s">
        <v>2704</v>
      </c>
      <c r="M456" s="38" t="s">
        <v>9447</v>
      </c>
      <c r="N456" s="38" t="s">
        <v>1972</v>
      </c>
      <c r="O456" s="38" t="s">
        <v>2868</v>
      </c>
    </row>
    <row r="457" s="38" customFormat="1" spans="1:15">
      <c r="A457" s="38" t="s">
        <v>12088</v>
      </c>
      <c r="B457" s="38" t="s">
        <v>12089</v>
      </c>
      <c r="C457" s="39" t="s">
        <v>12088</v>
      </c>
      <c r="D457" s="38" t="s">
        <v>2034</v>
      </c>
      <c r="E457" s="39" t="s">
        <v>12090</v>
      </c>
      <c r="F457" s="40">
        <v>357</v>
      </c>
      <c r="G457" s="38" t="s">
        <v>8044</v>
      </c>
      <c r="H457" s="38" t="s">
        <v>10636</v>
      </c>
      <c r="I457" s="40" t="s">
        <v>1968</v>
      </c>
      <c r="J457" s="38" t="s">
        <v>9987</v>
      </c>
      <c r="K457" s="38" t="s">
        <v>12091</v>
      </c>
      <c r="L457" s="38" t="s">
        <v>10857</v>
      </c>
      <c r="M457" s="38" t="s">
        <v>574</v>
      </c>
      <c r="N457" s="38" t="s">
        <v>1972</v>
      </c>
      <c r="O457" s="38" t="s">
        <v>2678</v>
      </c>
    </row>
    <row r="458" s="38" customFormat="1" spans="1:15">
      <c r="A458" s="38" t="s">
        <v>12092</v>
      </c>
      <c r="B458" s="38" t="s">
        <v>12093</v>
      </c>
      <c r="C458" s="39" t="s">
        <v>12092</v>
      </c>
      <c r="D458" s="38" t="s">
        <v>2103</v>
      </c>
      <c r="E458" s="39" t="s">
        <v>10635</v>
      </c>
      <c r="F458" s="40">
        <v>752</v>
      </c>
      <c r="G458" s="38" t="s">
        <v>7426</v>
      </c>
      <c r="H458" s="38" t="s">
        <v>12094</v>
      </c>
      <c r="I458" s="40" t="s">
        <v>1968</v>
      </c>
      <c r="J458" s="38" t="s">
        <v>10012</v>
      </c>
      <c r="K458" s="38" t="s">
        <v>12095</v>
      </c>
      <c r="L458" s="38" t="s">
        <v>2124</v>
      </c>
      <c r="M458" s="38" t="s">
        <v>574</v>
      </c>
      <c r="N458" s="38" t="s">
        <v>1972</v>
      </c>
      <c r="O458" s="38" t="s">
        <v>2868</v>
      </c>
    </row>
    <row r="459" s="38" customFormat="1" spans="1:15">
      <c r="A459" s="38" t="s">
        <v>12096</v>
      </c>
      <c r="B459" s="38" t="s">
        <v>12097</v>
      </c>
      <c r="C459" s="39" t="s">
        <v>12096</v>
      </c>
      <c r="D459" s="38" t="s">
        <v>3321</v>
      </c>
      <c r="E459" s="39" t="s">
        <v>10065</v>
      </c>
      <c r="F459" s="40">
        <v>391</v>
      </c>
      <c r="G459" s="38" t="s">
        <v>7030</v>
      </c>
      <c r="H459" s="38" t="s">
        <v>12098</v>
      </c>
      <c r="I459" s="40" t="s">
        <v>1968</v>
      </c>
      <c r="J459" s="38" t="s">
        <v>9987</v>
      </c>
      <c r="K459" s="38" t="s">
        <v>12099</v>
      </c>
      <c r="L459" s="38" t="s">
        <v>11046</v>
      </c>
      <c r="M459" s="38" t="s">
        <v>574</v>
      </c>
      <c r="N459" s="38" t="s">
        <v>1972</v>
      </c>
      <c r="O459" s="38" t="s">
        <v>3210</v>
      </c>
    </row>
    <row r="460" s="38" customFormat="1" spans="1:15">
      <c r="A460" s="38" t="s">
        <v>12100</v>
      </c>
      <c r="B460" s="38" t="s">
        <v>12101</v>
      </c>
      <c r="C460" s="39" t="s">
        <v>12100</v>
      </c>
      <c r="D460" s="38" t="s">
        <v>2360</v>
      </c>
      <c r="E460" s="39" t="s">
        <v>10198</v>
      </c>
      <c r="F460" s="40">
        <v>311</v>
      </c>
      <c r="G460" s="38" t="s">
        <v>4886</v>
      </c>
      <c r="H460" s="38" t="s">
        <v>12102</v>
      </c>
      <c r="I460" s="40" t="s">
        <v>1968</v>
      </c>
      <c r="J460" s="38" t="s">
        <v>10480</v>
      </c>
      <c r="K460" s="38" t="s">
        <v>12103</v>
      </c>
      <c r="L460" s="38" t="s">
        <v>2124</v>
      </c>
      <c r="M460" s="38" t="s">
        <v>574</v>
      </c>
      <c r="N460" s="38" t="s">
        <v>1972</v>
      </c>
      <c r="O460" s="38" t="s">
        <v>2678</v>
      </c>
    </row>
    <row r="461" s="38" customFormat="1" spans="1:15">
      <c r="A461" s="38" t="s">
        <v>12104</v>
      </c>
      <c r="B461" s="38" t="s">
        <v>12105</v>
      </c>
      <c r="C461" s="39" t="s">
        <v>12104</v>
      </c>
      <c r="D461" s="38" t="s">
        <v>2646</v>
      </c>
      <c r="E461" s="39" t="s">
        <v>10447</v>
      </c>
      <c r="F461" s="40">
        <v>750</v>
      </c>
      <c r="G461" s="38" t="s">
        <v>5346</v>
      </c>
      <c r="H461" s="38" t="s">
        <v>12106</v>
      </c>
      <c r="I461" s="40" t="s">
        <v>1968</v>
      </c>
      <c r="J461" s="38" t="s">
        <v>9996</v>
      </c>
      <c r="K461" s="38" t="s">
        <v>12107</v>
      </c>
      <c r="L461" s="38" t="s">
        <v>12108</v>
      </c>
      <c r="M461" s="38" t="s">
        <v>574</v>
      </c>
      <c r="N461" s="38" t="s">
        <v>1972</v>
      </c>
      <c r="O461" s="38" t="s">
        <v>3596</v>
      </c>
    </row>
    <row r="462" s="38" customFormat="1" spans="1:15">
      <c r="A462" s="38" t="s">
        <v>12109</v>
      </c>
      <c r="B462" s="38" t="s">
        <v>12110</v>
      </c>
      <c r="C462" s="39" t="s">
        <v>12109</v>
      </c>
      <c r="D462" s="38" t="s">
        <v>2098</v>
      </c>
      <c r="E462" s="39" t="s">
        <v>10002</v>
      </c>
      <c r="F462" s="40">
        <v>571</v>
      </c>
      <c r="G462" s="38" t="s">
        <v>3589</v>
      </c>
      <c r="H462" s="38" t="s">
        <v>12111</v>
      </c>
      <c r="I462" s="40" t="s">
        <v>1968</v>
      </c>
      <c r="J462" s="38" t="s">
        <v>10012</v>
      </c>
      <c r="K462" s="38" t="s">
        <v>12112</v>
      </c>
      <c r="L462" s="38" t="s">
        <v>2130</v>
      </c>
      <c r="M462" s="38" t="s">
        <v>12113</v>
      </c>
      <c r="N462" s="38" t="s">
        <v>1972</v>
      </c>
      <c r="O462" s="38" t="s">
        <v>3596</v>
      </c>
    </row>
    <row r="463" s="38" customFormat="1" spans="1:15">
      <c r="A463" s="38" t="s">
        <v>12114</v>
      </c>
      <c r="B463" s="38" t="s">
        <v>12115</v>
      </c>
      <c r="C463" s="39" t="s">
        <v>12114</v>
      </c>
      <c r="D463" s="38" t="s">
        <v>2047</v>
      </c>
      <c r="E463" s="39" t="s">
        <v>10072</v>
      </c>
      <c r="F463" s="40">
        <v>103199</v>
      </c>
      <c r="G463" s="38" t="s">
        <v>9433</v>
      </c>
      <c r="H463" s="38" t="s">
        <v>12116</v>
      </c>
      <c r="I463" s="40" t="s">
        <v>1968</v>
      </c>
      <c r="J463" s="38" t="s">
        <v>10012</v>
      </c>
      <c r="K463" s="38" t="s">
        <v>12117</v>
      </c>
      <c r="L463" s="38" t="s">
        <v>2184</v>
      </c>
      <c r="M463" s="38" t="s">
        <v>574</v>
      </c>
      <c r="N463" s="38" t="s">
        <v>1972</v>
      </c>
      <c r="O463" s="38" t="s">
        <v>2868</v>
      </c>
    </row>
    <row r="464" s="38" customFormat="1" spans="1:15">
      <c r="A464" s="38" t="s">
        <v>12118</v>
      </c>
      <c r="B464" s="38" t="s">
        <v>12119</v>
      </c>
      <c r="C464" s="39" t="s">
        <v>12118</v>
      </c>
      <c r="D464" s="38" t="s">
        <v>2111</v>
      </c>
      <c r="E464" s="39" t="s">
        <v>10494</v>
      </c>
      <c r="F464" s="40">
        <v>311</v>
      </c>
      <c r="G464" s="38" t="s">
        <v>4886</v>
      </c>
      <c r="H464" s="38" t="s">
        <v>12120</v>
      </c>
      <c r="I464" s="40" t="s">
        <v>1968</v>
      </c>
      <c r="J464" s="38" t="s">
        <v>9987</v>
      </c>
      <c r="K464" s="38" t="s">
        <v>12121</v>
      </c>
      <c r="L464" s="38" t="s">
        <v>12122</v>
      </c>
      <c r="M464" s="38" t="s">
        <v>574</v>
      </c>
      <c r="N464" s="38" t="s">
        <v>1972</v>
      </c>
      <c r="O464" s="38" t="s">
        <v>2678</v>
      </c>
    </row>
    <row r="465" s="38" customFormat="1" spans="1:15">
      <c r="A465" s="38" t="s">
        <v>12123</v>
      </c>
      <c r="B465" s="38" t="s">
        <v>11203</v>
      </c>
      <c r="C465" s="39" t="s">
        <v>12123</v>
      </c>
      <c r="D465" s="38" t="s">
        <v>2704</v>
      </c>
      <c r="E465" s="39" t="s">
        <v>10039</v>
      </c>
      <c r="F465" s="40">
        <v>107829</v>
      </c>
      <c r="G465" s="38" t="s">
        <v>10817</v>
      </c>
      <c r="H465" s="38" t="s">
        <v>11018</v>
      </c>
      <c r="I465" s="40" t="s">
        <v>1968</v>
      </c>
      <c r="J465" s="38" t="s">
        <v>10012</v>
      </c>
      <c r="K465" s="38" t="s">
        <v>12124</v>
      </c>
      <c r="L465" s="38" t="s">
        <v>2391</v>
      </c>
      <c r="M465" s="38" t="s">
        <v>574</v>
      </c>
      <c r="N465" s="38" t="s">
        <v>1972</v>
      </c>
      <c r="O465" s="38" t="s">
        <v>3210</v>
      </c>
    </row>
    <row r="466" s="38" customFormat="1" spans="1:15">
      <c r="A466" s="38" t="s">
        <v>12125</v>
      </c>
      <c r="B466" s="38" t="s">
        <v>12126</v>
      </c>
      <c r="C466" s="39" t="s">
        <v>12125</v>
      </c>
      <c r="D466" s="38" t="s">
        <v>1976</v>
      </c>
      <c r="E466" s="39" t="s">
        <v>9985</v>
      </c>
      <c r="F466" s="40">
        <v>337</v>
      </c>
      <c r="G466" s="38" t="s">
        <v>6642</v>
      </c>
      <c r="H466" s="38" t="s">
        <v>12127</v>
      </c>
      <c r="I466" s="40" t="s">
        <v>1968</v>
      </c>
      <c r="J466" s="38" t="s">
        <v>9987</v>
      </c>
      <c r="K466" s="38" t="s">
        <v>12128</v>
      </c>
      <c r="L466" s="38" t="s">
        <v>12129</v>
      </c>
      <c r="M466" s="38" t="s">
        <v>574</v>
      </c>
      <c r="N466" s="38" t="s">
        <v>1972</v>
      </c>
      <c r="O466" s="38" t="s">
        <v>3210</v>
      </c>
    </row>
    <row r="467" s="38" customFormat="1" spans="1:15">
      <c r="A467" s="38" t="s">
        <v>12130</v>
      </c>
      <c r="B467" s="38" t="s">
        <v>12131</v>
      </c>
      <c r="C467" s="39" t="s">
        <v>12130</v>
      </c>
      <c r="D467" s="38" t="s">
        <v>3093</v>
      </c>
      <c r="E467" s="39" t="s">
        <v>10969</v>
      </c>
      <c r="F467" s="40">
        <v>743</v>
      </c>
      <c r="G467" s="38" t="s">
        <v>9369</v>
      </c>
      <c r="H467" s="38" t="s">
        <v>12132</v>
      </c>
      <c r="I467" s="40" t="s">
        <v>1968</v>
      </c>
      <c r="J467" s="38" t="s">
        <v>9987</v>
      </c>
      <c r="K467" s="38" t="s">
        <v>12133</v>
      </c>
      <c r="L467" s="38" t="s">
        <v>12134</v>
      </c>
      <c r="M467" s="38" t="s">
        <v>574</v>
      </c>
      <c r="N467" s="38" t="s">
        <v>1972</v>
      </c>
      <c r="O467" s="38" t="s">
        <v>2608</v>
      </c>
    </row>
    <row r="468" s="38" customFormat="1" spans="1:15">
      <c r="A468" s="38" t="s">
        <v>12135</v>
      </c>
      <c r="B468" s="38" t="s">
        <v>12136</v>
      </c>
      <c r="C468" s="39" t="s">
        <v>12135</v>
      </c>
      <c r="D468" s="38" t="s">
        <v>2646</v>
      </c>
      <c r="E468" s="39" t="s">
        <v>10447</v>
      </c>
      <c r="F468" s="40">
        <v>102565</v>
      </c>
      <c r="G468" s="38" t="s">
        <v>6593</v>
      </c>
      <c r="H468" s="38" t="s">
        <v>11502</v>
      </c>
      <c r="I468" s="40" t="s">
        <v>1968</v>
      </c>
      <c r="J468" s="38" t="s">
        <v>9996</v>
      </c>
      <c r="K468" s="38" t="s">
        <v>12137</v>
      </c>
      <c r="L468" s="38" t="s">
        <v>12138</v>
      </c>
      <c r="M468" s="38" t="s">
        <v>574</v>
      </c>
      <c r="N468" s="38" t="s">
        <v>1972</v>
      </c>
      <c r="O468" s="38" t="s">
        <v>2868</v>
      </c>
    </row>
    <row r="469" s="38" customFormat="1" spans="1:15">
      <c r="A469" s="38" t="s">
        <v>12139</v>
      </c>
      <c r="B469" s="38" t="s">
        <v>10097</v>
      </c>
      <c r="C469" s="39" t="s">
        <v>12139</v>
      </c>
      <c r="D469" s="38" t="s">
        <v>2360</v>
      </c>
      <c r="E469" s="39" t="s">
        <v>10198</v>
      </c>
      <c r="F469" s="40">
        <v>730</v>
      </c>
      <c r="G469" s="38" t="s">
        <v>9443</v>
      </c>
      <c r="H469" s="38" t="s">
        <v>12140</v>
      </c>
      <c r="I469" s="40" t="s">
        <v>1968</v>
      </c>
      <c r="J469" s="38" t="s">
        <v>9987</v>
      </c>
      <c r="K469" s="38" t="s">
        <v>12141</v>
      </c>
      <c r="L469" s="38" t="s">
        <v>12142</v>
      </c>
      <c r="M469" s="38" t="s">
        <v>9447</v>
      </c>
      <c r="N469" s="38" t="s">
        <v>1972</v>
      </c>
      <c r="O469" s="38" t="s">
        <v>2868</v>
      </c>
    </row>
    <row r="470" s="38" customFormat="1" spans="1:15">
      <c r="A470" s="38" t="s">
        <v>12143</v>
      </c>
      <c r="B470" s="38" t="s">
        <v>12144</v>
      </c>
      <c r="C470" s="39" t="s">
        <v>12143</v>
      </c>
      <c r="D470" s="38" t="s">
        <v>2211</v>
      </c>
      <c r="E470" s="39" t="s">
        <v>10031</v>
      </c>
      <c r="F470" s="40">
        <v>707</v>
      </c>
      <c r="G470" s="38" t="s">
        <v>5516</v>
      </c>
      <c r="H470" s="38" t="s">
        <v>10448</v>
      </c>
      <c r="I470" s="40" t="s">
        <v>1968</v>
      </c>
      <c r="J470" s="38" t="s">
        <v>10012</v>
      </c>
      <c r="K470" s="38" t="s">
        <v>12145</v>
      </c>
      <c r="L470" s="38" t="s">
        <v>2346</v>
      </c>
      <c r="M470" s="38" t="s">
        <v>5528</v>
      </c>
      <c r="N470" s="38" t="s">
        <v>1972</v>
      </c>
      <c r="O470" s="38" t="s">
        <v>2608</v>
      </c>
    </row>
    <row r="471" s="38" customFormat="1" spans="1:15">
      <c r="A471" s="38" t="s">
        <v>12146</v>
      </c>
      <c r="B471" s="38" t="s">
        <v>12147</v>
      </c>
      <c r="C471" s="39" t="s">
        <v>12146</v>
      </c>
      <c r="D471" s="38" t="s">
        <v>3073</v>
      </c>
      <c r="E471" s="39" t="s">
        <v>10106</v>
      </c>
      <c r="F471" s="40">
        <v>385</v>
      </c>
      <c r="G471" s="38" t="s">
        <v>4721</v>
      </c>
      <c r="H471" s="38" t="s">
        <v>11589</v>
      </c>
      <c r="I471" s="40" t="s">
        <v>1968</v>
      </c>
      <c r="J471" s="38" t="s">
        <v>9987</v>
      </c>
      <c r="K471" s="38" t="s">
        <v>12148</v>
      </c>
      <c r="L471" s="38" t="s">
        <v>10699</v>
      </c>
      <c r="M471" s="38" t="s">
        <v>4734</v>
      </c>
      <c r="N471" s="38" t="s">
        <v>1972</v>
      </c>
      <c r="O471" s="38" t="s">
        <v>4727</v>
      </c>
    </row>
    <row r="472" s="38" customFormat="1" spans="1:15">
      <c r="A472" s="38" t="s">
        <v>12149</v>
      </c>
      <c r="B472" s="38" t="s">
        <v>12150</v>
      </c>
      <c r="C472" s="39" t="s">
        <v>12149</v>
      </c>
      <c r="D472" s="38" t="s">
        <v>2071</v>
      </c>
      <c r="E472" s="39" t="s">
        <v>9994</v>
      </c>
      <c r="F472" s="40">
        <v>707</v>
      </c>
      <c r="G472" s="38" t="s">
        <v>5516</v>
      </c>
      <c r="H472" s="38" t="s">
        <v>12151</v>
      </c>
      <c r="I472" s="40" t="s">
        <v>1968</v>
      </c>
      <c r="J472" s="38" t="s">
        <v>9987</v>
      </c>
      <c r="K472" s="38" t="s">
        <v>12152</v>
      </c>
      <c r="L472" s="38" t="s">
        <v>12153</v>
      </c>
      <c r="M472" s="38" t="s">
        <v>574</v>
      </c>
      <c r="N472" s="38" t="s">
        <v>1972</v>
      </c>
      <c r="O472" s="38" t="s">
        <v>2608</v>
      </c>
    </row>
    <row r="473" s="38" customFormat="1" spans="1:15">
      <c r="A473" s="38" t="s">
        <v>12154</v>
      </c>
      <c r="B473" s="38" t="s">
        <v>12155</v>
      </c>
      <c r="C473" s="39" t="s">
        <v>12154</v>
      </c>
      <c r="D473" s="38" t="s">
        <v>3321</v>
      </c>
      <c r="E473" s="39" t="s">
        <v>10065</v>
      </c>
      <c r="F473" s="40">
        <v>341</v>
      </c>
      <c r="G473" s="38" t="s">
        <v>8253</v>
      </c>
      <c r="H473" s="38" t="s">
        <v>12156</v>
      </c>
      <c r="I473" s="40" t="s">
        <v>1968</v>
      </c>
      <c r="J473" s="38" t="s">
        <v>9987</v>
      </c>
      <c r="K473" s="38" t="s">
        <v>12157</v>
      </c>
      <c r="L473" s="38" t="s">
        <v>12158</v>
      </c>
      <c r="M473" s="38" t="s">
        <v>12159</v>
      </c>
      <c r="N473" s="38" t="s">
        <v>1972</v>
      </c>
      <c r="O473" s="38" t="s">
        <v>2241</v>
      </c>
    </row>
    <row r="474" s="38" customFormat="1" spans="1:15">
      <c r="A474" s="38" t="s">
        <v>12160</v>
      </c>
      <c r="B474" s="38" t="s">
        <v>12161</v>
      </c>
      <c r="C474" s="39" t="s">
        <v>12160</v>
      </c>
      <c r="D474" s="38" t="s">
        <v>2264</v>
      </c>
      <c r="E474" s="39" t="s">
        <v>10058</v>
      </c>
      <c r="F474" s="40">
        <v>513</v>
      </c>
      <c r="G474" s="38" t="s">
        <v>4296</v>
      </c>
      <c r="H474" s="38" t="s">
        <v>10448</v>
      </c>
      <c r="I474" s="40" t="s">
        <v>1968</v>
      </c>
      <c r="J474" s="38" t="s">
        <v>9987</v>
      </c>
      <c r="K474" s="38" t="s">
        <v>12162</v>
      </c>
      <c r="L474" s="38" t="s">
        <v>10349</v>
      </c>
      <c r="M474" s="38" t="s">
        <v>574</v>
      </c>
      <c r="N474" s="38" t="s">
        <v>1972</v>
      </c>
      <c r="O474" s="38" t="s">
        <v>2868</v>
      </c>
    </row>
    <row r="475" s="38" customFormat="1" spans="1:15">
      <c r="A475" s="38" t="s">
        <v>12163</v>
      </c>
      <c r="B475" s="38" t="s">
        <v>12164</v>
      </c>
      <c r="C475" s="39" t="s">
        <v>12163</v>
      </c>
      <c r="D475" s="38" t="s">
        <v>2381</v>
      </c>
      <c r="E475" s="39" t="s">
        <v>10322</v>
      </c>
      <c r="F475" s="40">
        <v>102479</v>
      </c>
      <c r="G475" s="38" t="s">
        <v>6953</v>
      </c>
      <c r="H475" s="38" t="s">
        <v>10448</v>
      </c>
      <c r="I475" s="40" t="s">
        <v>1968</v>
      </c>
      <c r="J475" s="38" t="s">
        <v>10012</v>
      </c>
      <c r="K475" s="38" t="s">
        <v>12165</v>
      </c>
      <c r="L475" s="38" t="s">
        <v>2993</v>
      </c>
      <c r="M475" s="38" t="s">
        <v>574</v>
      </c>
      <c r="N475" s="38" t="s">
        <v>1972</v>
      </c>
      <c r="O475" s="38" t="s">
        <v>6959</v>
      </c>
    </row>
    <row r="476" s="38" customFormat="1" spans="1:15">
      <c r="A476" s="38" t="s">
        <v>12166</v>
      </c>
      <c r="B476" s="38" t="s">
        <v>12167</v>
      </c>
      <c r="C476" s="39" t="s">
        <v>12166</v>
      </c>
      <c r="D476" s="38" t="s">
        <v>2079</v>
      </c>
      <c r="E476" s="39" t="s">
        <v>10708</v>
      </c>
      <c r="F476" s="40">
        <v>750</v>
      </c>
      <c r="G476" s="38" t="s">
        <v>5346</v>
      </c>
      <c r="H476" s="38" t="s">
        <v>12168</v>
      </c>
      <c r="I476" s="40" t="s">
        <v>1968</v>
      </c>
      <c r="J476" s="38" t="s">
        <v>10480</v>
      </c>
      <c r="K476" s="38" t="s">
        <v>12169</v>
      </c>
      <c r="L476" s="38" t="s">
        <v>1980</v>
      </c>
      <c r="M476" s="38" t="s">
        <v>5420</v>
      </c>
      <c r="N476" s="38" t="s">
        <v>1972</v>
      </c>
      <c r="O476" s="38" t="s">
        <v>3596</v>
      </c>
    </row>
    <row r="477" s="38" customFormat="1" spans="1:15">
      <c r="A477" s="38" t="s">
        <v>12170</v>
      </c>
      <c r="B477" s="38" t="s">
        <v>12171</v>
      </c>
      <c r="C477" s="39" t="s">
        <v>12170</v>
      </c>
      <c r="D477" s="38" t="s">
        <v>2079</v>
      </c>
      <c r="E477" s="39" t="s">
        <v>10708</v>
      </c>
      <c r="F477" s="40">
        <v>355</v>
      </c>
      <c r="G477" s="38" t="s">
        <v>8898</v>
      </c>
      <c r="H477" s="38" t="s">
        <v>12172</v>
      </c>
      <c r="I477" s="40" t="s">
        <v>1968</v>
      </c>
      <c r="J477" s="38" t="s">
        <v>9987</v>
      </c>
      <c r="K477" s="38" t="s">
        <v>12173</v>
      </c>
      <c r="L477" s="38" t="s">
        <v>12174</v>
      </c>
      <c r="M477" s="38" t="s">
        <v>12175</v>
      </c>
      <c r="N477" s="38" t="s">
        <v>1972</v>
      </c>
      <c r="O477" s="38" t="s">
        <v>3472</v>
      </c>
    </row>
    <row r="478" s="38" customFormat="1" spans="1:15">
      <c r="A478" s="38" t="s">
        <v>12176</v>
      </c>
      <c r="B478" s="38" t="s">
        <v>12177</v>
      </c>
      <c r="C478" s="39" t="s">
        <v>12176</v>
      </c>
      <c r="D478" s="38" t="s">
        <v>3307</v>
      </c>
      <c r="E478" s="39" t="s">
        <v>10292</v>
      </c>
      <c r="F478" s="40">
        <v>102935</v>
      </c>
      <c r="G478" s="38" t="s">
        <v>9235</v>
      </c>
      <c r="H478" s="38" t="s">
        <v>12178</v>
      </c>
      <c r="I478" s="40" t="s">
        <v>1968</v>
      </c>
      <c r="J478" s="38" t="s">
        <v>9987</v>
      </c>
      <c r="K478" s="38" t="s">
        <v>12179</v>
      </c>
      <c r="L478" s="38" t="s">
        <v>11767</v>
      </c>
      <c r="M478" s="38" t="s">
        <v>574</v>
      </c>
      <c r="N478" s="38" t="s">
        <v>1972</v>
      </c>
      <c r="O478" s="38" t="s">
        <v>3210</v>
      </c>
    </row>
    <row r="479" s="38" customFormat="1" spans="1:15">
      <c r="A479" s="38" t="s">
        <v>12180</v>
      </c>
      <c r="B479" s="38" t="s">
        <v>11163</v>
      </c>
      <c r="C479" s="39" t="s">
        <v>12180</v>
      </c>
      <c r="D479" s="38" t="s">
        <v>2547</v>
      </c>
      <c r="E479" s="39" t="s">
        <v>11164</v>
      </c>
      <c r="F479" s="40">
        <v>329</v>
      </c>
      <c r="G479" s="38" t="s">
        <v>4567</v>
      </c>
      <c r="H479" s="38" t="s">
        <v>12181</v>
      </c>
      <c r="I479" s="40" t="s">
        <v>1968</v>
      </c>
      <c r="J479" s="38" t="s">
        <v>9987</v>
      </c>
      <c r="K479" s="38" t="s">
        <v>11166</v>
      </c>
      <c r="L479" s="38" t="s">
        <v>12182</v>
      </c>
      <c r="M479" s="38" t="s">
        <v>574</v>
      </c>
      <c r="N479" s="38" t="s">
        <v>1972</v>
      </c>
      <c r="O479" s="38" t="s">
        <v>4571</v>
      </c>
    </row>
    <row r="480" s="38" customFormat="1" spans="1:15">
      <c r="A480" s="38" t="s">
        <v>12183</v>
      </c>
      <c r="B480" s="38" t="s">
        <v>12184</v>
      </c>
      <c r="C480" s="39" t="s">
        <v>12183</v>
      </c>
      <c r="D480" s="38" t="s">
        <v>2244</v>
      </c>
      <c r="E480" s="39" t="s">
        <v>10256</v>
      </c>
      <c r="F480" s="40">
        <v>103639</v>
      </c>
      <c r="G480" s="38" t="s">
        <v>6974</v>
      </c>
      <c r="H480" s="38" t="s">
        <v>11680</v>
      </c>
      <c r="I480" s="40" t="s">
        <v>1968</v>
      </c>
      <c r="J480" s="38" t="s">
        <v>10012</v>
      </c>
      <c r="K480" s="38" t="s">
        <v>12185</v>
      </c>
      <c r="L480" s="38" t="s">
        <v>2435</v>
      </c>
      <c r="M480" s="38" t="s">
        <v>574</v>
      </c>
      <c r="N480" s="38" t="s">
        <v>1972</v>
      </c>
      <c r="O480" s="38" t="s">
        <v>2608</v>
      </c>
    </row>
    <row r="481" s="38" customFormat="1" spans="1:15">
      <c r="A481" s="38" t="s">
        <v>12186</v>
      </c>
      <c r="B481" s="38" t="s">
        <v>12187</v>
      </c>
      <c r="C481" s="39" t="s">
        <v>12186</v>
      </c>
      <c r="D481" s="38" t="s">
        <v>3412</v>
      </c>
      <c r="E481" s="39" t="s">
        <v>10407</v>
      </c>
      <c r="F481" s="40">
        <v>105910</v>
      </c>
      <c r="G481" s="38" t="s">
        <v>10762</v>
      </c>
      <c r="H481" s="38" t="s">
        <v>12188</v>
      </c>
      <c r="I481" s="40" t="s">
        <v>1968</v>
      </c>
      <c r="J481" s="38" t="s">
        <v>10012</v>
      </c>
      <c r="K481" s="38" t="s">
        <v>12189</v>
      </c>
      <c r="L481" s="38" t="s">
        <v>1991</v>
      </c>
      <c r="M481" s="38" t="s">
        <v>574</v>
      </c>
      <c r="N481" s="38" t="s">
        <v>1972</v>
      </c>
      <c r="O481" s="38" t="s">
        <v>3596</v>
      </c>
    </row>
    <row r="482" s="38" customFormat="1" spans="1:15">
      <c r="A482" s="38" t="s">
        <v>12190</v>
      </c>
      <c r="B482" s="38" t="s">
        <v>12191</v>
      </c>
      <c r="C482" s="39" t="s">
        <v>12190</v>
      </c>
      <c r="D482" s="38" t="s">
        <v>2079</v>
      </c>
      <c r="E482" s="39" t="s">
        <v>10708</v>
      </c>
      <c r="F482" s="40">
        <v>737</v>
      </c>
      <c r="G482" s="38" t="s">
        <v>6041</v>
      </c>
      <c r="H482" s="38" t="s">
        <v>10945</v>
      </c>
      <c r="I482" s="40" t="s">
        <v>1968</v>
      </c>
      <c r="J482" s="38" t="s">
        <v>9996</v>
      </c>
      <c r="K482" s="38" t="s">
        <v>12192</v>
      </c>
      <c r="L482" s="38" t="s">
        <v>9998</v>
      </c>
      <c r="M482" s="38" t="s">
        <v>12190</v>
      </c>
      <c r="N482" s="38" t="s">
        <v>1972</v>
      </c>
      <c r="O482" s="38" t="s">
        <v>3596</v>
      </c>
    </row>
    <row r="483" s="38" customFormat="1" spans="1:15">
      <c r="A483" s="38" t="s">
        <v>12193</v>
      </c>
      <c r="B483" s="38" t="s">
        <v>12194</v>
      </c>
      <c r="C483" s="39" t="s">
        <v>12193</v>
      </c>
      <c r="D483" s="38" t="s">
        <v>1999</v>
      </c>
      <c r="E483" s="39" t="s">
        <v>11269</v>
      </c>
      <c r="F483" s="40">
        <v>52</v>
      </c>
      <c r="G483" s="38" t="s">
        <v>1962</v>
      </c>
      <c r="H483" s="38" t="s">
        <v>10448</v>
      </c>
      <c r="I483" s="40" t="s">
        <v>1968</v>
      </c>
      <c r="J483" s="38" t="s">
        <v>9987</v>
      </c>
      <c r="K483" s="38" t="s">
        <v>12195</v>
      </c>
      <c r="L483" s="38" t="s">
        <v>10499</v>
      </c>
      <c r="M483" s="38" t="s">
        <v>574</v>
      </c>
      <c r="N483" s="38" t="s">
        <v>1972</v>
      </c>
      <c r="O483" s="38" t="s">
        <v>1973</v>
      </c>
    </row>
    <row r="484" s="38" customFormat="1" spans="1:15">
      <c r="A484" s="38" t="s">
        <v>12196</v>
      </c>
      <c r="B484" s="38" t="s">
        <v>3251</v>
      </c>
      <c r="C484" s="39" t="s">
        <v>12196</v>
      </c>
      <c r="D484" s="38" t="s">
        <v>1995</v>
      </c>
      <c r="E484" s="39" t="s">
        <v>10297</v>
      </c>
      <c r="F484" s="40">
        <v>379</v>
      </c>
      <c r="G484" s="38" t="s">
        <v>9268</v>
      </c>
      <c r="H484" s="38" t="s">
        <v>12197</v>
      </c>
      <c r="I484" s="40" t="s">
        <v>1968</v>
      </c>
      <c r="J484" s="38" t="s">
        <v>10012</v>
      </c>
      <c r="K484" s="38" t="s">
        <v>12198</v>
      </c>
      <c r="L484" s="38" t="s">
        <v>2124</v>
      </c>
      <c r="M484" s="38" t="s">
        <v>574</v>
      </c>
      <c r="N484" s="38" t="s">
        <v>1972</v>
      </c>
      <c r="O484" s="38" t="s">
        <v>2678</v>
      </c>
    </row>
    <row r="485" s="38" customFormat="1" spans="1:15">
      <c r="A485" s="38" t="s">
        <v>12199</v>
      </c>
      <c r="B485" s="38" t="s">
        <v>12200</v>
      </c>
      <c r="C485" s="39" t="s">
        <v>12199</v>
      </c>
      <c r="D485" s="38" t="s">
        <v>2306</v>
      </c>
      <c r="E485" s="39" t="s">
        <v>10538</v>
      </c>
      <c r="F485" s="40">
        <v>104429</v>
      </c>
      <c r="G485" s="38" t="s">
        <v>5790</v>
      </c>
      <c r="H485" s="38" t="s">
        <v>12201</v>
      </c>
      <c r="I485" s="40" t="s">
        <v>1968</v>
      </c>
      <c r="J485" s="38" t="s">
        <v>10012</v>
      </c>
      <c r="K485" s="38" t="s">
        <v>12202</v>
      </c>
      <c r="L485" s="38" t="s">
        <v>1980</v>
      </c>
      <c r="M485" s="38" t="s">
        <v>574</v>
      </c>
      <c r="N485" s="38" t="s">
        <v>1972</v>
      </c>
      <c r="O485" s="38" t="s">
        <v>2678</v>
      </c>
    </row>
    <row r="486" s="38" customFormat="1" spans="1:15">
      <c r="A486" s="38" t="s">
        <v>12203</v>
      </c>
      <c r="B486" s="38" t="s">
        <v>12204</v>
      </c>
      <c r="C486" s="39" t="s">
        <v>12203</v>
      </c>
      <c r="D486" s="38" t="s">
        <v>2111</v>
      </c>
      <c r="E486" s="39" t="s">
        <v>10494</v>
      </c>
      <c r="F486" s="40">
        <v>104838</v>
      </c>
      <c r="G486" s="38" t="s">
        <v>10874</v>
      </c>
      <c r="H486" s="38" t="s">
        <v>10448</v>
      </c>
      <c r="I486" s="40" t="s">
        <v>1968</v>
      </c>
      <c r="J486" s="38" t="s">
        <v>9987</v>
      </c>
      <c r="K486" s="38" t="s">
        <v>12205</v>
      </c>
      <c r="L486" s="38" t="s">
        <v>12158</v>
      </c>
      <c r="M486" s="38" t="s">
        <v>574</v>
      </c>
      <c r="N486" s="38" t="s">
        <v>1972</v>
      </c>
      <c r="O486" s="38" t="s">
        <v>1973</v>
      </c>
    </row>
    <row r="487" s="38" customFormat="1" spans="1:15">
      <c r="A487" s="38" t="s">
        <v>12206</v>
      </c>
      <c r="B487" s="38" t="s">
        <v>12207</v>
      </c>
      <c r="C487" s="39" t="s">
        <v>12206</v>
      </c>
      <c r="D487" s="38" t="s">
        <v>2860</v>
      </c>
      <c r="E487" s="39" t="s">
        <v>10847</v>
      </c>
      <c r="F487" s="40">
        <v>341</v>
      </c>
      <c r="G487" s="38" t="s">
        <v>8253</v>
      </c>
      <c r="H487" s="38" t="s">
        <v>12208</v>
      </c>
      <c r="I487" s="40" t="s">
        <v>1968</v>
      </c>
      <c r="J487" s="38" t="s">
        <v>10480</v>
      </c>
      <c r="K487" s="38" t="s">
        <v>12209</v>
      </c>
      <c r="L487" s="38" t="s">
        <v>2646</v>
      </c>
      <c r="M487" s="38" t="s">
        <v>12210</v>
      </c>
      <c r="N487" s="38" t="s">
        <v>1972</v>
      </c>
      <c r="O487" s="38" t="s">
        <v>2241</v>
      </c>
    </row>
    <row r="488" s="38" customFormat="1" spans="1:15">
      <c r="A488" s="38" t="s">
        <v>12211</v>
      </c>
      <c r="B488" s="38" t="s">
        <v>12212</v>
      </c>
      <c r="C488" s="39" t="s">
        <v>12211</v>
      </c>
      <c r="D488" s="38" t="s">
        <v>3303</v>
      </c>
      <c r="E488" s="39" t="s">
        <v>10286</v>
      </c>
      <c r="F488" s="40">
        <v>514</v>
      </c>
      <c r="G488" s="38" t="s">
        <v>9551</v>
      </c>
      <c r="H488" s="38" t="s">
        <v>12213</v>
      </c>
      <c r="I488" s="40" t="s">
        <v>1968</v>
      </c>
      <c r="J488" s="38" t="s">
        <v>10012</v>
      </c>
      <c r="K488" s="38" t="s">
        <v>12214</v>
      </c>
      <c r="L488" s="38" t="s">
        <v>1995</v>
      </c>
      <c r="M488" s="38" t="s">
        <v>9574</v>
      </c>
      <c r="N488" s="38" t="s">
        <v>1972</v>
      </c>
      <c r="O488" s="38" t="s">
        <v>4727</v>
      </c>
    </row>
    <row r="489" s="38" customFormat="1" spans="1:15">
      <c r="A489" s="38" t="s">
        <v>12215</v>
      </c>
      <c r="B489" s="38" t="s">
        <v>12216</v>
      </c>
      <c r="C489" s="39" t="s">
        <v>12215</v>
      </c>
      <c r="D489" s="38" t="s">
        <v>3321</v>
      </c>
      <c r="E489" s="39" t="s">
        <v>10065</v>
      </c>
      <c r="F489" s="40">
        <v>106865</v>
      </c>
      <c r="G489" s="38" t="s">
        <v>9064</v>
      </c>
      <c r="H489" s="38" t="s">
        <v>10448</v>
      </c>
      <c r="I489" s="40" t="s">
        <v>1968</v>
      </c>
      <c r="J489" s="38" t="s">
        <v>9996</v>
      </c>
      <c r="K489" s="38" t="s">
        <v>12217</v>
      </c>
      <c r="L489" s="38" t="s">
        <v>11317</v>
      </c>
      <c r="M489" s="38" t="s">
        <v>574</v>
      </c>
      <c r="N489" s="38" t="s">
        <v>1972</v>
      </c>
      <c r="O489" s="38" t="s">
        <v>3210</v>
      </c>
    </row>
    <row r="490" s="38" customFormat="1" spans="1:15">
      <c r="A490" s="38" t="s">
        <v>12218</v>
      </c>
      <c r="B490" s="38" t="s">
        <v>12219</v>
      </c>
      <c r="C490" s="39" t="s">
        <v>12218</v>
      </c>
      <c r="D490" s="38" t="s">
        <v>2021</v>
      </c>
      <c r="E490" s="39" t="s">
        <v>10280</v>
      </c>
      <c r="F490" s="40">
        <v>546</v>
      </c>
      <c r="G490" s="38" t="s">
        <v>8606</v>
      </c>
      <c r="H490" s="38" t="s">
        <v>11563</v>
      </c>
      <c r="I490" s="40" t="s">
        <v>1968</v>
      </c>
      <c r="J490" s="38" t="s">
        <v>9987</v>
      </c>
      <c r="K490" s="38" t="s">
        <v>12220</v>
      </c>
      <c r="L490" s="38" t="s">
        <v>12221</v>
      </c>
      <c r="M490" s="38" t="s">
        <v>574</v>
      </c>
      <c r="N490" s="38" t="s">
        <v>1972</v>
      </c>
      <c r="O490" s="38" t="s">
        <v>2608</v>
      </c>
    </row>
    <row r="491" s="38" customFormat="1" spans="1:15">
      <c r="A491" s="38" t="s">
        <v>12222</v>
      </c>
      <c r="B491" s="38" t="s">
        <v>4078</v>
      </c>
      <c r="C491" s="39" t="s">
        <v>12222</v>
      </c>
      <c r="D491" s="38" t="s">
        <v>2184</v>
      </c>
      <c r="E491" s="39" t="s">
        <v>10964</v>
      </c>
      <c r="F491" s="40">
        <v>349</v>
      </c>
      <c r="G491" s="38" t="s">
        <v>4130</v>
      </c>
      <c r="H491" s="38" t="s">
        <v>12223</v>
      </c>
      <c r="I491" s="40" t="s">
        <v>1968</v>
      </c>
      <c r="J491" s="38" t="s">
        <v>9996</v>
      </c>
      <c r="K491" s="38" t="s">
        <v>12224</v>
      </c>
      <c r="L491" s="38" t="s">
        <v>12225</v>
      </c>
      <c r="M491" s="38" t="s">
        <v>574</v>
      </c>
      <c r="N491" s="38" t="s">
        <v>1972</v>
      </c>
      <c r="O491" s="38" t="s">
        <v>3210</v>
      </c>
    </row>
    <row r="492" s="38" customFormat="1" spans="1:15">
      <c r="A492" s="38" t="s">
        <v>12226</v>
      </c>
      <c r="B492" s="38" t="s">
        <v>12227</v>
      </c>
      <c r="C492" s="39" t="s">
        <v>12226</v>
      </c>
      <c r="D492" s="38" t="s">
        <v>2184</v>
      </c>
      <c r="E492" s="39" t="s">
        <v>10964</v>
      </c>
      <c r="F492" s="40">
        <v>710</v>
      </c>
      <c r="G492" s="38" t="s">
        <v>4664</v>
      </c>
      <c r="H492" s="38" t="s">
        <v>12228</v>
      </c>
      <c r="I492" s="40" t="s">
        <v>1968</v>
      </c>
      <c r="J492" s="38" t="s">
        <v>9987</v>
      </c>
      <c r="K492" s="38" t="s">
        <v>12229</v>
      </c>
      <c r="L492" s="38" t="s">
        <v>12230</v>
      </c>
      <c r="M492" s="38" t="s">
        <v>12231</v>
      </c>
      <c r="N492" s="38" t="s">
        <v>1972</v>
      </c>
      <c r="O492" s="38" t="s">
        <v>1973</v>
      </c>
    </row>
    <row r="493" s="38" customFormat="1" spans="1:15">
      <c r="A493" s="38" t="s">
        <v>12232</v>
      </c>
      <c r="B493" s="38" t="s">
        <v>12233</v>
      </c>
      <c r="C493" s="39" t="s">
        <v>12232</v>
      </c>
      <c r="D493" s="38" t="s">
        <v>2251</v>
      </c>
      <c r="E493" s="39" t="s">
        <v>10525</v>
      </c>
      <c r="F493" s="40">
        <v>746</v>
      </c>
      <c r="G493" s="38" t="s">
        <v>4522</v>
      </c>
      <c r="H493" s="38" t="s">
        <v>12234</v>
      </c>
      <c r="I493" s="40" t="s">
        <v>1968</v>
      </c>
      <c r="J493" s="38" t="s">
        <v>10012</v>
      </c>
      <c r="K493" s="38" t="s">
        <v>8974</v>
      </c>
      <c r="L493" s="38" t="s">
        <v>2544</v>
      </c>
      <c r="M493" s="38" t="s">
        <v>4538</v>
      </c>
      <c r="N493" s="38" t="s">
        <v>1972</v>
      </c>
      <c r="O493" s="38" t="s">
        <v>2241</v>
      </c>
    </row>
    <row r="494" s="38" customFormat="1" spans="1:15">
      <c r="A494" s="38" t="s">
        <v>12235</v>
      </c>
      <c r="B494" s="38" t="s">
        <v>12236</v>
      </c>
      <c r="C494" s="39" t="s">
        <v>12235</v>
      </c>
      <c r="D494" s="38" t="s">
        <v>2346</v>
      </c>
      <c r="E494" s="39" t="s">
        <v>10145</v>
      </c>
      <c r="F494" s="40">
        <v>105267</v>
      </c>
      <c r="G494" s="38" t="s">
        <v>8868</v>
      </c>
      <c r="H494" s="38" t="s">
        <v>12237</v>
      </c>
      <c r="I494" s="40" t="s">
        <v>1968</v>
      </c>
      <c r="J494" s="38" t="s">
        <v>9996</v>
      </c>
      <c r="K494" s="38" t="s">
        <v>12238</v>
      </c>
      <c r="L494" s="38" t="s">
        <v>10410</v>
      </c>
      <c r="M494" s="38" t="s">
        <v>574</v>
      </c>
      <c r="N494" s="38" t="s">
        <v>1972</v>
      </c>
      <c r="O494" s="38" t="s">
        <v>2678</v>
      </c>
    </row>
    <row r="495" s="38" customFormat="1" spans="1:15">
      <c r="A495" s="38" t="s">
        <v>12239</v>
      </c>
      <c r="B495" s="38" t="s">
        <v>12240</v>
      </c>
      <c r="C495" s="39" t="s">
        <v>12239</v>
      </c>
      <c r="D495" s="38" t="s">
        <v>2039</v>
      </c>
      <c r="E495" s="39" t="s">
        <v>10360</v>
      </c>
      <c r="F495" s="40">
        <v>104838</v>
      </c>
      <c r="G495" s="38" t="s">
        <v>10874</v>
      </c>
      <c r="H495" s="38" t="s">
        <v>12241</v>
      </c>
      <c r="I495" s="40" t="s">
        <v>1968</v>
      </c>
      <c r="J495" s="38" t="s">
        <v>10012</v>
      </c>
      <c r="K495" s="38" t="s">
        <v>12242</v>
      </c>
      <c r="L495" s="38" t="s">
        <v>1971</v>
      </c>
      <c r="M495" s="38" t="s">
        <v>2000</v>
      </c>
      <c r="N495" s="38" t="s">
        <v>1972</v>
      </c>
      <c r="O495" s="38" t="s">
        <v>1973</v>
      </c>
    </row>
    <row r="496" s="38" customFormat="1" spans="1:15">
      <c r="A496" s="38" t="s">
        <v>12243</v>
      </c>
      <c r="B496" s="38" t="s">
        <v>12244</v>
      </c>
      <c r="C496" s="39" t="s">
        <v>12243</v>
      </c>
      <c r="D496" s="38" t="s">
        <v>2264</v>
      </c>
      <c r="E496" s="39" t="s">
        <v>10058</v>
      </c>
      <c r="F496" s="40">
        <v>103198</v>
      </c>
      <c r="G496" s="38" t="s">
        <v>5305</v>
      </c>
      <c r="H496" s="38" t="s">
        <v>10577</v>
      </c>
      <c r="I496" s="40" t="s">
        <v>1968</v>
      </c>
      <c r="J496" s="38" t="s">
        <v>9987</v>
      </c>
      <c r="K496" s="38" t="s">
        <v>12245</v>
      </c>
      <c r="L496" s="38" t="s">
        <v>12246</v>
      </c>
      <c r="M496" s="38" t="s">
        <v>574</v>
      </c>
      <c r="N496" s="38" t="s">
        <v>1972</v>
      </c>
      <c r="O496" s="38" t="s">
        <v>2868</v>
      </c>
    </row>
    <row r="497" s="38" customFormat="1" spans="1:15">
      <c r="A497" s="38" t="s">
        <v>12247</v>
      </c>
      <c r="B497" s="38" t="s">
        <v>12248</v>
      </c>
      <c r="C497" s="39" t="s">
        <v>12247</v>
      </c>
      <c r="D497" s="38" t="s">
        <v>3771</v>
      </c>
      <c r="E497" s="39" t="s">
        <v>10211</v>
      </c>
      <c r="F497" s="40">
        <v>515</v>
      </c>
      <c r="G497" s="38" t="s">
        <v>5733</v>
      </c>
      <c r="H497" s="38" t="s">
        <v>12249</v>
      </c>
      <c r="I497" s="40" t="s">
        <v>1968</v>
      </c>
      <c r="J497" s="38" t="s">
        <v>10012</v>
      </c>
      <c r="K497" s="38" t="s">
        <v>12250</v>
      </c>
      <c r="L497" s="38" t="s">
        <v>2071</v>
      </c>
      <c r="M497" s="38" t="s">
        <v>5749</v>
      </c>
      <c r="N497" s="38" t="s">
        <v>1972</v>
      </c>
      <c r="O497" s="38" t="s">
        <v>3472</v>
      </c>
    </row>
    <row r="498" s="38" customFormat="1" spans="1:15">
      <c r="A498" s="38" t="s">
        <v>12251</v>
      </c>
      <c r="B498" s="38" t="s">
        <v>12252</v>
      </c>
      <c r="C498" s="39" t="s">
        <v>12251</v>
      </c>
      <c r="D498" s="38" t="s">
        <v>3303</v>
      </c>
      <c r="E498" s="39" t="s">
        <v>10286</v>
      </c>
      <c r="F498" s="40">
        <v>399</v>
      </c>
      <c r="G498" s="38" t="s">
        <v>9075</v>
      </c>
      <c r="H498" s="38" t="s">
        <v>10806</v>
      </c>
      <c r="I498" s="40" t="s">
        <v>1968</v>
      </c>
      <c r="J498" s="38" t="s">
        <v>9996</v>
      </c>
      <c r="K498" s="38" t="s">
        <v>12253</v>
      </c>
      <c r="L498" s="38" t="s">
        <v>12254</v>
      </c>
      <c r="M498" s="38" t="s">
        <v>574</v>
      </c>
      <c r="N498" s="38" t="s">
        <v>1972</v>
      </c>
      <c r="O498" s="38" t="s">
        <v>3596</v>
      </c>
    </row>
    <row r="499" s="38" customFormat="1" spans="1:15">
      <c r="A499" s="38" t="s">
        <v>12255</v>
      </c>
      <c r="B499" s="38" t="s">
        <v>12256</v>
      </c>
      <c r="C499" s="39" t="s">
        <v>12255</v>
      </c>
      <c r="D499" s="38" t="s">
        <v>3771</v>
      </c>
      <c r="E499" s="39" t="s">
        <v>10211</v>
      </c>
      <c r="F499" s="40">
        <v>517</v>
      </c>
      <c r="G499" s="38" t="s">
        <v>7851</v>
      </c>
      <c r="H499" s="38" t="s">
        <v>12257</v>
      </c>
      <c r="I499" s="40" t="s">
        <v>1968</v>
      </c>
      <c r="J499" s="38" t="s">
        <v>9987</v>
      </c>
      <c r="K499" s="38" t="s">
        <v>12258</v>
      </c>
      <c r="L499" s="38" t="s">
        <v>10857</v>
      </c>
      <c r="M499" s="38" t="s">
        <v>574</v>
      </c>
      <c r="N499" s="38" t="s">
        <v>1972</v>
      </c>
      <c r="O499" s="38" t="s">
        <v>3210</v>
      </c>
    </row>
    <row r="500" s="38" customFormat="1" spans="1:15">
      <c r="A500" s="38" t="s">
        <v>12259</v>
      </c>
      <c r="B500" s="38" t="s">
        <v>12260</v>
      </c>
      <c r="C500" s="39" t="s">
        <v>12259</v>
      </c>
      <c r="D500" s="38" t="s">
        <v>2079</v>
      </c>
      <c r="E500" s="39" t="s">
        <v>10708</v>
      </c>
      <c r="F500" s="40">
        <v>746</v>
      </c>
      <c r="G500" s="38" t="s">
        <v>4522</v>
      </c>
      <c r="H500" s="38" t="s">
        <v>12261</v>
      </c>
      <c r="I500" s="40" t="s">
        <v>1968</v>
      </c>
      <c r="J500" s="38" t="s">
        <v>9987</v>
      </c>
      <c r="K500" s="38" t="s">
        <v>12262</v>
      </c>
      <c r="L500" s="38" t="s">
        <v>12246</v>
      </c>
      <c r="M500" s="38" t="s">
        <v>4538</v>
      </c>
      <c r="N500" s="38" t="s">
        <v>1972</v>
      </c>
      <c r="O500" s="38" t="s">
        <v>2241</v>
      </c>
    </row>
    <row r="501" s="38" customFormat="1" spans="1:15">
      <c r="A501" s="38" t="s">
        <v>12263</v>
      </c>
      <c r="B501" s="38" t="s">
        <v>12264</v>
      </c>
      <c r="C501" s="39" t="s">
        <v>12263</v>
      </c>
      <c r="D501" s="38" t="s">
        <v>2840</v>
      </c>
      <c r="E501" s="39" t="s">
        <v>10169</v>
      </c>
      <c r="F501" s="40">
        <v>106485</v>
      </c>
      <c r="G501" s="38" t="s">
        <v>9872</v>
      </c>
      <c r="H501" s="38" t="s">
        <v>10448</v>
      </c>
      <c r="I501" s="40" t="s">
        <v>1968</v>
      </c>
      <c r="J501" s="38" t="s">
        <v>10012</v>
      </c>
      <c r="K501" s="38" t="s">
        <v>12265</v>
      </c>
      <c r="L501" s="38" t="s">
        <v>2211</v>
      </c>
      <c r="M501" s="38" t="s">
        <v>574</v>
      </c>
      <c r="N501" s="38" t="s">
        <v>1972</v>
      </c>
      <c r="O501" s="38" t="s">
        <v>2608</v>
      </c>
    </row>
    <row r="502" s="38" customFormat="1" spans="1:15">
      <c r="A502" s="38" t="s">
        <v>12266</v>
      </c>
      <c r="B502" s="38" t="s">
        <v>12267</v>
      </c>
      <c r="C502" s="39" t="s">
        <v>12266</v>
      </c>
      <c r="D502" s="38" t="s">
        <v>1976</v>
      </c>
      <c r="E502" s="39" t="s">
        <v>9985</v>
      </c>
      <c r="F502" s="40">
        <v>720</v>
      </c>
      <c r="G502" s="38" t="s">
        <v>5960</v>
      </c>
      <c r="H502" s="38" t="s">
        <v>12268</v>
      </c>
      <c r="I502" s="40" t="s">
        <v>1968</v>
      </c>
      <c r="J502" s="38" t="s">
        <v>9987</v>
      </c>
      <c r="K502" s="38" t="s">
        <v>12269</v>
      </c>
      <c r="L502" s="38" t="s">
        <v>12270</v>
      </c>
      <c r="M502" s="38" t="s">
        <v>12271</v>
      </c>
      <c r="N502" s="38" t="s">
        <v>1972</v>
      </c>
      <c r="O502" s="38" t="s">
        <v>5967</v>
      </c>
    </row>
    <row r="503" s="38" customFormat="1" spans="1:15">
      <c r="A503" s="38" t="s">
        <v>12272</v>
      </c>
      <c r="B503" s="38" t="s">
        <v>12273</v>
      </c>
      <c r="C503" s="39" t="s">
        <v>12272</v>
      </c>
      <c r="D503" s="38" t="s">
        <v>4678</v>
      </c>
      <c r="E503" s="39" t="s">
        <v>10186</v>
      </c>
      <c r="F503" s="40">
        <v>307</v>
      </c>
      <c r="G503" s="38" t="s">
        <v>7070</v>
      </c>
      <c r="H503" s="38" t="s">
        <v>12274</v>
      </c>
      <c r="I503" s="40" t="s">
        <v>1968</v>
      </c>
      <c r="J503" s="38" t="s">
        <v>10475</v>
      </c>
      <c r="K503" s="38" t="s">
        <v>12275</v>
      </c>
      <c r="L503" s="38" t="s">
        <v>2086</v>
      </c>
      <c r="M503" s="38" t="s">
        <v>574</v>
      </c>
      <c r="N503" s="38" t="s">
        <v>1972</v>
      </c>
      <c r="O503" s="38" t="s">
        <v>7077</v>
      </c>
    </row>
    <row r="504" s="38" customFormat="1" spans="1:15">
      <c r="A504" s="38" t="s">
        <v>12276</v>
      </c>
      <c r="B504" s="38" t="s">
        <v>12277</v>
      </c>
      <c r="C504" s="39" t="s">
        <v>12276</v>
      </c>
      <c r="D504" s="38" t="s">
        <v>2611</v>
      </c>
      <c r="E504" s="39" t="s">
        <v>10473</v>
      </c>
      <c r="F504" s="40">
        <v>724</v>
      </c>
      <c r="G504" s="38" t="s">
        <v>2603</v>
      </c>
      <c r="H504" s="38" t="s">
        <v>10448</v>
      </c>
      <c r="I504" s="40" t="s">
        <v>1968</v>
      </c>
      <c r="J504" s="38" t="s">
        <v>10012</v>
      </c>
      <c r="K504" s="38" t="s">
        <v>12278</v>
      </c>
      <c r="L504" s="38" t="s">
        <v>2034</v>
      </c>
      <c r="M504" s="38" t="s">
        <v>574</v>
      </c>
      <c r="N504" s="38" t="s">
        <v>1972</v>
      </c>
      <c r="O504" s="38" t="s">
        <v>2608</v>
      </c>
    </row>
    <row r="505" s="38" customFormat="1" spans="1:15">
      <c r="A505" s="38" t="s">
        <v>12279</v>
      </c>
      <c r="B505" s="38" t="s">
        <v>7159</v>
      </c>
      <c r="C505" s="39" t="s">
        <v>12279</v>
      </c>
      <c r="D505" s="38" t="s">
        <v>2406</v>
      </c>
      <c r="E505" s="39" t="s">
        <v>10079</v>
      </c>
      <c r="F505" s="40">
        <v>102565</v>
      </c>
      <c r="G505" s="38" t="s">
        <v>6593</v>
      </c>
      <c r="H505" s="38" t="s">
        <v>10448</v>
      </c>
      <c r="I505" s="40" t="s">
        <v>1968</v>
      </c>
      <c r="J505" s="38" t="s">
        <v>9987</v>
      </c>
      <c r="K505" s="38" t="s">
        <v>12280</v>
      </c>
      <c r="L505" s="38" t="s">
        <v>12281</v>
      </c>
      <c r="M505" s="38" t="s">
        <v>574</v>
      </c>
      <c r="N505" s="38" t="s">
        <v>1972</v>
      </c>
      <c r="O505" s="38" t="s">
        <v>2868</v>
      </c>
    </row>
    <row r="506" s="38" customFormat="1" spans="1:15">
      <c r="A506" s="38" t="s">
        <v>12282</v>
      </c>
      <c r="B506" s="38" t="s">
        <v>12283</v>
      </c>
      <c r="C506" s="39" t="s">
        <v>12282</v>
      </c>
      <c r="D506" s="38" t="s">
        <v>2244</v>
      </c>
      <c r="E506" s="39" t="s">
        <v>10256</v>
      </c>
      <c r="F506" s="40">
        <v>754</v>
      </c>
      <c r="G506" s="38" t="s">
        <v>8632</v>
      </c>
      <c r="H506" s="38" t="s">
        <v>10448</v>
      </c>
      <c r="I506" s="40" t="s">
        <v>1968</v>
      </c>
      <c r="J506" s="38" t="s">
        <v>9996</v>
      </c>
      <c r="K506" s="38" t="s">
        <v>12284</v>
      </c>
      <c r="L506" s="38" t="s">
        <v>12285</v>
      </c>
      <c r="M506" s="38" t="s">
        <v>574</v>
      </c>
      <c r="N506" s="38" t="s">
        <v>1972</v>
      </c>
      <c r="O506" s="38" t="s">
        <v>4571</v>
      </c>
    </row>
    <row r="507" s="38" customFormat="1" spans="1:15">
      <c r="A507" s="38" t="s">
        <v>12286</v>
      </c>
      <c r="B507" s="38" t="s">
        <v>3098</v>
      </c>
      <c r="C507" s="39" t="s">
        <v>12286</v>
      </c>
      <c r="D507" s="38" t="s">
        <v>2021</v>
      </c>
      <c r="E507" s="39" t="s">
        <v>10280</v>
      </c>
      <c r="F507" s="40">
        <v>105751</v>
      </c>
      <c r="G507" s="38" t="s">
        <v>9668</v>
      </c>
      <c r="H507" s="38" t="s">
        <v>10448</v>
      </c>
      <c r="I507" s="40" t="s">
        <v>1968</v>
      </c>
      <c r="J507" s="38" t="s">
        <v>9987</v>
      </c>
      <c r="K507" s="38" t="s">
        <v>12287</v>
      </c>
      <c r="L507" s="38" t="s">
        <v>11322</v>
      </c>
      <c r="M507" s="38" t="s">
        <v>574</v>
      </c>
      <c r="N507" s="38" t="s">
        <v>1972</v>
      </c>
      <c r="O507" s="38" t="s">
        <v>3596</v>
      </c>
    </row>
    <row r="508" s="38" customFormat="1" spans="1:15">
      <c r="A508" s="38" t="s">
        <v>12288</v>
      </c>
      <c r="B508" s="38" t="s">
        <v>12289</v>
      </c>
      <c r="C508" s="39" t="s">
        <v>12288</v>
      </c>
      <c r="D508" s="38" t="s">
        <v>3232</v>
      </c>
      <c r="E508" s="39" t="s">
        <v>10740</v>
      </c>
      <c r="F508" s="40">
        <v>572</v>
      </c>
      <c r="G508" s="38" t="s">
        <v>7688</v>
      </c>
      <c r="H508" s="38" t="s">
        <v>12290</v>
      </c>
      <c r="I508" s="40" t="s">
        <v>1968</v>
      </c>
      <c r="J508" s="38" t="s">
        <v>9987</v>
      </c>
      <c r="K508" s="38" t="s">
        <v>12291</v>
      </c>
      <c r="L508" s="38" t="s">
        <v>12129</v>
      </c>
      <c r="M508" s="38" t="s">
        <v>574</v>
      </c>
      <c r="N508" s="38" t="s">
        <v>1972</v>
      </c>
      <c r="O508" s="38" t="s">
        <v>3472</v>
      </c>
    </row>
    <row r="509" s="38" customFormat="1" spans="1:15">
      <c r="A509" s="38" t="s">
        <v>12292</v>
      </c>
      <c r="B509" s="38" t="s">
        <v>12293</v>
      </c>
      <c r="C509" s="39" t="s">
        <v>12292</v>
      </c>
      <c r="D509" s="38" t="s">
        <v>2686</v>
      </c>
      <c r="E509" s="39" t="s">
        <v>10608</v>
      </c>
      <c r="F509" s="40">
        <v>581</v>
      </c>
      <c r="G509" s="38" t="s">
        <v>6518</v>
      </c>
      <c r="H509" s="38" t="s">
        <v>12294</v>
      </c>
      <c r="I509" s="40" t="s">
        <v>1968</v>
      </c>
      <c r="J509" s="38" t="s">
        <v>9996</v>
      </c>
      <c r="K509" s="38" t="s">
        <v>12295</v>
      </c>
      <c r="L509" s="38" t="s">
        <v>10124</v>
      </c>
      <c r="M509" s="38" t="s">
        <v>574</v>
      </c>
      <c r="N509" s="38" t="s">
        <v>1972</v>
      </c>
      <c r="O509" s="38" t="s">
        <v>2868</v>
      </c>
    </row>
    <row r="510" s="38" customFormat="1" spans="1:15">
      <c r="A510" s="38" t="s">
        <v>12296</v>
      </c>
      <c r="B510" s="38" t="s">
        <v>12297</v>
      </c>
      <c r="C510" s="39" t="s">
        <v>12296</v>
      </c>
      <c r="D510" s="38" t="s">
        <v>2686</v>
      </c>
      <c r="E510" s="39" t="s">
        <v>10608</v>
      </c>
      <c r="F510" s="40">
        <v>730</v>
      </c>
      <c r="G510" s="38" t="s">
        <v>9443</v>
      </c>
      <c r="H510" s="38" t="s">
        <v>12298</v>
      </c>
      <c r="I510" s="40" t="s">
        <v>1968</v>
      </c>
      <c r="J510" s="38" t="s">
        <v>10012</v>
      </c>
      <c r="K510" s="38" t="s">
        <v>12299</v>
      </c>
      <c r="L510" s="38" t="s">
        <v>1971</v>
      </c>
      <c r="M510" s="38" t="s">
        <v>9447</v>
      </c>
      <c r="N510" s="38" t="s">
        <v>1972</v>
      </c>
      <c r="O510" s="38" t="s">
        <v>2868</v>
      </c>
    </row>
    <row r="511" s="38" customFormat="1" spans="1:15">
      <c r="A511" s="38" t="s">
        <v>12300</v>
      </c>
      <c r="B511" s="38" t="s">
        <v>12301</v>
      </c>
      <c r="C511" s="39" t="s">
        <v>12300</v>
      </c>
      <c r="D511" s="38" t="s">
        <v>2840</v>
      </c>
      <c r="E511" s="39" t="s">
        <v>10169</v>
      </c>
      <c r="F511" s="40">
        <v>594</v>
      </c>
      <c r="G511" s="38" t="s">
        <v>5237</v>
      </c>
      <c r="H511" s="38" t="s">
        <v>12302</v>
      </c>
      <c r="I511" s="40" t="s">
        <v>1968</v>
      </c>
      <c r="J511" s="38" t="s">
        <v>9987</v>
      </c>
      <c r="K511" s="38" t="s">
        <v>12303</v>
      </c>
      <c r="L511" s="38" t="s">
        <v>11296</v>
      </c>
      <c r="M511" s="38" t="s">
        <v>574</v>
      </c>
      <c r="N511" s="38" t="s">
        <v>1972</v>
      </c>
      <c r="O511" s="38" t="s">
        <v>5243</v>
      </c>
    </row>
    <row r="512" s="38" customFormat="1" spans="1:15">
      <c r="A512" s="38" t="s">
        <v>12304</v>
      </c>
      <c r="B512" s="38" t="s">
        <v>12305</v>
      </c>
      <c r="C512" s="39" t="s">
        <v>12304</v>
      </c>
      <c r="D512" s="38" t="s">
        <v>2086</v>
      </c>
      <c r="E512" s="39" t="s">
        <v>11186</v>
      </c>
      <c r="F512" s="40">
        <v>721</v>
      </c>
      <c r="G512" s="38" t="s">
        <v>8176</v>
      </c>
      <c r="H512" s="38" t="s">
        <v>12306</v>
      </c>
      <c r="I512" s="40" t="s">
        <v>1968</v>
      </c>
      <c r="J512" s="38" t="s">
        <v>9987</v>
      </c>
      <c r="K512" s="38" t="s">
        <v>7570</v>
      </c>
      <c r="L512" s="38" t="s">
        <v>10461</v>
      </c>
      <c r="M512" s="38" t="s">
        <v>8190</v>
      </c>
      <c r="N512" s="38" t="s">
        <v>1972</v>
      </c>
      <c r="O512" s="38" t="s">
        <v>2241</v>
      </c>
    </row>
    <row r="513" s="38" customFormat="1" spans="1:15">
      <c r="A513" s="38" t="s">
        <v>12307</v>
      </c>
      <c r="B513" s="38" t="s">
        <v>3549</v>
      </c>
      <c r="C513" s="39" t="s">
        <v>12307</v>
      </c>
      <c r="D513" s="38" t="s">
        <v>2039</v>
      </c>
      <c r="E513" s="39" t="s">
        <v>10360</v>
      </c>
      <c r="F513" s="40">
        <v>741</v>
      </c>
      <c r="G513" s="38" t="s">
        <v>5082</v>
      </c>
      <c r="H513" s="38" t="s">
        <v>12308</v>
      </c>
      <c r="I513" s="40" t="s">
        <v>1968</v>
      </c>
      <c r="J513" s="38" t="s">
        <v>10012</v>
      </c>
      <c r="K513" s="38" t="s">
        <v>12309</v>
      </c>
      <c r="L513" s="38" t="s">
        <v>2120</v>
      </c>
      <c r="M513" s="38" t="s">
        <v>574</v>
      </c>
      <c r="N513" s="38" t="s">
        <v>1972</v>
      </c>
      <c r="O513" s="38" t="s">
        <v>2868</v>
      </c>
    </row>
    <row r="514" s="38" customFormat="1" spans="1:15">
      <c r="A514" s="38" t="s">
        <v>12310</v>
      </c>
      <c r="B514" s="38" t="s">
        <v>12311</v>
      </c>
      <c r="C514" s="39" t="s">
        <v>12310</v>
      </c>
      <c r="D514" s="38" t="s">
        <v>3771</v>
      </c>
      <c r="E514" s="39" t="s">
        <v>10211</v>
      </c>
      <c r="F514" s="40">
        <v>704</v>
      </c>
      <c r="G514" s="38" t="s">
        <v>6112</v>
      </c>
      <c r="H514" s="38" t="s">
        <v>12312</v>
      </c>
      <c r="I514" s="40" t="s">
        <v>1968</v>
      </c>
      <c r="J514" s="38" t="s">
        <v>10012</v>
      </c>
      <c r="K514" s="38" t="s">
        <v>12313</v>
      </c>
      <c r="L514" s="38" t="s">
        <v>2381</v>
      </c>
      <c r="M514" s="38" t="s">
        <v>12314</v>
      </c>
      <c r="N514" s="38" t="s">
        <v>1972</v>
      </c>
      <c r="O514" s="38" t="s">
        <v>1973</v>
      </c>
    </row>
    <row r="515" s="38" customFormat="1" spans="1:15">
      <c r="A515" s="38" t="s">
        <v>12315</v>
      </c>
      <c r="B515" s="38" t="s">
        <v>12316</v>
      </c>
      <c r="C515" s="39" t="s">
        <v>12315</v>
      </c>
      <c r="D515" s="38" t="s">
        <v>2993</v>
      </c>
      <c r="E515" s="39" t="s">
        <v>10114</v>
      </c>
      <c r="F515" s="40">
        <v>726</v>
      </c>
      <c r="G515" s="38" t="s">
        <v>6863</v>
      </c>
      <c r="H515" s="38" t="s">
        <v>10448</v>
      </c>
      <c r="I515" s="40" t="s">
        <v>1968</v>
      </c>
      <c r="J515" s="38" t="s">
        <v>9987</v>
      </c>
      <c r="K515" s="38" t="s">
        <v>12317</v>
      </c>
      <c r="L515" s="38" t="s">
        <v>12318</v>
      </c>
      <c r="M515" s="38" t="s">
        <v>574</v>
      </c>
      <c r="N515" s="38" t="s">
        <v>1972</v>
      </c>
      <c r="O515" s="38" t="s">
        <v>2678</v>
      </c>
    </row>
    <row r="516" s="38" customFormat="1" spans="1:15">
      <c r="A516" s="38" t="s">
        <v>12319</v>
      </c>
      <c r="B516" s="38" t="s">
        <v>12320</v>
      </c>
      <c r="C516" s="39" t="s">
        <v>12319</v>
      </c>
      <c r="D516" s="38" t="s">
        <v>2306</v>
      </c>
      <c r="E516" s="39" t="s">
        <v>10538</v>
      </c>
      <c r="F516" s="40">
        <v>754</v>
      </c>
      <c r="G516" s="38" t="s">
        <v>8632</v>
      </c>
      <c r="H516" s="38" t="s">
        <v>10448</v>
      </c>
      <c r="I516" s="40" t="s">
        <v>1968</v>
      </c>
      <c r="J516" s="38" t="s">
        <v>9987</v>
      </c>
      <c r="K516" s="38" t="s">
        <v>12321</v>
      </c>
      <c r="L516" s="38" t="s">
        <v>11411</v>
      </c>
      <c r="M516" s="38" t="s">
        <v>12322</v>
      </c>
      <c r="N516" s="38" t="s">
        <v>1972</v>
      </c>
      <c r="O516" s="38" t="s">
        <v>4571</v>
      </c>
    </row>
    <row r="517" s="38" customFormat="1" spans="1:15">
      <c r="A517" s="38" t="s">
        <v>12323</v>
      </c>
      <c r="B517" s="38" t="s">
        <v>9779</v>
      </c>
      <c r="C517" s="39" t="s">
        <v>12323</v>
      </c>
      <c r="D517" s="38" t="s">
        <v>2360</v>
      </c>
      <c r="E517" s="39" t="s">
        <v>10198</v>
      </c>
      <c r="F517" s="40">
        <v>581</v>
      </c>
      <c r="G517" s="38" t="s">
        <v>6518</v>
      </c>
      <c r="H517" s="38" t="s">
        <v>12274</v>
      </c>
      <c r="I517" s="40" t="s">
        <v>1968</v>
      </c>
      <c r="J517" s="38" t="s">
        <v>9996</v>
      </c>
      <c r="K517" s="38" t="s">
        <v>12324</v>
      </c>
      <c r="L517" s="38" t="s">
        <v>8737</v>
      </c>
      <c r="M517" s="38" t="s">
        <v>574</v>
      </c>
      <c r="N517" s="38" t="s">
        <v>1972</v>
      </c>
      <c r="O517" s="38" t="s">
        <v>2868</v>
      </c>
    </row>
    <row r="518" s="38" customFormat="1" spans="1:15">
      <c r="A518" s="38" t="s">
        <v>12325</v>
      </c>
      <c r="B518" s="38" t="s">
        <v>12326</v>
      </c>
      <c r="C518" s="39" t="s">
        <v>12325</v>
      </c>
      <c r="D518" s="38" t="s">
        <v>2086</v>
      </c>
      <c r="E518" s="39" t="s">
        <v>11186</v>
      </c>
      <c r="F518" s="40">
        <v>546</v>
      </c>
      <c r="G518" s="38" t="s">
        <v>8606</v>
      </c>
      <c r="H518" s="38" t="s">
        <v>12327</v>
      </c>
      <c r="I518" s="40" t="s">
        <v>1968</v>
      </c>
      <c r="J518" s="38" t="s">
        <v>9996</v>
      </c>
      <c r="K518" s="38" t="s">
        <v>12328</v>
      </c>
      <c r="L518" s="38" t="s">
        <v>8918</v>
      </c>
      <c r="M518" s="38" t="s">
        <v>574</v>
      </c>
      <c r="N518" s="38" t="s">
        <v>1972</v>
      </c>
      <c r="O518" s="38" t="s">
        <v>2608</v>
      </c>
    </row>
    <row r="519" s="38" customFormat="1" spans="1:15">
      <c r="A519" s="38" t="s">
        <v>12329</v>
      </c>
      <c r="B519" s="38" t="s">
        <v>11546</v>
      </c>
      <c r="C519" s="39" t="s">
        <v>12329</v>
      </c>
      <c r="D519" s="38" t="s">
        <v>2086</v>
      </c>
      <c r="E519" s="39" t="s">
        <v>11186</v>
      </c>
      <c r="F519" s="40">
        <v>515</v>
      </c>
      <c r="G519" s="38" t="s">
        <v>5733</v>
      </c>
      <c r="H519" s="38" t="s">
        <v>12330</v>
      </c>
      <c r="I519" s="40" t="s">
        <v>1968</v>
      </c>
      <c r="J519" s="38" t="s">
        <v>9996</v>
      </c>
      <c r="K519" s="38" t="s">
        <v>12331</v>
      </c>
      <c r="L519" s="38" t="s">
        <v>10914</v>
      </c>
      <c r="M519" s="38" t="s">
        <v>574</v>
      </c>
      <c r="N519" s="38" t="s">
        <v>1972</v>
      </c>
      <c r="O519" s="38" t="s">
        <v>3472</v>
      </c>
    </row>
    <row r="520" s="38" customFormat="1" spans="1:15">
      <c r="A520" s="38" t="s">
        <v>12332</v>
      </c>
      <c r="B520" s="38" t="s">
        <v>12333</v>
      </c>
      <c r="C520" s="39" t="s">
        <v>12332</v>
      </c>
      <c r="D520" s="38" t="s">
        <v>2063</v>
      </c>
      <c r="E520" s="39" t="s">
        <v>10987</v>
      </c>
      <c r="F520" s="40">
        <v>106399</v>
      </c>
      <c r="G520" s="38" t="s">
        <v>8892</v>
      </c>
      <c r="H520" s="38" t="s">
        <v>10448</v>
      </c>
      <c r="I520" s="40" t="s">
        <v>1968</v>
      </c>
      <c r="J520" s="38" t="s">
        <v>10012</v>
      </c>
      <c r="K520" s="38" t="s">
        <v>12334</v>
      </c>
      <c r="L520" s="38" t="s">
        <v>2142</v>
      </c>
      <c r="M520" s="38" t="s">
        <v>12060</v>
      </c>
      <c r="N520" s="38" t="s">
        <v>1972</v>
      </c>
      <c r="O520" s="38" t="s">
        <v>2868</v>
      </c>
    </row>
    <row r="521" s="38" customFormat="1" spans="1:15">
      <c r="A521" s="38" t="s">
        <v>12335</v>
      </c>
      <c r="B521" s="38" t="s">
        <v>12336</v>
      </c>
      <c r="C521" s="39" t="s">
        <v>12335</v>
      </c>
      <c r="D521" s="38" t="s">
        <v>2039</v>
      </c>
      <c r="E521" s="39" t="s">
        <v>10360</v>
      </c>
      <c r="F521" s="40">
        <v>105751</v>
      </c>
      <c r="G521" s="38" t="s">
        <v>9668</v>
      </c>
      <c r="H521" s="38" t="s">
        <v>12337</v>
      </c>
      <c r="I521" s="40" t="s">
        <v>1968</v>
      </c>
      <c r="J521" s="38" t="s">
        <v>9996</v>
      </c>
      <c r="K521" s="38" t="s">
        <v>12338</v>
      </c>
      <c r="L521" s="38" t="s">
        <v>12339</v>
      </c>
      <c r="M521" s="38" t="s">
        <v>574</v>
      </c>
      <c r="N521" s="38" t="s">
        <v>1972</v>
      </c>
      <c r="O521" s="38" t="s">
        <v>3596</v>
      </c>
    </row>
    <row r="522" s="38" customFormat="1" spans="1:15">
      <c r="A522" s="38" t="s">
        <v>12340</v>
      </c>
      <c r="B522" s="38" t="s">
        <v>12341</v>
      </c>
      <c r="C522" s="39" t="s">
        <v>12340</v>
      </c>
      <c r="D522" s="38" t="s">
        <v>2103</v>
      </c>
      <c r="E522" s="39" t="s">
        <v>10635</v>
      </c>
      <c r="F522" s="40">
        <v>730</v>
      </c>
      <c r="G522" s="38" t="s">
        <v>9443</v>
      </c>
      <c r="H522" s="38" t="s">
        <v>12342</v>
      </c>
      <c r="I522" s="40" t="s">
        <v>1968</v>
      </c>
      <c r="J522" s="38" t="s">
        <v>9996</v>
      </c>
      <c r="K522" s="38" t="s">
        <v>12343</v>
      </c>
      <c r="L522" s="38" t="s">
        <v>12344</v>
      </c>
      <c r="M522" s="38" t="s">
        <v>9447</v>
      </c>
      <c r="N522" s="38" t="s">
        <v>1972</v>
      </c>
      <c r="O522" s="38" t="s">
        <v>2868</v>
      </c>
    </row>
    <row r="523" s="38" customFormat="1" spans="1:15">
      <c r="A523" s="38" t="s">
        <v>12345</v>
      </c>
      <c r="B523" s="38" t="s">
        <v>12346</v>
      </c>
      <c r="C523" s="39" t="s">
        <v>12345</v>
      </c>
      <c r="D523" s="38" t="s">
        <v>2155</v>
      </c>
      <c r="E523" s="39" t="s">
        <v>10010</v>
      </c>
      <c r="F523" s="40">
        <v>341</v>
      </c>
      <c r="G523" s="38" t="s">
        <v>8253</v>
      </c>
      <c r="H523" s="38" t="s">
        <v>12347</v>
      </c>
      <c r="I523" s="40" t="s">
        <v>1968</v>
      </c>
      <c r="J523" s="38" t="s">
        <v>9996</v>
      </c>
      <c r="K523" s="38" t="s">
        <v>5231</v>
      </c>
      <c r="L523" s="38" t="s">
        <v>11522</v>
      </c>
      <c r="M523" s="38" t="s">
        <v>8324</v>
      </c>
      <c r="N523" s="38" t="s">
        <v>1972</v>
      </c>
      <c r="O523" s="38" t="s">
        <v>2241</v>
      </c>
    </row>
    <row r="524" s="38" customFormat="1" spans="1:15">
      <c r="A524" s="38" t="s">
        <v>12348</v>
      </c>
      <c r="B524" s="38" t="s">
        <v>12349</v>
      </c>
      <c r="C524" s="39" t="s">
        <v>12348</v>
      </c>
      <c r="D524" s="38" t="s">
        <v>1995</v>
      </c>
      <c r="E524" s="39" t="s">
        <v>10297</v>
      </c>
      <c r="F524" s="40">
        <v>308</v>
      </c>
      <c r="G524" s="38" t="s">
        <v>3203</v>
      </c>
      <c r="H524" s="38" t="s">
        <v>12350</v>
      </c>
      <c r="I524" s="40" t="s">
        <v>1968</v>
      </c>
      <c r="J524" s="38" t="s">
        <v>9987</v>
      </c>
      <c r="K524" s="38" t="s">
        <v>12351</v>
      </c>
      <c r="L524" s="38" t="s">
        <v>12352</v>
      </c>
      <c r="M524" s="38" t="s">
        <v>12353</v>
      </c>
      <c r="N524" s="38" t="s">
        <v>1972</v>
      </c>
      <c r="O524" s="38" t="s">
        <v>3210</v>
      </c>
    </row>
    <row r="525" s="38" customFormat="1" spans="1:15">
      <c r="A525" s="38" t="s">
        <v>12354</v>
      </c>
      <c r="B525" s="38" t="s">
        <v>4741</v>
      </c>
      <c r="C525" s="39" t="s">
        <v>12354</v>
      </c>
      <c r="D525" s="38" t="s">
        <v>2086</v>
      </c>
      <c r="E525" s="39" t="s">
        <v>11186</v>
      </c>
      <c r="F525" s="40">
        <v>730</v>
      </c>
      <c r="G525" s="38" t="s">
        <v>9443</v>
      </c>
      <c r="H525" s="38" t="s">
        <v>12355</v>
      </c>
      <c r="I525" s="40" t="s">
        <v>1968</v>
      </c>
      <c r="J525" s="38" t="s">
        <v>10012</v>
      </c>
      <c r="K525" s="38" t="s">
        <v>12356</v>
      </c>
      <c r="L525" s="38" t="s">
        <v>1980</v>
      </c>
      <c r="M525" s="38" t="s">
        <v>9447</v>
      </c>
      <c r="N525" s="38" t="s">
        <v>1972</v>
      </c>
      <c r="O525" s="38" t="s">
        <v>2868</v>
      </c>
    </row>
    <row r="526" s="38" customFormat="1" spans="1:15">
      <c r="A526" s="38" t="s">
        <v>12357</v>
      </c>
      <c r="B526" s="38" t="s">
        <v>12358</v>
      </c>
      <c r="C526" s="39" t="s">
        <v>12357</v>
      </c>
      <c r="D526" s="38" t="s">
        <v>2366</v>
      </c>
      <c r="E526" s="39" t="s">
        <v>10099</v>
      </c>
      <c r="F526" s="40">
        <v>341</v>
      </c>
      <c r="G526" s="38" t="s">
        <v>8253</v>
      </c>
      <c r="H526" s="38" t="s">
        <v>12359</v>
      </c>
      <c r="I526" s="40" t="s">
        <v>1968</v>
      </c>
      <c r="J526" s="38" t="s">
        <v>10012</v>
      </c>
      <c r="K526" s="38" t="s">
        <v>12360</v>
      </c>
      <c r="L526" s="38" t="s">
        <v>1991</v>
      </c>
      <c r="M526" s="38" t="s">
        <v>12361</v>
      </c>
      <c r="N526" s="38" t="s">
        <v>1972</v>
      </c>
      <c r="O526" s="38" t="s">
        <v>2241</v>
      </c>
    </row>
    <row r="527" s="38" customFormat="1" spans="1:15">
      <c r="A527" s="38" t="s">
        <v>12362</v>
      </c>
      <c r="B527" s="38" t="s">
        <v>12363</v>
      </c>
      <c r="C527" s="39" t="s">
        <v>12362</v>
      </c>
      <c r="D527" s="38" t="s">
        <v>2063</v>
      </c>
      <c r="E527" s="39" t="s">
        <v>10987</v>
      </c>
      <c r="F527" s="40">
        <v>712</v>
      </c>
      <c r="G527" s="38" t="s">
        <v>6222</v>
      </c>
      <c r="H527" s="38" t="s">
        <v>11100</v>
      </c>
      <c r="I527" s="40" t="s">
        <v>1968</v>
      </c>
      <c r="J527" s="38" t="s">
        <v>9987</v>
      </c>
      <c r="K527" s="38" t="s">
        <v>12364</v>
      </c>
      <c r="L527" s="38" t="s">
        <v>12365</v>
      </c>
      <c r="M527" s="38" t="s">
        <v>574</v>
      </c>
      <c r="N527" s="38" t="s">
        <v>1972</v>
      </c>
      <c r="O527" s="38" t="s">
        <v>3596</v>
      </c>
    </row>
    <row r="528" s="38" customFormat="1" spans="1:15">
      <c r="A528" s="38" t="s">
        <v>12366</v>
      </c>
      <c r="B528" s="38" t="s">
        <v>12367</v>
      </c>
      <c r="C528" s="39" t="s">
        <v>12366</v>
      </c>
      <c r="D528" s="38" t="s">
        <v>2063</v>
      </c>
      <c r="E528" s="39" t="s">
        <v>10987</v>
      </c>
      <c r="F528" s="40">
        <v>365</v>
      </c>
      <c r="G528" s="38" t="s">
        <v>2674</v>
      </c>
      <c r="H528" s="38" t="s">
        <v>10448</v>
      </c>
      <c r="I528" s="40" t="s">
        <v>1968</v>
      </c>
      <c r="J528" s="38" t="s">
        <v>9987</v>
      </c>
      <c r="K528" s="38" t="s">
        <v>12368</v>
      </c>
      <c r="L528" s="38" t="s">
        <v>10936</v>
      </c>
      <c r="M528" s="38" t="s">
        <v>574</v>
      </c>
      <c r="N528" s="38" t="s">
        <v>1972</v>
      </c>
      <c r="O528" s="38" t="s">
        <v>2678</v>
      </c>
    </row>
    <row r="529" s="38" customFormat="1" spans="1:15">
      <c r="A529" s="38" t="s">
        <v>12369</v>
      </c>
      <c r="B529" s="38" t="s">
        <v>12370</v>
      </c>
      <c r="C529" s="39" t="s">
        <v>12369</v>
      </c>
      <c r="D529" s="38" t="s">
        <v>2071</v>
      </c>
      <c r="E529" s="39" t="s">
        <v>9994</v>
      </c>
      <c r="F529" s="40">
        <v>103198</v>
      </c>
      <c r="G529" s="38" t="s">
        <v>5305</v>
      </c>
      <c r="H529" s="38" t="s">
        <v>11265</v>
      </c>
      <c r="I529" s="40" t="s">
        <v>1968</v>
      </c>
      <c r="J529" s="38" t="s">
        <v>9996</v>
      </c>
      <c r="K529" s="38" t="s">
        <v>12371</v>
      </c>
      <c r="L529" s="38" t="s">
        <v>12372</v>
      </c>
      <c r="M529" s="38" t="s">
        <v>574</v>
      </c>
      <c r="N529" s="38" t="s">
        <v>1972</v>
      </c>
      <c r="O529" s="38" t="s">
        <v>2868</v>
      </c>
    </row>
    <row r="530" s="38" customFormat="1" spans="1:15">
      <c r="A530" s="38" t="s">
        <v>12373</v>
      </c>
      <c r="B530" s="38" t="s">
        <v>12374</v>
      </c>
      <c r="C530" s="39" t="s">
        <v>12373</v>
      </c>
      <c r="D530" s="38" t="s">
        <v>3771</v>
      </c>
      <c r="E530" s="39" t="s">
        <v>10211</v>
      </c>
      <c r="F530" s="40">
        <v>732</v>
      </c>
      <c r="G530" s="38" t="s">
        <v>8219</v>
      </c>
      <c r="H530" s="38" t="s">
        <v>12375</v>
      </c>
      <c r="I530" s="40" t="s">
        <v>1968</v>
      </c>
      <c r="J530" s="38" t="s">
        <v>9996</v>
      </c>
      <c r="K530" s="38" t="s">
        <v>12376</v>
      </c>
      <c r="L530" s="38" t="s">
        <v>12377</v>
      </c>
      <c r="M530" s="38" t="s">
        <v>8226</v>
      </c>
      <c r="N530" s="38" t="s">
        <v>1972</v>
      </c>
      <c r="O530" s="38" t="s">
        <v>5243</v>
      </c>
    </row>
    <row r="531" s="38" customFormat="1" spans="1:15">
      <c r="A531" s="38" t="s">
        <v>12378</v>
      </c>
      <c r="B531" s="38" t="s">
        <v>12379</v>
      </c>
      <c r="C531" s="39" t="s">
        <v>12378</v>
      </c>
      <c r="D531" s="38" t="s">
        <v>2435</v>
      </c>
      <c r="E531" s="39" t="s">
        <v>10274</v>
      </c>
      <c r="F531" s="40">
        <v>104428</v>
      </c>
      <c r="G531" s="38" t="s">
        <v>9848</v>
      </c>
      <c r="H531" s="38" t="s">
        <v>12380</v>
      </c>
      <c r="I531" s="40" t="s">
        <v>1968</v>
      </c>
      <c r="J531" s="38" t="s">
        <v>9987</v>
      </c>
      <c r="K531" s="38" t="s">
        <v>12381</v>
      </c>
      <c r="L531" s="38" t="s">
        <v>12382</v>
      </c>
      <c r="M531" s="38" t="s">
        <v>2000</v>
      </c>
      <c r="N531" s="38" t="s">
        <v>1972</v>
      </c>
      <c r="O531" s="38" t="s">
        <v>4571</v>
      </c>
    </row>
    <row r="532" s="38" customFormat="1" spans="1:15">
      <c r="A532" s="38" t="s">
        <v>12383</v>
      </c>
      <c r="B532" s="38" t="s">
        <v>12384</v>
      </c>
      <c r="C532" s="39" t="s">
        <v>12383</v>
      </c>
      <c r="D532" s="38" t="s">
        <v>2435</v>
      </c>
      <c r="E532" s="39" t="s">
        <v>10274</v>
      </c>
      <c r="F532" s="40">
        <v>582</v>
      </c>
      <c r="G532" s="38" t="s">
        <v>8680</v>
      </c>
      <c r="H532" s="38" t="s">
        <v>12385</v>
      </c>
      <c r="I532" s="40" t="s">
        <v>1968</v>
      </c>
      <c r="J532" s="38" t="s">
        <v>9987</v>
      </c>
      <c r="K532" s="38" t="s">
        <v>12386</v>
      </c>
      <c r="L532" s="38" t="s">
        <v>10499</v>
      </c>
      <c r="M532" s="38" t="s">
        <v>574</v>
      </c>
      <c r="N532" s="38" t="s">
        <v>1972</v>
      </c>
      <c r="O532" s="38" t="s">
        <v>2678</v>
      </c>
    </row>
    <row r="533" s="38" customFormat="1" spans="1:15">
      <c r="A533" s="38" t="s">
        <v>12387</v>
      </c>
      <c r="B533" s="38" t="s">
        <v>12388</v>
      </c>
      <c r="C533" s="39" t="s">
        <v>12387</v>
      </c>
      <c r="D533" s="38" t="s">
        <v>2381</v>
      </c>
      <c r="E533" s="39" t="s">
        <v>10322</v>
      </c>
      <c r="F533" s="40">
        <v>102564</v>
      </c>
      <c r="G533" s="38" t="s">
        <v>8163</v>
      </c>
      <c r="H533" s="38" t="s">
        <v>12389</v>
      </c>
      <c r="I533" s="40" t="s">
        <v>1968</v>
      </c>
      <c r="J533" s="38" t="s">
        <v>10012</v>
      </c>
      <c r="K533" s="38" t="s">
        <v>12390</v>
      </c>
      <c r="L533" s="38" t="s">
        <v>1980</v>
      </c>
      <c r="M533" s="38" t="s">
        <v>12391</v>
      </c>
      <c r="N533" s="38" t="s">
        <v>1972</v>
      </c>
      <c r="O533" s="38" t="s">
        <v>2241</v>
      </c>
    </row>
    <row r="534" s="38" customFormat="1" spans="1:15">
      <c r="A534" s="38" t="s">
        <v>12392</v>
      </c>
      <c r="B534" s="38" t="s">
        <v>12393</v>
      </c>
      <c r="C534" s="39" t="s">
        <v>12392</v>
      </c>
      <c r="D534" s="38" t="s">
        <v>2090</v>
      </c>
      <c r="E534" s="39" t="s">
        <v>10138</v>
      </c>
      <c r="F534" s="40">
        <v>355</v>
      </c>
      <c r="G534" s="38" t="s">
        <v>8898</v>
      </c>
      <c r="H534" s="38" t="s">
        <v>12151</v>
      </c>
      <c r="I534" s="40" t="s">
        <v>1968</v>
      </c>
      <c r="J534" s="38" t="s">
        <v>9987</v>
      </c>
      <c r="K534" s="38" t="s">
        <v>12394</v>
      </c>
      <c r="L534" s="38" t="s">
        <v>10491</v>
      </c>
      <c r="M534" s="38" t="s">
        <v>11815</v>
      </c>
      <c r="N534" s="38" t="s">
        <v>1972</v>
      </c>
      <c r="O534" s="38" t="s">
        <v>3472</v>
      </c>
    </row>
    <row r="535" s="38" customFormat="1" spans="1:15">
      <c r="A535" s="38" t="s">
        <v>12395</v>
      </c>
      <c r="B535" s="38" t="s">
        <v>12396</v>
      </c>
      <c r="C535" s="39" t="s">
        <v>12395</v>
      </c>
      <c r="D535" s="38" t="s">
        <v>3051</v>
      </c>
      <c r="E535" s="39" t="s">
        <v>10465</v>
      </c>
      <c r="F535" s="40">
        <v>594</v>
      </c>
      <c r="G535" s="38" t="s">
        <v>5237</v>
      </c>
      <c r="H535" s="38" t="s">
        <v>12397</v>
      </c>
      <c r="I535" s="40" t="s">
        <v>1968</v>
      </c>
      <c r="J535" s="38" t="s">
        <v>9987</v>
      </c>
      <c r="K535" s="38" t="s">
        <v>12398</v>
      </c>
      <c r="L535" s="38" t="s">
        <v>12399</v>
      </c>
      <c r="M535" s="38" t="s">
        <v>4116</v>
      </c>
      <c r="N535" s="38" t="s">
        <v>1972</v>
      </c>
      <c r="O535" s="38" t="s">
        <v>5243</v>
      </c>
    </row>
    <row r="536" s="38" customFormat="1" spans="1:15">
      <c r="A536" s="38" t="s">
        <v>12400</v>
      </c>
      <c r="B536" s="38" t="s">
        <v>12401</v>
      </c>
      <c r="C536" s="39" t="s">
        <v>12400</v>
      </c>
      <c r="D536" s="38" t="s">
        <v>2840</v>
      </c>
      <c r="E536" s="39" t="s">
        <v>10169</v>
      </c>
      <c r="F536" s="40">
        <v>52</v>
      </c>
      <c r="G536" s="38" t="s">
        <v>1962</v>
      </c>
      <c r="H536" s="38" t="s">
        <v>12402</v>
      </c>
      <c r="I536" s="40" t="s">
        <v>1968</v>
      </c>
      <c r="J536" s="38" t="s">
        <v>9996</v>
      </c>
      <c r="K536" s="38" t="s">
        <v>12403</v>
      </c>
      <c r="L536" s="38" t="s">
        <v>11698</v>
      </c>
      <c r="M536" s="38" t="s">
        <v>574</v>
      </c>
      <c r="N536" s="38" t="s">
        <v>1972</v>
      </c>
      <c r="O536" s="38" t="s">
        <v>1973</v>
      </c>
    </row>
    <row r="537" s="38" customFormat="1" spans="1:15">
      <c r="A537" s="38" t="s">
        <v>12404</v>
      </c>
      <c r="B537" s="38" t="s">
        <v>12405</v>
      </c>
      <c r="C537" s="39" t="s">
        <v>12404</v>
      </c>
      <c r="D537" s="38" t="s">
        <v>2244</v>
      </c>
      <c r="E537" s="39" t="s">
        <v>10256</v>
      </c>
      <c r="F537" s="40">
        <v>385</v>
      </c>
      <c r="G537" s="38" t="s">
        <v>4721</v>
      </c>
      <c r="H537" s="38" t="s">
        <v>12406</v>
      </c>
      <c r="I537" s="40" t="s">
        <v>1968</v>
      </c>
      <c r="J537" s="38" t="s">
        <v>10012</v>
      </c>
      <c r="K537" s="38" t="s">
        <v>12407</v>
      </c>
      <c r="L537" s="38" t="s">
        <v>3073</v>
      </c>
      <c r="M537" s="38" t="s">
        <v>4734</v>
      </c>
      <c r="N537" s="38" t="s">
        <v>1972</v>
      </c>
      <c r="O537" s="38" t="s">
        <v>4727</v>
      </c>
    </row>
    <row r="538" s="38" customFormat="1" spans="1:15">
      <c r="A538" s="38" t="s">
        <v>12408</v>
      </c>
      <c r="B538" s="38" t="s">
        <v>12409</v>
      </c>
      <c r="C538" s="39" t="s">
        <v>12408</v>
      </c>
      <c r="D538" s="38" t="s">
        <v>2686</v>
      </c>
      <c r="E538" s="39" t="s">
        <v>10608</v>
      </c>
      <c r="F538" s="40">
        <v>106066</v>
      </c>
      <c r="G538" s="38" t="s">
        <v>10598</v>
      </c>
      <c r="H538" s="38" t="s">
        <v>11081</v>
      </c>
      <c r="I538" s="40" t="s">
        <v>1968</v>
      </c>
      <c r="J538" s="38" t="s">
        <v>9996</v>
      </c>
      <c r="K538" s="38" t="s">
        <v>12410</v>
      </c>
      <c r="L538" s="38" t="s">
        <v>10182</v>
      </c>
      <c r="M538" s="38" t="s">
        <v>574</v>
      </c>
      <c r="N538" s="38" t="s">
        <v>1972</v>
      </c>
      <c r="O538" s="38" t="s">
        <v>7077</v>
      </c>
    </row>
    <row r="539" s="38" customFormat="1" spans="1:15">
      <c r="A539" s="38" t="s">
        <v>12411</v>
      </c>
      <c r="B539" s="38" t="s">
        <v>12412</v>
      </c>
      <c r="C539" s="39" t="s">
        <v>12411</v>
      </c>
      <c r="D539" s="38" t="s">
        <v>2079</v>
      </c>
      <c r="E539" s="39" t="s">
        <v>10708</v>
      </c>
      <c r="F539" s="40">
        <v>712</v>
      </c>
      <c r="G539" s="38" t="s">
        <v>6222</v>
      </c>
      <c r="H539" s="38" t="s">
        <v>10577</v>
      </c>
      <c r="I539" s="40" t="s">
        <v>1968</v>
      </c>
      <c r="J539" s="38" t="s">
        <v>9996</v>
      </c>
      <c r="K539" s="38" t="s">
        <v>12413</v>
      </c>
      <c r="L539" s="38" t="s">
        <v>12138</v>
      </c>
      <c r="M539" s="38" t="s">
        <v>574</v>
      </c>
      <c r="N539" s="38" t="s">
        <v>1972</v>
      </c>
      <c r="O539" s="38" t="s">
        <v>3596</v>
      </c>
    </row>
    <row r="540" s="38" customFormat="1" spans="1:15">
      <c r="A540" s="38" t="s">
        <v>12414</v>
      </c>
      <c r="B540" s="38" t="s">
        <v>3974</v>
      </c>
      <c r="C540" s="39" t="s">
        <v>12414</v>
      </c>
      <c r="D540" s="38" t="s">
        <v>2086</v>
      </c>
      <c r="E540" s="39" t="s">
        <v>11186</v>
      </c>
      <c r="F540" s="40">
        <v>104533</v>
      </c>
      <c r="G540" s="38" t="s">
        <v>10949</v>
      </c>
      <c r="H540" s="38" t="s">
        <v>10448</v>
      </c>
      <c r="I540" s="40" t="s">
        <v>1968</v>
      </c>
      <c r="J540" s="38" t="s">
        <v>9996</v>
      </c>
      <c r="K540" s="38" t="s">
        <v>12415</v>
      </c>
      <c r="L540" s="38" t="s">
        <v>10984</v>
      </c>
      <c r="M540" s="38" t="s">
        <v>4538</v>
      </c>
      <c r="N540" s="38" t="s">
        <v>1972</v>
      </c>
      <c r="O540" s="38" t="s">
        <v>2241</v>
      </c>
    </row>
    <row r="541" s="38" customFormat="1" spans="1:15">
      <c r="A541" s="38" t="s">
        <v>12416</v>
      </c>
      <c r="B541" s="38" t="s">
        <v>12417</v>
      </c>
      <c r="C541" s="39" t="s">
        <v>12416</v>
      </c>
      <c r="D541" s="38" t="s">
        <v>3771</v>
      </c>
      <c r="E541" s="39" t="s">
        <v>10211</v>
      </c>
      <c r="F541" s="40">
        <v>106399</v>
      </c>
      <c r="G541" s="38" t="s">
        <v>8892</v>
      </c>
      <c r="H541" s="38" t="s">
        <v>12418</v>
      </c>
      <c r="I541" s="40" t="s">
        <v>1968</v>
      </c>
      <c r="J541" s="38" t="s">
        <v>9987</v>
      </c>
      <c r="K541" s="38" t="s">
        <v>12419</v>
      </c>
      <c r="L541" s="38" t="s">
        <v>11445</v>
      </c>
      <c r="M541" s="38" t="s">
        <v>574</v>
      </c>
      <c r="N541" s="38" t="s">
        <v>1972</v>
      </c>
      <c r="O541" s="38" t="s">
        <v>2868</v>
      </c>
    </row>
    <row r="542" s="38" customFormat="1" spans="1:15">
      <c r="A542" s="38" t="s">
        <v>12420</v>
      </c>
      <c r="B542" s="38" t="s">
        <v>12421</v>
      </c>
      <c r="C542" s="39" t="s">
        <v>12420</v>
      </c>
      <c r="D542" s="38" t="s">
        <v>2205</v>
      </c>
      <c r="E542" s="39" t="s">
        <v>10050</v>
      </c>
      <c r="F542" s="40">
        <v>740</v>
      </c>
      <c r="G542" s="38" t="s">
        <v>6205</v>
      </c>
      <c r="H542" s="38" t="s">
        <v>12422</v>
      </c>
      <c r="I542" s="40" t="s">
        <v>1968</v>
      </c>
      <c r="J542" s="38" t="s">
        <v>9996</v>
      </c>
      <c r="K542" s="38" t="s">
        <v>12423</v>
      </c>
      <c r="L542" s="38" t="s">
        <v>10391</v>
      </c>
      <c r="M542" s="38" t="s">
        <v>12424</v>
      </c>
      <c r="N542" s="38" t="s">
        <v>1972</v>
      </c>
      <c r="O542" s="38" t="s">
        <v>2608</v>
      </c>
    </row>
    <row r="543" s="38" customFormat="1" spans="1:15">
      <c r="A543" s="38" t="s">
        <v>12425</v>
      </c>
      <c r="B543" s="38" t="s">
        <v>10097</v>
      </c>
      <c r="C543" s="39" t="s">
        <v>12425</v>
      </c>
      <c r="D543" s="38" t="s">
        <v>2360</v>
      </c>
      <c r="E543" s="39" t="s">
        <v>10198</v>
      </c>
      <c r="F543" s="40">
        <v>753</v>
      </c>
      <c r="G543" s="38" t="s">
        <v>6195</v>
      </c>
      <c r="H543" s="38" t="s">
        <v>10448</v>
      </c>
      <c r="I543" s="40" t="s">
        <v>1968</v>
      </c>
      <c r="J543" s="38" t="s">
        <v>9987</v>
      </c>
      <c r="K543" s="38" t="s">
        <v>12426</v>
      </c>
      <c r="L543" s="38" t="s">
        <v>12427</v>
      </c>
      <c r="M543" s="38" t="s">
        <v>6201</v>
      </c>
      <c r="N543" s="38" t="s">
        <v>1972</v>
      </c>
      <c r="O543" s="38" t="s">
        <v>2608</v>
      </c>
    </row>
    <row r="544" s="38" customFormat="1" spans="1:15">
      <c r="A544" s="38" t="s">
        <v>12428</v>
      </c>
      <c r="B544" s="38" t="s">
        <v>12277</v>
      </c>
      <c r="C544" s="39" t="s">
        <v>12428</v>
      </c>
      <c r="D544" s="38" t="s">
        <v>2055</v>
      </c>
      <c r="E544" s="39" t="s">
        <v>10023</v>
      </c>
      <c r="F544" s="40">
        <v>337</v>
      </c>
      <c r="G544" s="38" t="s">
        <v>6642</v>
      </c>
      <c r="H544" s="38" t="s">
        <v>12429</v>
      </c>
      <c r="I544" s="40" t="s">
        <v>1968</v>
      </c>
      <c r="J544" s="38" t="s">
        <v>10012</v>
      </c>
      <c r="K544" s="38" t="s">
        <v>12430</v>
      </c>
      <c r="L544" s="38" t="s">
        <v>2004</v>
      </c>
      <c r="M544" s="38" t="s">
        <v>574</v>
      </c>
      <c r="N544" s="38" t="s">
        <v>1972</v>
      </c>
      <c r="O544" s="38" t="s">
        <v>3210</v>
      </c>
    </row>
    <row r="545" s="38" customFormat="1" spans="1:15">
      <c r="A545" s="38" t="s">
        <v>12431</v>
      </c>
      <c r="B545" s="38" t="s">
        <v>12432</v>
      </c>
      <c r="C545" s="39" t="s">
        <v>12431</v>
      </c>
      <c r="D545" s="38" t="s">
        <v>2244</v>
      </c>
      <c r="E545" s="39" t="s">
        <v>10256</v>
      </c>
      <c r="F545" s="40">
        <v>106568</v>
      </c>
      <c r="G545" s="38" t="s">
        <v>6183</v>
      </c>
      <c r="H545" s="38" t="s">
        <v>10448</v>
      </c>
      <c r="I545" s="40" t="s">
        <v>1968</v>
      </c>
      <c r="J545" s="38" t="s">
        <v>9987</v>
      </c>
      <c r="K545" s="38" t="s">
        <v>12433</v>
      </c>
      <c r="L545" s="38" t="s">
        <v>11322</v>
      </c>
      <c r="M545" s="38" t="s">
        <v>574</v>
      </c>
      <c r="N545" s="38" t="s">
        <v>1972</v>
      </c>
      <c r="O545" s="38" t="s">
        <v>2608</v>
      </c>
    </row>
    <row r="546" s="38" customFormat="1" spans="1:15">
      <c r="A546" s="38" t="s">
        <v>12434</v>
      </c>
      <c r="B546" s="38" t="s">
        <v>7098</v>
      </c>
      <c r="C546" s="39" t="s">
        <v>12434</v>
      </c>
      <c r="D546" s="38" t="s">
        <v>2111</v>
      </c>
      <c r="E546" s="39" t="s">
        <v>10494</v>
      </c>
      <c r="F546" s="40">
        <v>724</v>
      </c>
      <c r="G546" s="38" t="s">
        <v>2603</v>
      </c>
      <c r="H546" s="38" t="s">
        <v>12435</v>
      </c>
      <c r="I546" s="40" t="s">
        <v>1968</v>
      </c>
      <c r="J546" s="38" t="s">
        <v>10012</v>
      </c>
      <c r="K546" s="38" t="s">
        <v>12436</v>
      </c>
      <c r="L546" s="38" t="s">
        <v>2370</v>
      </c>
      <c r="M546" s="38" t="s">
        <v>574</v>
      </c>
      <c r="N546" s="38" t="s">
        <v>1972</v>
      </c>
      <c r="O546" s="38" t="s">
        <v>2608</v>
      </c>
    </row>
    <row r="547" s="38" customFormat="1" spans="1:15">
      <c r="A547" s="38" t="s">
        <v>12437</v>
      </c>
      <c r="B547" s="38" t="s">
        <v>12438</v>
      </c>
      <c r="C547" s="39" t="s">
        <v>12437</v>
      </c>
      <c r="D547" s="38" t="s">
        <v>2360</v>
      </c>
      <c r="E547" s="39" t="s">
        <v>10198</v>
      </c>
      <c r="F547" s="40">
        <v>108656</v>
      </c>
      <c r="G547" s="38" t="s">
        <v>9407</v>
      </c>
      <c r="H547" s="38" t="s">
        <v>12439</v>
      </c>
      <c r="I547" s="40" t="s">
        <v>1968</v>
      </c>
      <c r="J547" s="38" t="s">
        <v>10480</v>
      </c>
      <c r="K547" s="38" t="s">
        <v>12440</v>
      </c>
      <c r="L547" s="38" t="s">
        <v>2142</v>
      </c>
      <c r="M547" s="38" t="s">
        <v>4734</v>
      </c>
      <c r="N547" s="38" t="s">
        <v>1972</v>
      </c>
      <c r="O547" s="38" t="s">
        <v>4727</v>
      </c>
    </row>
    <row r="548" s="38" customFormat="1" spans="1:15">
      <c r="A548" s="38" t="s">
        <v>12441</v>
      </c>
      <c r="B548" s="38" t="s">
        <v>12442</v>
      </c>
      <c r="C548" s="39" t="s">
        <v>12441</v>
      </c>
      <c r="D548" s="38" t="s">
        <v>2130</v>
      </c>
      <c r="E548" s="39" t="s">
        <v>10128</v>
      </c>
      <c r="F548" s="40">
        <v>746</v>
      </c>
      <c r="G548" s="38" t="s">
        <v>4522</v>
      </c>
      <c r="H548" s="38" t="s">
        <v>12443</v>
      </c>
      <c r="I548" s="40" t="s">
        <v>1968</v>
      </c>
      <c r="J548" s="38" t="s">
        <v>9987</v>
      </c>
      <c r="K548" s="38" t="s">
        <v>12444</v>
      </c>
      <c r="L548" s="38" t="s">
        <v>10384</v>
      </c>
      <c r="M548" s="38" t="s">
        <v>574</v>
      </c>
      <c r="N548" s="38" t="s">
        <v>1972</v>
      </c>
      <c r="O548" s="38" t="s">
        <v>2241</v>
      </c>
    </row>
    <row r="549" s="38" customFormat="1" spans="1:15">
      <c r="A549" s="38" t="s">
        <v>12445</v>
      </c>
      <c r="B549" s="38" t="s">
        <v>12446</v>
      </c>
      <c r="C549" s="39" t="s">
        <v>12445</v>
      </c>
      <c r="D549" s="38" t="s">
        <v>2039</v>
      </c>
      <c r="E549" s="39" t="s">
        <v>10360</v>
      </c>
      <c r="F549" s="40">
        <v>385</v>
      </c>
      <c r="G549" s="38" t="s">
        <v>4721</v>
      </c>
      <c r="H549" s="38" t="s">
        <v>12447</v>
      </c>
      <c r="I549" s="40" t="s">
        <v>1968</v>
      </c>
      <c r="J549" s="38" t="s">
        <v>10012</v>
      </c>
      <c r="K549" s="38" t="s">
        <v>12448</v>
      </c>
      <c r="L549" s="38" t="s">
        <v>2739</v>
      </c>
      <c r="M549" s="38" t="s">
        <v>12449</v>
      </c>
      <c r="N549" s="38" t="s">
        <v>1972</v>
      </c>
      <c r="O549" s="38" t="s">
        <v>4727</v>
      </c>
    </row>
    <row r="550" s="38" customFormat="1" spans="1:15">
      <c r="A550" s="38" t="s">
        <v>12450</v>
      </c>
      <c r="B550" s="38" t="s">
        <v>12451</v>
      </c>
      <c r="C550" s="39" t="s">
        <v>12450</v>
      </c>
      <c r="D550" s="38" t="s">
        <v>2211</v>
      </c>
      <c r="E550" s="39" t="s">
        <v>10031</v>
      </c>
      <c r="F550" s="40">
        <v>56</v>
      </c>
      <c r="G550" s="38" t="s">
        <v>2116</v>
      </c>
      <c r="H550" s="38" t="s">
        <v>12452</v>
      </c>
      <c r="I550" s="40" t="s">
        <v>1968</v>
      </c>
      <c r="J550" s="38" t="s">
        <v>9987</v>
      </c>
      <c r="K550" s="38" t="s">
        <v>12453</v>
      </c>
      <c r="L550" s="38" t="s">
        <v>12454</v>
      </c>
      <c r="M550" s="38" t="s">
        <v>2151</v>
      </c>
      <c r="N550" s="38" t="s">
        <v>1972</v>
      </c>
      <c r="O550" s="38" t="s">
        <v>2126</v>
      </c>
    </row>
    <row r="551" s="38" customFormat="1" spans="1:15">
      <c r="A551" s="38" t="s">
        <v>12455</v>
      </c>
      <c r="B551" s="38" t="s">
        <v>12456</v>
      </c>
      <c r="C551" s="39" t="s">
        <v>12455</v>
      </c>
      <c r="D551" s="38" t="s">
        <v>2103</v>
      </c>
      <c r="E551" s="39" t="s">
        <v>10635</v>
      </c>
      <c r="F551" s="40">
        <v>102478</v>
      </c>
      <c r="G551" s="38" t="s">
        <v>7411</v>
      </c>
      <c r="H551" s="38" t="s">
        <v>12457</v>
      </c>
      <c r="I551" s="40" t="s">
        <v>1968</v>
      </c>
      <c r="J551" s="38" t="s">
        <v>9987</v>
      </c>
      <c r="K551" s="38" t="s">
        <v>12458</v>
      </c>
      <c r="L551" s="38" t="s">
        <v>12134</v>
      </c>
      <c r="M551" s="38" t="s">
        <v>574</v>
      </c>
      <c r="N551" s="38" t="s">
        <v>1972</v>
      </c>
      <c r="O551" s="38" t="s">
        <v>3472</v>
      </c>
    </row>
    <row r="552" s="38" customFormat="1" spans="1:15">
      <c r="A552" s="38" t="s">
        <v>12459</v>
      </c>
      <c r="B552" s="38" t="s">
        <v>12460</v>
      </c>
      <c r="C552" s="39" t="s">
        <v>12459</v>
      </c>
      <c r="D552" s="38" t="s">
        <v>2138</v>
      </c>
      <c r="E552" s="39" t="s">
        <v>10158</v>
      </c>
      <c r="F552" s="40">
        <v>54</v>
      </c>
      <c r="G552" s="38" t="s">
        <v>2018</v>
      </c>
      <c r="H552" s="38" t="s">
        <v>12461</v>
      </c>
      <c r="I552" s="40" t="s">
        <v>1968</v>
      </c>
      <c r="J552" s="38" t="s">
        <v>9987</v>
      </c>
      <c r="K552" s="38" t="s">
        <v>12462</v>
      </c>
      <c r="L552" s="38" t="s">
        <v>12463</v>
      </c>
      <c r="M552" s="38" t="s">
        <v>2091</v>
      </c>
      <c r="N552" s="38" t="s">
        <v>1972</v>
      </c>
      <c r="O552" s="38" t="s">
        <v>2027</v>
      </c>
    </row>
    <row r="553" s="38" customFormat="1" spans="1:15">
      <c r="A553" s="38" t="s">
        <v>12464</v>
      </c>
      <c r="B553" s="38" t="s">
        <v>12465</v>
      </c>
      <c r="C553" s="39" t="s">
        <v>12464</v>
      </c>
      <c r="D553" s="38" t="s">
        <v>2406</v>
      </c>
      <c r="E553" s="39" t="s">
        <v>10079</v>
      </c>
      <c r="F553" s="40">
        <v>737</v>
      </c>
      <c r="G553" s="38" t="s">
        <v>6041</v>
      </c>
      <c r="H553" s="38" t="s">
        <v>12466</v>
      </c>
      <c r="I553" s="40" t="s">
        <v>1968</v>
      </c>
      <c r="J553" s="38" t="s">
        <v>10012</v>
      </c>
      <c r="K553" s="38" t="s">
        <v>12467</v>
      </c>
      <c r="L553" s="38" t="s">
        <v>1999</v>
      </c>
      <c r="M553" s="38" t="s">
        <v>574</v>
      </c>
      <c r="N553" s="38" t="s">
        <v>1972</v>
      </c>
      <c r="O553" s="38" t="s">
        <v>3596</v>
      </c>
    </row>
    <row r="554" s="38" customFormat="1" spans="1:15">
      <c r="A554" s="38" t="s">
        <v>12468</v>
      </c>
      <c r="B554" s="38" t="s">
        <v>12469</v>
      </c>
      <c r="C554" s="39" t="s">
        <v>12468</v>
      </c>
      <c r="D554" s="38" t="s">
        <v>2211</v>
      </c>
      <c r="E554" s="39" t="s">
        <v>10031</v>
      </c>
      <c r="F554" s="40">
        <v>750</v>
      </c>
      <c r="G554" s="38" t="s">
        <v>5346</v>
      </c>
      <c r="H554" s="38" t="s">
        <v>12470</v>
      </c>
      <c r="I554" s="40" t="s">
        <v>1968</v>
      </c>
      <c r="J554" s="38" t="s">
        <v>10012</v>
      </c>
      <c r="K554" s="38" t="s">
        <v>12471</v>
      </c>
      <c r="L554" s="38" t="s">
        <v>3051</v>
      </c>
      <c r="M554" s="38" t="s">
        <v>5444</v>
      </c>
      <c r="N554" s="38" t="s">
        <v>1972</v>
      </c>
      <c r="O554" s="38" t="s">
        <v>3596</v>
      </c>
    </row>
    <row r="555" s="38" customFormat="1" spans="1:15">
      <c r="A555" s="38" t="s">
        <v>12472</v>
      </c>
      <c r="B555" s="38" t="s">
        <v>12473</v>
      </c>
      <c r="C555" s="39" t="s">
        <v>12472</v>
      </c>
      <c r="D555" s="38" t="s">
        <v>2184</v>
      </c>
      <c r="E555" s="39" t="s">
        <v>10964</v>
      </c>
      <c r="F555" s="40">
        <v>585</v>
      </c>
      <c r="G555" s="38" t="s">
        <v>5113</v>
      </c>
      <c r="H555" s="38" t="s">
        <v>12474</v>
      </c>
      <c r="I555" s="40" t="s">
        <v>1968</v>
      </c>
      <c r="J555" s="38" t="s">
        <v>9987</v>
      </c>
      <c r="K555" s="38" t="s">
        <v>12475</v>
      </c>
      <c r="L555" s="38" t="s">
        <v>10699</v>
      </c>
      <c r="M555" s="38" t="s">
        <v>5136</v>
      </c>
      <c r="N555" s="38" t="s">
        <v>1972</v>
      </c>
      <c r="O555" s="38" t="s">
        <v>2868</v>
      </c>
    </row>
    <row r="556" s="38" customFormat="1" spans="1:15">
      <c r="A556" s="38" t="s">
        <v>12476</v>
      </c>
      <c r="B556" s="38" t="s">
        <v>12477</v>
      </c>
      <c r="C556" s="39" t="s">
        <v>12476</v>
      </c>
      <c r="D556" s="38" t="s">
        <v>2244</v>
      </c>
      <c r="E556" s="39" t="s">
        <v>10256</v>
      </c>
      <c r="F556" s="40">
        <v>106569</v>
      </c>
      <c r="G556" s="38" t="s">
        <v>6077</v>
      </c>
      <c r="H556" s="38" t="s">
        <v>11100</v>
      </c>
      <c r="I556" s="40" t="s">
        <v>1968</v>
      </c>
      <c r="J556" s="38" t="s">
        <v>9996</v>
      </c>
      <c r="K556" s="38" t="s">
        <v>12478</v>
      </c>
      <c r="L556" s="38" t="s">
        <v>12479</v>
      </c>
      <c r="M556" s="38" t="s">
        <v>574</v>
      </c>
      <c r="N556" s="38" t="s">
        <v>1972</v>
      </c>
      <c r="O556" s="38" t="s">
        <v>2868</v>
      </c>
    </row>
    <row r="557" s="38" customFormat="1" spans="1:15">
      <c r="A557" s="38" t="s">
        <v>12480</v>
      </c>
      <c r="B557" s="38" t="s">
        <v>12481</v>
      </c>
      <c r="C557" s="39" t="s">
        <v>12480</v>
      </c>
      <c r="D557" s="38" t="s">
        <v>2086</v>
      </c>
      <c r="E557" s="39" t="s">
        <v>11186</v>
      </c>
      <c r="F557" s="40">
        <v>357</v>
      </c>
      <c r="G557" s="38" t="s">
        <v>8044</v>
      </c>
      <c r="H557" s="38" t="s">
        <v>11494</v>
      </c>
      <c r="I557" s="40" t="s">
        <v>1968</v>
      </c>
      <c r="J557" s="38" t="s">
        <v>9987</v>
      </c>
      <c r="K557" s="38" t="s">
        <v>12482</v>
      </c>
      <c r="L557" s="38" t="s">
        <v>12483</v>
      </c>
      <c r="M557" s="38" t="s">
        <v>574</v>
      </c>
      <c r="N557" s="38" t="s">
        <v>1972</v>
      </c>
      <c r="O557" s="38" t="s">
        <v>2678</v>
      </c>
    </row>
    <row r="558" s="38" customFormat="1" spans="1:15">
      <c r="A558" s="38" t="s">
        <v>12484</v>
      </c>
      <c r="B558" s="38" t="s">
        <v>12485</v>
      </c>
      <c r="C558" s="39" t="s">
        <v>12484</v>
      </c>
      <c r="D558" s="38" t="s">
        <v>2360</v>
      </c>
      <c r="E558" s="39" t="s">
        <v>10198</v>
      </c>
      <c r="F558" s="40">
        <v>307</v>
      </c>
      <c r="G558" s="38" t="s">
        <v>7070</v>
      </c>
      <c r="H558" s="38" t="s">
        <v>12486</v>
      </c>
      <c r="I558" s="40" t="s">
        <v>1968</v>
      </c>
      <c r="J558" s="38" t="s">
        <v>9996</v>
      </c>
      <c r="K558" s="38" t="s">
        <v>12487</v>
      </c>
      <c r="L558" s="38" t="s">
        <v>12488</v>
      </c>
      <c r="M558" s="38" t="s">
        <v>574</v>
      </c>
      <c r="N558" s="38" t="s">
        <v>1972</v>
      </c>
      <c r="O558" s="38" t="s">
        <v>7077</v>
      </c>
    </row>
    <row r="559" s="38" customFormat="1" spans="1:15">
      <c r="A559" s="38" t="s">
        <v>12489</v>
      </c>
      <c r="B559" s="38" t="s">
        <v>12490</v>
      </c>
      <c r="C559" s="39" t="s">
        <v>12489</v>
      </c>
      <c r="D559" s="38" t="s">
        <v>2098</v>
      </c>
      <c r="E559" s="39" t="s">
        <v>10002</v>
      </c>
      <c r="F559" s="40">
        <v>391</v>
      </c>
      <c r="G559" s="38" t="s">
        <v>7030</v>
      </c>
      <c r="H559" s="38" t="s">
        <v>10448</v>
      </c>
      <c r="I559" s="40" t="s">
        <v>1968</v>
      </c>
      <c r="J559" s="38" t="s">
        <v>9987</v>
      </c>
      <c r="K559" s="38" t="s">
        <v>12491</v>
      </c>
      <c r="L559" s="38" t="s">
        <v>11565</v>
      </c>
      <c r="M559" s="38" t="s">
        <v>574</v>
      </c>
      <c r="N559" s="38" t="s">
        <v>1972</v>
      </c>
      <c r="O559" s="38" t="s">
        <v>3210</v>
      </c>
    </row>
    <row r="560" s="38" customFormat="1" spans="1:15">
      <c r="A560" s="38" t="s">
        <v>12492</v>
      </c>
      <c r="B560" s="38" t="s">
        <v>12493</v>
      </c>
      <c r="C560" s="39" t="s">
        <v>12492</v>
      </c>
      <c r="D560" s="38" t="s">
        <v>2138</v>
      </c>
      <c r="E560" s="39" t="s">
        <v>10158</v>
      </c>
      <c r="F560" s="40">
        <v>730</v>
      </c>
      <c r="G560" s="38" t="s">
        <v>9443</v>
      </c>
      <c r="H560" s="38" t="s">
        <v>12494</v>
      </c>
      <c r="I560" s="40" t="s">
        <v>1968</v>
      </c>
      <c r="J560" s="38" t="s">
        <v>10480</v>
      </c>
      <c r="K560" s="38" t="s">
        <v>12495</v>
      </c>
      <c r="L560" s="38" t="s">
        <v>2617</v>
      </c>
      <c r="M560" s="38" t="s">
        <v>9447</v>
      </c>
      <c r="N560" s="38" t="s">
        <v>1972</v>
      </c>
      <c r="O560" s="38" t="s">
        <v>2868</v>
      </c>
    </row>
    <row r="561" s="38" customFormat="1" spans="1:15">
      <c r="A561" s="38" t="s">
        <v>12496</v>
      </c>
      <c r="B561" s="38" t="s">
        <v>12497</v>
      </c>
      <c r="C561" s="39" t="s">
        <v>12496</v>
      </c>
      <c r="D561" s="38" t="s">
        <v>3412</v>
      </c>
      <c r="E561" s="39" t="s">
        <v>10407</v>
      </c>
      <c r="F561" s="40">
        <v>733</v>
      </c>
      <c r="G561" s="38" t="s">
        <v>9010</v>
      </c>
      <c r="H561" s="38" t="s">
        <v>12498</v>
      </c>
      <c r="I561" s="40" t="s">
        <v>1968</v>
      </c>
      <c r="J561" s="38" t="s">
        <v>9987</v>
      </c>
      <c r="K561" s="38" t="s">
        <v>12499</v>
      </c>
      <c r="L561" s="38" t="s">
        <v>12500</v>
      </c>
      <c r="M561" s="38" t="s">
        <v>574</v>
      </c>
      <c r="N561" s="38" t="s">
        <v>1972</v>
      </c>
      <c r="O561" s="38" t="s">
        <v>3596</v>
      </c>
    </row>
    <row r="562" s="38" customFormat="1" spans="1:15">
      <c r="A562" s="38" t="s">
        <v>12501</v>
      </c>
      <c r="B562" s="38" t="s">
        <v>12502</v>
      </c>
      <c r="C562" s="39" t="s">
        <v>12501</v>
      </c>
      <c r="D562" s="38" t="s">
        <v>2103</v>
      </c>
      <c r="E562" s="39" t="s">
        <v>10635</v>
      </c>
      <c r="F562" s="40">
        <v>517</v>
      </c>
      <c r="G562" s="38" t="s">
        <v>7851</v>
      </c>
      <c r="H562" s="38" t="s">
        <v>10577</v>
      </c>
      <c r="I562" s="40" t="s">
        <v>1968</v>
      </c>
      <c r="J562" s="38" t="s">
        <v>9987</v>
      </c>
      <c r="K562" s="38" t="s">
        <v>12503</v>
      </c>
      <c r="L562" s="38" t="s">
        <v>10616</v>
      </c>
      <c r="M562" s="38" t="s">
        <v>574</v>
      </c>
      <c r="N562" s="38" t="s">
        <v>1972</v>
      </c>
      <c r="O562" s="38" t="s">
        <v>3210</v>
      </c>
    </row>
    <row r="563" s="38" customFormat="1" spans="1:15">
      <c r="A563" s="38" t="s">
        <v>12504</v>
      </c>
      <c r="B563" s="38" t="s">
        <v>12505</v>
      </c>
      <c r="C563" s="39" t="s">
        <v>12504</v>
      </c>
      <c r="D563" s="38" t="s">
        <v>3093</v>
      </c>
      <c r="E563" s="39" t="s">
        <v>10969</v>
      </c>
      <c r="F563" s="40">
        <v>105910</v>
      </c>
      <c r="G563" s="38" t="s">
        <v>10762</v>
      </c>
      <c r="H563" s="38" t="s">
        <v>12506</v>
      </c>
      <c r="I563" s="40" t="s">
        <v>1968</v>
      </c>
      <c r="J563" s="38" t="s">
        <v>9987</v>
      </c>
      <c r="K563" s="38" t="s">
        <v>12507</v>
      </c>
      <c r="L563" s="38" t="s">
        <v>10829</v>
      </c>
      <c r="M563" s="38" t="s">
        <v>574</v>
      </c>
      <c r="N563" s="38" t="s">
        <v>1972</v>
      </c>
      <c r="O563" s="38" t="s">
        <v>3596</v>
      </c>
    </row>
    <row r="564" s="38" customFormat="1" spans="1:15">
      <c r="A564" s="38" t="s">
        <v>12508</v>
      </c>
      <c r="B564" s="38" t="s">
        <v>11514</v>
      </c>
      <c r="C564" s="39" t="s">
        <v>12508</v>
      </c>
      <c r="D564" s="38" t="s">
        <v>1976</v>
      </c>
      <c r="E564" s="39" t="s">
        <v>9985</v>
      </c>
      <c r="F564" s="40">
        <v>511</v>
      </c>
      <c r="G564" s="38" t="s">
        <v>4209</v>
      </c>
      <c r="H564" s="38" t="s">
        <v>12509</v>
      </c>
      <c r="I564" s="40" t="s">
        <v>1968</v>
      </c>
      <c r="J564" s="38" t="s">
        <v>9996</v>
      </c>
      <c r="K564" s="38" t="s">
        <v>12510</v>
      </c>
      <c r="L564" s="38" t="s">
        <v>11637</v>
      </c>
      <c r="M564" s="38" t="s">
        <v>574</v>
      </c>
      <c r="N564" s="38" t="s">
        <v>1972</v>
      </c>
      <c r="O564" s="38" t="s">
        <v>3472</v>
      </c>
    </row>
    <row r="565" s="38" customFormat="1" spans="1:15">
      <c r="A565" s="38" t="s">
        <v>12511</v>
      </c>
      <c r="B565" s="38" t="s">
        <v>12512</v>
      </c>
      <c r="C565" s="39" t="s">
        <v>12511</v>
      </c>
      <c r="D565" s="38" t="s">
        <v>2130</v>
      </c>
      <c r="E565" s="39" t="s">
        <v>10128</v>
      </c>
      <c r="F565" s="40">
        <v>54</v>
      </c>
      <c r="G565" s="38" t="s">
        <v>2018</v>
      </c>
      <c r="H565" s="38" t="s">
        <v>12513</v>
      </c>
      <c r="I565" s="40" t="s">
        <v>1968</v>
      </c>
      <c r="J565" s="38" t="s">
        <v>9987</v>
      </c>
      <c r="K565" s="38" t="s">
        <v>12514</v>
      </c>
      <c r="L565" s="38" t="s">
        <v>12153</v>
      </c>
      <c r="M565" s="38" t="s">
        <v>2091</v>
      </c>
      <c r="N565" s="38" t="s">
        <v>1972</v>
      </c>
      <c r="O565" s="38" t="s">
        <v>2027</v>
      </c>
    </row>
    <row r="566" s="38" customFormat="1" spans="1:15">
      <c r="A566" s="38" t="s">
        <v>12515</v>
      </c>
      <c r="B566" s="38" t="s">
        <v>12516</v>
      </c>
      <c r="C566" s="39" t="s">
        <v>12515</v>
      </c>
      <c r="D566" s="38" t="s">
        <v>2047</v>
      </c>
      <c r="E566" s="39" t="s">
        <v>10072</v>
      </c>
      <c r="F566" s="40">
        <v>385</v>
      </c>
      <c r="G566" s="38" t="s">
        <v>4721</v>
      </c>
      <c r="H566" s="38" t="s">
        <v>12517</v>
      </c>
      <c r="I566" s="40" t="s">
        <v>1968</v>
      </c>
      <c r="J566" s="38" t="s">
        <v>9987</v>
      </c>
      <c r="K566" s="38" t="s">
        <v>8754</v>
      </c>
      <c r="L566" s="38" t="s">
        <v>12518</v>
      </c>
      <c r="M566" s="38" t="s">
        <v>574</v>
      </c>
      <c r="N566" s="38" t="s">
        <v>1972</v>
      </c>
      <c r="O566" s="38" t="s">
        <v>4727</v>
      </c>
    </row>
    <row r="567" s="38" customFormat="1" spans="1:15">
      <c r="A567" s="38" t="s">
        <v>12519</v>
      </c>
      <c r="B567" s="38" t="s">
        <v>12520</v>
      </c>
      <c r="C567" s="39" t="s">
        <v>12519</v>
      </c>
      <c r="D567" s="38" t="s">
        <v>2686</v>
      </c>
      <c r="E567" s="39" t="s">
        <v>10608</v>
      </c>
      <c r="F567" s="40">
        <v>103639</v>
      </c>
      <c r="G567" s="38" t="s">
        <v>6974</v>
      </c>
      <c r="H567" s="38" t="s">
        <v>10448</v>
      </c>
      <c r="I567" s="40" t="s">
        <v>1968</v>
      </c>
      <c r="J567" s="38" t="s">
        <v>9996</v>
      </c>
      <c r="K567" s="38" t="s">
        <v>12521</v>
      </c>
      <c r="L567" s="38" t="s">
        <v>10931</v>
      </c>
      <c r="M567" s="38" t="s">
        <v>574</v>
      </c>
      <c r="N567" s="38" t="s">
        <v>1972</v>
      </c>
      <c r="O567" s="38" t="s">
        <v>2608</v>
      </c>
    </row>
    <row r="568" s="38" customFormat="1" spans="1:15">
      <c r="A568" s="38" t="s">
        <v>12522</v>
      </c>
      <c r="B568" s="38" t="s">
        <v>12523</v>
      </c>
      <c r="C568" s="39" t="s">
        <v>12522</v>
      </c>
      <c r="D568" s="38" t="s">
        <v>2366</v>
      </c>
      <c r="E568" s="39" t="s">
        <v>10099</v>
      </c>
      <c r="F568" s="40">
        <v>717</v>
      </c>
      <c r="G568" s="38" t="s">
        <v>2234</v>
      </c>
      <c r="H568" s="38" t="s">
        <v>12524</v>
      </c>
      <c r="I568" s="40" t="s">
        <v>1968</v>
      </c>
      <c r="J568" s="38" t="s">
        <v>10012</v>
      </c>
      <c r="K568" s="38" t="s">
        <v>12525</v>
      </c>
      <c r="L568" s="38" t="s">
        <v>2188</v>
      </c>
      <c r="M568" s="38" t="s">
        <v>4538</v>
      </c>
      <c r="N568" s="38" t="s">
        <v>1972</v>
      </c>
      <c r="O568" s="38" t="s">
        <v>2241</v>
      </c>
    </row>
    <row r="569" s="38" customFormat="1" spans="1:15">
      <c r="A569" s="38" t="s">
        <v>12526</v>
      </c>
      <c r="B569" s="38" t="s">
        <v>12527</v>
      </c>
      <c r="C569" s="39" t="s">
        <v>12526</v>
      </c>
      <c r="D569" s="38" t="s">
        <v>3307</v>
      </c>
      <c r="E569" s="39" t="s">
        <v>10292</v>
      </c>
      <c r="F569" s="40">
        <v>102935</v>
      </c>
      <c r="G569" s="38" t="s">
        <v>9235</v>
      </c>
      <c r="H569" s="38" t="s">
        <v>12506</v>
      </c>
      <c r="I569" s="40" t="s">
        <v>1968</v>
      </c>
      <c r="J569" s="38" t="s">
        <v>10012</v>
      </c>
      <c r="K569" s="38" t="s">
        <v>12528</v>
      </c>
      <c r="L569" s="38" t="s">
        <v>11414</v>
      </c>
      <c r="M569" s="38" t="s">
        <v>574</v>
      </c>
      <c r="N569" s="38" t="s">
        <v>1972</v>
      </c>
      <c r="O569" s="38" t="s">
        <v>3210</v>
      </c>
    </row>
    <row r="570" s="38" customFormat="1" spans="1:15">
      <c r="A570" s="38" t="s">
        <v>12529</v>
      </c>
      <c r="B570" s="38" t="s">
        <v>12530</v>
      </c>
      <c r="C570" s="39" t="s">
        <v>12529</v>
      </c>
      <c r="D570" s="38" t="s">
        <v>2244</v>
      </c>
      <c r="E570" s="39" t="s">
        <v>10256</v>
      </c>
      <c r="F570" s="40">
        <v>712</v>
      </c>
      <c r="G570" s="38" t="s">
        <v>6222</v>
      </c>
      <c r="H570" s="38" t="s">
        <v>10448</v>
      </c>
      <c r="I570" s="40" t="s">
        <v>1968</v>
      </c>
      <c r="J570" s="38" t="s">
        <v>10012</v>
      </c>
      <c r="K570" s="38" t="s">
        <v>12531</v>
      </c>
      <c r="L570" s="38" t="s">
        <v>2755</v>
      </c>
      <c r="M570" s="38" t="s">
        <v>574</v>
      </c>
      <c r="N570" s="38" t="s">
        <v>1972</v>
      </c>
      <c r="O570" s="38" t="s">
        <v>3596</v>
      </c>
    </row>
    <row r="571" s="38" customFormat="1" spans="1:15">
      <c r="A571" s="38" t="s">
        <v>12532</v>
      </c>
      <c r="B571" s="38" t="s">
        <v>12533</v>
      </c>
      <c r="C571" s="39" t="s">
        <v>12532</v>
      </c>
      <c r="D571" s="38" t="s">
        <v>2435</v>
      </c>
      <c r="E571" s="39" t="s">
        <v>10274</v>
      </c>
      <c r="F571" s="40">
        <v>377</v>
      </c>
      <c r="G571" s="38" t="s">
        <v>9679</v>
      </c>
      <c r="H571" s="38" t="s">
        <v>10448</v>
      </c>
      <c r="I571" s="40" t="s">
        <v>1968</v>
      </c>
      <c r="J571" s="38" t="s">
        <v>9996</v>
      </c>
      <c r="K571" s="38" t="s">
        <v>12534</v>
      </c>
      <c r="L571" s="38" t="s">
        <v>10715</v>
      </c>
      <c r="M571" s="38" t="s">
        <v>574</v>
      </c>
      <c r="N571" s="38" t="s">
        <v>1972</v>
      </c>
      <c r="O571" s="38" t="s">
        <v>2608</v>
      </c>
    </row>
    <row r="572" s="38" customFormat="1" spans="1:15">
      <c r="A572" s="38" t="s">
        <v>12535</v>
      </c>
      <c r="B572" s="38" t="s">
        <v>12536</v>
      </c>
      <c r="C572" s="39" t="s">
        <v>12535</v>
      </c>
      <c r="D572" s="38" t="s">
        <v>2086</v>
      </c>
      <c r="E572" s="39" t="s">
        <v>11186</v>
      </c>
      <c r="F572" s="40">
        <v>570</v>
      </c>
      <c r="G572" s="38" t="s">
        <v>3313</v>
      </c>
      <c r="H572" s="38" t="s">
        <v>12537</v>
      </c>
      <c r="I572" s="40" t="s">
        <v>1968</v>
      </c>
      <c r="J572" s="38" t="s">
        <v>9987</v>
      </c>
      <c r="K572" s="38" t="s">
        <v>12538</v>
      </c>
      <c r="L572" s="38" t="s">
        <v>11565</v>
      </c>
      <c r="M572" s="38" t="s">
        <v>574</v>
      </c>
      <c r="N572" s="38" t="s">
        <v>1972</v>
      </c>
      <c r="O572" s="38" t="s">
        <v>2868</v>
      </c>
    </row>
    <row r="573" s="38" customFormat="1" spans="1:15">
      <c r="A573" s="38" t="s">
        <v>12539</v>
      </c>
      <c r="B573" s="38" t="s">
        <v>3850</v>
      </c>
      <c r="C573" s="39" t="s">
        <v>12539</v>
      </c>
      <c r="D573" s="38" t="s">
        <v>2435</v>
      </c>
      <c r="E573" s="39" t="s">
        <v>10274</v>
      </c>
      <c r="F573" s="40">
        <v>102478</v>
      </c>
      <c r="G573" s="38" t="s">
        <v>7411</v>
      </c>
      <c r="H573" s="38" t="s">
        <v>12540</v>
      </c>
      <c r="I573" s="40" t="s">
        <v>1968</v>
      </c>
      <c r="J573" s="38" t="s">
        <v>9996</v>
      </c>
      <c r="K573" s="38" t="s">
        <v>12541</v>
      </c>
      <c r="L573" s="38" t="s">
        <v>10410</v>
      </c>
      <c r="M573" s="38" t="s">
        <v>574</v>
      </c>
      <c r="N573" s="38" t="s">
        <v>1972</v>
      </c>
      <c r="O573" s="38" t="s">
        <v>3472</v>
      </c>
    </row>
    <row r="574" s="38" customFormat="1" spans="1:15">
      <c r="A574" s="38" t="s">
        <v>12542</v>
      </c>
      <c r="B574" s="38" t="s">
        <v>12543</v>
      </c>
      <c r="C574" s="39" t="s">
        <v>12542</v>
      </c>
      <c r="D574" s="38" t="s">
        <v>3307</v>
      </c>
      <c r="E574" s="39" t="s">
        <v>10292</v>
      </c>
      <c r="F574" s="40">
        <v>54</v>
      </c>
      <c r="G574" s="38" t="s">
        <v>2018</v>
      </c>
      <c r="H574" s="38" t="s">
        <v>10554</v>
      </c>
      <c r="I574" s="40" t="s">
        <v>1968</v>
      </c>
      <c r="J574" s="38" t="s">
        <v>9996</v>
      </c>
      <c r="K574" s="38" t="s">
        <v>12544</v>
      </c>
      <c r="L574" s="38" t="s">
        <v>12254</v>
      </c>
      <c r="M574" s="38" t="s">
        <v>2051</v>
      </c>
      <c r="N574" s="38" t="s">
        <v>1972</v>
      </c>
      <c r="O574" s="38" t="s">
        <v>2027</v>
      </c>
    </row>
    <row r="575" s="38" customFormat="1" spans="1:15">
      <c r="A575" s="38" t="s">
        <v>12545</v>
      </c>
      <c r="B575" s="38" t="s">
        <v>11198</v>
      </c>
      <c r="C575" s="39" t="s">
        <v>12545</v>
      </c>
      <c r="D575" s="38" t="s">
        <v>2079</v>
      </c>
      <c r="E575" s="39" t="s">
        <v>10708</v>
      </c>
      <c r="F575" s="40">
        <v>105267</v>
      </c>
      <c r="G575" s="38" t="s">
        <v>8868</v>
      </c>
      <c r="H575" s="38" t="s">
        <v>12546</v>
      </c>
      <c r="I575" s="40" t="s">
        <v>1968</v>
      </c>
      <c r="J575" s="38" t="s">
        <v>10012</v>
      </c>
      <c r="K575" s="38" t="s">
        <v>12547</v>
      </c>
      <c r="L575" s="38" t="s">
        <v>2611</v>
      </c>
      <c r="M575" s="38" t="s">
        <v>574</v>
      </c>
      <c r="N575" s="38" t="s">
        <v>1972</v>
      </c>
      <c r="O575" s="38" t="s">
        <v>2678</v>
      </c>
    </row>
    <row r="576" s="38" customFormat="1" spans="1:15">
      <c r="A576" s="38" t="s">
        <v>12548</v>
      </c>
      <c r="B576" s="38" t="s">
        <v>4519</v>
      </c>
      <c r="C576" s="39" t="s">
        <v>12548</v>
      </c>
      <c r="D576" s="38" t="s">
        <v>2704</v>
      </c>
      <c r="E576" s="39" t="s">
        <v>10039</v>
      </c>
      <c r="F576" s="40">
        <v>105267</v>
      </c>
      <c r="G576" s="38" t="s">
        <v>8868</v>
      </c>
      <c r="H576" s="38" t="s">
        <v>12549</v>
      </c>
      <c r="I576" s="40" t="s">
        <v>1968</v>
      </c>
      <c r="J576" s="38" t="s">
        <v>10012</v>
      </c>
      <c r="K576" s="38" t="s">
        <v>12550</v>
      </c>
      <c r="L576" s="38" t="s">
        <v>2043</v>
      </c>
      <c r="M576" s="38" t="s">
        <v>574</v>
      </c>
      <c r="N576" s="38" t="s">
        <v>1972</v>
      </c>
      <c r="O576" s="38" t="s">
        <v>2678</v>
      </c>
    </row>
    <row r="577" s="38" customFormat="1" spans="1:15">
      <c r="A577" s="38" t="s">
        <v>12551</v>
      </c>
      <c r="B577" s="38" t="s">
        <v>12552</v>
      </c>
      <c r="C577" s="39" t="s">
        <v>12551</v>
      </c>
      <c r="D577" s="38" t="s">
        <v>2130</v>
      </c>
      <c r="E577" s="39" t="s">
        <v>10128</v>
      </c>
      <c r="F577" s="40">
        <v>572</v>
      </c>
      <c r="G577" s="38" t="s">
        <v>7688</v>
      </c>
      <c r="H577" s="38" t="s">
        <v>10448</v>
      </c>
      <c r="I577" s="40" t="s">
        <v>1968</v>
      </c>
      <c r="J577" s="38" t="s">
        <v>10012</v>
      </c>
      <c r="K577" s="38" t="s">
        <v>12553</v>
      </c>
      <c r="L577" s="38" t="s">
        <v>3771</v>
      </c>
      <c r="M577" s="38" t="s">
        <v>574</v>
      </c>
      <c r="N577" s="38" t="s">
        <v>1972</v>
      </c>
      <c r="O577" s="38" t="s">
        <v>3472</v>
      </c>
    </row>
    <row r="578" s="38" customFormat="1" spans="1:15">
      <c r="A578" s="38" t="s">
        <v>12554</v>
      </c>
      <c r="B578" s="38" t="s">
        <v>12555</v>
      </c>
      <c r="C578" s="39" t="s">
        <v>12554</v>
      </c>
      <c r="D578" s="38" t="s">
        <v>2264</v>
      </c>
      <c r="E578" s="39" t="s">
        <v>10058</v>
      </c>
      <c r="F578" s="40">
        <v>753</v>
      </c>
      <c r="G578" s="38" t="s">
        <v>6195</v>
      </c>
      <c r="H578" s="38" t="s">
        <v>12556</v>
      </c>
      <c r="I578" s="40" t="s">
        <v>1968</v>
      </c>
      <c r="J578" s="38" t="s">
        <v>9987</v>
      </c>
      <c r="K578" s="38" t="s">
        <v>12557</v>
      </c>
      <c r="L578" s="38" t="s">
        <v>10922</v>
      </c>
      <c r="M578" s="38" t="s">
        <v>6201</v>
      </c>
      <c r="N578" s="38" t="s">
        <v>1972</v>
      </c>
      <c r="O578" s="38" t="s">
        <v>2608</v>
      </c>
    </row>
    <row r="579" s="38" customFormat="1" spans="1:15">
      <c r="A579" s="38" t="s">
        <v>12558</v>
      </c>
      <c r="B579" s="38" t="s">
        <v>12559</v>
      </c>
      <c r="C579" s="39" t="s">
        <v>12558</v>
      </c>
      <c r="D579" s="38" t="s">
        <v>2138</v>
      </c>
      <c r="E579" s="39" t="s">
        <v>10158</v>
      </c>
      <c r="F579" s="40">
        <v>730</v>
      </c>
      <c r="G579" s="38" t="s">
        <v>9443</v>
      </c>
      <c r="H579" s="38" t="s">
        <v>10992</v>
      </c>
      <c r="I579" s="40" t="s">
        <v>1968</v>
      </c>
      <c r="J579" s="38" t="s">
        <v>9987</v>
      </c>
      <c r="K579" s="38" t="s">
        <v>12560</v>
      </c>
      <c r="L579" s="38" t="s">
        <v>10611</v>
      </c>
      <c r="M579" s="38" t="s">
        <v>9447</v>
      </c>
      <c r="N579" s="38" t="s">
        <v>1972</v>
      </c>
      <c r="O579" s="38" t="s">
        <v>2868</v>
      </c>
    </row>
    <row r="580" s="38" customFormat="1" spans="1:15">
      <c r="A580" s="38" t="s">
        <v>12561</v>
      </c>
      <c r="B580" s="38" t="s">
        <v>12562</v>
      </c>
      <c r="C580" s="39" t="s">
        <v>12561</v>
      </c>
      <c r="D580" s="38" t="s">
        <v>2682</v>
      </c>
      <c r="E580" s="39" t="s">
        <v>11424</v>
      </c>
      <c r="F580" s="40">
        <v>341</v>
      </c>
      <c r="G580" s="38" t="s">
        <v>8253</v>
      </c>
      <c r="H580" s="38" t="s">
        <v>12563</v>
      </c>
      <c r="I580" s="40" t="s">
        <v>1968</v>
      </c>
      <c r="J580" s="38" t="s">
        <v>9996</v>
      </c>
      <c r="K580" s="38" t="s">
        <v>2685</v>
      </c>
      <c r="L580" s="38" t="s">
        <v>10627</v>
      </c>
      <c r="M580" s="38" t="s">
        <v>4122</v>
      </c>
      <c r="N580" s="38" t="s">
        <v>1972</v>
      </c>
      <c r="O580" s="38" t="s">
        <v>2241</v>
      </c>
    </row>
    <row r="581" s="38" customFormat="1" spans="1:15">
      <c r="A581" s="38" t="s">
        <v>12564</v>
      </c>
      <c r="B581" s="38" t="s">
        <v>12565</v>
      </c>
      <c r="C581" s="39" t="s">
        <v>12564</v>
      </c>
      <c r="D581" s="38" t="s">
        <v>2039</v>
      </c>
      <c r="E581" s="39" t="s">
        <v>10360</v>
      </c>
      <c r="F581" s="40">
        <v>391</v>
      </c>
      <c r="G581" s="38" t="s">
        <v>7030</v>
      </c>
      <c r="H581" s="38" t="s">
        <v>12566</v>
      </c>
      <c r="I581" s="40" t="s">
        <v>1968</v>
      </c>
      <c r="J581" s="38" t="s">
        <v>10012</v>
      </c>
      <c r="K581" s="38" t="s">
        <v>12567</v>
      </c>
      <c r="L581" s="38" t="s">
        <v>1971</v>
      </c>
      <c r="M581" s="38" t="s">
        <v>12568</v>
      </c>
      <c r="N581" s="38" t="s">
        <v>1972</v>
      </c>
      <c r="O581" s="38" t="s">
        <v>3210</v>
      </c>
    </row>
    <row r="582" s="38" customFormat="1" spans="1:15">
      <c r="A582" s="38" t="s">
        <v>12569</v>
      </c>
      <c r="B582" s="38" t="s">
        <v>12570</v>
      </c>
      <c r="C582" s="39" t="s">
        <v>12569</v>
      </c>
      <c r="D582" s="38" t="s">
        <v>2391</v>
      </c>
      <c r="E582" s="39" t="s">
        <v>12571</v>
      </c>
      <c r="F582" s="40">
        <v>377</v>
      </c>
      <c r="G582" s="38" t="s">
        <v>9679</v>
      </c>
      <c r="H582" s="38" t="s">
        <v>10448</v>
      </c>
      <c r="I582" s="40" t="s">
        <v>1968</v>
      </c>
      <c r="J582" s="38" t="s">
        <v>9987</v>
      </c>
      <c r="K582" s="38" t="s">
        <v>12572</v>
      </c>
      <c r="L582" s="38" t="s">
        <v>12573</v>
      </c>
      <c r="M582" s="38" t="s">
        <v>574</v>
      </c>
      <c r="N582" s="38" t="s">
        <v>1972</v>
      </c>
      <c r="O582" s="38" t="s">
        <v>2608</v>
      </c>
    </row>
    <row r="583" s="38" customFormat="1" spans="1:15">
      <c r="A583" s="38" t="s">
        <v>12574</v>
      </c>
      <c r="B583" s="38" t="s">
        <v>12575</v>
      </c>
      <c r="C583" s="39" t="s">
        <v>12574</v>
      </c>
      <c r="D583" s="38" t="s">
        <v>1976</v>
      </c>
      <c r="E583" s="39" t="s">
        <v>9985</v>
      </c>
      <c r="F583" s="40">
        <v>307</v>
      </c>
      <c r="G583" s="38" t="s">
        <v>7070</v>
      </c>
      <c r="H583" s="38" t="s">
        <v>10448</v>
      </c>
      <c r="I583" s="40" t="s">
        <v>1968</v>
      </c>
      <c r="J583" s="38" t="s">
        <v>9987</v>
      </c>
      <c r="K583" s="38" t="s">
        <v>12576</v>
      </c>
      <c r="L583" s="38" t="s">
        <v>10605</v>
      </c>
      <c r="M583" s="38" t="s">
        <v>574</v>
      </c>
      <c r="N583" s="38" t="s">
        <v>1972</v>
      </c>
      <c r="O583" s="38" t="s">
        <v>7077</v>
      </c>
    </row>
    <row r="584" s="38" customFormat="1" spans="1:15">
      <c r="A584" s="38" t="s">
        <v>12577</v>
      </c>
      <c r="B584" s="38" t="s">
        <v>12578</v>
      </c>
      <c r="C584" s="39" t="s">
        <v>12577</v>
      </c>
      <c r="D584" s="38" t="s">
        <v>2251</v>
      </c>
      <c r="E584" s="39" t="s">
        <v>10525</v>
      </c>
      <c r="F584" s="40">
        <v>748</v>
      </c>
      <c r="G584" s="38" t="s">
        <v>5807</v>
      </c>
      <c r="H584" s="38" t="s">
        <v>12579</v>
      </c>
      <c r="I584" s="40" t="s">
        <v>1968</v>
      </c>
      <c r="J584" s="38" t="s">
        <v>9996</v>
      </c>
      <c r="K584" s="38" t="s">
        <v>12580</v>
      </c>
      <c r="L584" s="38" t="s">
        <v>10182</v>
      </c>
      <c r="M584" s="38" t="s">
        <v>4538</v>
      </c>
      <c r="N584" s="38" t="s">
        <v>1972</v>
      </c>
      <c r="O584" s="38" t="s">
        <v>2241</v>
      </c>
    </row>
    <row r="585" s="38" customFormat="1" spans="1:15">
      <c r="A585" s="38" t="s">
        <v>12581</v>
      </c>
      <c r="B585" s="38" t="s">
        <v>12582</v>
      </c>
      <c r="C585" s="39" t="s">
        <v>12581</v>
      </c>
      <c r="D585" s="38" t="s">
        <v>3412</v>
      </c>
      <c r="E585" s="39" t="s">
        <v>10407</v>
      </c>
      <c r="F585" s="40">
        <v>750</v>
      </c>
      <c r="G585" s="38" t="s">
        <v>5346</v>
      </c>
      <c r="H585" s="38" t="s">
        <v>12583</v>
      </c>
      <c r="I585" s="40" t="s">
        <v>1968</v>
      </c>
      <c r="J585" s="38" t="s">
        <v>9987</v>
      </c>
      <c r="K585" s="38" t="s">
        <v>12584</v>
      </c>
      <c r="L585" s="38" t="s">
        <v>12246</v>
      </c>
      <c r="M585" s="38" t="s">
        <v>5444</v>
      </c>
      <c r="N585" s="38" t="s">
        <v>1972</v>
      </c>
      <c r="O585" s="38" t="s">
        <v>3596</v>
      </c>
    </row>
    <row r="586" s="38" customFormat="1" spans="1:15">
      <c r="A586" s="38" t="s">
        <v>12585</v>
      </c>
      <c r="B586" s="38" t="s">
        <v>12586</v>
      </c>
      <c r="C586" s="39" t="s">
        <v>12585</v>
      </c>
      <c r="D586" s="38" t="s">
        <v>2021</v>
      </c>
      <c r="E586" s="39" t="s">
        <v>10280</v>
      </c>
      <c r="F586" s="40">
        <v>373</v>
      </c>
      <c r="G586" s="38" t="s">
        <v>9136</v>
      </c>
      <c r="H586" s="38" t="s">
        <v>12587</v>
      </c>
      <c r="I586" s="40" t="s">
        <v>1968</v>
      </c>
      <c r="J586" s="38" t="s">
        <v>10012</v>
      </c>
      <c r="K586" s="38" t="s">
        <v>12588</v>
      </c>
      <c r="L586" s="38" t="s">
        <v>2124</v>
      </c>
      <c r="M586" s="38" t="s">
        <v>574</v>
      </c>
      <c r="N586" s="38" t="s">
        <v>1972</v>
      </c>
      <c r="O586" s="38" t="s">
        <v>3472</v>
      </c>
    </row>
    <row r="587" s="38" customFormat="1" spans="1:15">
      <c r="A587" s="38" t="s">
        <v>12589</v>
      </c>
      <c r="B587" s="38" t="s">
        <v>12590</v>
      </c>
      <c r="C587" s="39" t="s">
        <v>12589</v>
      </c>
      <c r="D587" s="38" t="s">
        <v>3307</v>
      </c>
      <c r="E587" s="39" t="s">
        <v>10292</v>
      </c>
      <c r="F587" s="40">
        <v>746</v>
      </c>
      <c r="G587" s="38" t="s">
        <v>4522</v>
      </c>
      <c r="H587" s="38" t="s">
        <v>12591</v>
      </c>
      <c r="I587" s="40" t="s">
        <v>1968</v>
      </c>
      <c r="J587" s="38" t="s">
        <v>10012</v>
      </c>
      <c r="K587" s="38" t="s">
        <v>12592</v>
      </c>
      <c r="L587" s="38" t="s">
        <v>3771</v>
      </c>
      <c r="M587" s="38" t="s">
        <v>574</v>
      </c>
      <c r="N587" s="38" t="s">
        <v>1972</v>
      </c>
      <c r="O587" s="38" t="s">
        <v>2241</v>
      </c>
    </row>
    <row r="588" s="38" customFormat="1" spans="1:15">
      <c r="A588" s="38" t="s">
        <v>12593</v>
      </c>
      <c r="B588" s="38" t="s">
        <v>12594</v>
      </c>
      <c r="C588" s="39" t="s">
        <v>12593</v>
      </c>
      <c r="D588" s="38" t="s">
        <v>8935</v>
      </c>
      <c r="E588" s="39" t="s">
        <v>10955</v>
      </c>
      <c r="F588" s="40">
        <v>104428</v>
      </c>
      <c r="G588" s="38" t="s">
        <v>9848</v>
      </c>
      <c r="H588" s="38" t="s">
        <v>10448</v>
      </c>
      <c r="I588" s="40" t="s">
        <v>1968</v>
      </c>
      <c r="J588" s="38" t="s">
        <v>9996</v>
      </c>
      <c r="K588" s="38" t="s">
        <v>12595</v>
      </c>
      <c r="L588" s="38" t="s">
        <v>10850</v>
      </c>
      <c r="M588" s="38" t="s">
        <v>2000</v>
      </c>
      <c r="N588" s="38" t="s">
        <v>1972</v>
      </c>
      <c r="O588" s="38" t="s">
        <v>4571</v>
      </c>
    </row>
    <row r="589" s="38" customFormat="1" spans="1:15">
      <c r="A589" s="38" t="s">
        <v>12596</v>
      </c>
      <c r="B589" s="38" t="s">
        <v>12597</v>
      </c>
      <c r="C589" s="39" t="s">
        <v>12596</v>
      </c>
      <c r="D589" s="38" t="s">
        <v>2617</v>
      </c>
      <c r="E589" s="39" t="s">
        <v>10624</v>
      </c>
      <c r="F589" s="40">
        <v>712</v>
      </c>
      <c r="G589" s="38" t="s">
        <v>6222</v>
      </c>
      <c r="H589" s="38" t="s">
        <v>10448</v>
      </c>
      <c r="I589" s="40" t="s">
        <v>1968</v>
      </c>
      <c r="J589" s="38" t="s">
        <v>9996</v>
      </c>
      <c r="K589" s="38" t="s">
        <v>12598</v>
      </c>
      <c r="L589" s="38" t="s">
        <v>12599</v>
      </c>
      <c r="M589" s="38" t="s">
        <v>574</v>
      </c>
      <c r="N589" s="38" t="s">
        <v>1972</v>
      </c>
      <c r="O589" s="38" t="s">
        <v>3596</v>
      </c>
    </row>
    <row r="590" s="38" customFormat="1" spans="1:15">
      <c r="A590" s="38" t="s">
        <v>12600</v>
      </c>
      <c r="B590" s="38" t="s">
        <v>12601</v>
      </c>
      <c r="C590" s="39" t="s">
        <v>12600</v>
      </c>
      <c r="D590" s="38" t="s">
        <v>2098</v>
      </c>
      <c r="E590" s="39" t="s">
        <v>10002</v>
      </c>
      <c r="F590" s="40">
        <v>709</v>
      </c>
      <c r="G590" s="38" t="s">
        <v>7512</v>
      </c>
      <c r="H590" s="38" t="s">
        <v>12602</v>
      </c>
      <c r="I590" s="40" t="s">
        <v>1968</v>
      </c>
      <c r="J590" s="38" t="s">
        <v>9987</v>
      </c>
      <c r="K590" s="38" t="s">
        <v>12603</v>
      </c>
      <c r="L590" s="38" t="s">
        <v>10693</v>
      </c>
      <c r="M590" s="38" t="s">
        <v>12604</v>
      </c>
      <c r="N590" s="38" t="s">
        <v>1972</v>
      </c>
      <c r="O590" s="38" t="s">
        <v>2868</v>
      </c>
    </row>
    <row r="591" s="38" customFormat="1" spans="1:15">
      <c r="A591" s="38" t="s">
        <v>12605</v>
      </c>
      <c r="B591" s="38" t="s">
        <v>12606</v>
      </c>
      <c r="C591" s="39" t="s">
        <v>12605</v>
      </c>
      <c r="D591" s="38" t="s">
        <v>2366</v>
      </c>
      <c r="E591" s="39" t="s">
        <v>10099</v>
      </c>
      <c r="F591" s="40">
        <v>104533</v>
      </c>
      <c r="G591" s="38" t="s">
        <v>10949</v>
      </c>
      <c r="H591" s="38" t="s">
        <v>10448</v>
      </c>
      <c r="I591" s="40" t="s">
        <v>1968</v>
      </c>
      <c r="J591" s="38" t="s">
        <v>10012</v>
      </c>
      <c r="K591" s="38" t="s">
        <v>12607</v>
      </c>
      <c r="L591" s="38" t="s">
        <v>2130</v>
      </c>
      <c r="M591" s="38" t="s">
        <v>4538</v>
      </c>
      <c r="N591" s="38" t="s">
        <v>1972</v>
      </c>
      <c r="O591" s="38" t="s">
        <v>2241</v>
      </c>
    </row>
    <row r="592" s="38" customFormat="1" spans="1:15">
      <c r="A592" s="38" t="s">
        <v>12608</v>
      </c>
      <c r="B592" s="38" t="s">
        <v>12609</v>
      </c>
      <c r="C592" s="39" t="s">
        <v>12608</v>
      </c>
      <c r="D592" s="38" t="s">
        <v>2244</v>
      </c>
      <c r="E592" s="39" t="s">
        <v>10256</v>
      </c>
      <c r="F592" s="40">
        <v>377</v>
      </c>
      <c r="G592" s="38" t="s">
        <v>9679</v>
      </c>
      <c r="H592" s="38" t="s">
        <v>12610</v>
      </c>
      <c r="I592" s="40" t="s">
        <v>1968</v>
      </c>
      <c r="J592" s="38" t="s">
        <v>9987</v>
      </c>
      <c r="K592" s="38" t="s">
        <v>12611</v>
      </c>
      <c r="L592" s="38" t="s">
        <v>11994</v>
      </c>
      <c r="M592" s="38" t="s">
        <v>574</v>
      </c>
      <c r="N592" s="38" t="s">
        <v>1972</v>
      </c>
      <c r="O592" s="38" t="s">
        <v>2608</v>
      </c>
    </row>
    <row r="593" s="38" customFormat="1" spans="1:15">
      <c r="A593" s="38" t="s">
        <v>12612</v>
      </c>
      <c r="B593" s="38" t="s">
        <v>12613</v>
      </c>
      <c r="C593" s="39" t="s">
        <v>12612</v>
      </c>
      <c r="D593" s="38" t="s">
        <v>2047</v>
      </c>
      <c r="E593" s="39" t="s">
        <v>10072</v>
      </c>
      <c r="F593" s="40">
        <v>108277</v>
      </c>
      <c r="G593" s="38" t="s">
        <v>10520</v>
      </c>
      <c r="H593" s="38" t="s">
        <v>12614</v>
      </c>
      <c r="I593" s="40" t="s">
        <v>1968</v>
      </c>
      <c r="J593" s="38" t="s">
        <v>9996</v>
      </c>
      <c r="K593" s="38" t="s">
        <v>12615</v>
      </c>
      <c r="L593" s="38" t="s">
        <v>12254</v>
      </c>
      <c r="M593" s="38" t="s">
        <v>574</v>
      </c>
      <c r="N593" s="38" t="s">
        <v>1972</v>
      </c>
      <c r="O593" s="38" t="s">
        <v>2868</v>
      </c>
    </row>
    <row r="594" s="38" customFormat="1" spans="1:15">
      <c r="A594" s="38" t="s">
        <v>12616</v>
      </c>
      <c r="B594" s="38" t="s">
        <v>12617</v>
      </c>
      <c r="C594" s="39" t="s">
        <v>12616</v>
      </c>
      <c r="D594" s="38" t="s">
        <v>2346</v>
      </c>
      <c r="E594" s="39" t="s">
        <v>10145</v>
      </c>
      <c r="F594" s="40">
        <v>104430</v>
      </c>
      <c r="G594" s="38" t="s">
        <v>9920</v>
      </c>
      <c r="H594" s="38" t="s">
        <v>10448</v>
      </c>
      <c r="I594" s="40" t="s">
        <v>1968</v>
      </c>
      <c r="J594" s="38" t="s">
        <v>9987</v>
      </c>
      <c r="K594" s="38" t="s">
        <v>12618</v>
      </c>
      <c r="L594" s="38" t="s">
        <v>12619</v>
      </c>
      <c r="M594" s="38" t="s">
        <v>574</v>
      </c>
      <c r="N594" s="38" t="s">
        <v>1972</v>
      </c>
      <c r="O594" s="38" t="s">
        <v>2608</v>
      </c>
    </row>
    <row r="595" s="38" customFormat="1" spans="1:15">
      <c r="A595" s="38" t="s">
        <v>12620</v>
      </c>
      <c r="B595" s="38" t="s">
        <v>12621</v>
      </c>
      <c r="C595" s="39" t="s">
        <v>12620</v>
      </c>
      <c r="D595" s="38" t="s">
        <v>2406</v>
      </c>
      <c r="E595" s="39" t="s">
        <v>10079</v>
      </c>
      <c r="F595" s="40">
        <v>721</v>
      </c>
      <c r="G595" s="38" t="s">
        <v>8176</v>
      </c>
      <c r="H595" s="38" t="s">
        <v>12622</v>
      </c>
      <c r="I595" s="40" t="s">
        <v>1968</v>
      </c>
      <c r="J595" s="38" t="s">
        <v>9987</v>
      </c>
      <c r="K595" s="38" t="s">
        <v>12623</v>
      </c>
      <c r="L595" s="38" t="s">
        <v>12624</v>
      </c>
      <c r="M595" s="38" t="s">
        <v>12625</v>
      </c>
      <c r="N595" s="38" t="s">
        <v>1972</v>
      </c>
      <c r="O595" s="38" t="s">
        <v>2241</v>
      </c>
    </row>
    <row r="596" s="38" customFormat="1" spans="1:15">
      <c r="A596" s="38" t="s">
        <v>12626</v>
      </c>
      <c r="B596" s="38" t="s">
        <v>12627</v>
      </c>
      <c r="C596" s="39" t="s">
        <v>12626</v>
      </c>
      <c r="D596" s="38" t="s">
        <v>2406</v>
      </c>
      <c r="E596" s="39" t="s">
        <v>10079</v>
      </c>
      <c r="F596" s="40">
        <v>754</v>
      </c>
      <c r="G596" s="38" t="s">
        <v>8632</v>
      </c>
      <c r="H596" s="38" t="s">
        <v>12628</v>
      </c>
      <c r="I596" s="40" t="s">
        <v>1968</v>
      </c>
      <c r="J596" s="38" t="s">
        <v>10012</v>
      </c>
      <c r="K596" s="38" t="s">
        <v>12629</v>
      </c>
      <c r="L596" s="38" t="s">
        <v>11414</v>
      </c>
      <c r="M596" s="38" t="s">
        <v>574</v>
      </c>
      <c r="N596" s="38" t="s">
        <v>1972</v>
      </c>
      <c r="O596" s="38" t="s">
        <v>4571</v>
      </c>
    </row>
    <row r="597" s="38" customFormat="1" spans="1:15">
      <c r="A597" s="38" t="s">
        <v>12630</v>
      </c>
      <c r="B597" s="38" t="s">
        <v>12631</v>
      </c>
      <c r="C597" s="39" t="s">
        <v>12630</v>
      </c>
      <c r="D597" s="38" t="s">
        <v>2039</v>
      </c>
      <c r="E597" s="39" t="s">
        <v>10360</v>
      </c>
      <c r="F597" s="40">
        <v>329</v>
      </c>
      <c r="G597" s="38" t="s">
        <v>4567</v>
      </c>
      <c r="H597" s="38" t="s">
        <v>12632</v>
      </c>
      <c r="I597" s="40" t="s">
        <v>1968</v>
      </c>
      <c r="J597" s="38" t="s">
        <v>9996</v>
      </c>
      <c r="K597" s="38" t="s">
        <v>3034</v>
      </c>
      <c r="L597" s="38" t="s">
        <v>12285</v>
      </c>
      <c r="M597" s="38" t="s">
        <v>4618</v>
      </c>
      <c r="N597" s="38" t="s">
        <v>1972</v>
      </c>
      <c r="O597" s="38" t="s">
        <v>4571</v>
      </c>
    </row>
    <row r="598" s="38" customFormat="1" spans="1:15">
      <c r="A598" s="38" t="s">
        <v>12633</v>
      </c>
      <c r="B598" s="38" t="s">
        <v>4272</v>
      </c>
      <c r="C598" s="39" t="s">
        <v>12633</v>
      </c>
      <c r="D598" s="38" t="s">
        <v>2646</v>
      </c>
      <c r="E598" s="39" t="s">
        <v>10447</v>
      </c>
      <c r="F598" s="40">
        <v>307</v>
      </c>
      <c r="G598" s="38" t="s">
        <v>7070</v>
      </c>
      <c r="H598" s="38" t="s">
        <v>12634</v>
      </c>
      <c r="I598" s="40" t="s">
        <v>1968</v>
      </c>
      <c r="J598" s="38" t="s">
        <v>9996</v>
      </c>
      <c r="K598" s="38" t="s">
        <v>12635</v>
      </c>
      <c r="L598" s="38" t="s">
        <v>10813</v>
      </c>
      <c r="M598" s="38" t="s">
        <v>574</v>
      </c>
      <c r="N598" s="38" t="s">
        <v>1972</v>
      </c>
      <c r="O598" s="38" t="s">
        <v>7077</v>
      </c>
    </row>
    <row r="599" s="38" customFormat="1" spans="1:15">
      <c r="A599" s="38" t="s">
        <v>12636</v>
      </c>
      <c r="B599" s="38" t="s">
        <v>12637</v>
      </c>
      <c r="C599" s="39" t="s">
        <v>12636</v>
      </c>
      <c r="D599" s="38" t="s">
        <v>1999</v>
      </c>
      <c r="E599" s="39" t="s">
        <v>11269</v>
      </c>
      <c r="F599" s="40">
        <v>724</v>
      </c>
      <c r="G599" s="38" t="s">
        <v>2603</v>
      </c>
      <c r="H599" s="38" t="s">
        <v>11502</v>
      </c>
      <c r="I599" s="40" t="s">
        <v>1968</v>
      </c>
      <c r="J599" s="38" t="s">
        <v>10012</v>
      </c>
      <c r="K599" s="38" t="s">
        <v>12638</v>
      </c>
      <c r="L599" s="38" t="s">
        <v>2090</v>
      </c>
      <c r="M599" s="38" t="s">
        <v>574</v>
      </c>
      <c r="N599" s="38" t="s">
        <v>1972</v>
      </c>
      <c r="O599" s="38" t="s">
        <v>2608</v>
      </c>
    </row>
    <row r="600" s="38" customFormat="1" spans="1:15">
      <c r="A600" s="38" t="s">
        <v>12639</v>
      </c>
      <c r="B600" s="38" t="s">
        <v>12640</v>
      </c>
      <c r="C600" s="39" t="s">
        <v>12639</v>
      </c>
      <c r="D600" s="38" t="s">
        <v>2047</v>
      </c>
      <c r="E600" s="39" t="s">
        <v>10072</v>
      </c>
      <c r="F600" s="40">
        <v>373</v>
      </c>
      <c r="G600" s="38" t="s">
        <v>9136</v>
      </c>
      <c r="H600" s="38" t="s">
        <v>12641</v>
      </c>
      <c r="I600" s="40" t="s">
        <v>1968</v>
      </c>
      <c r="J600" s="38" t="s">
        <v>9987</v>
      </c>
      <c r="K600" s="38" t="s">
        <v>12642</v>
      </c>
      <c r="L600" s="38" t="s">
        <v>10951</v>
      </c>
      <c r="M600" s="38" t="s">
        <v>574</v>
      </c>
      <c r="N600" s="38" t="s">
        <v>1972</v>
      </c>
      <c r="O600" s="38" t="s">
        <v>3472</v>
      </c>
    </row>
    <row r="601" s="38" customFormat="1" spans="1:15">
      <c r="A601" s="38" t="s">
        <v>12643</v>
      </c>
      <c r="B601" s="38" t="s">
        <v>12644</v>
      </c>
      <c r="C601" s="39" t="s">
        <v>12643</v>
      </c>
      <c r="D601" s="38" t="s">
        <v>2860</v>
      </c>
      <c r="E601" s="39" t="s">
        <v>10847</v>
      </c>
      <c r="F601" s="40">
        <v>746</v>
      </c>
      <c r="G601" s="38" t="s">
        <v>4522</v>
      </c>
      <c r="H601" s="38" t="s">
        <v>12645</v>
      </c>
      <c r="I601" s="40" t="s">
        <v>1968</v>
      </c>
      <c r="J601" s="38" t="s">
        <v>10012</v>
      </c>
      <c r="K601" s="38" t="s">
        <v>12646</v>
      </c>
      <c r="L601" s="38" t="s">
        <v>1971</v>
      </c>
      <c r="M601" s="38" t="s">
        <v>4538</v>
      </c>
      <c r="N601" s="38" t="s">
        <v>1972</v>
      </c>
      <c r="O601" s="38" t="s">
        <v>2241</v>
      </c>
    </row>
    <row r="602" s="38" customFormat="1" spans="1:15">
      <c r="A602" s="38" t="s">
        <v>12647</v>
      </c>
      <c r="B602" s="38" t="s">
        <v>12648</v>
      </c>
      <c r="C602" s="39" t="s">
        <v>12647</v>
      </c>
      <c r="D602" s="38" t="s">
        <v>2611</v>
      </c>
      <c r="E602" s="39" t="s">
        <v>10473</v>
      </c>
      <c r="F602" s="40">
        <v>741</v>
      </c>
      <c r="G602" s="38" t="s">
        <v>5082</v>
      </c>
      <c r="H602" s="38" t="s">
        <v>10448</v>
      </c>
      <c r="I602" s="40" t="s">
        <v>1968</v>
      </c>
      <c r="J602" s="38" t="s">
        <v>9996</v>
      </c>
      <c r="K602" s="38" t="s">
        <v>12649</v>
      </c>
      <c r="L602" s="38" t="s">
        <v>12650</v>
      </c>
      <c r="M602" s="38" t="s">
        <v>574</v>
      </c>
      <c r="N602" s="38" t="s">
        <v>1972</v>
      </c>
      <c r="O602" s="38" t="s">
        <v>2868</v>
      </c>
    </row>
    <row r="603" s="38" customFormat="1" spans="1:15">
      <c r="A603" s="38" t="s">
        <v>12651</v>
      </c>
      <c r="B603" s="38" t="s">
        <v>12652</v>
      </c>
      <c r="C603" s="39" t="s">
        <v>12651</v>
      </c>
      <c r="D603" s="38" t="s">
        <v>2090</v>
      </c>
      <c r="E603" s="39" t="s">
        <v>10138</v>
      </c>
      <c r="F603" s="40">
        <v>311</v>
      </c>
      <c r="G603" s="38" t="s">
        <v>4886</v>
      </c>
      <c r="H603" s="38" t="s">
        <v>12653</v>
      </c>
      <c r="I603" s="40" t="s">
        <v>1968</v>
      </c>
      <c r="J603" s="38" t="s">
        <v>9987</v>
      </c>
      <c r="K603" s="38" t="s">
        <v>12654</v>
      </c>
      <c r="L603" s="38" t="s">
        <v>12655</v>
      </c>
      <c r="M603" s="38" t="s">
        <v>574</v>
      </c>
      <c r="N603" s="38" t="s">
        <v>1972</v>
      </c>
      <c r="O603" s="38" t="s">
        <v>2678</v>
      </c>
    </row>
    <row r="604" s="38" customFormat="1" spans="1:15">
      <c r="A604" s="38" t="s">
        <v>12656</v>
      </c>
      <c r="B604" s="38" t="s">
        <v>11546</v>
      </c>
      <c r="C604" s="39" t="s">
        <v>12656</v>
      </c>
      <c r="D604" s="38" t="s">
        <v>2435</v>
      </c>
      <c r="E604" s="39" t="s">
        <v>10274</v>
      </c>
      <c r="F604" s="40">
        <v>102935</v>
      </c>
      <c r="G604" s="38" t="s">
        <v>9235</v>
      </c>
      <c r="H604" s="38" t="s">
        <v>12657</v>
      </c>
      <c r="I604" s="40" t="s">
        <v>1968</v>
      </c>
      <c r="J604" s="38" t="s">
        <v>9996</v>
      </c>
      <c r="K604" s="38" t="s">
        <v>12658</v>
      </c>
      <c r="L604" s="38" t="s">
        <v>11845</v>
      </c>
      <c r="M604" s="38" t="s">
        <v>574</v>
      </c>
      <c r="N604" s="38" t="s">
        <v>1972</v>
      </c>
      <c r="O604" s="38" t="s">
        <v>3210</v>
      </c>
    </row>
    <row r="605" s="38" customFormat="1" spans="1:15">
      <c r="A605" s="38" t="s">
        <v>12659</v>
      </c>
      <c r="B605" s="38" t="s">
        <v>12660</v>
      </c>
      <c r="C605" s="39" t="s">
        <v>12659</v>
      </c>
      <c r="D605" s="38" t="s">
        <v>2184</v>
      </c>
      <c r="E605" s="39" t="s">
        <v>10964</v>
      </c>
      <c r="F605" s="40">
        <v>337</v>
      </c>
      <c r="G605" s="38" t="s">
        <v>6642</v>
      </c>
      <c r="H605" s="38" t="s">
        <v>11053</v>
      </c>
      <c r="I605" s="40" t="s">
        <v>1968</v>
      </c>
      <c r="J605" s="38" t="s">
        <v>9987</v>
      </c>
      <c r="K605" s="38" t="s">
        <v>12661</v>
      </c>
      <c r="L605" s="38" t="s">
        <v>10899</v>
      </c>
      <c r="M605" s="38" t="s">
        <v>574</v>
      </c>
      <c r="N605" s="38" t="s">
        <v>1972</v>
      </c>
      <c r="O605" s="38" t="s">
        <v>3210</v>
      </c>
    </row>
    <row r="606" s="38" customFormat="1" spans="1:15">
      <c r="A606" s="38" t="s">
        <v>12662</v>
      </c>
      <c r="B606" s="38" t="s">
        <v>12663</v>
      </c>
      <c r="C606" s="39" t="s">
        <v>12662</v>
      </c>
      <c r="D606" s="38" t="s">
        <v>2086</v>
      </c>
      <c r="E606" s="39" t="s">
        <v>11186</v>
      </c>
      <c r="F606" s="40">
        <v>582</v>
      </c>
      <c r="G606" s="38" t="s">
        <v>8680</v>
      </c>
      <c r="H606" s="38" t="s">
        <v>12664</v>
      </c>
      <c r="I606" s="40" t="s">
        <v>1968</v>
      </c>
      <c r="J606" s="38" t="s">
        <v>9996</v>
      </c>
      <c r="K606" s="38" t="s">
        <v>12665</v>
      </c>
      <c r="L606" s="38" t="s">
        <v>10850</v>
      </c>
      <c r="M606" s="38" t="s">
        <v>574</v>
      </c>
      <c r="N606" s="38" t="s">
        <v>1972</v>
      </c>
      <c r="O606" s="38" t="s">
        <v>2678</v>
      </c>
    </row>
    <row r="607" s="38" customFormat="1" spans="1:15">
      <c r="A607" s="38" t="s">
        <v>12666</v>
      </c>
      <c r="B607" s="38" t="s">
        <v>12667</v>
      </c>
      <c r="C607" s="39" t="s">
        <v>12666</v>
      </c>
      <c r="D607" s="38" t="s">
        <v>2611</v>
      </c>
      <c r="E607" s="39" t="s">
        <v>10473</v>
      </c>
      <c r="F607" s="40">
        <v>585</v>
      </c>
      <c r="G607" s="38" t="s">
        <v>5113</v>
      </c>
      <c r="H607" s="38" t="s">
        <v>12668</v>
      </c>
      <c r="I607" s="40" t="s">
        <v>1968</v>
      </c>
      <c r="J607" s="38" t="s">
        <v>10012</v>
      </c>
      <c r="K607" s="38" t="s">
        <v>12669</v>
      </c>
      <c r="L607" s="38" t="s">
        <v>2435</v>
      </c>
      <c r="M607" s="38" t="s">
        <v>5130</v>
      </c>
      <c r="N607" s="38" t="s">
        <v>1972</v>
      </c>
      <c r="O607" s="38" t="s">
        <v>2868</v>
      </c>
    </row>
    <row r="608" s="38" customFormat="1" spans="1:15">
      <c r="A608" s="38" t="s">
        <v>12670</v>
      </c>
      <c r="B608" s="38" t="s">
        <v>12671</v>
      </c>
      <c r="C608" s="39" t="s">
        <v>12670</v>
      </c>
      <c r="D608" s="38" t="s">
        <v>2611</v>
      </c>
      <c r="E608" s="39" t="s">
        <v>10473</v>
      </c>
      <c r="F608" s="40">
        <v>707</v>
      </c>
      <c r="G608" s="38" t="s">
        <v>5516</v>
      </c>
      <c r="H608" s="38" t="s">
        <v>12672</v>
      </c>
      <c r="I608" s="40" t="s">
        <v>1968</v>
      </c>
      <c r="J608" s="38" t="s">
        <v>9987</v>
      </c>
      <c r="K608" s="38" t="s">
        <v>12673</v>
      </c>
      <c r="L608" s="38" t="s">
        <v>10499</v>
      </c>
      <c r="M608" s="38" t="s">
        <v>5528</v>
      </c>
      <c r="N608" s="38" t="s">
        <v>1972</v>
      </c>
      <c r="O608" s="38" t="s">
        <v>2608</v>
      </c>
    </row>
    <row r="609" s="38" customFormat="1" spans="1:15">
      <c r="A609" s="38" t="s">
        <v>12674</v>
      </c>
      <c r="B609" s="38" t="s">
        <v>2610</v>
      </c>
      <c r="C609" s="39" t="s">
        <v>12674</v>
      </c>
      <c r="D609" s="38" t="s">
        <v>2860</v>
      </c>
      <c r="E609" s="39" t="s">
        <v>10847</v>
      </c>
      <c r="F609" s="40">
        <v>515</v>
      </c>
      <c r="G609" s="38" t="s">
        <v>5733</v>
      </c>
      <c r="H609" s="38" t="s">
        <v>12675</v>
      </c>
      <c r="I609" s="40" t="s">
        <v>1968</v>
      </c>
      <c r="J609" s="38" t="s">
        <v>10012</v>
      </c>
      <c r="K609" s="38" t="s">
        <v>12676</v>
      </c>
      <c r="L609" s="38" t="s">
        <v>2055</v>
      </c>
      <c r="M609" s="38" t="s">
        <v>12677</v>
      </c>
      <c r="N609" s="38" t="s">
        <v>1972</v>
      </c>
      <c r="O609" s="38" t="s">
        <v>3472</v>
      </c>
    </row>
    <row r="610" s="38" customFormat="1" spans="1:15">
      <c r="A610" s="38" t="s">
        <v>12678</v>
      </c>
      <c r="B610" s="38" t="s">
        <v>12679</v>
      </c>
      <c r="C610" s="39" t="s">
        <v>12678</v>
      </c>
      <c r="D610" s="38" t="s">
        <v>2860</v>
      </c>
      <c r="E610" s="39" t="s">
        <v>10847</v>
      </c>
      <c r="F610" s="40">
        <v>105396</v>
      </c>
      <c r="G610" s="38" t="s">
        <v>12680</v>
      </c>
      <c r="H610" s="38" t="s">
        <v>10448</v>
      </c>
      <c r="I610" s="40" t="s">
        <v>1968</v>
      </c>
      <c r="J610" s="38" t="s">
        <v>9987</v>
      </c>
      <c r="K610" s="38" t="s">
        <v>12681</v>
      </c>
      <c r="L610" s="38" t="s">
        <v>12682</v>
      </c>
      <c r="M610" s="38" t="s">
        <v>574</v>
      </c>
      <c r="N610" s="38" t="s">
        <v>1972</v>
      </c>
      <c r="O610" s="38" t="s">
        <v>3596</v>
      </c>
    </row>
    <row r="611" s="38" customFormat="1" spans="1:15">
      <c r="A611" s="38" t="s">
        <v>12683</v>
      </c>
      <c r="B611" s="38" t="s">
        <v>4383</v>
      </c>
      <c r="C611" s="39" t="s">
        <v>12683</v>
      </c>
      <c r="D611" s="38" t="s">
        <v>2646</v>
      </c>
      <c r="E611" s="39" t="s">
        <v>10447</v>
      </c>
      <c r="F611" s="40">
        <v>578</v>
      </c>
      <c r="G611" s="38" t="s">
        <v>6282</v>
      </c>
      <c r="H611" s="38" t="s">
        <v>10448</v>
      </c>
      <c r="I611" s="40" t="s">
        <v>1968</v>
      </c>
      <c r="J611" s="38" t="s">
        <v>9996</v>
      </c>
      <c r="K611" s="38" t="s">
        <v>12684</v>
      </c>
      <c r="L611" s="38" t="s">
        <v>11020</v>
      </c>
      <c r="M611" s="38" t="s">
        <v>574</v>
      </c>
      <c r="N611" s="38" t="s">
        <v>1972</v>
      </c>
      <c r="O611" s="38" t="s">
        <v>3472</v>
      </c>
    </row>
    <row r="612" s="38" customFormat="1" spans="1:15">
      <c r="A612" s="38" t="s">
        <v>12685</v>
      </c>
      <c r="B612" s="38" t="s">
        <v>12686</v>
      </c>
      <c r="C612" s="39" t="s">
        <v>12685</v>
      </c>
      <c r="D612" s="38" t="s">
        <v>2111</v>
      </c>
      <c r="E612" s="39" t="s">
        <v>10494</v>
      </c>
      <c r="F612" s="40">
        <v>103198</v>
      </c>
      <c r="G612" s="38" t="s">
        <v>5305</v>
      </c>
      <c r="H612" s="38" t="s">
        <v>12687</v>
      </c>
      <c r="I612" s="40" t="s">
        <v>1968</v>
      </c>
      <c r="J612" s="38" t="s">
        <v>10012</v>
      </c>
      <c r="K612" s="38" t="s">
        <v>12688</v>
      </c>
      <c r="L612" s="38" t="s">
        <v>2055</v>
      </c>
      <c r="M612" s="38" t="s">
        <v>574</v>
      </c>
      <c r="N612" s="38" t="s">
        <v>1972</v>
      </c>
      <c r="O612" s="38" t="s">
        <v>2868</v>
      </c>
    </row>
    <row r="613" s="38" customFormat="1" spans="1:15">
      <c r="A613" s="38" t="s">
        <v>12689</v>
      </c>
      <c r="B613" s="38" t="s">
        <v>12690</v>
      </c>
      <c r="C613" s="39" t="s">
        <v>12689</v>
      </c>
      <c r="D613" s="38" t="s">
        <v>2103</v>
      </c>
      <c r="E613" s="39" t="s">
        <v>10635</v>
      </c>
      <c r="F613" s="40">
        <v>750</v>
      </c>
      <c r="G613" s="38" t="s">
        <v>5346</v>
      </c>
      <c r="H613" s="38" t="s">
        <v>12691</v>
      </c>
      <c r="I613" s="40" t="s">
        <v>1968</v>
      </c>
      <c r="J613" s="38" t="s">
        <v>9987</v>
      </c>
      <c r="K613" s="38" t="s">
        <v>12692</v>
      </c>
      <c r="L613" s="38" t="s">
        <v>12221</v>
      </c>
      <c r="M613" s="38" t="s">
        <v>574</v>
      </c>
      <c r="N613" s="38" t="s">
        <v>1972</v>
      </c>
      <c r="O613" s="38" t="s">
        <v>3596</v>
      </c>
    </row>
    <row r="614" s="38" customFormat="1" spans="1:15">
      <c r="A614" s="38" t="s">
        <v>12693</v>
      </c>
      <c r="B614" s="38" t="s">
        <v>12694</v>
      </c>
      <c r="C614" s="39" t="s">
        <v>12693</v>
      </c>
      <c r="D614" s="38" t="s">
        <v>2079</v>
      </c>
      <c r="E614" s="39" t="s">
        <v>10708</v>
      </c>
      <c r="F614" s="40">
        <v>105751</v>
      </c>
      <c r="G614" s="38" t="s">
        <v>9668</v>
      </c>
      <c r="H614" s="38" t="s">
        <v>10448</v>
      </c>
      <c r="I614" s="40" t="s">
        <v>1968</v>
      </c>
      <c r="J614" s="38" t="s">
        <v>9987</v>
      </c>
      <c r="K614" s="38" t="s">
        <v>12695</v>
      </c>
      <c r="L614" s="38" t="s">
        <v>12230</v>
      </c>
      <c r="M614" s="38" t="s">
        <v>574</v>
      </c>
      <c r="N614" s="38" t="s">
        <v>1972</v>
      </c>
      <c r="O614" s="38" t="s">
        <v>3596</v>
      </c>
    </row>
    <row r="615" s="38" customFormat="1" spans="1:15">
      <c r="A615" s="38" t="s">
        <v>12696</v>
      </c>
      <c r="B615" s="38" t="s">
        <v>12697</v>
      </c>
      <c r="C615" s="39" t="s">
        <v>12696</v>
      </c>
      <c r="D615" s="38" t="s">
        <v>2617</v>
      </c>
      <c r="E615" s="39" t="s">
        <v>10624</v>
      </c>
      <c r="F615" s="40">
        <v>598</v>
      </c>
      <c r="G615" s="38" t="s">
        <v>9021</v>
      </c>
      <c r="H615" s="38" t="s">
        <v>12698</v>
      </c>
      <c r="I615" s="40" t="s">
        <v>1968</v>
      </c>
      <c r="J615" s="38" t="s">
        <v>10012</v>
      </c>
      <c r="K615" s="38" t="s">
        <v>12699</v>
      </c>
      <c r="L615" s="38" t="s">
        <v>2739</v>
      </c>
      <c r="M615" s="38" t="s">
        <v>574</v>
      </c>
      <c r="N615" s="38" t="s">
        <v>1972</v>
      </c>
      <c r="O615" s="38" t="s">
        <v>2608</v>
      </c>
    </row>
    <row r="616" s="38" customFormat="1" spans="1:15">
      <c r="A616" s="38" t="s">
        <v>12700</v>
      </c>
      <c r="B616" s="38" t="s">
        <v>12701</v>
      </c>
      <c r="C616" s="39" t="s">
        <v>12700</v>
      </c>
      <c r="D616" s="38" t="s">
        <v>2086</v>
      </c>
      <c r="E616" s="39" t="s">
        <v>11186</v>
      </c>
      <c r="F616" s="40">
        <v>391</v>
      </c>
      <c r="G616" s="38" t="s">
        <v>7030</v>
      </c>
      <c r="H616" s="38" t="s">
        <v>12702</v>
      </c>
      <c r="I616" s="40" t="s">
        <v>1968</v>
      </c>
      <c r="J616" s="38" t="s">
        <v>10480</v>
      </c>
      <c r="K616" s="38" t="s">
        <v>12703</v>
      </c>
      <c r="L616" s="38" t="s">
        <v>2730</v>
      </c>
      <c r="M616" s="38" t="s">
        <v>574</v>
      </c>
      <c r="N616" s="38" t="s">
        <v>1972</v>
      </c>
      <c r="O616" s="38" t="s">
        <v>3210</v>
      </c>
    </row>
    <row r="617" s="38" customFormat="1" spans="1:15">
      <c r="A617" s="38" t="s">
        <v>12704</v>
      </c>
      <c r="B617" s="38" t="s">
        <v>12705</v>
      </c>
      <c r="C617" s="39" t="s">
        <v>12704</v>
      </c>
      <c r="D617" s="38" t="s">
        <v>2406</v>
      </c>
      <c r="E617" s="39" t="s">
        <v>10079</v>
      </c>
      <c r="F617" s="40">
        <v>712</v>
      </c>
      <c r="G617" s="38" t="s">
        <v>6222</v>
      </c>
      <c r="H617" s="38" t="s">
        <v>10448</v>
      </c>
      <c r="I617" s="40" t="s">
        <v>1968</v>
      </c>
      <c r="J617" s="38" t="s">
        <v>10012</v>
      </c>
      <c r="K617" s="38" t="s">
        <v>12706</v>
      </c>
      <c r="L617" s="38" t="s">
        <v>1976</v>
      </c>
      <c r="M617" s="38" t="s">
        <v>574</v>
      </c>
      <c r="N617" s="38" t="s">
        <v>1972</v>
      </c>
      <c r="O617" s="38" t="s">
        <v>3596</v>
      </c>
    </row>
    <row r="618" s="38" customFormat="1" spans="1:15">
      <c r="A618" s="38" t="s">
        <v>12707</v>
      </c>
      <c r="B618" s="38" t="s">
        <v>4216</v>
      </c>
      <c r="C618" s="39" t="s">
        <v>12707</v>
      </c>
      <c r="D618" s="38" t="s">
        <v>2617</v>
      </c>
      <c r="E618" s="39" t="s">
        <v>10624</v>
      </c>
      <c r="F618" s="40">
        <v>105910</v>
      </c>
      <c r="G618" s="38" t="s">
        <v>10762</v>
      </c>
      <c r="H618" s="38" t="s">
        <v>12708</v>
      </c>
      <c r="I618" s="40" t="s">
        <v>1968</v>
      </c>
      <c r="J618" s="38" t="s">
        <v>9996</v>
      </c>
      <c r="K618" s="38" t="s">
        <v>12709</v>
      </c>
      <c r="L618" s="38" t="s">
        <v>11781</v>
      </c>
      <c r="M618" s="38" t="s">
        <v>574</v>
      </c>
      <c r="N618" s="38" t="s">
        <v>1972</v>
      </c>
      <c r="O618" s="38" t="s">
        <v>3596</v>
      </c>
    </row>
    <row r="619" s="38" customFormat="1" spans="1:15">
      <c r="A619" s="38" t="s">
        <v>12710</v>
      </c>
      <c r="B619" s="38" t="s">
        <v>12711</v>
      </c>
      <c r="C619" s="39" t="s">
        <v>12710</v>
      </c>
      <c r="D619" s="38" t="s">
        <v>2130</v>
      </c>
      <c r="E619" s="39" t="s">
        <v>10128</v>
      </c>
      <c r="F619" s="40">
        <v>582</v>
      </c>
      <c r="G619" s="38" t="s">
        <v>8680</v>
      </c>
      <c r="H619" s="38" t="s">
        <v>7954</v>
      </c>
      <c r="I619" s="40" t="s">
        <v>1968</v>
      </c>
      <c r="J619" s="38" t="s">
        <v>9987</v>
      </c>
      <c r="K619" s="38" t="s">
        <v>12712</v>
      </c>
      <c r="L619" s="38" t="s">
        <v>12713</v>
      </c>
      <c r="M619" s="38" t="s">
        <v>574</v>
      </c>
      <c r="N619" s="38" t="s">
        <v>1972</v>
      </c>
      <c r="O619" s="38" t="s">
        <v>2678</v>
      </c>
    </row>
    <row r="620" s="38" customFormat="1" spans="1:15">
      <c r="A620" s="38" t="s">
        <v>12714</v>
      </c>
      <c r="B620" s="38" t="s">
        <v>12715</v>
      </c>
      <c r="C620" s="39" t="s">
        <v>12714</v>
      </c>
      <c r="D620" s="38" t="s">
        <v>2306</v>
      </c>
      <c r="E620" s="39" t="s">
        <v>10538</v>
      </c>
      <c r="F620" s="40">
        <v>517</v>
      </c>
      <c r="G620" s="38" t="s">
        <v>7851</v>
      </c>
      <c r="H620" s="38" t="s">
        <v>11746</v>
      </c>
      <c r="I620" s="40" t="s">
        <v>1968</v>
      </c>
      <c r="J620" s="38" t="s">
        <v>9996</v>
      </c>
      <c r="K620" s="38" t="s">
        <v>12716</v>
      </c>
      <c r="L620" s="38" t="s">
        <v>11063</v>
      </c>
      <c r="M620" s="38" t="s">
        <v>574</v>
      </c>
      <c r="N620" s="38" t="s">
        <v>1972</v>
      </c>
      <c r="O620" s="38" t="s">
        <v>3210</v>
      </c>
    </row>
    <row r="621" s="38" customFormat="1" spans="1:15">
      <c r="A621" s="38" t="s">
        <v>12717</v>
      </c>
      <c r="B621" s="38" t="s">
        <v>12718</v>
      </c>
      <c r="C621" s="39" t="s">
        <v>12717</v>
      </c>
      <c r="D621" s="38" t="s">
        <v>1995</v>
      </c>
      <c r="E621" s="39" t="s">
        <v>10297</v>
      </c>
      <c r="F621" s="40">
        <v>337</v>
      </c>
      <c r="G621" s="38" t="s">
        <v>6642</v>
      </c>
      <c r="H621" s="38" t="s">
        <v>12719</v>
      </c>
      <c r="I621" s="40" t="s">
        <v>1968</v>
      </c>
      <c r="J621" s="38" t="s">
        <v>10012</v>
      </c>
      <c r="K621" s="38" t="s">
        <v>12720</v>
      </c>
      <c r="L621" s="38" t="s">
        <v>2043</v>
      </c>
      <c r="M621" s="38" t="s">
        <v>574</v>
      </c>
      <c r="N621" s="38" t="s">
        <v>1972</v>
      </c>
      <c r="O621" s="38" t="s">
        <v>3210</v>
      </c>
    </row>
    <row r="622" s="38" customFormat="1" spans="1:15">
      <c r="A622" s="38" t="s">
        <v>12721</v>
      </c>
      <c r="B622" s="38" t="s">
        <v>12722</v>
      </c>
      <c r="C622" s="39" t="s">
        <v>12721</v>
      </c>
      <c r="D622" s="38" t="s">
        <v>2406</v>
      </c>
      <c r="E622" s="39" t="s">
        <v>10079</v>
      </c>
      <c r="F622" s="40">
        <v>107658</v>
      </c>
      <c r="G622" s="38" t="s">
        <v>9363</v>
      </c>
      <c r="H622" s="38" t="s">
        <v>10448</v>
      </c>
      <c r="I622" s="40" t="s">
        <v>1968</v>
      </c>
      <c r="J622" s="38" t="s">
        <v>10012</v>
      </c>
      <c r="K622" s="38" t="s">
        <v>12723</v>
      </c>
      <c r="L622" s="38" t="s">
        <v>2047</v>
      </c>
      <c r="M622" s="38" t="s">
        <v>12724</v>
      </c>
      <c r="N622" s="38" t="s">
        <v>1972</v>
      </c>
      <c r="O622" s="38" t="s">
        <v>2868</v>
      </c>
    </row>
    <row r="623" s="38" customFormat="1" spans="1:15">
      <c r="A623" s="38" t="s">
        <v>12725</v>
      </c>
      <c r="B623" s="38" t="s">
        <v>12726</v>
      </c>
      <c r="C623" s="39" t="s">
        <v>12725</v>
      </c>
      <c r="D623" s="38" t="s">
        <v>2034</v>
      </c>
      <c r="E623" s="39" t="s">
        <v>12090</v>
      </c>
      <c r="F623" s="40">
        <v>102479</v>
      </c>
      <c r="G623" s="38" t="s">
        <v>6953</v>
      </c>
      <c r="H623" s="38" t="s">
        <v>11405</v>
      </c>
      <c r="I623" s="40" t="s">
        <v>1968</v>
      </c>
      <c r="J623" s="38" t="s">
        <v>9996</v>
      </c>
      <c r="K623" s="38" t="s">
        <v>12727</v>
      </c>
      <c r="L623" s="38" t="s">
        <v>12285</v>
      </c>
      <c r="M623" s="38" t="s">
        <v>574</v>
      </c>
      <c r="N623" s="38" t="s">
        <v>1972</v>
      </c>
      <c r="O623" s="38" t="s">
        <v>6959</v>
      </c>
    </row>
    <row r="624" s="38" customFormat="1" spans="1:15">
      <c r="A624" s="38" t="s">
        <v>12728</v>
      </c>
      <c r="B624" s="38" t="s">
        <v>7305</v>
      </c>
      <c r="C624" s="39" t="s">
        <v>12728</v>
      </c>
      <c r="D624" s="38" t="s">
        <v>2138</v>
      </c>
      <c r="E624" s="39" t="s">
        <v>10158</v>
      </c>
      <c r="F624" s="40">
        <v>373</v>
      </c>
      <c r="G624" s="38" t="s">
        <v>9136</v>
      </c>
      <c r="H624" s="38" t="s">
        <v>12729</v>
      </c>
      <c r="I624" s="40" t="s">
        <v>1968</v>
      </c>
      <c r="J624" s="38" t="s">
        <v>9996</v>
      </c>
      <c r="K624" s="38" t="s">
        <v>12730</v>
      </c>
      <c r="L624" s="38" t="s">
        <v>10182</v>
      </c>
      <c r="M624" s="38" t="s">
        <v>574</v>
      </c>
      <c r="N624" s="38" t="s">
        <v>1972</v>
      </c>
      <c r="O624" s="38" t="s">
        <v>3472</v>
      </c>
    </row>
    <row r="625" s="38" customFormat="1" spans="1:15">
      <c r="A625" s="38" t="s">
        <v>12731</v>
      </c>
      <c r="B625" s="38" t="s">
        <v>8775</v>
      </c>
      <c r="C625" s="39" t="s">
        <v>12731</v>
      </c>
      <c r="D625" s="38" t="s">
        <v>3771</v>
      </c>
      <c r="E625" s="39" t="s">
        <v>10211</v>
      </c>
      <c r="F625" s="40">
        <v>106485</v>
      </c>
      <c r="G625" s="38" t="s">
        <v>9872</v>
      </c>
      <c r="H625" s="38" t="s">
        <v>10448</v>
      </c>
      <c r="I625" s="40" t="s">
        <v>1968</v>
      </c>
      <c r="J625" s="38" t="s">
        <v>10480</v>
      </c>
      <c r="K625" s="38" t="s">
        <v>12732</v>
      </c>
      <c r="L625" s="38" t="s">
        <v>2611</v>
      </c>
      <c r="M625" s="38" t="s">
        <v>574</v>
      </c>
      <c r="N625" s="38" t="s">
        <v>1972</v>
      </c>
      <c r="O625" s="38" t="s">
        <v>2608</v>
      </c>
    </row>
    <row r="626" s="38" customFormat="1" spans="1:15">
      <c r="A626" s="38" t="s">
        <v>12733</v>
      </c>
      <c r="B626" s="38" t="s">
        <v>12734</v>
      </c>
      <c r="C626" s="39" t="s">
        <v>12733</v>
      </c>
      <c r="D626" s="38" t="s">
        <v>2993</v>
      </c>
      <c r="E626" s="39" t="s">
        <v>10114</v>
      </c>
      <c r="F626" s="40">
        <v>727</v>
      </c>
      <c r="G626" s="38" t="s">
        <v>6443</v>
      </c>
      <c r="H626" s="38" t="s">
        <v>12274</v>
      </c>
      <c r="I626" s="40" t="s">
        <v>1968</v>
      </c>
      <c r="J626" s="38" t="s">
        <v>10012</v>
      </c>
      <c r="K626" s="38" t="s">
        <v>12735</v>
      </c>
      <c r="L626" s="38" t="s">
        <v>7783</v>
      </c>
      <c r="M626" s="38" t="s">
        <v>574</v>
      </c>
      <c r="N626" s="38" t="s">
        <v>1972</v>
      </c>
      <c r="O626" s="38" t="s">
        <v>2868</v>
      </c>
    </row>
    <row r="627" s="38" customFormat="1" spans="1:15">
      <c r="A627" s="38" t="s">
        <v>12736</v>
      </c>
      <c r="B627" s="38" t="s">
        <v>12737</v>
      </c>
      <c r="C627" s="39" t="s">
        <v>12736</v>
      </c>
      <c r="D627" s="38" t="s">
        <v>3307</v>
      </c>
      <c r="E627" s="39" t="s">
        <v>10292</v>
      </c>
      <c r="F627" s="40">
        <v>748</v>
      </c>
      <c r="G627" s="38" t="s">
        <v>5807</v>
      </c>
      <c r="H627" s="38" t="s">
        <v>12738</v>
      </c>
      <c r="I627" s="40" t="s">
        <v>1968</v>
      </c>
      <c r="J627" s="38" t="s">
        <v>9987</v>
      </c>
      <c r="K627" s="38" t="s">
        <v>2278</v>
      </c>
      <c r="L627" s="38" t="s">
        <v>10687</v>
      </c>
      <c r="M627" s="38" t="s">
        <v>5812</v>
      </c>
      <c r="N627" s="38" t="s">
        <v>1972</v>
      </c>
      <c r="O627" s="38" t="s">
        <v>2241</v>
      </c>
    </row>
    <row r="628" s="38" customFormat="1" spans="1:15">
      <c r="A628" s="38" t="s">
        <v>12739</v>
      </c>
      <c r="B628" s="38" t="s">
        <v>12490</v>
      </c>
      <c r="C628" s="39" t="s">
        <v>12739</v>
      </c>
      <c r="D628" s="38" t="s">
        <v>1999</v>
      </c>
      <c r="E628" s="39" t="s">
        <v>11269</v>
      </c>
      <c r="F628" s="40">
        <v>341</v>
      </c>
      <c r="G628" s="38" t="s">
        <v>8253</v>
      </c>
      <c r="H628" s="38" t="s">
        <v>12740</v>
      </c>
      <c r="I628" s="40" t="s">
        <v>1968</v>
      </c>
      <c r="J628" s="38" t="s">
        <v>9987</v>
      </c>
      <c r="K628" s="38" t="s">
        <v>12741</v>
      </c>
      <c r="L628" s="38" t="s">
        <v>12742</v>
      </c>
      <c r="M628" s="38" t="s">
        <v>12743</v>
      </c>
      <c r="N628" s="38" t="s">
        <v>1972</v>
      </c>
      <c r="O628" s="38" t="s">
        <v>2241</v>
      </c>
    </row>
    <row r="629" s="38" customFormat="1" spans="1:15">
      <c r="A629" s="38" t="s">
        <v>12744</v>
      </c>
      <c r="B629" s="38" t="s">
        <v>12745</v>
      </c>
      <c r="C629" s="39" t="s">
        <v>12744</v>
      </c>
      <c r="D629" s="38" t="s">
        <v>2079</v>
      </c>
      <c r="E629" s="39" t="s">
        <v>10708</v>
      </c>
      <c r="F629" s="40">
        <v>103639</v>
      </c>
      <c r="G629" s="38" t="s">
        <v>6974</v>
      </c>
      <c r="H629" s="38" t="s">
        <v>11217</v>
      </c>
      <c r="I629" s="40" t="s">
        <v>1968</v>
      </c>
      <c r="J629" s="38" t="s">
        <v>10012</v>
      </c>
      <c r="K629" s="38" t="s">
        <v>12746</v>
      </c>
      <c r="L629" s="38" t="s">
        <v>2360</v>
      </c>
      <c r="M629" s="38" t="s">
        <v>574</v>
      </c>
      <c r="N629" s="38" t="s">
        <v>1972</v>
      </c>
      <c r="O629" s="38" t="s">
        <v>2608</v>
      </c>
    </row>
    <row r="630" s="38" customFormat="1" spans="1:15">
      <c r="A630" s="38" t="s">
        <v>12747</v>
      </c>
      <c r="B630" s="38" t="s">
        <v>12748</v>
      </c>
      <c r="C630" s="39" t="s">
        <v>12747</v>
      </c>
      <c r="D630" s="38" t="s">
        <v>3307</v>
      </c>
      <c r="E630" s="39" t="s">
        <v>10292</v>
      </c>
      <c r="F630" s="40">
        <v>56</v>
      </c>
      <c r="G630" s="38" t="s">
        <v>2116</v>
      </c>
      <c r="H630" s="38" t="s">
        <v>12749</v>
      </c>
      <c r="I630" s="40" t="s">
        <v>1968</v>
      </c>
      <c r="J630" s="38" t="s">
        <v>10012</v>
      </c>
      <c r="K630" s="38" t="s">
        <v>12750</v>
      </c>
      <c r="L630" s="38" t="s">
        <v>2188</v>
      </c>
      <c r="M630" s="38" t="s">
        <v>2151</v>
      </c>
      <c r="N630" s="38" t="s">
        <v>1972</v>
      </c>
      <c r="O630" s="38" t="s">
        <v>2126</v>
      </c>
    </row>
    <row r="631" s="38" customFormat="1" spans="1:15">
      <c r="A631" s="38" t="s">
        <v>12751</v>
      </c>
      <c r="B631" s="38" t="s">
        <v>12752</v>
      </c>
      <c r="C631" s="39" t="s">
        <v>12751</v>
      </c>
      <c r="D631" s="38" t="s">
        <v>2120</v>
      </c>
      <c r="E631" s="39" t="s">
        <v>10431</v>
      </c>
      <c r="F631" s="40">
        <v>730</v>
      </c>
      <c r="G631" s="38" t="s">
        <v>9443</v>
      </c>
      <c r="H631" s="38" t="s">
        <v>12753</v>
      </c>
      <c r="I631" s="40" t="s">
        <v>1968</v>
      </c>
      <c r="J631" s="38" t="s">
        <v>9996</v>
      </c>
      <c r="K631" s="38" t="s">
        <v>12754</v>
      </c>
      <c r="L631" s="38" t="s">
        <v>10194</v>
      </c>
      <c r="M631" s="38" t="s">
        <v>9447</v>
      </c>
      <c r="N631" s="38" t="s">
        <v>1972</v>
      </c>
      <c r="O631" s="38" t="s">
        <v>2868</v>
      </c>
    </row>
    <row r="632" s="38" customFormat="1" spans="1:15">
      <c r="A632" s="38" t="s">
        <v>12755</v>
      </c>
      <c r="B632" s="38" t="s">
        <v>12756</v>
      </c>
      <c r="C632" s="39" t="s">
        <v>12755</v>
      </c>
      <c r="D632" s="38" t="s">
        <v>2055</v>
      </c>
      <c r="E632" s="39" t="s">
        <v>10023</v>
      </c>
      <c r="F632" s="40">
        <v>704</v>
      </c>
      <c r="G632" s="38" t="s">
        <v>6112</v>
      </c>
      <c r="H632" s="38" t="s">
        <v>12757</v>
      </c>
      <c r="I632" s="40" t="s">
        <v>1968</v>
      </c>
      <c r="J632" s="38" t="s">
        <v>10012</v>
      </c>
      <c r="K632" s="38" t="s">
        <v>12758</v>
      </c>
      <c r="L632" s="38" t="s">
        <v>2264</v>
      </c>
      <c r="M632" s="38" t="s">
        <v>12759</v>
      </c>
      <c r="N632" s="38" t="s">
        <v>1972</v>
      </c>
      <c r="O632" s="38" t="s">
        <v>1973</v>
      </c>
    </row>
    <row r="633" s="38" customFormat="1" spans="1:15">
      <c r="A633" s="38" t="s">
        <v>12760</v>
      </c>
      <c r="B633" s="38" t="s">
        <v>12761</v>
      </c>
      <c r="C633" s="39" t="s">
        <v>12760</v>
      </c>
      <c r="D633" s="38" t="s">
        <v>3093</v>
      </c>
      <c r="E633" s="39" t="s">
        <v>10969</v>
      </c>
      <c r="F633" s="40">
        <v>102934</v>
      </c>
      <c r="G633" s="38" t="s">
        <v>9754</v>
      </c>
      <c r="H633" s="38" t="s">
        <v>10448</v>
      </c>
      <c r="I633" s="40" t="s">
        <v>1968</v>
      </c>
      <c r="J633" s="38" t="s">
        <v>9987</v>
      </c>
      <c r="K633" s="38" t="s">
        <v>12762</v>
      </c>
      <c r="L633" s="38" t="s">
        <v>10317</v>
      </c>
      <c r="M633" s="38" t="s">
        <v>574</v>
      </c>
      <c r="N633" s="38" t="s">
        <v>1972</v>
      </c>
      <c r="O633" s="38" t="s">
        <v>2868</v>
      </c>
    </row>
    <row r="634" s="38" customFormat="1" spans="1:15">
      <c r="A634" s="38" t="s">
        <v>12763</v>
      </c>
      <c r="B634" s="38" t="s">
        <v>12764</v>
      </c>
      <c r="C634" s="39" t="s">
        <v>12763</v>
      </c>
      <c r="D634" s="38" t="s">
        <v>1976</v>
      </c>
      <c r="E634" s="39" t="s">
        <v>9985</v>
      </c>
      <c r="F634" s="40">
        <v>307</v>
      </c>
      <c r="G634" s="38" t="s">
        <v>7070</v>
      </c>
      <c r="H634" s="38" t="s">
        <v>12765</v>
      </c>
      <c r="I634" s="40" t="s">
        <v>1968</v>
      </c>
      <c r="J634" s="38" t="s">
        <v>10012</v>
      </c>
      <c r="K634" s="38" t="s">
        <v>12766</v>
      </c>
      <c r="L634" s="38" t="s">
        <v>3303</v>
      </c>
      <c r="M634" s="38" t="s">
        <v>574</v>
      </c>
      <c r="N634" s="38" t="s">
        <v>1972</v>
      </c>
      <c r="O634" s="38" t="s">
        <v>7077</v>
      </c>
    </row>
    <row r="635" s="38" customFormat="1" spans="1:15">
      <c r="A635" s="38" t="s">
        <v>12767</v>
      </c>
      <c r="B635" s="38" t="s">
        <v>12768</v>
      </c>
      <c r="C635" s="39" t="s">
        <v>12767</v>
      </c>
      <c r="D635" s="38" t="s">
        <v>3412</v>
      </c>
      <c r="E635" s="39" t="s">
        <v>10407</v>
      </c>
      <c r="F635" s="40">
        <v>730</v>
      </c>
      <c r="G635" s="38" t="s">
        <v>9443</v>
      </c>
      <c r="H635" s="38" t="s">
        <v>10448</v>
      </c>
      <c r="I635" s="40" t="s">
        <v>1968</v>
      </c>
      <c r="J635" s="38" t="s">
        <v>9996</v>
      </c>
      <c r="K635" s="38" t="s">
        <v>12769</v>
      </c>
      <c r="L635" s="38" t="s">
        <v>12108</v>
      </c>
      <c r="M635" s="38" t="s">
        <v>9447</v>
      </c>
      <c r="N635" s="38" t="s">
        <v>1972</v>
      </c>
      <c r="O635" s="38" t="s">
        <v>2868</v>
      </c>
    </row>
    <row r="636" s="38" customFormat="1" spans="1:15">
      <c r="A636" s="38" t="s">
        <v>12770</v>
      </c>
      <c r="B636" s="38" t="s">
        <v>12771</v>
      </c>
      <c r="C636" s="39" t="s">
        <v>12770</v>
      </c>
      <c r="D636" s="38" t="s">
        <v>2103</v>
      </c>
      <c r="E636" s="39" t="s">
        <v>10635</v>
      </c>
      <c r="F636" s="40">
        <v>737</v>
      </c>
      <c r="G636" s="38" t="s">
        <v>6041</v>
      </c>
      <c r="H636" s="38" t="s">
        <v>12772</v>
      </c>
      <c r="I636" s="40" t="s">
        <v>1968</v>
      </c>
      <c r="J636" s="38" t="s">
        <v>9996</v>
      </c>
      <c r="K636" s="38" t="s">
        <v>12773</v>
      </c>
      <c r="L636" s="38" t="s">
        <v>10508</v>
      </c>
      <c r="M636" s="38" t="s">
        <v>574</v>
      </c>
      <c r="N636" s="38" t="s">
        <v>1972</v>
      </c>
      <c r="O636" s="38" t="s">
        <v>3596</v>
      </c>
    </row>
    <row r="637" s="38" customFormat="1" spans="1:15">
      <c r="A637" s="38" t="s">
        <v>12774</v>
      </c>
      <c r="B637" s="38" t="s">
        <v>12775</v>
      </c>
      <c r="C637" s="39" t="s">
        <v>12774</v>
      </c>
      <c r="D637" s="38" t="s">
        <v>2686</v>
      </c>
      <c r="E637" s="39" t="s">
        <v>10608</v>
      </c>
      <c r="F637" s="40">
        <v>726</v>
      </c>
      <c r="G637" s="38" t="s">
        <v>6863</v>
      </c>
      <c r="H637" s="38" t="s">
        <v>12776</v>
      </c>
      <c r="I637" s="40" t="s">
        <v>1968</v>
      </c>
      <c r="J637" s="38" t="s">
        <v>9987</v>
      </c>
      <c r="K637" s="38" t="s">
        <v>12777</v>
      </c>
      <c r="L637" s="38" t="s">
        <v>10788</v>
      </c>
      <c r="M637" s="38" t="s">
        <v>574</v>
      </c>
      <c r="N637" s="38" t="s">
        <v>1972</v>
      </c>
      <c r="O637" s="38" t="s">
        <v>2678</v>
      </c>
    </row>
    <row r="638" s="38" customFormat="1" spans="1:15">
      <c r="A638" s="38" t="s">
        <v>12778</v>
      </c>
      <c r="B638" s="38" t="s">
        <v>9868</v>
      </c>
      <c r="C638" s="39" t="s">
        <v>12778</v>
      </c>
      <c r="D638" s="38" t="s">
        <v>2098</v>
      </c>
      <c r="E638" s="39" t="s">
        <v>10002</v>
      </c>
      <c r="F638" s="40">
        <v>107658</v>
      </c>
      <c r="G638" s="38" t="s">
        <v>9363</v>
      </c>
      <c r="H638" s="38" t="s">
        <v>12779</v>
      </c>
      <c r="I638" s="40" t="s">
        <v>1968</v>
      </c>
      <c r="J638" s="38" t="s">
        <v>10012</v>
      </c>
      <c r="K638" s="38" t="s">
        <v>12780</v>
      </c>
      <c r="L638" s="38" t="s">
        <v>3412</v>
      </c>
      <c r="M638" s="38" t="s">
        <v>7523</v>
      </c>
      <c r="N638" s="38" t="s">
        <v>1972</v>
      </c>
      <c r="O638" s="38" t="s">
        <v>2868</v>
      </c>
    </row>
    <row r="639" s="38" customFormat="1" spans="1:15">
      <c r="A639" s="38" t="s">
        <v>12781</v>
      </c>
      <c r="B639" s="38" t="s">
        <v>12782</v>
      </c>
      <c r="C639" s="39" t="s">
        <v>12781</v>
      </c>
      <c r="D639" s="38" t="s">
        <v>2264</v>
      </c>
      <c r="E639" s="39" t="s">
        <v>10058</v>
      </c>
      <c r="F639" s="40">
        <v>367</v>
      </c>
      <c r="G639" s="38" t="s">
        <v>3372</v>
      </c>
      <c r="H639" s="38" t="s">
        <v>12783</v>
      </c>
      <c r="I639" s="40" t="s">
        <v>1968</v>
      </c>
      <c r="J639" s="38" t="s">
        <v>9987</v>
      </c>
      <c r="K639" s="38" t="s">
        <v>12784</v>
      </c>
      <c r="L639" s="38" t="s">
        <v>11097</v>
      </c>
      <c r="M639" s="38" t="s">
        <v>2000</v>
      </c>
      <c r="N639" s="38" t="s">
        <v>1972</v>
      </c>
      <c r="O639" s="38" t="s">
        <v>1973</v>
      </c>
    </row>
    <row r="640" s="38" customFormat="1" spans="1:15">
      <c r="A640" s="38" t="s">
        <v>12785</v>
      </c>
      <c r="B640" s="38" t="s">
        <v>12786</v>
      </c>
      <c r="C640" s="39" t="s">
        <v>12785</v>
      </c>
      <c r="D640" s="38" t="s">
        <v>2360</v>
      </c>
      <c r="E640" s="39" t="s">
        <v>10198</v>
      </c>
      <c r="F640" s="40">
        <v>107658</v>
      </c>
      <c r="G640" s="38" t="s">
        <v>9363</v>
      </c>
      <c r="H640" s="38" t="s">
        <v>10448</v>
      </c>
      <c r="I640" s="40" t="s">
        <v>1968</v>
      </c>
      <c r="J640" s="38" t="s">
        <v>9996</v>
      </c>
      <c r="K640" s="38" t="s">
        <v>12787</v>
      </c>
      <c r="L640" s="38" t="s">
        <v>10391</v>
      </c>
      <c r="M640" s="38" t="s">
        <v>7523</v>
      </c>
      <c r="N640" s="38" t="s">
        <v>1972</v>
      </c>
      <c r="O640" s="38" t="s">
        <v>2868</v>
      </c>
    </row>
    <row r="641" s="38" customFormat="1" spans="1:15">
      <c r="A641" s="38" t="s">
        <v>12788</v>
      </c>
      <c r="B641" s="38" t="s">
        <v>12789</v>
      </c>
      <c r="C641" s="39" t="s">
        <v>12788</v>
      </c>
      <c r="D641" s="38" t="s">
        <v>3307</v>
      </c>
      <c r="E641" s="39" t="s">
        <v>10292</v>
      </c>
      <c r="F641" s="40">
        <v>750</v>
      </c>
      <c r="G641" s="38" t="s">
        <v>5346</v>
      </c>
      <c r="H641" s="38" t="s">
        <v>12790</v>
      </c>
      <c r="I641" s="40" t="s">
        <v>1968</v>
      </c>
      <c r="J641" s="38" t="s">
        <v>9996</v>
      </c>
      <c r="K641" s="38" t="s">
        <v>12791</v>
      </c>
      <c r="L641" s="38" t="s">
        <v>10931</v>
      </c>
      <c r="M641" s="38" t="s">
        <v>574</v>
      </c>
      <c r="N641" s="38" t="s">
        <v>1972</v>
      </c>
      <c r="O641" s="38" t="s">
        <v>3596</v>
      </c>
    </row>
    <row r="642" s="38" customFormat="1" spans="1:15">
      <c r="A642" s="38" t="s">
        <v>12792</v>
      </c>
      <c r="B642" s="38" t="s">
        <v>8395</v>
      </c>
      <c r="C642" s="39" t="s">
        <v>12792</v>
      </c>
      <c r="D642" s="38" t="s">
        <v>2617</v>
      </c>
      <c r="E642" s="39" t="s">
        <v>10624</v>
      </c>
      <c r="F642" s="40">
        <v>750</v>
      </c>
      <c r="G642" s="38" t="s">
        <v>5346</v>
      </c>
      <c r="H642" s="38" t="s">
        <v>10448</v>
      </c>
      <c r="I642" s="40" t="s">
        <v>1968</v>
      </c>
      <c r="J642" s="38" t="s">
        <v>9987</v>
      </c>
      <c r="K642" s="38" t="s">
        <v>12793</v>
      </c>
      <c r="L642" s="38" t="s">
        <v>10461</v>
      </c>
      <c r="M642" s="38" t="s">
        <v>12794</v>
      </c>
      <c r="N642" s="38" t="s">
        <v>1972</v>
      </c>
      <c r="O642" s="38" t="s">
        <v>3596</v>
      </c>
    </row>
    <row r="643" s="38" customFormat="1" spans="1:15">
      <c r="A643" s="38" t="s">
        <v>12795</v>
      </c>
      <c r="B643" s="38" t="s">
        <v>12796</v>
      </c>
      <c r="C643" s="39" t="s">
        <v>12795</v>
      </c>
      <c r="D643" s="38" t="s">
        <v>2039</v>
      </c>
      <c r="E643" s="39" t="s">
        <v>10360</v>
      </c>
      <c r="F643" s="40">
        <v>730</v>
      </c>
      <c r="G643" s="38" t="s">
        <v>9443</v>
      </c>
      <c r="H643" s="38" t="s">
        <v>10448</v>
      </c>
      <c r="I643" s="40" t="s">
        <v>1968</v>
      </c>
      <c r="J643" s="38" t="s">
        <v>10012</v>
      </c>
      <c r="K643" s="38" t="s">
        <v>12797</v>
      </c>
      <c r="L643" s="38" t="s">
        <v>3073</v>
      </c>
      <c r="M643" s="38" t="s">
        <v>9447</v>
      </c>
      <c r="N643" s="38" t="s">
        <v>1972</v>
      </c>
      <c r="O643" s="38" t="s">
        <v>2868</v>
      </c>
    </row>
    <row r="644" s="38" customFormat="1" spans="1:15">
      <c r="A644" s="38" t="s">
        <v>12798</v>
      </c>
      <c r="B644" s="38" t="s">
        <v>9868</v>
      </c>
      <c r="C644" s="39" t="s">
        <v>12798</v>
      </c>
      <c r="D644" s="38" t="s">
        <v>2306</v>
      </c>
      <c r="E644" s="39" t="s">
        <v>10538</v>
      </c>
      <c r="F644" s="40">
        <v>723</v>
      </c>
      <c r="G644" s="38" t="s">
        <v>3557</v>
      </c>
      <c r="H644" s="38" t="s">
        <v>12799</v>
      </c>
      <c r="I644" s="40" t="s">
        <v>1968</v>
      </c>
      <c r="J644" s="38" t="s">
        <v>10012</v>
      </c>
      <c r="K644" s="38" t="s">
        <v>12800</v>
      </c>
      <c r="L644" s="38" t="s">
        <v>2034</v>
      </c>
      <c r="M644" s="38" t="s">
        <v>12801</v>
      </c>
      <c r="N644" s="38" t="s">
        <v>1972</v>
      </c>
      <c r="O644" s="38" t="s">
        <v>3472</v>
      </c>
    </row>
    <row r="645" s="38" customFormat="1" spans="1:15">
      <c r="A645" s="38" t="s">
        <v>12802</v>
      </c>
      <c r="B645" s="38" t="s">
        <v>12803</v>
      </c>
      <c r="C645" s="39" t="s">
        <v>12802</v>
      </c>
      <c r="D645" s="38" t="s">
        <v>2130</v>
      </c>
      <c r="E645" s="39" t="s">
        <v>10128</v>
      </c>
      <c r="F645" s="40">
        <v>750</v>
      </c>
      <c r="G645" s="38" t="s">
        <v>5346</v>
      </c>
      <c r="H645" s="38" t="s">
        <v>12804</v>
      </c>
      <c r="I645" s="40" t="s">
        <v>1968</v>
      </c>
      <c r="J645" s="38" t="s">
        <v>1969</v>
      </c>
      <c r="K645" s="38" t="s">
        <v>4070</v>
      </c>
      <c r="L645" s="38" t="s">
        <v>2184</v>
      </c>
      <c r="M645" s="38" t="s">
        <v>12805</v>
      </c>
      <c r="N645" s="38" t="s">
        <v>1972</v>
      </c>
      <c r="O645" s="38" t="s">
        <v>3596</v>
      </c>
    </row>
    <row r="646" s="38" customFormat="1" spans="1:15">
      <c r="A646" s="38" t="s">
        <v>12806</v>
      </c>
      <c r="B646" s="38" t="s">
        <v>12412</v>
      </c>
      <c r="C646" s="39" t="s">
        <v>12806</v>
      </c>
      <c r="D646" s="38" t="s">
        <v>2111</v>
      </c>
      <c r="E646" s="39" t="s">
        <v>10494</v>
      </c>
      <c r="F646" s="40">
        <v>517</v>
      </c>
      <c r="G646" s="38" t="s">
        <v>7851</v>
      </c>
      <c r="H646" s="38" t="s">
        <v>12807</v>
      </c>
      <c r="I646" s="40" t="s">
        <v>1968</v>
      </c>
      <c r="J646" s="38" t="s">
        <v>10480</v>
      </c>
      <c r="K646" s="38" t="s">
        <v>12808</v>
      </c>
      <c r="L646" s="38" t="s">
        <v>2617</v>
      </c>
      <c r="M646" s="38" t="s">
        <v>574</v>
      </c>
      <c r="N646" s="38" t="s">
        <v>1972</v>
      </c>
      <c r="O646" s="38" t="s">
        <v>3210</v>
      </c>
    </row>
    <row r="647" s="38" customFormat="1" spans="1:15">
      <c r="A647" s="38" t="s">
        <v>12809</v>
      </c>
      <c r="B647" s="38" t="s">
        <v>10641</v>
      </c>
      <c r="C647" s="39" t="s">
        <v>12809</v>
      </c>
      <c r="D647" s="38" t="s">
        <v>2435</v>
      </c>
      <c r="E647" s="39" t="s">
        <v>10274</v>
      </c>
      <c r="F647" s="40">
        <v>56</v>
      </c>
      <c r="G647" s="38" t="s">
        <v>2116</v>
      </c>
      <c r="H647" s="38" t="s">
        <v>10750</v>
      </c>
      <c r="I647" s="40" t="s">
        <v>1968</v>
      </c>
      <c r="J647" s="38" t="s">
        <v>10012</v>
      </c>
      <c r="K647" s="38" t="s">
        <v>12810</v>
      </c>
      <c r="L647" s="38" t="s">
        <v>2138</v>
      </c>
      <c r="M647" s="38" t="s">
        <v>12811</v>
      </c>
      <c r="N647" s="38" t="s">
        <v>1972</v>
      </c>
      <c r="O647" s="38" t="s">
        <v>2126</v>
      </c>
    </row>
    <row r="648" s="38" customFormat="1" spans="1:15">
      <c r="A648" s="38" t="s">
        <v>12812</v>
      </c>
      <c r="B648" s="38" t="s">
        <v>12813</v>
      </c>
      <c r="C648" s="39" t="s">
        <v>12812</v>
      </c>
      <c r="D648" s="38" t="s">
        <v>2381</v>
      </c>
      <c r="E648" s="39" t="s">
        <v>10322</v>
      </c>
      <c r="F648" s="40">
        <v>750</v>
      </c>
      <c r="G648" s="38" t="s">
        <v>5346</v>
      </c>
      <c r="H648" s="38" t="s">
        <v>12814</v>
      </c>
      <c r="I648" s="40" t="s">
        <v>1968</v>
      </c>
      <c r="J648" s="38" t="s">
        <v>10012</v>
      </c>
      <c r="K648" s="38" t="s">
        <v>12815</v>
      </c>
      <c r="L648" s="38" t="s">
        <v>4489</v>
      </c>
      <c r="M648" s="38" t="s">
        <v>574</v>
      </c>
      <c r="N648" s="38" t="s">
        <v>1972</v>
      </c>
      <c r="O648" s="38" t="s">
        <v>3596</v>
      </c>
    </row>
    <row r="649" s="38" customFormat="1" spans="1:15">
      <c r="A649" s="38" t="s">
        <v>12816</v>
      </c>
      <c r="B649" s="38" t="s">
        <v>12817</v>
      </c>
      <c r="C649" s="39" t="s">
        <v>12816</v>
      </c>
      <c r="D649" s="38" t="s">
        <v>2686</v>
      </c>
      <c r="E649" s="39" t="s">
        <v>10608</v>
      </c>
      <c r="F649" s="40">
        <v>709</v>
      </c>
      <c r="G649" s="38" t="s">
        <v>7512</v>
      </c>
      <c r="H649" s="38" t="s">
        <v>12818</v>
      </c>
      <c r="I649" s="40" t="s">
        <v>1968</v>
      </c>
      <c r="J649" s="38" t="s">
        <v>10012</v>
      </c>
      <c r="K649" s="38" t="s">
        <v>12819</v>
      </c>
      <c r="L649" s="38" t="s">
        <v>2324</v>
      </c>
      <c r="M649" s="38" t="s">
        <v>7523</v>
      </c>
      <c r="N649" s="38" t="s">
        <v>1972</v>
      </c>
      <c r="O649" s="38" t="s">
        <v>2868</v>
      </c>
    </row>
    <row r="650" s="38" customFormat="1" spans="1:15">
      <c r="A650" s="38" t="s">
        <v>12820</v>
      </c>
      <c r="B650" s="38" t="s">
        <v>12821</v>
      </c>
      <c r="C650" s="39" t="s">
        <v>12820</v>
      </c>
      <c r="D650" s="38" t="s">
        <v>2086</v>
      </c>
      <c r="E650" s="39" t="s">
        <v>11186</v>
      </c>
      <c r="F650" s="40">
        <v>104533</v>
      </c>
      <c r="G650" s="38" t="s">
        <v>10949</v>
      </c>
      <c r="H650" s="38" t="s">
        <v>10771</v>
      </c>
      <c r="I650" s="40" t="s">
        <v>1968</v>
      </c>
      <c r="J650" s="38" t="s">
        <v>9987</v>
      </c>
      <c r="K650" s="38" t="s">
        <v>12822</v>
      </c>
      <c r="L650" s="38" t="s">
        <v>10979</v>
      </c>
      <c r="M650" s="38" t="s">
        <v>574</v>
      </c>
      <c r="N650" s="38" t="s">
        <v>1972</v>
      </c>
      <c r="O650" s="38" t="s">
        <v>2241</v>
      </c>
    </row>
    <row r="651" s="38" customFormat="1" spans="1:15">
      <c r="A651" s="38" t="s">
        <v>12823</v>
      </c>
      <c r="B651" s="38" t="s">
        <v>12824</v>
      </c>
      <c r="C651" s="39" t="s">
        <v>12823</v>
      </c>
      <c r="D651" s="38" t="s">
        <v>2120</v>
      </c>
      <c r="E651" s="39" t="s">
        <v>10431</v>
      </c>
      <c r="F651" s="40">
        <v>399</v>
      </c>
      <c r="G651" s="38" t="s">
        <v>9075</v>
      </c>
      <c r="H651" s="38" t="s">
        <v>12825</v>
      </c>
      <c r="I651" s="40" t="s">
        <v>1968</v>
      </c>
      <c r="J651" s="38" t="s">
        <v>10012</v>
      </c>
      <c r="K651" s="38" t="s">
        <v>12826</v>
      </c>
      <c r="L651" s="38" t="s">
        <v>2366</v>
      </c>
      <c r="M651" s="38" t="s">
        <v>574</v>
      </c>
      <c r="N651" s="38" t="s">
        <v>1972</v>
      </c>
      <c r="O651" s="38" t="s">
        <v>3596</v>
      </c>
    </row>
    <row r="652" s="38" customFormat="1" spans="1:15">
      <c r="A652" s="38" t="s">
        <v>12827</v>
      </c>
      <c r="B652" s="38" t="s">
        <v>11704</v>
      </c>
      <c r="C652" s="39" t="s">
        <v>12827</v>
      </c>
      <c r="D652" s="38" t="s">
        <v>2047</v>
      </c>
      <c r="E652" s="39" t="s">
        <v>10072</v>
      </c>
      <c r="F652" s="40">
        <v>103198</v>
      </c>
      <c r="G652" s="38" t="s">
        <v>5305</v>
      </c>
      <c r="H652" s="38" t="s">
        <v>12524</v>
      </c>
      <c r="I652" s="40" t="s">
        <v>1968</v>
      </c>
      <c r="J652" s="38" t="s">
        <v>10012</v>
      </c>
      <c r="K652" s="38" t="s">
        <v>12828</v>
      </c>
      <c r="L652" s="38" t="s">
        <v>2039</v>
      </c>
      <c r="M652" s="38" t="s">
        <v>574</v>
      </c>
      <c r="N652" s="38" t="s">
        <v>1972</v>
      </c>
      <c r="O652" s="38" t="s">
        <v>2868</v>
      </c>
    </row>
    <row r="653" s="38" customFormat="1" spans="1:15">
      <c r="A653" s="38" t="s">
        <v>12829</v>
      </c>
      <c r="B653" s="38" t="s">
        <v>12830</v>
      </c>
      <c r="C653" s="39" t="s">
        <v>12829</v>
      </c>
      <c r="D653" s="38" t="s">
        <v>2686</v>
      </c>
      <c r="E653" s="39" t="s">
        <v>10608</v>
      </c>
      <c r="F653" s="40">
        <v>106066</v>
      </c>
      <c r="G653" s="38" t="s">
        <v>10598</v>
      </c>
      <c r="H653" s="38" t="s">
        <v>10448</v>
      </c>
      <c r="I653" s="40" t="s">
        <v>1968</v>
      </c>
      <c r="J653" s="38" t="s">
        <v>9987</v>
      </c>
      <c r="K653" s="38" t="s">
        <v>12831</v>
      </c>
      <c r="L653" s="38" t="s">
        <v>11256</v>
      </c>
      <c r="M653" s="38" t="s">
        <v>574</v>
      </c>
      <c r="N653" s="38" t="s">
        <v>1972</v>
      </c>
      <c r="O653" s="38" t="s">
        <v>7077</v>
      </c>
    </row>
    <row r="654" s="38" customFormat="1" spans="1:15">
      <c r="A654" s="38" t="s">
        <v>12832</v>
      </c>
      <c r="B654" s="38" t="s">
        <v>12833</v>
      </c>
      <c r="C654" s="39" t="s">
        <v>12832</v>
      </c>
      <c r="D654" s="38" t="s">
        <v>2682</v>
      </c>
      <c r="E654" s="39" t="s">
        <v>11424</v>
      </c>
      <c r="F654" s="40">
        <v>104838</v>
      </c>
      <c r="G654" s="38" t="s">
        <v>10874</v>
      </c>
      <c r="H654" s="38" t="s">
        <v>12834</v>
      </c>
      <c r="I654" s="40" t="s">
        <v>1968</v>
      </c>
      <c r="J654" s="38" t="s">
        <v>9987</v>
      </c>
      <c r="K654" s="38" t="s">
        <v>12835</v>
      </c>
      <c r="L654" s="38" t="s">
        <v>12836</v>
      </c>
      <c r="M654" s="38" t="s">
        <v>2000</v>
      </c>
      <c r="N654" s="38" t="s">
        <v>1972</v>
      </c>
      <c r="O654" s="38" t="s">
        <v>1973</v>
      </c>
    </row>
    <row r="655" s="38" customFormat="1" spans="1:15">
      <c r="A655" s="38" t="s">
        <v>12837</v>
      </c>
      <c r="B655" s="38" t="s">
        <v>8775</v>
      </c>
      <c r="C655" s="39" t="s">
        <v>12837</v>
      </c>
      <c r="D655" s="38" t="s">
        <v>2090</v>
      </c>
      <c r="E655" s="39" t="s">
        <v>10138</v>
      </c>
      <c r="F655" s="40">
        <v>743</v>
      </c>
      <c r="G655" s="38" t="s">
        <v>9369</v>
      </c>
      <c r="H655" s="38" t="s">
        <v>12838</v>
      </c>
      <c r="I655" s="40" t="s">
        <v>1968</v>
      </c>
      <c r="J655" s="38" t="s">
        <v>9996</v>
      </c>
      <c r="K655" s="38" t="s">
        <v>12839</v>
      </c>
      <c r="L655" s="38" t="s">
        <v>11112</v>
      </c>
      <c r="M655" s="38" t="s">
        <v>574</v>
      </c>
      <c r="N655" s="38" t="s">
        <v>1972</v>
      </c>
      <c r="O655" s="38" t="s">
        <v>2608</v>
      </c>
    </row>
    <row r="656" s="38" customFormat="1" spans="1:15">
      <c r="A656" s="38" t="s">
        <v>12840</v>
      </c>
      <c r="B656" s="38" t="s">
        <v>7159</v>
      </c>
      <c r="C656" s="39" t="s">
        <v>12840</v>
      </c>
      <c r="D656" s="38" t="s">
        <v>2435</v>
      </c>
      <c r="E656" s="39" t="s">
        <v>10274</v>
      </c>
      <c r="F656" s="40">
        <v>337</v>
      </c>
      <c r="G656" s="38" t="s">
        <v>6642</v>
      </c>
      <c r="H656" s="38" t="s">
        <v>12841</v>
      </c>
      <c r="I656" s="40" t="s">
        <v>1968</v>
      </c>
      <c r="J656" s="38" t="s">
        <v>9987</v>
      </c>
      <c r="K656" s="38" t="s">
        <v>12842</v>
      </c>
      <c r="L656" s="38" t="s">
        <v>12230</v>
      </c>
      <c r="M656" s="38" t="s">
        <v>4183</v>
      </c>
      <c r="N656" s="38" t="s">
        <v>1972</v>
      </c>
      <c r="O656" s="38" t="s">
        <v>3210</v>
      </c>
    </row>
    <row r="657" s="38" customFormat="1" spans="1:15">
      <c r="A657" s="38" t="s">
        <v>12843</v>
      </c>
      <c r="B657" s="38" t="s">
        <v>12844</v>
      </c>
      <c r="C657" s="39" t="s">
        <v>12843</v>
      </c>
      <c r="D657" s="38" t="s">
        <v>2704</v>
      </c>
      <c r="E657" s="39" t="s">
        <v>10039</v>
      </c>
      <c r="F657" s="40">
        <v>102479</v>
      </c>
      <c r="G657" s="38" t="s">
        <v>6953</v>
      </c>
      <c r="H657" s="38" t="s">
        <v>10448</v>
      </c>
      <c r="I657" s="40" t="s">
        <v>1968</v>
      </c>
      <c r="J657" s="38" t="s">
        <v>9996</v>
      </c>
      <c r="K657" s="38" t="s">
        <v>12845</v>
      </c>
      <c r="L657" s="38" t="s">
        <v>12138</v>
      </c>
      <c r="M657" s="38" t="s">
        <v>574</v>
      </c>
      <c r="N657" s="38" t="s">
        <v>1972</v>
      </c>
      <c r="O657" s="38" t="s">
        <v>6959</v>
      </c>
    </row>
    <row r="658" s="38" customFormat="1" spans="1:15">
      <c r="A658" s="38" t="s">
        <v>12846</v>
      </c>
      <c r="B658" s="38" t="s">
        <v>11945</v>
      </c>
      <c r="C658" s="39" t="s">
        <v>12846</v>
      </c>
      <c r="D658" s="38" t="s">
        <v>3093</v>
      </c>
      <c r="E658" s="39" t="s">
        <v>10969</v>
      </c>
      <c r="F658" s="40">
        <v>585</v>
      </c>
      <c r="G658" s="38" t="s">
        <v>5113</v>
      </c>
      <c r="H658" s="38" t="s">
        <v>12847</v>
      </c>
      <c r="I658" s="40" t="s">
        <v>1968</v>
      </c>
      <c r="J658" s="38" t="s">
        <v>10012</v>
      </c>
      <c r="K658" s="38" t="s">
        <v>2856</v>
      </c>
      <c r="L658" s="38" t="s">
        <v>2075</v>
      </c>
      <c r="M658" s="38" t="s">
        <v>5197</v>
      </c>
      <c r="N658" s="38" t="s">
        <v>1972</v>
      </c>
      <c r="O658" s="38" t="s">
        <v>2868</v>
      </c>
    </row>
    <row r="659" s="38" customFormat="1" spans="1:15">
      <c r="A659" s="38" t="s">
        <v>12848</v>
      </c>
      <c r="B659" s="38" t="s">
        <v>12849</v>
      </c>
      <c r="C659" s="39" t="s">
        <v>12848</v>
      </c>
      <c r="D659" s="38" t="s">
        <v>2406</v>
      </c>
      <c r="E659" s="39" t="s">
        <v>10079</v>
      </c>
      <c r="F659" s="40">
        <v>102564</v>
      </c>
      <c r="G659" s="38" t="s">
        <v>8163</v>
      </c>
      <c r="H659" s="38" t="s">
        <v>12850</v>
      </c>
      <c r="I659" s="40" t="s">
        <v>1968</v>
      </c>
      <c r="J659" s="38" t="s">
        <v>9996</v>
      </c>
      <c r="K659" s="38" t="s">
        <v>5118</v>
      </c>
      <c r="L659" s="38" t="s">
        <v>10176</v>
      </c>
      <c r="M659" s="38" t="s">
        <v>12851</v>
      </c>
      <c r="N659" s="38" t="s">
        <v>1972</v>
      </c>
      <c r="O659" s="38" t="s">
        <v>2241</v>
      </c>
    </row>
    <row r="660" s="38" customFormat="1" spans="1:15">
      <c r="A660" s="38" t="s">
        <v>12852</v>
      </c>
      <c r="B660" s="38" t="s">
        <v>12853</v>
      </c>
      <c r="C660" s="39" t="s">
        <v>12852</v>
      </c>
      <c r="D660" s="38" t="s">
        <v>2079</v>
      </c>
      <c r="E660" s="39" t="s">
        <v>10708</v>
      </c>
      <c r="F660" s="40">
        <v>750</v>
      </c>
      <c r="G660" s="38" t="s">
        <v>5346</v>
      </c>
      <c r="H660" s="38" t="s">
        <v>12854</v>
      </c>
      <c r="I660" s="40" t="s">
        <v>1968</v>
      </c>
      <c r="J660" s="38" t="s">
        <v>10480</v>
      </c>
      <c r="K660" s="38" t="s">
        <v>12855</v>
      </c>
      <c r="L660" s="38" t="s">
        <v>2025</v>
      </c>
      <c r="M660" s="38" t="s">
        <v>574</v>
      </c>
      <c r="N660" s="38" t="s">
        <v>1972</v>
      </c>
      <c r="O660" s="38" t="s">
        <v>3596</v>
      </c>
    </row>
    <row r="661" s="38" customFormat="1" spans="1:15">
      <c r="A661" s="38" t="s">
        <v>12856</v>
      </c>
      <c r="B661" s="38" t="s">
        <v>12857</v>
      </c>
      <c r="C661" s="39" t="s">
        <v>12856</v>
      </c>
      <c r="D661" s="38" t="s">
        <v>2435</v>
      </c>
      <c r="E661" s="39" t="s">
        <v>10274</v>
      </c>
      <c r="F661" s="40">
        <v>750</v>
      </c>
      <c r="G661" s="38" t="s">
        <v>5346</v>
      </c>
      <c r="H661" s="38" t="s">
        <v>12858</v>
      </c>
      <c r="I661" s="40" t="s">
        <v>1968</v>
      </c>
      <c r="J661" s="38" t="s">
        <v>9987</v>
      </c>
      <c r="K661" s="38" t="s">
        <v>12859</v>
      </c>
      <c r="L661" s="38" t="s">
        <v>10540</v>
      </c>
      <c r="M661" s="38" t="s">
        <v>5449</v>
      </c>
      <c r="N661" s="38" t="s">
        <v>1972</v>
      </c>
      <c r="O661" s="38" t="s">
        <v>3596</v>
      </c>
    </row>
    <row r="662" s="38" customFormat="1" spans="1:15">
      <c r="A662" s="38" t="s">
        <v>12860</v>
      </c>
      <c r="B662" s="38" t="s">
        <v>12861</v>
      </c>
      <c r="C662" s="39" t="s">
        <v>12860</v>
      </c>
      <c r="D662" s="38" t="s">
        <v>1976</v>
      </c>
      <c r="E662" s="39" t="s">
        <v>9985</v>
      </c>
      <c r="F662" s="40">
        <v>104430</v>
      </c>
      <c r="G662" s="38" t="s">
        <v>9920</v>
      </c>
      <c r="H662" s="38" t="s">
        <v>12862</v>
      </c>
      <c r="I662" s="40" t="s">
        <v>1968</v>
      </c>
      <c r="J662" s="38" t="s">
        <v>10012</v>
      </c>
      <c r="K662" s="38" t="s">
        <v>12863</v>
      </c>
      <c r="L662" s="38" t="s">
        <v>2063</v>
      </c>
      <c r="M662" s="38" t="s">
        <v>574</v>
      </c>
      <c r="N662" s="38" t="s">
        <v>1972</v>
      </c>
      <c r="O662" s="38" t="s">
        <v>2608</v>
      </c>
    </row>
    <row r="663" s="38" customFormat="1" spans="1:15">
      <c r="A663" s="38" t="s">
        <v>12864</v>
      </c>
      <c r="B663" s="38" t="s">
        <v>12865</v>
      </c>
      <c r="C663" s="39" t="s">
        <v>12864</v>
      </c>
      <c r="D663" s="38" t="s">
        <v>2617</v>
      </c>
      <c r="E663" s="39" t="s">
        <v>10624</v>
      </c>
      <c r="F663" s="40">
        <v>355</v>
      </c>
      <c r="G663" s="38" t="s">
        <v>8898</v>
      </c>
      <c r="H663" s="38" t="s">
        <v>12783</v>
      </c>
      <c r="I663" s="40" t="s">
        <v>1968</v>
      </c>
      <c r="J663" s="38" t="s">
        <v>9987</v>
      </c>
      <c r="K663" s="38" t="s">
        <v>12866</v>
      </c>
      <c r="L663" s="38" t="s">
        <v>10681</v>
      </c>
      <c r="M663" s="38" t="s">
        <v>574</v>
      </c>
      <c r="N663" s="38" t="s">
        <v>1972</v>
      </c>
      <c r="O663" s="38" t="s">
        <v>3472</v>
      </c>
    </row>
    <row r="664" s="38" customFormat="1" spans="1:15">
      <c r="A664" s="38" t="s">
        <v>12867</v>
      </c>
      <c r="B664" s="38" t="s">
        <v>12868</v>
      </c>
      <c r="C664" s="39" t="s">
        <v>12867</v>
      </c>
      <c r="D664" s="38" t="s">
        <v>2205</v>
      </c>
      <c r="E664" s="39" t="s">
        <v>10050</v>
      </c>
      <c r="F664" s="40">
        <v>351</v>
      </c>
      <c r="G664" s="38" t="s">
        <v>2527</v>
      </c>
      <c r="H664" s="38" t="s">
        <v>12869</v>
      </c>
      <c r="I664" s="40" t="s">
        <v>1968</v>
      </c>
      <c r="J664" s="38" t="s">
        <v>9987</v>
      </c>
      <c r="K664" s="38" t="s">
        <v>12870</v>
      </c>
      <c r="L664" s="38" t="s">
        <v>10699</v>
      </c>
      <c r="M664" s="38" t="s">
        <v>2385</v>
      </c>
      <c r="N664" s="38" t="s">
        <v>1972</v>
      </c>
      <c r="O664" s="38" t="s">
        <v>1973</v>
      </c>
    </row>
    <row r="665" s="38" customFormat="1" spans="1:15">
      <c r="A665" s="38" t="s">
        <v>12871</v>
      </c>
      <c r="B665" s="38" t="s">
        <v>12872</v>
      </c>
      <c r="C665" s="39" t="s">
        <v>12871</v>
      </c>
      <c r="D665" s="38" t="s">
        <v>2547</v>
      </c>
      <c r="E665" s="39" t="s">
        <v>11164</v>
      </c>
      <c r="F665" s="40">
        <v>103198</v>
      </c>
      <c r="G665" s="38" t="s">
        <v>5305</v>
      </c>
      <c r="H665" s="38" t="s">
        <v>12873</v>
      </c>
      <c r="I665" s="40" t="s">
        <v>1968</v>
      </c>
      <c r="J665" s="38" t="s">
        <v>9987</v>
      </c>
      <c r="K665" s="38" t="s">
        <v>12874</v>
      </c>
      <c r="L665" s="38" t="s">
        <v>10499</v>
      </c>
      <c r="M665" s="38" t="s">
        <v>574</v>
      </c>
      <c r="N665" s="38" t="s">
        <v>1972</v>
      </c>
      <c r="O665" s="38" t="s">
        <v>2868</v>
      </c>
    </row>
    <row r="666" s="38" customFormat="1" spans="1:15">
      <c r="A666" s="38" t="s">
        <v>12875</v>
      </c>
      <c r="B666" s="38" t="s">
        <v>12876</v>
      </c>
      <c r="C666" s="39" t="s">
        <v>12875</v>
      </c>
      <c r="D666" s="38" t="s">
        <v>2435</v>
      </c>
      <c r="E666" s="39" t="s">
        <v>10274</v>
      </c>
      <c r="F666" s="40">
        <v>582</v>
      </c>
      <c r="G666" s="38" t="s">
        <v>8680</v>
      </c>
      <c r="H666" s="38" t="s">
        <v>12877</v>
      </c>
      <c r="I666" s="40" t="s">
        <v>1968</v>
      </c>
      <c r="J666" s="38" t="s">
        <v>9996</v>
      </c>
      <c r="K666" s="38" t="s">
        <v>12878</v>
      </c>
      <c r="L666" s="38" t="s">
        <v>4192</v>
      </c>
      <c r="M666" s="38" t="s">
        <v>574</v>
      </c>
      <c r="N666" s="38" t="s">
        <v>1972</v>
      </c>
      <c r="O666" s="38" t="s">
        <v>2678</v>
      </c>
    </row>
    <row r="667" s="38" customFormat="1" spans="1:15">
      <c r="A667" s="38" t="s">
        <v>12879</v>
      </c>
      <c r="B667" s="38" t="s">
        <v>12880</v>
      </c>
      <c r="C667" s="39" t="s">
        <v>12879</v>
      </c>
      <c r="D667" s="38" t="s">
        <v>2686</v>
      </c>
      <c r="E667" s="39" t="s">
        <v>10608</v>
      </c>
      <c r="F667" s="40">
        <v>102478</v>
      </c>
      <c r="G667" s="38" t="s">
        <v>7411</v>
      </c>
      <c r="H667" s="38" t="s">
        <v>10448</v>
      </c>
      <c r="I667" s="40" t="s">
        <v>1968</v>
      </c>
      <c r="J667" s="38" t="s">
        <v>9987</v>
      </c>
      <c r="K667" s="38" t="s">
        <v>12881</v>
      </c>
      <c r="L667" s="38" t="s">
        <v>12882</v>
      </c>
      <c r="M667" s="38" t="s">
        <v>574</v>
      </c>
      <c r="N667" s="38" t="s">
        <v>1972</v>
      </c>
      <c r="O667" s="38" t="s">
        <v>3472</v>
      </c>
    </row>
    <row r="668" s="38" customFormat="1" spans="1:15">
      <c r="A668" s="38" t="s">
        <v>12883</v>
      </c>
      <c r="B668" s="38" t="s">
        <v>12884</v>
      </c>
      <c r="C668" s="39" t="s">
        <v>12883</v>
      </c>
      <c r="D668" s="38" t="s">
        <v>3303</v>
      </c>
      <c r="E668" s="39" t="s">
        <v>10286</v>
      </c>
      <c r="F668" s="40">
        <v>706</v>
      </c>
      <c r="G668" s="38" t="s">
        <v>2491</v>
      </c>
      <c r="H668" s="38" t="s">
        <v>12274</v>
      </c>
      <c r="I668" s="40" t="s">
        <v>1968</v>
      </c>
      <c r="J668" s="38" t="s">
        <v>9996</v>
      </c>
      <c r="K668" s="38" t="s">
        <v>12885</v>
      </c>
      <c r="L668" s="38" t="s">
        <v>12886</v>
      </c>
      <c r="M668" s="38" t="s">
        <v>12887</v>
      </c>
      <c r="N668" s="38" t="s">
        <v>1972</v>
      </c>
      <c r="O668" s="38" t="s">
        <v>1973</v>
      </c>
    </row>
    <row r="669" s="38" customFormat="1" spans="1:15">
      <c r="A669" s="38" t="s">
        <v>12888</v>
      </c>
      <c r="B669" s="38" t="s">
        <v>4216</v>
      </c>
      <c r="C669" s="39" t="s">
        <v>12888</v>
      </c>
      <c r="D669" s="38" t="s">
        <v>2063</v>
      </c>
      <c r="E669" s="39" t="s">
        <v>10987</v>
      </c>
      <c r="F669" s="40">
        <v>337</v>
      </c>
      <c r="G669" s="38" t="s">
        <v>6642</v>
      </c>
      <c r="H669" s="38" t="s">
        <v>12889</v>
      </c>
      <c r="I669" s="40" t="s">
        <v>1968</v>
      </c>
      <c r="J669" s="38" t="s">
        <v>9987</v>
      </c>
      <c r="K669" s="38" t="s">
        <v>12890</v>
      </c>
      <c r="L669" s="38" t="s">
        <v>11748</v>
      </c>
      <c r="M669" s="38" t="s">
        <v>4183</v>
      </c>
      <c r="N669" s="38" t="s">
        <v>1972</v>
      </c>
      <c r="O669" s="38" t="s">
        <v>3210</v>
      </c>
    </row>
    <row r="670" s="38" customFormat="1" spans="1:15">
      <c r="A670" s="38" t="s">
        <v>12891</v>
      </c>
      <c r="B670" s="38" t="s">
        <v>12892</v>
      </c>
      <c r="C670" s="39" t="s">
        <v>12891</v>
      </c>
      <c r="D670" s="38" t="s">
        <v>2244</v>
      </c>
      <c r="E670" s="39" t="s">
        <v>10256</v>
      </c>
      <c r="F670" s="40">
        <v>337</v>
      </c>
      <c r="G670" s="38" t="s">
        <v>6642</v>
      </c>
      <c r="H670" s="38" t="s">
        <v>12893</v>
      </c>
      <c r="I670" s="40" t="s">
        <v>1968</v>
      </c>
      <c r="J670" s="38" t="s">
        <v>9987</v>
      </c>
      <c r="K670" s="38" t="s">
        <v>12894</v>
      </c>
      <c r="L670" s="38" t="s">
        <v>12076</v>
      </c>
      <c r="M670" s="38" t="s">
        <v>574</v>
      </c>
      <c r="N670" s="38" t="s">
        <v>1972</v>
      </c>
      <c r="O670" s="38" t="s">
        <v>3210</v>
      </c>
    </row>
    <row r="671" s="38" customFormat="1" spans="1:15">
      <c r="A671" s="38" t="s">
        <v>12895</v>
      </c>
      <c r="B671" s="38" t="s">
        <v>12896</v>
      </c>
      <c r="C671" s="39" t="s">
        <v>12895</v>
      </c>
      <c r="D671" s="38" t="s">
        <v>3771</v>
      </c>
      <c r="E671" s="39" t="s">
        <v>10211</v>
      </c>
      <c r="F671" s="40">
        <v>52</v>
      </c>
      <c r="G671" s="38" t="s">
        <v>1962</v>
      </c>
      <c r="H671" s="38" t="s">
        <v>12897</v>
      </c>
      <c r="I671" s="40" t="s">
        <v>1968</v>
      </c>
      <c r="J671" s="38" t="s">
        <v>10012</v>
      </c>
      <c r="K671" s="38" t="s">
        <v>12898</v>
      </c>
      <c r="L671" s="38" t="s">
        <v>2079</v>
      </c>
      <c r="M671" s="38" t="s">
        <v>574</v>
      </c>
      <c r="N671" s="38" t="s">
        <v>1972</v>
      </c>
      <c r="O671" s="38" t="s">
        <v>1973</v>
      </c>
    </row>
    <row r="672" s="38" customFormat="1" spans="1:15">
      <c r="A672" s="38" t="s">
        <v>12899</v>
      </c>
      <c r="B672" s="38" t="s">
        <v>4096</v>
      </c>
      <c r="C672" s="39" t="s">
        <v>12899</v>
      </c>
      <c r="D672" s="38" t="s">
        <v>2435</v>
      </c>
      <c r="E672" s="39" t="s">
        <v>10274</v>
      </c>
      <c r="F672" s="40">
        <v>104428</v>
      </c>
      <c r="G672" s="38" t="s">
        <v>9848</v>
      </c>
      <c r="H672" s="38" t="s">
        <v>10448</v>
      </c>
      <c r="I672" s="40" t="s">
        <v>1968</v>
      </c>
      <c r="J672" s="38" t="s">
        <v>9996</v>
      </c>
      <c r="K672" s="38" t="s">
        <v>12900</v>
      </c>
      <c r="L672" s="38" t="s">
        <v>10068</v>
      </c>
      <c r="M672" s="38" t="s">
        <v>2000</v>
      </c>
      <c r="N672" s="38" t="s">
        <v>1972</v>
      </c>
      <c r="O672" s="38" t="s">
        <v>4571</v>
      </c>
    </row>
    <row r="673" s="38" customFormat="1" spans="1:15">
      <c r="A673" s="38" t="s">
        <v>12901</v>
      </c>
      <c r="B673" s="38" t="s">
        <v>12902</v>
      </c>
      <c r="C673" s="39" t="s">
        <v>12901</v>
      </c>
      <c r="D673" s="38" t="s">
        <v>2063</v>
      </c>
      <c r="E673" s="39" t="s">
        <v>10987</v>
      </c>
      <c r="F673" s="40">
        <v>513</v>
      </c>
      <c r="G673" s="38" t="s">
        <v>4296</v>
      </c>
      <c r="H673" s="38" t="s">
        <v>11809</v>
      </c>
      <c r="I673" s="40" t="s">
        <v>1968</v>
      </c>
      <c r="J673" s="38" t="s">
        <v>9987</v>
      </c>
      <c r="K673" s="38" t="s">
        <v>12903</v>
      </c>
      <c r="L673" s="38" t="s">
        <v>10564</v>
      </c>
      <c r="M673" s="38" t="s">
        <v>574</v>
      </c>
      <c r="N673" s="38" t="s">
        <v>1972</v>
      </c>
      <c r="O673" s="38" t="s">
        <v>2868</v>
      </c>
    </row>
    <row r="674" s="38" customFormat="1" spans="1:15">
      <c r="A674" s="38" t="s">
        <v>12904</v>
      </c>
      <c r="B674" s="38" t="s">
        <v>4383</v>
      </c>
      <c r="C674" s="39" t="s">
        <v>12904</v>
      </c>
      <c r="D674" s="38" t="s">
        <v>2617</v>
      </c>
      <c r="E674" s="39" t="s">
        <v>10624</v>
      </c>
      <c r="F674" s="40">
        <v>517</v>
      </c>
      <c r="G674" s="38" t="s">
        <v>7851</v>
      </c>
      <c r="H674" s="38" t="s">
        <v>12905</v>
      </c>
      <c r="I674" s="40" t="s">
        <v>1968</v>
      </c>
      <c r="J674" s="38" t="s">
        <v>10480</v>
      </c>
      <c r="K674" s="38" t="s">
        <v>12906</v>
      </c>
      <c r="L674" s="38" t="s">
        <v>2184</v>
      </c>
      <c r="M674" s="38" t="s">
        <v>574</v>
      </c>
      <c r="N674" s="38" t="s">
        <v>1972</v>
      </c>
      <c r="O674" s="38" t="s">
        <v>3210</v>
      </c>
    </row>
    <row r="675" s="38" customFormat="1" spans="1:15">
      <c r="A675" s="38" t="s">
        <v>12907</v>
      </c>
      <c r="B675" s="38" t="s">
        <v>12908</v>
      </c>
      <c r="C675" s="39" t="s">
        <v>12907</v>
      </c>
      <c r="D675" s="38" t="s">
        <v>2860</v>
      </c>
      <c r="E675" s="39" t="s">
        <v>10847</v>
      </c>
      <c r="F675" s="40">
        <v>710</v>
      </c>
      <c r="G675" s="38" t="s">
        <v>4664</v>
      </c>
      <c r="H675" s="38" t="s">
        <v>12909</v>
      </c>
      <c r="I675" s="40" t="s">
        <v>1968</v>
      </c>
      <c r="J675" s="38" t="s">
        <v>10012</v>
      </c>
      <c r="K675" s="38" t="s">
        <v>12910</v>
      </c>
      <c r="L675" s="38" t="s">
        <v>2071</v>
      </c>
      <c r="M675" s="38" t="s">
        <v>12911</v>
      </c>
      <c r="N675" s="38" t="s">
        <v>1972</v>
      </c>
      <c r="O675" s="38" t="s">
        <v>1973</v>
      </c>
    </row>
    <row r="676" s="38" customFormat="1" spans="1:15">
      <c r="A676" s="38" t="s">
        <v>12912</v>
      </c>
      <c r="B676" s="38" t="s">
        <v>12913</v>
      </c>
      <c r="C676" s="39" t="s">
        <v>12912</v>
      </c>
      <c r="D676" s="38" t="s">
        <v>2147</v>
      </c>
      <c r="E676" s="39" t="s">
        <v>12024</v>
      </c>
      <c r="F676" s="40">
        <v>341</v>
      </c>
      <c r="G676" s="38" t="s">
        <v>8253</v>
      </c>
      <c r="H676" s="38" t="s">
        <v>12914</v>
      </c>
      <c r="I676" s="40" t="s">
        <v>1968</v>
      </c>
      <c r="J676" s="38" t="s">
        <v>9996</v>
      </c>
      <c r="K676" s="38" t="s">
        <v>12915</v>
      </c>
      <c r="L676" s="38" t="s">
        <v>2966</v>
      </c>
      <c r="M676" s="38" t="s">
        <v>12916</v>
      </c>
      <c r="N676" s="38" t="s">
        <v>1972</v>
      </c>
      <c r="O676" s="38" t="s">
        <v>2241</v>
      </c>
    </row>
    <row r="677" s="38" customFormat="1" spans="1:15">
      <c r="A677" s="38" t="s">
        <v>12917</v>
      </c>
      <c r="B677" s="38" t="s">
        <v>12918</v>
      </c>
      <c r="C677" s="39" t="s">
        <v>12917</v>
      </c>
      <c r="D677" s="38" t="s">
        <v>2079</v>
      </c>
      <c r="E677" s="39" t="s">
        <v>10708</v>
      </c>
      <c r="F677" s="40">
        <v>730</v>
      </c>
      <c r="G677" s="38" t="s">
        <v>9443</v>
      </c>
      <c r="H677" s="38" t="s">
        <v>12919</v>
      </c>
      <c r="I677" s="40" t="s">
        <v>1968</v>
      </c>
      <c r="J677" s="38" t="s">
        <v>9996</v>
      </c>
      <c r="K677" s="38" t="s">
        <v>12920</v>
      </c>
      <c r="L677" s="38" t="s">
        <v>10439</v>
      </c>
      <c r="M677" s="38" t="s">
        <v>9447</v>
      </c>
      <c r="N677" s="38" t="s">
        <v>1972</v>
      </c>
      <c r="O677" s="38" t="s">
        <v>2868</v>
      </c>
    </row>
    <row r="678" s="38" customFormat="1" spans="1:15">
      <c r="A678" s="38" t="s">
        <v>12921</v>
      </c>
      <c r="B678" s="38" t="s">
        <v>12922</v>
      </c>
      <c r="C678" s="39" t="s">
        <v>12921</v>
      </c>
      <c r="D678" s="38" t="s">
        <v>3307</v>
      </c>
      <c r="E678" s="39" t="s">
        <v>10292</v>
      </c>
      <c r="F678" s="40">
        <v>104428</v>
      </c>
      <c r="G678" s="38" t="s">
        <v>9848</v>
      </c>
      <c r="H678" s="38" t="s">
        <v>12923</v>
      </c>
      <c r="I678" s="40" t="s">
        <v>1968</v>
      </c>
      <c r="J678" s="38" t="s">
        <v>9996</v>
      </c>
      <c r="K678" s="38" t="s">
        <v>12924</v>
      </c>
      <c r="L678" s="38" t="s">
        <v>10355</v>
      </c>
      <c r="M678" s="38" t="s">
        <v>2000</v>
      </c>
      <c r="N678" s="38" t="s">
        <v>1972</v>
      </c>
      <c r="O678" s="38" t="s">
        <v>4571</v>
      </c>
    </row>
    <row r="679" s="38" customFormat="1" spans="1:15">
      <c r="A679" s="38" t="s">
        <v>12925</v>
      </c>
      <c r="B679" s="38" t="s">
        <v>12926</v>
      </c>
      <c r="C679" s="39" t="s">
        <v>12925</v>
      </c>
      <c r="D679" s="38" t="s">
        <v>2079</v>
      </c>
      <c r="E679" s="39" t="s">
        <v>10708</v>
      </c>
      <c r="F679" s="40">
        <v>585</v>
      </c>
      <c r="G679" s="38" t="s">
        <v>5113</v>
      </c>
      <c r="H679" s="38" t="s">
        <v>12927</v>
      </c>
      <c r="I679" s="40" t="s">
        <v>1968</v>
      </c>
      <c r="J679" s="38" t="s">
        <v>10012</v>
      </c>
      <c r="K679" s="38" t="s">
        <v>12928</v>
      </c>
      <c r="L679" s="38" t="s">
        <v>1980</v>
      </c>
      <c r="M679" s="38" t="s">
        <v>5130</v>
      </c>
      <c r="N679" s="38" t="s">
        <v>1972</v>
      </c>
      <c r="O679" s="38" t="s">
        <v>2868</v>
      </c>
    </row>
    <row r="680" s="38" customFormat="1" spans="1:15">
      <c r="A680" s="38" t="s">
        <v>12929</v>
      </c>
      <c r="B680" s="38" t="s">
        <v>6664</v>
      </c>
      <c r="C680" s="39" t="s">
        <v>12929</v>
      </c>
      <c r="D680" s="38" t="s">
        <v>2055</v>
      </c>
      <c r="E680" s="39" t="s">
        <v>10023</v>
      </c>
      <c r="F680" s="40">
        <v>517</v>
      </c>
      <c r="G680" s="38" t="s">
        <v>7851</v>
      </c>
      <c r="H680" s="38" t="s">
        <v>12930</v>
      </c>
      <c r="I680" s="40" t="s">
        <v>1968</v>
      </c>
      <c r="J680" s="38" t="s">
        <v>9987</v>
      </c>
      <c r="K680" s="38" t="s">
        <v>12931</v>
      </c>
      <c r="L680" s="38" t="s">
        <v>10491</v>
      </c>
      <c r="M680" s="38" t="s">
        <v>574</v>
      </c>
      <c r="N680" s="38" t="s">
        <v>1972</v>
      </c>
      <c r="O680" s="38" t="s">
        <v>3210</v>
      </c>
    </row>
    <row r="681" s="38" customFormat="1" spans="1:15">
      <c r="A681" s="38" t="s">
        <v>12932</v>
      </c>
      <c r="B681" s="38" t="s">
        <v>3820</v>
      </c>
      <c r="C681" s="39" t="s">
        <v>12932</v>
      </c>
      <c r="D681" s="38" t="s">
        <v>2860</v>
      </c>
      <c r="E681" s="39" t="s">
        <v>10847</v>
      </c>
      <c r="F681" s="40">
        <v>102565</v>
      </c>
      <c r="G681" s="38" t="s">
        <v>6593</v>
      </c>
      <c r="H681" s="38" t="s">
        <v>10448</v>
      </c>
      <c r="I681" s="40" t="s">
        <v>1968</v>
      </c>
      <c r="J681" s="38" t="s">
        <v>9987</v>
      </c>
      <c r="K681" s="38" t="s">
        <v>12933</v>
      </c>
      <c r="L681" s="38" t="s">
        <v>12934</v>
      </c>
      <c r="M681" s="38" t="s">
        <v>574</v>
      </c>
      <c r="N681" s="38" t="s">
        <v>1972</v>
      </c>
      <c r="O681" s="38" t="s">
        <v>2868</v>
      </c>
    </row>
    <row r="682" s="38" customFormat="1" spans="1:15">
      <c r="A682" s="38" t="s">
        <v>12935</v>
      </c>
      <c r="B682" s="38" t="s">
        <v>12936</v>
      </c>
      <c r="C682" s="39" t="s">
        <v>12935</v>
      </c>
      <c r="D682" s="38" t="s">
        <v>4193</v>
      </c>
      <c r="E682" s="39" t="s">
        <v>12937</v>
      </c>
      <c r="F682" s="40">
        <v>745</v>
      </c>
      <c r="G682" s="38" t="s">
        <v>6986</v>
      </c>
      <c r="H682" s="38" t="s">
        <v>12938</v>
      </c>
      <c r="I682" s="40" t="s">
        <v>1968</v>
      </c>
      <c r="J682" s="38" t="s">
        <v>10012</v>
      </c>
      <c r="K682" s="38" t="s">
        <v>12939</v>
      </c>
      <c r="L682" s="38" t="s">
        <v>1999</v>
      </c>
      <c r="M682" s="38" t="s">
        <v>574</v>
      </c>
      <c r="N682" s="38" t="s">
        <v>1972</v>
      </c>
      <c r="O682" s="38" t="s">
        <v>2678</v>
      </c>
    </row>
    <row r="683" s="38" customFormat="1" spans="1:15">
      <c r="A683" s="38" t="s">
        <v>12940</v>
      </c>
      <c r="B683" s="38" t="s">
        <v>12941</v>
      </c>
      <c r="C683" s="39" t="s">
        <v>12940</v>
      </c>
      <c r="D683" s="38" t="s">
        <v>2435</v>
      </c>
      <c r="E683" s="39" t="s">
        <v>10274</v>
      </c>
      <c r="F683" s="40">
        <v>724</v>
      </c>
      <c r="G683" s="38" t="s">
        <v>2603</v>
      </c>
      <c r="H683" s="38" t="s">
        <v>12942</v>
      </c>
      <c r="I683" s="40" t="s">
        <v>1968</v>
      </c>
      <c r="J683" s="38" t="s">
        <v>9987</v>
      </c>
      <c r="K683" s="38" t="s">
        <v>12943</v>
      </c>
      <c r="L683" s="38" t="s">
        <v>12142</v>
      </c>
      <c r="M683" s="38" t="s">
        <v>574</v>
      </c>
      <c r="N683" s="38" t="s">
        <v>1972</v>
      </c>
      <c r="O683" s="38" t="s">
        <v>2608</v>
      </c>
    </row>
    <row r="684" s="38" customFormat="1" spans="1:15">
      <c r="A684" s="38" t="s">
        <v>12944</v>
      </c>
      <c r="B684" s="38" t="s">
        <v>12945</v>
      </c>
      <c r="C684" s="39" t="s">
        <v>12944</v>
      </c>
      <c r="D684" s="38" t="s">
        <v>3093</v>
      </c>
      <c r="E684" s="39" t="s">
        <v>10969</v>
      </c>
      <c r="F684" s="40">
        <v>385</v>
      </c>
      <c r="G684" s="38" t="s">
        <v>4721</v>
      </c>
      <c r="H684" s="38" t="s">
        <v>10448</v>
      </c>
      <c r="I684" s="40" t="s">
        <v>1968</v>
      </c>
      <c r="J684" s="38" t="s">
        <v>9987</v>
      </c>
      <c r="K684" s="38" t="s">
        <v>12946</v>
      </c>
      <c r="L684" s="38" t="s">
        <v>12947</v>
      </c>
      <c r="M684" s="38" t="s">
        <v>4734</v>
      </c>
      <c r="N684" s="38" t="s">
        <v>1972</v>
      </c>
      <c r="O684" s="38" t="s">
        <v>4727</v>
      </c>
    </row>
    <row r="685" s="38" customFormat="1" spans="1:15">
      <c r="A685" s="38" t="s">
        <v>12948</v>
      </c>
      <c r="B685" s="38" t="s">
        <v>7098</v>
      </c>
      <c r="C685" s="39" t="s">
        <v>12948</v>
      </c>
      <c r="D685" s="38" t="s">
        <v>2138</v>
      </c>
      <c r="E685" s="39" t="s">
        <v>10158</v>
      </c>
      <c r="F685" s="40">
        <v>355</v>
      </c>
      <c r="G685" s="38" t="s">
        <v>8898</v>
      </c>
      <c r="H685" s="38" t="s">
        <v>12949</v>
      </c>
      <c r="I685" s="40" t="s">
        <v>1968</v>
      </c>
      <c r="J685" s="38" t="s">
        <v>10012</v>
      </c>
      <c r="K685" s="38" t="s">
        <v>12950</v>
      </c>
      <c r="L685" s="38" t="s">
        <v>2391</v>
      </c>
      <c r="M685" s="38" t="s">
        <v>574</v>
      </c>
      <c r="N685" s="38" t="s">
        <v>1972</v>
      </c>
      <c r="O685" s="38" t="s">
        <v>3472</v>
      </c>
    </row>
    <row r="686" s="38" customFormat="1" spans="1:15">
      <c r="A686" s="38" t="s">
        <v>12951</v>
      </c>
      <c r="B686" s="38" t="s">
        <v>12952</v>
      </c>
      <c r="C686" s="39" t="s">
        <v>12951</v>
      </c>
      <c r="D686" s="38" t="s">
        <v>2547</v>
      </c>
      <c r="E686" s="39" t="s">
        <v>11164</v>
      </c>
      <c r="F686" s="40">
        <v>704</v>
      </c>
      <c r="G686" s="38" t="s">
        <v>6112</v>
      </c>
      <c r="H686" s="38" t="s">
        <v>10448</v>
      </c>
      <c r="I686" s="40" t="s">
        <v>1968</v>
      </c>
      <c r="J686" s="38" t="s">
        <v>9987</v>
      </c>
      <c r="K686" s="38" t="s">
        <v>12953</v>
      </c>
      <c r="L686" s="38" t="s">
        <v>10664</v>
      </c>
      <c r="M686" s="38" t="s">
        <v>12954</v>
      </c>
      <c r="N686" s="38" t="s">
        <v>1972</v>
      </c>
      <c r="O686" s="38" t="s">
        <v>1973</v>
      </c>
    </row>
    <row r="687" s="38" customFormat="1" spans="1:15">
      <c r="A687" s="38" t="s">
        <v>12955</v>
      </c>
      <c r="B687" s="38" t="s">
        <v>12956</v>
      </c>
      <c r="C687" s="39" t="s">
        <v>12955</v>
      </c>
      <c r="D687" s="38" t="s">
        <v>2138</v>
      </c>
      <c r="E687" s="39" t="s">
        <v>10158</v>
      </c>
      <c r="F687" s="40">
        <v>598</v>
      </c>
      <c r="G687" s="38" t="s">
        <v>9021</v>
      </c>
      <c r="H687" s="38" t="s">
        <v>11443</v>
      </c>
      <c r="I687" s="40" t="s">
        <v>1968</v>
      </c>
      <c r="J687" s="38" t="s">
        <v>9987</v>
      </c>
      <c r="K687" s="38" t="s">
        <v>12957</v>
      </c>
      <c r="L687" s="38" t="s">
        <v>12958</v>
      </c>
      <c r="M687" s="38" t="s">
        <v>574</v>
      </c>
      <c r="N687" s="38" t="s">
        <v>1972</v>
      </c>
      <c r="O687" s="38" t="s">
        <v>2608</v>
      </c>
    </row>
    <row r="688" s="38" customFormat="1" spans="1:15">
      <c r="A688" s="38" t="s">
        <v>12959</v>
      </c>
      <c r="B688" s="38" t="s">
        <v>12960</v>
      </c>
      <c r="C688" s="39" t="s">
        <v>12959</v>
      </c>
      <c r="D688" s="38" t="s">
        <v>2142</v>
      </c>
      <c r="E688" s="39" t="s">
        <v>10726</v>
      </c>
      <c r="F688" s="40">
        <v>103198</v>
      </c>
      <c r="G688" s="38" t="s">
        <v>5305</v>
      </c>
      <c r="H688" s="38" t="s">
        <v>12961</v>
      </c>
      <c r="I688" s="40" t="s">
        <v>1968</v>
      </c>
      <c r="J688" s="38" t="s">
        <v>10012</v>
      </c>
      <c r="K688" s="38" t="s">
        <v>12962</v>
      </c>
      <c r="L688" s="38" t="s">
        <v>2188</v>
      </c>
      <c r="M688" s="38" t="s">
        <v>574</v>
      </c>
      <c r="N688" s="38" t="s">
        <v>1972</v>
      </c>
      <c r="O688" s="38" t="s">
        <v>2868</v>
      </c>
    </row>
    <row r="689" s="38" customFormat="1" spans="1:15">
      <c r="A689" s="38" t="s">
        <v>12963</v>
      </c>
      <c r="B689" s="38" t="s">
        <v>12964</v>
      </c>
      <c r="C689" s="39" t="s">
        <v>12963</v>
      </c>
      <c r="D689" s="38" t="s">
        <v>2047</v>
      </c>
      <c r="E689" s="39" t="s">
        <v>10072</v>
      </c>
      <c r="F689" s="40">
        <v>730</v>
      </c>
      <c r="G689" s="38" t="s">
        <v>9443</v>
      </c>
      <c r="H689" s="38" t="s">
        <v>12965</v>
      </c>
      <c r="I689" s="40" t="s">
        <v>1968</v>
      </c>
      <c r="J689" s="38" t="s">
        <v>9987</v>
      </c>
      <c r="K689" s="38" t="s">
        <v>12966</v>
      </c>
      <c r="L689" s="38" t="s">
        <v>12967</v>
      </c>
      <c r="M689" s="38" t="s">
        <v>9447</v>
      </c>
      <c r="N689" s="38" t="s">
        <v>1972</v>
      </c>
      <c r="O689" s="38" t="s">
        <v>2868</v>
      </c>
    </row>
    <row r="690" s="38" customFormat="1" spans="1:15">
      <c r="A690" s="38" t="s">
        <v>12968</v>
      </c>
      <c r="B690" s="38" t="s">
        <v>12969</v>
      </c>
      <c r="C690" s="39" t="s">
        <v>12968</v>
      </c>
      <c r="D690" s="38" t="s">
        <v>2086</v>
      </c>
      <c r="E690" s="39" t="s">
        <v>11186</v>
      </c>
      <c r="F690" s="40">
        <v>720</v>
      </c>
      <c r="G690" s="38" t="s">
        <v>5960</v>
      </c>
      <c r="H690" s="38" t="s">
        <v>12970</v>
      </c>
      <c r="I690" s="40" t="s">
        <v>1968</v>
      </c>
      <c r="J690" s="38" t="s">
        <v>9987</v>
      </c>
      <c r="K690" s="38" t="s">
        <v>12971</v>
      </c>
      <c r="L690" s="38" t="s">
        <v>10979</v>
      </c>
      <c r="M690" s="38" t="s">
        <v>5966</v>
      </c>
      <c r="N690" s="38" t="s">
        <v>1972</v>
      </c>
      <c r="O690" s="38" t="s">
        <v>5967</v>
      </c>
    </row>
    <row r="691" s="38" customFormat="1" spans="1:15">
      <c r="A691" s="38" t="s">
        <v>12972</v>
      </c>
      <c r="B691" s="38" t="s">
        <v>12973</v>
      </c>
      <c r="C691" s="39" t="s">
        <v>12972</v>
      </c>
      <c r="D691" s="38" t="s">
        <v>2047</v>
      </c>
      <c r="E691" s="39" t="s">
        <v>10072</v>
      </c>
      <c r="F691" s="40">
        <v>105751</v>
      </c>
      <c r="G691" s="38" t="s">
        <v>9668</v>
      </c>
      <c r="H691" s="38" t="s">
        <v>12974</v>
      </c>
      <c r="I691" s="40" t="s">
        <v>1968</v>
      </c>
      <c r="J691" s="38" t="s">
        <v>9987</v>
      </c>
      <c r="K691" s="38" t="s">
        <v>12975</v>
      </c>
      <c r="L691" s="38" t="s">
        <v>10857</v>
      </c>
      <c r="M691" s="38" t="s">
        <v>574</v>
      </c>
      <c r="N691" s="38" t="s">
        <v>1972</v>
      </c>
      <c r="O691" s="38" t="s">
        <v>3596</v>
      </c>
    </row>
    <row r="692" s="38" customFormat="1" spans="1:15">
      <c r="A692" s="38" t="s">
        <v>12976</v>
      </c>
      <c r="B692" s="38" t="s">
        <v>12977</v>
      </c>
      <c r="C692" s="39" t="s">
        <v>12976</v>
      </c>
      <c r="D692" s="38" t="s">
        <v>3321</v>
      </c>
      <c r="E692" s="39" t="s">
        <v>10065</v>
      </c>
      <c r="F692" s="40">
        <v>104429</v>
      </c>
      <c r="G692" s="38" t="s">
        <v>5790</v>
      </c>
      <c r="H692" s="38" t="s">
        <v>10448</v>
      </c>
      <c r="I692" s="40" t="s">
        <v>1968</v>
      </c>
      <c r="J692" s="38" t="s">
        <v>9987</v>
      </c>
      <c r="K692" s="38" t="s">
        <v>12978</v>
      </c>
      <c r="L692" s="38" t="s">
        <v>12038</v>
      </c>
      <c r="M692" s="38" t="s">
        <v>574</v>
      </c>
      <c r="N692" s="38" t="s">
        <v>1972</v>
      </c>
      <c r="O692" s="38" t="s">
        <v>2678</v>
      </c>
    </row>
    <row r="693" s="38" customFormat="1" spans="1:15">
      <c r="A693" s="38" t="s">
        <v>12979</v>
      </c>
      <c r="B693" s="38" t="s">
        <v>12980</v>
      </c>
      <c r="C693" s="39" t="s">
        <v>12979</v>
      </c>
      <c r="D693" s="38" t="s">
        <v>2406</v>
      </c>
      <c r="E693" s="39" t="s">
        <v>10079</v>
      </c>
      <c r="F693" s="40">
        <v>514</v>
      </c>
      <c r="G693" s="38" t="s">
        <v>9551</v>
      </c>
      <c r="H693" s="38" t="s">
        <v>12981</v>
      </c>
      <c r="I693" s="40" t="s">
        <v>1968</v>
      </c>
      <c r="J693" s="38" t="s">
        <v>9987</v>
      </c>
      <c r="K693" s="38" t="s">
        <v>12982</v>
      </c>
      <c r="L693" s="38" t="s">
        <v>12983</v>
      </c>
      <c r="M693" s="38" t="s">
        <v>9574</v>
      </c>
      <c r="N693" s="38" t="s">
        <v>1972</v>
      </c>
      <c r="O693" s="38" t="s">
        <v>4727</v>
      </c>
    </row>
    <row r="694" s="38" customFormat="1" spans="1:15">
      <c r="A694" s="38" t="s">
        <v>12984</v>
      </c>
      <c r="B694" s="38" t="s">
        <v>12985</v>
      </c>
      <c r="C694" s="39" t="s">
        <v>12984</v>
      </c>
      <c r="D694" s="38" t="s">
        <v>3307</v>
      </c>
      <c r="E694" s="39" t="s">
        <v>10292</v>
      </c>
      <c r="F694" s="40">
        <v>598</v>
      </c>
      <c r="G694" s="38" t="s">
        <v>9021</v>
      </c>
      <c r="H694" s="38" t="s">
        <v>12986</v>
      </c>
      <c r="I694" s="40" t="s">
        <v>1968</v>
      </c>
      <c r="J694" s="38" t="s">
        <v>9987</v>
      </c>
      <c r="K694" s="38" t="s">
        <v>12987</v>
      </c>
      <c r="L694" s="38" t="s">
        <v>12655</v>
      </c>
      <c r="M694" s="38" t="s">
        <v>574</v>
      </c>
      <c r="N694" s="38" t="s">
        <v>1972</v>
      </c>
      <c r="O694" s="38" t="s">
        <v>2608</v>
      </c>
    </row>
    <row r="695" s="38" customFormat="1" spans="1:15">
      <c r="A695" s="38" t="s">
        <v>12988</v>
      </c>
      <c r="B695" s="38" t="s">
        <v>12015</v>
      </c>
      <c r="C695" s="39" t="s">
        <v>12988</v>
      </c>
      <c r="D695" s="38" t="s">
        <v>2860</v>
      </c>
      <c r="E695" s="39" t="s">
        <v>10847</v>
      </c>
      <c r="F695" s="40">
        <v>747</v>
      </c>
      <c r="G695" s="38" t="s">
        <v>7712</v>
      </c>
      <c r="H695" s="38" t="s">
        <v>10448</v>
      </c>
      <c r="I695" s="40" t="s">
        <v>1968</v>
      </c>
      <c r="J695" s="38" t="s">
        <v>9987</v>
      </c>
      <c r="K695" s="38" t="s">
        <v>12989</v>
      </c>
      <c r="L695" s="38" t="s">
        <v>11046</v>
      </c>
      <c r="M695" s="38" t="s">
        <v>574</v>
      </c>
      <c r="N695" s="38" t="s">
        <v>1972</v>
      </c>
      <c r="O695" s="38" t="s">
        <v>3472</v>
      </c>
    </row>
    <row r="696" s="38" customFormat="1" spans="1:15">
      <c r="A696" s="38" t="s">
        <v>12990</v>
      </c>
      <c r="B696" s="38" t="s">
        <v>12991</v>
      </c>
      <c r="C696" s="39" t="s">
        <v>12990</v>
      </c>
      <c r="D696" s="38" t="s">
        <v>3321</v>
      </c>
      <c r="E696" s="39" t="s">
        <v>10065</v>
      </c>
      <c r="F696" s="40">
        <v>365</v>
      </c>
      <c r="G696" s="38" t="s">
        <v>2674</v>
      </c>
      <c r="H696" s="38" t="s">
        <v>12992</v>
      </c>
      <c r="I696" s="40" t="s">
        <v>1968</v>
      </c>
      <c r="J696" s="38" t="s">
        <v>9996</v>
      </c>
      <c r="K696" s="38" t="s">
        <v>12993</v>
      </c>
      <c r="L696" s="38" t="s">
        <v>12994</v>
      </c>
      <c r="M696" s="38" t="s">
        <v>574</v>
      </c>
      <c r="N696" s="38" t="s">
        <v>1972</v>
      </c>
      <c r="O696" s="38" t="s">
        <v>2678</v>
      </c>
    </row>
    <row r="697" s="38" customFormat="1" spans="1:15">
      <c r="A697" s="38" t="s">
        <v>12995</v>
      </c>
      <c r="B697" s="38" t="s">
        <v>12996</v>
      </c>
      <c r="C697" s="39" t="s">
        <v>12995</v>
      </c>
      <c r="D697" s="38" t="s">
        <v>2063</v>
      </c>
      <c r="E697" s="39" t="s">
        <v>10987</v>
      </c>
      <c r="F697" s="40">
        <v>359</v>
      </c>
      <c r="G697" s="38" t="s">
        <v>9883</v>
      </c>
      <c r="H697" s="38" t="s">
        <v>10448</v>
      </c>
      <c r="I697" s="40" t="s">
        <v>1968</v>
      </c>
      <c r="J697" s="38" t="s">
        <v>9987</v>
      </c>
      <c r="K697" s="38" t="s">
        <v>12997</v>
      </c>
      <c r="L697" s="38" t="s">
        <v>10089</v>
      </c>
      <c r="M697" s="38" t="s">
        <v>6839</v>
      </c>
      <c r="N697" s="38" t="s">
        <v>1972</v>
      </c>
      <c r="O697" s="38" t="s">
        <v>2868</v>
      </c>
    </row>
    <row r="698" s="38" customFormat="1" spans="1:15">
      <c r="A698" s="38" t="s">
        <v>12998</v>
      </c>
      <c r="B698" s="38" t="s">
        <v>12999</v>
      </c>
      <c r="C698" s="39" t="s">
        <v>12998</v>
      </c>
      <c r="D698" s="38" t="s">
        <v>2124</v>
      </c>
      <c r="E698" s="39" t="s">
        <v>10816</v>
      </c>
      <c r="F698" s="40">
        <v>102479</v>
      </c>
      <c r="G698" s="38" t="s">
        <v>6953</v>
      </c>
      <c r="H698" s="38" t="s">
        <v>10448</v>
      </c>
      <c r="I698" s="40" t="s">
        <v>1968</v>
      </c>
      <c r="J698" s="38" t="s">
        <v>9987</v>
      </c>
      <c r="K698" s="38" t="s">
        <v>13000</v>
      </c>
      <c r="L698" s="38" t="s">
        <v>11358</v>
      </c>
      <c r="M698" s="38" t="s">
        <v>574</v>
      </c>
      <c r="N698" s="38" t="s">
        <v>1972</v>
      </c>
      <c r="O698" s="38" t="s">
        <v>6959</v>
      </c>
    </row>
    <row r="699" s="38" customFormat="1" spans="1:15">
      <c r="A699" s="38" t="s">
        <v>13001</v>
      </c>
      <c r="B699" s="38" t="s">
        <v>13002</v>
      </c>
      <c r="C699" s="39" t="s">
        <v>13001</v>
      </c>
      <c r="D699" s="38" t="s">
        <v>2079</v>
      </c>
      <c r="E699" s="39" t="s">
        <v>10708</v>
      </c>
      <c r="F699" s="40">
        <v>329</v>
      </c>
      <c r="G699" s="38" t="s">
        <v>4567</v>
      </c>
      <c r="H699" s="38" t="s">
        <v>10448</v>
      </c>
      <c r="I699" s="40" t="s">
        <v>1968</v>
      </c>
      <c r="J699" s="38" t="s">
        <v>9987</v>
      </c>
      <c r="K699" s="38" t="s">
        <v>13003</v>
      </c>
      <c r="L699" s="38" t="s">
        <v>10242</v>
      </c>
      <c r="M699" s="38" t="s">
        <v>4618</v>
      </c>
      <c r="N699" s="38" t="s">
        <v>1972</v>
      </c>
      <c r="O699" s="38" t="s">
        <v>4571</v>
      </c>
    </row>
    <row r="700" s="38" customFormat="1" spans="1:15">
      <c r="A700" s="38" t="s">
        <v>13004</v>
      </c>
      <c r="B700" s="38" t="s">
        <v>13005</v>
      </c>
      <c r="C700" s="39" t="s">
        <v>13004</v>
      </c>
      <c r="D700" s="38" t="s">
        <v>2406</v>
      </c>
      <c r="E700" s="39" t="s">
        <v>10079</v>
      </c>
      <c r="F700" s="40">
        <v>709</v>
      </c>
      <c r="G700" s="38" t="s">
        <v>7512</v>
      </c>
      <c r="H700" s="38" t="s">
        <v>13006</v>
      </c>
      <c r="I700" s="40" t="s">
        <v>1968</v>
      </c>
      <c r="J700" s="38" t="s">
        <v>9987</v>
      </c>
      <c r="K700" s="38" t="s">
        <v>13007</v>
      </c>
      <c r="L700" s="38" t="s">
        <v>11148</v>
      </c>
      <c r="M700" s="38" t="s">
        <v>574</v>
      </c>
      <c r="N700" s="38" t="s">
        <v>1972</v>
      </c>
      <c r="O700" s="38" t="s">
        <v>2868</v>
      </c>
    </row>
    <row r="701" s="38" customFormat="1" spans="1:15">
      <c r="A701" s="38" t="s">
        <v>13008</v>
      </c>
      <c r="B701" s="38" t="s">
        <v>6618</v>
      </c>
      <c r="C701" s="39" t="s">
        <v>13008</v>
      </c>
      <c r="D701" s="38" t="s">
        <v>2617</v>
      </c>
      <c r="E701" s="39" t="s">
        <v>10624</v>
      </c>
      <c r="F701" s="40">
        <v>105910</v>
      </c>
      <c r="G701" s="38" t="s">
        <v>10762</v>
      </c>
      <c r="H701" s="38" t="s">
        <v>13009</v>
      </c>
      <c r="I701" s="40" t="s">
        <v>1968</v>
      </c>
      <c r="J701" s="38" t="s">
        <v>10012</v>
      </c>
      <c r="K701" s="38" t="s">
        <v>13010</v>
      </c>
      <c r="L701" s="38" t="s">
        <v>2264</v>
      </c>
      <c r="M701" s="38" t="s">
        <v>574</v>
      </c>
      <c r="N701" s="38" t="s">
        <v>1972</v>
      </c>
      <c r="O701" s="38" t="s">
        <v>3596</v>
      </c>
    </row>
    <row r="702" s="38" customFormat="1" spans="1:15">
      <c r="A702" s="38" t="s">
        <v>13011</v>
      </c>
      <c r="B702" s="38" t="s">
        <v>13012</v>
      </c>
      <c r="C702" s="39" t="s">
        <v>13011</v>
      </c>
      <c r="D702" s="38" t="s">
        <v>2047</v>
      </c>
      <c r="E702" s="39" t="s">
        <v>10072</v>
      </c>
      <c r="F702" s="40">
        <v>104838</v>
      </c>
      <c r="G702" s="38" t="s">
        <v>10874</v>
      </c>
      <c r="H702" s="38" t="s">
        <v>13013</v>
      </c>
      <c r="I702" s="40" t="s">
        <v>1968</v>
      </c>
      <c r="J702" s="38" t="s">
        <v>10012</v>
      </c>
      <c r="K702" s="38" t="s">
        <v>13014</v>
      </c>
      <c r="L702" s="38" t="s">
        <v>7783</v>
      </c>
      <c r="M702" s="38" t="s">
        <v>574</v>
      </c>
      <c r="N702" s="38" t="s">
        <v>1972</v>
      </c>
      <c r="O702" s="38" t="s">
        <v>1973</v>
      </c>
    </row>
    <row r="703" s="38" customFormat="1" spans="1:15">
      <c r="A703" s="38" t="s">
        <v>13015</v>
      </c>
      <c r="B703" s="38" t="s">
        <v>13016</v>
      </c>
      <c r="C703" s="39" t="s">
        <v>13015</v>
      </c>
      <c r="D703" s="38" t="s">
        <v>1995</v>
      </c>
      <c r="E703" s="39" t="s">
        <v>10297</v>
      </c>
      <c r="F703" s="40">
        <v>753</v>
      </c>
      <c r="G703" s="38" t="s">
        <v>6195</v>
      </c>
      <c r="H703" s="38" t="s">
        <v>11265</v>
      </c>
      <c r="I703" s="40" t="s">
        <v>1968</v>
      </c>
      <c r="J703" s="38" t="s">
        <v>9987</v>
      </c>
      <c r="K703" s="38" t="s">
        <v>13017</v>
      </c>
      <c r="L703" s="38" t="s">
        <v>12882</v>
      </c>
      <c r="M703" s="38" t="s">
        <v>6201</v>
      </c>
      <c r="N703" s="38" t="s">
        <v>1972</v>
      </c>
      <c r="O703" s="38" t="s">
        <v>2608</v>
      </c>
    </row>
    <row r="704" s="38" customFormat="1" spans="1:15">
      <c r="A704" s="38" t="s">
        <v>13018</v>
      </c>
      <c r="B704" s="38" t="s">
        <v>13019</v>
      </c>
      <c r="C704" s="39" t="s">
        <v>13018</v>
      </c>
      <c r="D704" s="38" t="s">
        <v>2840</v>
      </c>
      <c r="E704" s="39" t="s">
        <v>10169</v>
      </c>
      <c r="F704" s="40">
        <v>726</v>
      </c>
      <c r="G704" s="38" t="s">
        <v>6863</v>
      </c>
      <c r="H704" s="38" t="s">
        <v>13020</v>
      </c>
      <c r="I704" s="40" t="s">
        <v>1968</v>
      </c>
      <c r="J704" s="38" t="s">
        <v>10012</v>
      </c>
      <c r="K704" s="38" t="s">
        <v>13021</v>
      </c>
      <c r="L704" s="38" t="s">
        <v>2155</v>
      </c>
      <c r="M704" s="38" t="s">
        <v>574</v>
      </c>
      <c r="N704" s="38" t="s">
        <v>1972</v>
      </c>
      <c r="O704" s="38" t="s">
        <v>2678</v>
      </c>
    </row>
    <row r="705" s="38" customFormat="1" spans="1:15">
      <c r="A705" s="38" t="s">
        <v>13022</v>
      </c>
      <c r="B705" s="38" t="s">
        <v>13023</v>
      </c>
      <c r="C705" s="39" t="s">
        <v>13022</v>
      </c>
      <c r="D705" s="38" t="s">
        <v>2034</v>
      </c>
      <c r="E705" s="39" t="s">
        <v>12090</v>
      </c>
      <c r="F705" s="40">
        <v>594</v>
      </c>
      <c r="G705" s="38" t="s">
        <v>5237</v>
      </c>
      <c r="H705" s="38" t="s">
        <v>13024</v>
      </c>
      <c r="I705" s="40" t="s">
        <v>1968</v>
      </c>
      <c r="J705" s="38" t="s">
        <v>9996</v>
      </c>
      <c r="K705" s="38" t="s">
        <v>13025</v>
      </c>
      <c r="L705" s="38" t="s">
        <v>13026</v>
      </c>
      <c r="M705" s="38" t="s">
        <v>574</v>
      </c>
      <c r="N705" s="38" t="s">
        <v>1972</v>
      </c>
      <c r="O705" s="38" t="s">
        <v>5243</v>
      </c>
    </row>
    <row r="706" s="38" customFormat="1" spans="1:15">
      <c r="A706" s="38" t="s">
        <v>13027</v>
      </c>
      <c r="B706" s="38" t="s">
        <v>13028</v>
      </c>
      <c r="C706" s="39" t="s">
        <v>13027</v>
      </c>
      <c r="D706" s="38" t="s">
        <v>2047</v>
      </c>
      <c r="E706" s="39" t="s">
        <v>10072</v>
      </c>
      <c r="F706" s="40">
        <v>716</v>
      </c>
      <c r="G706" s="38" t="s">
        <v>5897</v>
      </c>
      <c r="H706" s="38" t="s">
        <v>13029</v>
      </c>
      <c r="I706" s="40" t="s">
        <v>1968</v>
      </c>
      <c r="J706" s="38" t="s">
        <v>10012</v>
      </c>
      <c r="K706" s="38" t="s">
        <v>13030</v>
      </c>
      <c r="L706" s="38" t="s">
        <v>2025</v>
      </c>
      <c r="M706" s="38" t="s">
        <v>5904</v>
      </c>
      <c r="N706" s="38" t="s">
        <v>1972</v>
      </c>
      <c r="O706" s="38" t="s">
        <v>5243</v>
      </c>
    </row>
    <row r="707" s="38" customFormat="1" spans="1:15">
      <c r="A707" s="38" t="s">
        <v>13031</v>
      </c>
      <c r="B707" s="38" t="s">
        <v>13032</v>
      </c>
      <c r="C707" s="39" t="s">
        <v>13031</v>
      </c>
      <c r="D707" s="38" t="s">
        <v>2739</v>
      </c>
      <c r="E707" s="39" t="s">
        <v>10017</v>
      </c>
      <c r="F707" s="40">
        <v>106399</v>
      </c>
      <c r="G707" s="38" t="s">
        <v>8892</v>
      </c>
      <c r="H707" s="38" t="s">
        <v>10448</v>
      </c>
      <c r="I707" s="40" t="s">
        <v>1968</v>
      </c>
      <c r="J707" s="38" t="s">
        <v>10012</v>
      </c>
      <c r="K707" s="38" t="s">
        <v>13033</v>
      </c>
      <c r="L707" s="38" t="s">
        <v>2079</v>
      </c>
      <c r="M707" s="38" t="s">
        <v>574</v>
      </c>
      <c r="N707" s="38" t="s">
        <v>1972</v>
      </c>
      <c r="O707" s="38" t="s">
        <v>2868</v>
      </c>
    </row>
    <row r="708" s="38" customFormat="1" spans="1:15">
      <c r="A708" s="38" t="s">
        <v>13034</v>
      </c>
      <c r="B708" s="38" t="s">
        <v>13035</v>
      </c>
      <c r="C708" s="39" t="s">
        <v>13034</v>
      </c>
      <c r="D708" s="38" t="s">
        <v>2617</v>
      </c>
      <c r="E708" s="39" t="s">
        <v>10624</v>
      </c>
      <c r="F708" s="40">
        <v>720</v>
      </c>
      <c r="G708" s="38" t="s">
        <v>5960</v>
      </c>
      <c r="H708" s="38" t="s">
        <v>13036</v>
      </c>
      <c r="I708" s="40" t="s">
        <v>1968</v>
      </c>
      <c r="J708" s="38" t="s">
        <v>9987</v>
      </c>
      <c r="K708" s="38" t="s">
        <v>13037</v>
      </c>
      <c r="L708" s="38" t="s">
        <v>13038</v>
      </c>
      <c r="M708" s="38" t="s">
        <v>5966</v>
      </c>
      <c r="N708" s="38" t="s">
        <v>1972</v>
      </c>
      <c r="O708" s="38" t="s">
        <v>5967</v>
      </c>
    </row>
    <row r="709" s="38" customFormat="1" spans="1:15">
      <c r="A709" s="38" t="s">
        <v>13039</v>
      </c>
      <c r="B709" s="38" t="s">
        <v>7159</v>
      </c>
      <c r="C709" s="39" t="s">
        <v>13039</v>
      </c>
      <c r="D709" s="38" t="s">
        <v>2103</v>
      </c>
      <c r="E709" s="39" t="s">
        <v>10635</v>
      </c>
      <c r="F709" s="40">
        <v>102565</v>
      </c>
      <c r="G709" s="38" t="s">
        <v>6593</v>
      </c>
      <c r="H709" s="38" t="s">
        <v>13040</v>
      </c>
      <c r="I709" s="40" t="s">
        <v>1968</v>
      </c>
      <c r="J709" s="38" t="s">
        <v>9996</v>
      </c>
      <c r="K709" s="38" t="s">
        <v>13041</v>
      </c>
      <c r="L709" s="38" t="s">
        <v>10508</v>
      </c>
      <c r="M709" s="38" t="s">
        <v>574</v>
      </c>
      <c r="N709" s="38" t="s">
        <v>1972</v>
      </c>
      <c r="O709" s="38" t="s">
        <v>2868</v>
      </c>
    </row>
    <row r="710" s="38" customFormat="1" spans="1:15">
      <c r="A710" s="38" t="s">
        <v>13042</v>
      </c>
      <c r="B710" s="38" t="s">
        <v>13043</v>
      </c>
      <c r="C710" s="39" t="s">
        <v>13042</v>
      </c>
      <c r="D710" s="38" t="s">
        <v>2611</v>
      </c>
      <c r="E710" s="39" t="s">
        <v>10473</v>
      </c>
      <c r="F710" s="40">
        <v>104430</v>
      </c>
      <c r="G710" s="38" t="s">
        <v>9920</v>
      </c>
      <c r="H710" s="38" t="s">
        <v>10448</v>
      </c>
      <c r="I710" s="40" t="s">
        <v>1968</v>
      </c>
      <c r="J710" s="38" t="s">
        <v>9987</v>
      </c>
      <c r="K710" s="38" t="s">
        <v>13044</v>
      </c>
      <c r="L710" s="38" t="s">
        <v>13045</v>
      </c>
      <c r="M710" s="38" t="s">
        <v>574</v>
      </c>
      <c r="N710" s="38" t="s">
        <v>1972</v>
      </c>
      <c r="O710" s="38" t="s">
        <v>2608</v>
      </c>
    </row>
    <row r="711" s="38" customFormat="1" spans="1:15">
      <c r="A711" s="38" t="s">
        <v>13046</v>
      </c>
      <c r="B711" s="38" t="s">
        <v>13047</v>
      </c>
      <c r="C711" s="39" t="s">
        <v>13046</v>
      </c>
      <c r="D711" s="38" t="s">
        <v>2251</v>
      </c>
      <c r="E711" s="39" t="s">
        <v>10525</v>
      </c>
      <c r="F711" s="40">
        <v>514</v>
      </c>
      <c r="G711" s="38" t="s">
        <v>9551</v>
      </c>
      <c r="H711" s="38" t="s">
        <v>13048</v>
      </c>
      <c r="I711" s="40" t="s">
        <v>1968</v>
      </c>
      <c r="J711" s="38" t="s">
        <v>10012</v>
      </c>
      <c r="K711" s="38" t="s">
        <v>13049</v>
      </c>
      <c r="L711" s="38" t="s">
        <v>2159</v>
      </c>
      <c r="M711" s="38" t="s">
        <v>9644</v>
      </c>
      <c r="N711" s="38" t="s">
        <v>1972</v>
      </c>
      <c r="O711" s="38" t="s">
        <v>4727</v>
      </c>
    </row>
    <row r="712" s="38" customFormat="1" spans="1:15">
      <c r="A712" s="38" t="s">
        <v>13050</v>
      </c>
      <c r="B712" s="38" t="s">
        <v>13051</v>
      </c>
      <c r="C712" s="39" t="s">
        <v>13050</v>
      </c>
      <c r="D712" s="38" t="s">
        <v>2138</v>
      </c>
      <c r="E712" s="39" t="s">
        <v>10158</v>
      </c>
      <c r="F712" s="40">
        <v>349</v>
      </c>
      <c r="G712" s="38" t="s">
        <v>4130</v>
      </c>
      <c r="H712" s="38" t="s">
        <v>12923</v>
      </c>
      <c r="I712" s="40" t="s">
        <v>1968</v>
      </c>
      <c r="J712" s="38" t="s">
        <v>9996</v>
      </c>
      <c r="K712" s="38" t="s">
        <v>13052</v>
      </c>
      <c r="L712" s="38" t="s">
        <v>13053</v>
      </c>
      <c r="M712" s="38" t="s">
        <v>574</v>
      </c>
      <c r="N712" s="38" t="s">
        <v>1972</v>
      </c>
      <c r="O712" s="38" t="s">
        <v>3210</v>
      </c>
    </row>
    <row r="713" s="38" customFormat="1" spans="1:15">
      <c r="A713" s="38" t="s">
        <v>13054</v>
      </c>
      <c r="B713" s="38" t="s">
        <v>13055</v>
      </c>
      <c r="C713" s="39" t="s">
        <v>13054</v>
      </c>
      <c r="D713" s="38" t="s">
        <v>2406</v>
      </c>
      <c r="E713" s="39" t="s">
        <v>10079</v>
      </c>
      <c r="F713" s="40">
        <v>709</v>
      </c>
      <c r="G713" s="38" t="s">
        <v>7512</v>
      </c>
      <c r="H713" s="38" t="s">
        <v>13056</v>
      </c>
      <c r="I713" s="40" t="s">
        <v>1968</v>
      </c>
      <c r="J713" s="38" t="s">
        <v>10012</v>
      </c>
      <c r="K713" s="38" t="s">
        <v>13057</v>
      </c>
      <c r="L713" s="38" t="s">
        <v>4193</v>
      </c>
      <c r="M713" s="38" t="s">
        <v>7518</v>
      </c>
      <c r="N713" s="38" t="s">
        <v>1972</v>
      </c>
      <c r="O713" s="38" t="s">
        <v>2868</v>
      </c>
    </row>
    <row r="714" s="38" customFormat="1" spans="1:15">
      <c r="A714" s="38" t="s">
        <v>13058</v>
      </c>
      <c r="B714" s="38" t="s">
        <v>13059</v>
      </c>
      <c r="C714" s="39" t="s">
        <v>13058</v>
      </c>
      <c r="D714" s="38" t="s">
        <v>2993</v>
      </c>
      <c r="E714" s="39" t="s">
        <v>10114</v>
      </c>
      <c r="F714" s="40">
        <v>738</v>
      </c>
      <c r="G714" s="38" t="s">
        <v>4014</v>
      </c>
      <c r="H714" s="38" t="s">
        <v>10448</v>
      </c>
      <c r="I714" s="40" t="s">
        <v>1968</v>
      </c>
      <c r="J714" s="38" t="s">
        <v>9987</v>
      </c>
      <c r="K714" s="38" t="s">
        <v>13060</v>
      </c>
      <c r="L714" s="38" t="s">
        <v>10317</v>
      </c>
      <c r="M714" s="38" t="s">
        <v>574</v>
      </c>
      <c r="N714" s="38" t="s">
        <v>1972</v>
      </c>
      <c r="O714" s="38" t="s">
        <v>1973</v>
      </c>
    </row>
    <row r="715" s="38" customFormat="1" spans="1:15">
      <c r="A715" s="38" t="s">
        <v>13061</v>
      </c>
      <c r="B715" s="38" t="s">
        <v>2011</v>
      </c>
      <c r="C715" s="39" t="s">
        <v>13061</v>
      </c>
      <c r="D715" s="38" t="s">
        <v>1995</v>
      </c>
      <c r="E715" s="39" t="s">
        <v>10297</v>
      </c>
      <c r="F715" s="40">
        <v>105267</v>
      </c>
      <c r="G715" s="38" t="s">
        <v>8868</v>
      </c>
      <c r="H715" s="38" t="s">
        <v>12790</v>
      </c>
      <c r="I715" s="40" t="s">
        <v>1968</v>
      </c>
      <c r="J715" s="38" t="s">
        <v>10012</v>
      </c>
      <c r="K715" s="38" t="s">
        <v>13062</v>
      </c>
      <c r="L715" s="38" t="s">
        <v>2025</v>
      </c>
      <c r="M715" s="38" t="s">
        <v>574</v>
      </c>
      <c r="N715" s="38" t="s">
        <v>1972</v>
      </c>
      <c r="O715" s="38" t="s">
        <v>2678</v>
      </c>
    </row>
    <row r="716" s="38" customFormat="1" spans="1:15">
      <c r="A716" s="38" t="s">
        <v>13063</v>
      </c>
      <c r="B716" s="38" t="s">
        <v>13064</v>
      </c>
      <c r="C716" s="39" t="s">
        <v>13063</v>
      </c>
      <c r="D716" s="38" t="s">
        <v>2098</v>
      </c>
      <c r="E716" s="39" t="s">
        <v>10002</v>
      </c>
      <c r="F716" s="40">
        <v>737</v>
      </c>
      <c r="G716" s="38" t="s">
        <v>6041</v>
      </c>
      <c r="H716" s="38" t="s">
        <v>13065</v>
      </c>
      <c r="I716" s="40" t="s">
        <v>1968</v>
      </c>
      <c r="J716" s="38" t="s">
        <v>10012</v>
      </c>
      <c r="K716" s="38" t="s">
        <v>13066</v>
      </c>
      <c r="L716" s="38" t="s">
        <v>2142</v>
      </c>
      <c r="M716" s="38" t="s">
        <v>574</v>
      </c>
      <c r="N716" s="38" t="s">
        <v>1972</v>
      </c>
      <c r="O716" s="38" t="s">
        <v>3596</v>
      </c>
    </row>
    <row r="717" s="38" customFormat="1" spans="1:15">
      <c r="A717" s="38" t="s">
        <v>11194</v>
      </c>
      <c r="B717" s="38" t="s">
        <v>13067</v>
      </c>
      <c r="C717" s="39" t="s">
        <v>11194</v>
      </c>
      <c r="D717" s="38" t="s">
        <v>3573</v>
      </c>
      <c r="E717" s="39" t="s">
        <v>10501</v>
      </c>
      <c r="F717" s="40">
        <v>742</v>
      </c>
      <c r="G717" s="38" t="s">
        <v>4055</v>
      </c>
      <c r="H717" s="38" t="s">
        <v>13068</v>
      </c>
      <c r="I717" s="40" t="s">
        <v>1968</v>
      </c>
      <c r="J717" s="38" t="s">
        <v>9987</v>
      </c>
      <c r="K717" s="38" t="s">
        <v>13069</v>
      </c>
      <c r="L717" s="38" t="s">
        <v>12230</v>
      </c>
      <c r="M717" s="38" t="s">
        <v>4076</v>
      </c>
      <c r="N717" s="38" t="s">
        <v>1972</v>
      </c>
      <c r="O717" s="38" t="s">
        <v>3210</v>
      </c>
    </row>
    <row r="718" s="38" customFormat="1" spans="1:15">
      <c r="A718" s="38" t="s">
        <v>13070</v>
      </c>
      <c r="B718" s="38" t="s">
        <v>13071</v>
      </c>
      <c r="C718" s="39" t="s">
        <v>13070</v>
      </c>
      <c r="D718" s="38" t="s">
        <v>2324</v>
      </c>
      <c r="E718" s="39" t="s">
        <v>11786</v>
      </c>
      <c r="F718" s="40">
        <v>721</v>
      </c>
      <c r="G718" s="38" t="s">
        <v>8176</v>
      </c>
      <c r="H718" s="38" t="s">
        <v>13072</v>
      </c>
      <c r="I718" s="40" t="s">
        <v>1968</v>
      </c>
      <c r="J718" s="38" t="s">
        <v>9996</v>
      </c>
      <c r="K718" s="38" t="s">
        <v>13073</v>
      </c>
      <c r="L718" s="38" t="s">
        <v>10176</v>
      </c>
      <c r="M718" s="38" t="s">
        <v>13074</v>
      </c>
      <c r="N718" s="38" t="s">
        <v>1972</v>
      </c>
      <c r="O718" s="38" t="s">
        <v>2241</v>
      </c>
    </row>
    <row r="719" s="38" customFormat="1" spans="1:15">
      <c r="A719" s="38" t="s">
        <v>13075</v>
      </c>
      <c r="B719" s="38" t="s">
        <v>13076</v>
      </c>
      <c r="C719" s="39" t="s">
        <v>13075</v>
      </c>
      <c r="D719" s="38" t="s">
        <v>2124</v>
      </c>
      <c r="E719" s="39" t="s">
        <v>10816</v>
      </c>
      <c r="F719" s="40">
        <v>102479</v>
      </c>
      <c r="G719" s="38" t="s">
        <v>6953</v>
      </c>
      <c r="H719" s="38" t="s">
        <v>10636</v>
      </c>
      <c r="I719" s="40" t="s">
        <v>1968</v>
      </c>
      <c r="J719" s="38" t="s">
        <v>10012</v>
      </c>
      <c r="K719" s="38" t="s">
        <v>13077</v>
      </c>
      <c r="L719" s="38" t="s">
        <v>3307</v>
      </c>
      <c r="M719" s="38" t="s">
        <v>574</v>
      </c>
      <c r="N719" s="38" t="s">
        <v>1972</v>
      </c>
      <c r="O719" s="38" t="s">
        <v>6959</v>
      </c>
    </row>
    <row r="720" s="38" customFormat="1" spans="1:15">
      <c r="A720" s="38" t="s">
        <v>13078</v>
      </c>
      <c r="B720" s="38" t="s">
        <v>13079</v>
      </c>
      <c r="C720" s="39" t="s">
        <v>13078</v>
      </c>
      <c r="D720" s="38" t="s">
        <v>2055</v>
      </c>
      <c r="E720" s="39" t="s">
        <v>10023</v>
      </c>
      <c r="F720" s="40">
        <v>307</v>
      </c>
      <c r="G720" s="38" t="s">
        <v>7070</v>
      </c>
      <c r="H720" s="38" t="s">
        <v>13080</v>
      </c>
      <c r="I720" s="40" t="s">
        <v>1968</v>
      </c>
      <c r="J720" s="38" t="s">
        <v>9987</v>
      </c>
      <c r="K720" s="38" t="s">
        <v>13081</v>
      </c>
      <c r="L720" s="38" t="s">
        <v>11078</v>
      </c>
      <c r="M720" s="38" t="s">
        <v>574</v>
      </c>
      <c r="N720" s="38" t="s">
        <v>1972</v>
      </c>
      <c r="O720" s="38" t="s">
        <v>7077</v>
      </c>
    </row>
    <row r="721" s="38" customFormat="1" spans="1:15">
      <c r="A721" s="38" t="s">
        <v>13082</v>
      </c>
      <c r="B721" s="38" t="s">
        <v>13083</v>
      </c>
      <c r="C721" s="39" t="s">
        <v>13082</v>
      </c>
      <c r="D721" s="38" t="s">
        <v>2406</v>
      </c>
      <c r="E721" s="39" t="s">
        <v>10079</v>
      </c>
      <c r="F721" s="40">
        <v>750</v>
      </c>
      <c r="G721" s="38" t="s">
        <v>5346</v>
      </c>
      <c r="H721" s="38" t="s">
        <v>13084</v>
      </c>
      <c r="I721" s="40" t="s">
        <v>1968</v>
      </c>
      <c r="J721" s="38" t="s">
        <v>10012</v>
      </c>
      <c r="K721" s="38" t="s">
        <v>13085</v>
      </c>
      <c r="L721" s="38" t="s">
        <v>2075</v>
      </c>
      <c r="M721" s="38" t="s">
        <v>574</v>
      </c>
      <c r="N721" s="38" t="s">
        <v>1972</v>
      </c>
      <c r="O721" s="38" t="s">
        <v>3596</v>
      </c>
    </row>
    <row r="722" s="38" customFormat="1" spans="1:15">
      <c r="A722" s="38" t="s">
        <v>13086</v>
      </c>
      <c r="B722" s="38" t="s">
        <v>13087</v>
      </c>
      <c r="C722" s="39" t="s">
        <v>13086</v>
      </c>
      <c r="D722" s="38" t="s">
        <v>2682</v>
      </c>
      <c r="E722" s="39" t="s">
        <v>11424</v>
      </c>
      <c r="F722" s="40">
        <v>744</v>
      </c>
      <c r="G722" s="38" t="s">
        <v>3468</v>
      </c>
      <c r="H722" s="38" t="s">
        <v>12779</v>
      </c>
      <c r="I722" s="40" t="s">
        <v>1968</v>
      </c>
      <c r="J722" s="38" t="s">
        <v>9996</v>
      </c>
      <c r="K722" s="38" t="s">
        <v>13088</v>
      </c>
      <c r="L722" s="38" t="s">
        <v>12994</v>
      </c>
      <c r="M722" s="38" t="s">
        <v>574</v>
      </c>
      <c r="N722" s="38" t="s">
        <v>1972</v>
      </c>
      <c r="O722" s="38" t="s">
        <v>3472</v>
      </c>
    </row>
    <row r="723" s="38" customFormat="1" spans="1:15">
      <c r="A723" s="38" t="s">
        <v>13089</v>
      </c>
      <c r="B723" s="38" t="s">
        <v>13090</v>
      </c>
      <c r="C723" s="39" t="s">
        <v>13089</v>
      </c>
      <c r="D723" s="38" t="s">
        <v>2155</v>
      </c>
      <c r="E723" s="39" t="s">
        <v>10010</v>
      </c>
      <c r="F723" s="40">
        <v>743</v>
      </c>
      <c r="G723" s="38" t="s">
        <v>9369</v>
      </c>
      <c r="H723" s="38" t="s">
        <v>13091</v>
      </c>
      <c r="I723" s="40" t="s">
        <v>1968</v>
      </c>
      <c r="J723" s="38" t="s">
        <v>10012</v>
      </c>
      <c r="K723" s="38" t="s">
        <v>13092</v>
      </c>
      <c r="L723" s="38" t="s">
        <v>2124</v>
      </c>
      <c r="M723" s="38" t="s">
        <v>574</v>
      </c>
      <c r="N723" s="38" t="s">
        <v>1972</v>
      </c>
      <c r="O723" s="38" t="s">
        <v>2608</v>
      </c>
    </row>
    <row r="724" s="38" customFormat="1" spans="1:15">
      <c r="A724" s="38" t="s">
        <v>13093</v>
      </c>
      <c r="B724" s="38" t="s">
        <v>13094</v>
      </c>
      <c r="C724" s="39" t="s">
        <v>13093</v>
      </c>
      <c r="D724" s="38" t="s">
        <v>2617</v>
      </c>
      <c r="E724" s="39" t="s">
        <v>10624</v>
      </c>
      <c r="F724" s="40">
        <v>106569</v>
      </c>
      <c r="G724" s="38" t="s">
        <v>6077</v>
      </c>
      <c r="H724" s="38" t="s">
        <v>7914</v>
      </c>
      <c r="I724" s="40" t="s">
        <v>1968</v>
      </c>
      <c r="J724" s="38" t="s">
        <v>9987</v>
      </c>
      <c r="K724" s="38" t="s">
        <v>13095</v>
      </c>
      <c r="L724" s="38" t="s">
        <v>10611</v>
      </c>
      <c r="M724" s="38" t="s">
        <v>574</v>
      </c>
      <c r="N724" s="38" t="s">
        <v>1972</v>
      </c>
      <c r="O724" s="38" t="s">
        <v>2868</v>
      </c>
    </row>
    <row r="725" s="38" customFormat="1" spans="1:15">
      <c r="A725" s="38" t="s">
        <v>13096</v>
      </c>
      <c r="B725" s="38" t="s">
        <v>13097</v>
      </c>
      <c r="C725" s="39" t="s">
        <v>13096</v>
      </c>
      <c r="D725" s="38" t="s">
        <v>2617</v>
      </c>
      <c r="E725" s="39" t="s">
        <v>10624</v>
      </c>
      <c r="F725" s="40">
        <v>371</v>
      </c>
      <c r="G725" s="38" t="s">
        <v>9727</v>
      </c>
      <c r="H725" s="38" t="s">
        <v>10448</v>
      </c>
      <c r="I725" s="40" t="s">
        <v>1968</v>
      </c>
      <c r="J725" s="38" t="s">
        <v>10480</v>
      </c>
      <c r="K725" s="38" t="s">
        <v>13098</v>
      </c>
      <c r="L725" s="38" t="s">
        <v>2159</v>
      </c>
      <c r="M725" s="38" t="s">
        <v>9732</v>
      </c>
      <c r="N725" s="38" t="s">
        <v>1972</v>
      </c>
      <c r="O725" s="38" t="s">
        <v>4727</v>
      </c>
    </row>
    <row r="726" s="38" customFormat="1" spans="1:15">
      <c r="A726" s="38" t="s">
        <v>13099</v>
      </c>
      <c r="B726" s="38" t="s">
        <v>13100</v>
      </c>
      <c r="C726" s="39" t="s">
        <v>13099</v>
      </c>
      <c r="D726" s="38" t="s">
        <v>2611</v>
      </c>
      <c r="E726" s="39" t="s">
        <v>10473</v>
      </c>
      <c r="F726" s="40">
        <v>359</v>
      </c>
      <c r="G726" s="38" t="s">
        <v>9883</v>
      </c>
      <c r="H726" s="38" t="s">
        <v>10448</v>
      </c>
      <c r="I726" s="40" t="s">
        <v>1968</v>
      </c>
      <c r="J726" s="38" t="s">
        <v>9996</v>
      </c>
      <c r="K726" s="38" t="s">
        <v>13101</v>
      </c>
      <c r="L726" s="38" t="s">
        <v>2966</v>
      </c>
      <c r="M726" s="38" t="s">
        <v>574</v>
      </c>
      <c r="N726" s="38" t="s">
        <v>1972</v>
      </c>
      <c r="O726" s="38" t="s">
        <v>2868</v>
      </c>
    </row>
    <row r="727" s="38" customFormat="1" spans="1:15">
      <c r="A727" s="38" t="s">
        <v>13102</v>
      </c>
      <c r="B727" s="38" t="s">
        <v>13103</v>
      </c>
      <c r="C727" s="39" t="s">
        <v>13102</v>
      </c>
      <c r="D727" s="38" t="s">
        <v>2124</v>
      </c>
      <c r="E727" s="39" t="s">
        <v>10816</v>
      </c>
      <c r="F727" s="40">
        <v>546</v>
      </c>
      <c r="G727" s="38" t="s">
        <v>8606</v>
      </c>
      <c r="H727" s="38" t="s">
        <v>13104</v>
      </c>
      <c r="I727" s="40" t="s">
        <v>1968</v>
      </c>
      <c r="J727" s="38" t="s">
        <v>9987</v>
      </c>
      <c r="K727" s="38" t="s">
        <v>13105</v>
      </c>
      <c r="L727" s="38" t="s">
        <v>12230</v>
      </c>
      <c r="M727" s="38" t="s">
        <v>8616</v>
      </c>
      <c r="N727" s="38" t="s">
        <v>1972</v>
      </c>
      <c r="O727" s="38" t="s">
        <v>2608</v>
      </c>
    </row>
    <row r="728" s="38" customFormat="1" spans="1:15">
      <c r="A728" s="38" t="s">
        <v>13106</v>
      </c>
      <c r="B728" s="38" t="s">
        <v>13107</v>
      </c>
      <c r="C728" s="39" t="s">
        <v>13106</v>
      </c>
      <c r="D728" s="38" t="s">
        <v>2406</v>
      </c>
      <c r="E728" s="39" t="s">
        <v>10079</v>
      </c>
      <c r="F728" s="40">
        <v>707</v>
      </c>
      <c r="G728" s="38" t="s">
        <v>5516</v>
      </c>
      <c r="H728" s="38" t="s">
        <v>13108</v>
      </c>
      <c r="I728" s="40" t="s">
        <v>1968</v>
      </c>
      <c r="J728" s="38" t="s">
        <v>9987</v>
      </c>
      <c r="K728" s="38" t="s">
        <v>13109</v>
      </c>
      <c r="L728" s="38" t="s">
        <v>11243</v>
      </c>
      <c r="M728" s="38" t="s">
        <v>574</v>
      </c>
      <c r="N728" s="38" t="s">
        <v>1972</v>
      </c>
      <c r="O728" s="38" t="s">
        <v>2608</v>
      </c>
    </row>
    <row r="729" s="38" customFormat="1" spans="1:15">
      <c r="A729" s="38" t="s">
        <v>13110</v>
      </c>
      <c r="B729" s="38" t="s">
        <v>13111</v>
      </c>
      <c r="C729" s="39" t="s">
        <v>13110</v>
      </c>
      <c r="D729" s="38" t="s">
        <v>2039</v>
      </c>
      <c r="E729" s="39" t="s">
        <v>10360</v>
      </c>
      <c r="F729" s="40">
        <v>343</v>
      </c>
      <c r="G729" s="38" t="s">
        <v>2861</v>
      </c>
      <c r="H729" s="38" t="s">
        <v>13112</v>
      </c>
      <c r="I729" s="40" t="s">
        <v>1968</v>
      </c>
      <c r="J729" s="38" t="s">
        <v>10012</v>
      </c>
      <c r="K729" s="38" t="s">
        <v>13113</v>
      </c>
      <c r="L729" s="38" t="s">
        <v>3303</v>
      </c>
      <c r="M729" s="38" t="s">
        <v>574</v>
      </c>
      <c r="N729" s="38" t="s">
        <v>1972</v>
      </c>
      <c r="O729" s="38" t="s">
        <v>2868</v>
      </c>
    </row>
    <row r="730" s="38" customFormat="1" spans="1:15">
      <c r="A730" s="38" t="s">
        <v>13114</v>
      </c>
      <c r="B730" s="38" t="s">
        <v>13115</v>
      </c>
      <c r="C730" s="39" t="s">
        <v>13114</v>
      </c>
      <c r="D730" s="38" t="s">
        <v>2124</v>
      </c>
      <c r="E730" s="39" t="s">
        <v>10816</v>
      </c>
      <c r="F730" s="40">
        <v>106066</v>
      </c>
      <c r="G730" s="38" t="s">
        <v>10598</v>
      </c>
      <c r="H730" s="38" t="s">
        <v>13116</v>
      </c>
      <c r="I730" s="40" t="s">
        <v>1968</v>
      </c>
      <c r="J730" s="38" t="s">
        <v>9987</v>
      </c>
      <c r="K730" s="38" t="s">
        <v>13117</v>
      </c>
      <c r="L730" s="38" t="s">
        <v>11994</v>
      </c>
      <c r="M730" s="38" t="s">
        <v>574</v>
      </c>
      <c r="N730" s="38" t="s">
        <v>1972</v>
      </c>
      <c r="O730" s="38" t="s">
        <v>7077</v>
      </c>
    </row>
    <row r="731" s="38" customFormat="1" spans="1:15">
      <c r="A731" s="38" t="s">
        <v>13118</v>
      </c>
      <c r="B731" s="38" t="s">
        <v>13119</v>
      </c>
      <c r="C731" s="39" t="s">
        <v>13118</v>
      </c>
      <c r="D731" s="38" t="s">
        <v>2120</v>
      </c>
      <c r="E731" s="39" t="s">
        <v>10431</v>
      </c>
      <c r="F731" s="40">
        <v>337</v>
      </c>
      <c r="G731" s="38" t="s">
        <v>6642</v>
      </c>
      <c r="H731" s="38" t="s">
        <v>13120</v>
      </c>
      <c r="I731" s="40" t="s">
        <v>1968</v>
      </c>
      <c r="J731" s="38" t="s">
        <v>9987</v>
      </c>
      <c r="K731" s="38" t="s">
        <v>13121</v>
      </c>
      <c r="L731" s="38" t="s">
        <v>10660</v>
      </c>
      <c r="M731" s="38" t="s">
        <v>574</v>
      </c>
      <c r="N731" s="38" t="s">
        <v>1972</v>
      </c>
      <c r="O731" s="38" t="s">
        <v>3210</v>
      </c>
    </row>
    <row r="732" s="38" customFormat="1" spans="1:15">
      <c r="A732" s="38" t="s">
        <v>13122</v>
      </c>
      <c r="B732" s="38" t="s">
        <v>13123</v>
      </c>
      <c r="C732" s="39" t="s">
        <v>13122</v>
      </c>
      <c r="D732" s="38" t="s">
        <v>2860</v>
      </c>
      <c r="E732" s="39" t="s">
        <v>10847</v>
      </c>
      <c r="F732" s="40">
        <v>387</v>
      </c>
      <c r="G732" s="38" t="s">
        <v>4947</v>
      </c>
      <c r="H732" s="38" t="s">
        <v>13124</v>
      </c>
      <c r="I732" s="40" t="s">
        <v>1968</v>
      </c>
      <c r="J732" s="38" t="s">
        <v>9987</v>
      </c>
      <c r="K732" s="38" t="s">
        <v>13125</v>
      </c>
      <c r="L732" s="38" t="s">
        <v>10829</v>
      </c>
      <c r="M732" s="38" t="s">
        <v>574</v>
      </c>
      <c r="N732" s="38" t="s">
        <v>1972</v>
      </c>
      <c r="O732" s="38" t="s">
        <v>2608</v>
      </c>
    </row>
    <row r="733" s="38" customFormat="1" spans="1:15">
      <c r="A733" s="38" t="s">
        <v>13126</v>
      </c>
      <c r="B733" s="38" t="s">
        <v>13127</v>
      </c>
      <c r="C733" s="39" t="s">
        <v>13126</v>
      </c>
      <c r="D733" s="38" t="s">
        <v>2086</v>
      </c>
      <c r="E733" s="39" t="s">
        <v>11186</v>
      </c>
      <c r="F733" s="40">
        <v>514</v>
      </c>
      <c r="G733" s="38" t="s">
        <v>9551</v>
      </c>
      <c r="H733" s="38" t="s">
        <v>13128</v>
      </c>
      <c r="I733" s="40" t="s">
        <v>1968</v>
      </c>
      <c r="J733" s="38" t="s">
        <v>9996</v>
      </c>
      <c r="K733" s="38" t="s">
        <v>13129</v>
      </c>
      <c r="L733" s="38" t="s">
        <v>10355</v>
      </c>
      <c r="M733" s="38" t="s">
        <v>9644</v>
      </c>
      <c r="N733" s="38" t="s">
        <v>1972</v>
      </c>
      <c r="O733" s="38" t="s">
        <v>4727</v>
      </c>
    </row>
    <row r="734" s="38" customFormat="1" spans="1:15">
      <c r="A734" s="38" t="s">
        <v>13130</v>
      </c>
      <c r="B734" s="38" t="s">
        <v>13131</v>
      </c>
      <c r="C734" s="39" t="s">
        <v>13130</v>
      </c>
      <c r="D734" s="38" t="s">
        <v>2646</v>
      </c>
      <c r="E734" s="39" t="s">
        <v>10447</v>
      </c>
      <c r="F734" s="40">
        <v>387</v>
      </c>
      <c r="G734" s="38" t="s">
        <v>4947</v>
      </c>
      <c r="H734" s="38" t="s">
        <v>13132</v>
      </c>
      <c r="I734" s="40" t="s">
        <v>1968</v>
      </c>
      <c r="J734" s="38" t="s">
        <v>9987</v>
      </c>
      <c r="K734" s="38" t="s">
        <v>13133</v>
      </c>
      <c r="L734" s="38" t="s">
        <v>11652</v>
      </c>
      <c r="M734" s="38" t="s">
        <v>574</v>
      </c>
      <c r="N734" s="38" t="s">
        <v>1972</v>
      </c>
      <c r="O734" s="38" t="s">
        <v>2608</v>
      </c>
    </row>
    <row r="735" s="38" customFormat="1" spans="1:15">
      <c r="A735" s="38" t="s">
        <v>13134</v>
      </c>
      <c r="B735" s="38" t="s">
        <v>13135</v>
      </c>
      <c r="C735" s="39" t="s">
        <v>13134</v>
      </c>
      <c r="D735" s="38" t="s">
        <v>2646</v>
      </c>
      <c r="E735" s="39" t="s">
        <v>10447</v>
      </c>
      <c r="F735" s="40">
        <v>102935</v>
      </c>
      <c r="G735" s="38" t="s">
        <v>9235</v>
      </c>
      <c r="H735" s="38" t="s">
        <v>13136</v>
      </c>
      <c r="I735" s="40" t="s">
        <v>1968</v>
      </c>
      <c r="J735" s="38" t="s">
        <v>9987</v>
      </c>
      <c r="K735" s="38" t="s">
        <v>13137</v>
      </c>
      <c r="L735" s="38" t="s">
        <v>11748</v>
      </c>
      <c r="M735" s="38" t="s">
        <v>574</v>
      </c>
      <c r="N735" s="38" t="s">
        <v>1972</v>
      </c>
      <c r="O735" s="38" t="s">
        <v>3210</v>
      </c>
    </row>
    <row r="736" s="38" customFormat="1" spans="1:15">
      <c r="A736" s="38" t="s">
        <v>13138</v>
      </c>
      <c r="B736" s="38" t="s">
        <v>13139</v>
      </c>
      <c r="C736" s="39" t="s">
        <v>13138</v>
      </c>
      <c r="D736" s="38" t="s">
        <v>2086</v>
      </c>
      <c r="E736" s="39" t="s">
        <v>11186</v>
      </c>
      <c r="F736" s="40">
        <v>379</v>
      </c>
      <c r="G736" s="38" t="s">
        <v>9268</v>
      </c>
      <c r="H736" s="38" t="s">
        <v>13140</v>
      </c>
      <c r="I736" s="40" t="s">
        <v>1968</v>
      </c>
      <c r="J736" s="38" t="s">
        <v>9987</v>
      </c>
      <c r="K736" s="38" t="s">
        <v>13141</v>
      </c>
      <c r="L736" s="38" t="s">
        <v>13142</v>
      </c>
      <c r="M736" s="38" t="s">
        <v>574</v>
      </c>
      <c r="N736" s="38" t="s">
        <v>1972</v>
      </c>
      <c r="O736" s="38" t="s">
        <v>2678</v>
      </c>
    </row>
    <row r="737" s="38" customFormat="1" spans="1:15">
      <c r="A737" s="38" t="s">
        <v>13143</v>
      </c>
      <c r="B737" s="38" t="s">
        <v>13144</v>
      </c>
      <c r="C737" s="39" t="s">
        <v>13143</v>
      </c>
      <c r="D737" s="38" t="s">
        <v>2251</v>
      </c>
      <c r="E737" s="39" t="s">
        <v>10525</v>
      </c>
      <c r="F737" s="40">
        <v>311</v>
      </c>
      <c r="G737" s="38" t="s">
        <v>4886</v>
      </c>
      <c r="H737" s="38" t="s">
        <v>13145</v>
      </c>
      <c r="I737" s="40" t="s">
        <v>1968</v>
      </c>
      <c r="J737" s="38" t="s">
        <v>10012</v>
      </c>
      <c r="K737" s="38" t="s">
        <v>13146</v>
      </c>
      <c r="L737" s="38" t="s">
        <v>3303</v>
      </c>
      <c r="M737" s="38" t="s">
        <v>574</v>
      </c>
      <c r="N737" s="38" t="s">
        <v>1972</v>
      </c>
      <c r="O737" s="38" t="s">
        <v>2678</v>
      </c>
    </row>
    <row r="738" s="38" customFormat="1" spans="1:15">
      <c r="A738" s="38" t="s">
        <v>13147</v>
      </c>
      <c r="B738" s="38" t="s">
        <v>13148</v>
      </c>
      <c r="C738" s="39" t="s">
        <v>13147</v>
      </c>
      <c r="D738" s="38" t="s">
        <v>2098</v>
      </c>
      <c r="E738" s="39" t="s">
        <v>10002</v>
      </c>
      <c r="F738" s="40">
        <v>337</v>
      </c>
      <c r="G738" s="38" t="s">
        <v>6642</v>
      </c>
      <c r="H738" s="38" t="s">
        <v>11861</v>
      </c>
      <c r="I738" s="40" t="s">
        <v>1968</v>
      </c>
      <c r="J738" s="38" t="s">
        <v>10012</v>
      </c>
      <c r="K738" s="38" t="s">
        <v>13149</v>
      </c>
      <c r="L738" s="38" t="s">
        <v>3232</v>
      </c>
      <c r="M738" s="38" t="s">
        <v>574</v>
      </c>
      <c r="N738" s="38" t="s">
        <v>1972</v>
      </c>
      <c r="O738" s="38" t="s">
        <v>3210</v>
      </c>
    </row>
    <row r="739" s="38" customFormat="1" spans="1:15">
      <c r="A739" s="38" t="s">
        <v>13150</v>
      </c>
      <c r="B739" s="38" t="s">
        <v>13151</v>
      </c>
      <c r="C739" s="39" t="s">
        <v>13150</v>
      </c>
      <c r="D739" s="38" t="s">
        <v>3093</v>
      </c>
      <c r="E739" s="39" t="s">
        <v>10969</v>
      </c>
      <c r="F739" s="40">
        <v>737</v>
      </c>
      <c r="G739" s="38" t="s">
        <v>6041</v>
      </c>
      <c r="H739" s="38" t="s">
        <v>10448</v>
      </c>
      <c r="I739" s="40" t="s">
        <v>1968</v>
      </c>
      <c r="J739" s="38" t="s">
        <v>10480</v>
      </c>
      <c r="K739" s="38" t="s">
        <v>13152</v>
      </c>
      <c r="L739" s="38" t="s">
        <v>2142</v>
      </c>
      <c r="M739" s="38" t="s">
        <v>13150</v>
      </c>
      <c r="N739" s="38" t="s">
        <v>1972</v>
      </c>
      <c r="O739" s="38" t="s">
        <v>3596</v>
      </c>
    </row>
    <row r="740" s="38" customFormat="1" spans="1:15">
      <c r="A740" s="38" t="s">
        <v>13153</v>
      </c>
      <c r="B740" s="38" t="s">
        <v>13154</v>
      </c>
      <c r="C740" s="39" t="s">
        <v>13153</v>
      </c>
      <c r="D740" s="38" t="s">
        <v>2406</v>
      </c>
      <c r="E740" s="39" t="s">
        <v>10079</v>
      </c>
      <c r="F740" s="40">
        <v>379</v>
      </c>
      <c r="G740" s="38" t="s">
        <v>9268</v>
      </c>
      <c r="H740" s="38" t="s">
        <v>10448</v>
      </c>
      <c r="I740" s="40" t="s">
        <v>1968</v>
      </c>
      <c r="J740" s="38" t="s">
        <v>9987</v>
      </c>
      <c r="K740" s="38" t="s">
        <v>13155</v>
      </c>
      <c r="L740" s="38" t="s">
        <v>10664</v>
      </c>
      <c r="M740" s="38" t="s">
        <v>574</v>
      </c>
      <c r="N740" s="38" t="s">
        <v>1972</v>
      </c>
      <c r="O740" s="38" t="s">
        <v>2678</v>
      </c>
    </row>
    <row r="741" s="38" customFormat="1" spans="1:15">
      <c r="A741" s="38" t="s">
        <v>13156</v>
      </c>
      <c r="B741" s="38" t="s">
        <v>13157</v>
      </c>
      <c r="C741" s="39" t="s">
        <v>13156</v>
      </c>
      <c r="D741" s="38" t="s">
        <v>2686</v>
      </c>
      <c r="E741" s="39" t="s">
        <v>10608</v>
      </c>
      <c r="F741" s="40">
        <v>106399</v>
      </c>
      <c r="G741" s="38" t="s">
        <v>8892</v>
      </c>
      <c r="H741" s="38" t="s">
        <v>10448</v>
      </c>
      <c r="I741" s="40" t="s">
        <v>1968</v>
      </c>
      <c r="J741" s="38" t="s">
        <v>9996</v>
      </c>
      <c r="K741" s="38" t="s">
        <v>13158</v>
      </c>
      <c r="L741" s="38" t="s">
        <v>13159</v>
      </c>
      <c r="M741" s="38" t="s">
        <v>574</v>
      </c>
      <c r="N741" s="38" t="s">
        <v>1972</v>
      </c>
      <c r="O741" s="38" t="s">
        <v>2868</v>
      </c>
    </row>
    <row r="742" s="38" customFormat="1" spans="1:15">
      <c r="A742" s="38" t="s">
        <v>13160</v>
      </c>
      <c r="B742" s="38" t="s">
        <v>13161</v>
      </c>
      <c r="C742" s="39" t="s">
        <v>13160</v>
      </c>
      <c r="D742" s="38" t="s">
        <v>2063</v>
      </c>
      <c r="E742" s="39" t="s">
        <v>10987</v>
      </c>
      <c r="F742" s="40">
        <v>102564</v>
      </c>
      <c r="G742" s="38" t="s">
        <v>8163</v>
      </c>
      <c r="H742" s="38" t="s">
        <v>10448</v>
      </c>
      <c r="I742" s="40" t="s">
        <v>1968</v>
      </c>
      <c r="J742" s="38" t="s">
        <v>10480</v>
      </c>
      <c r="K742" s="38" t="s">
        <v>13162</v>
      </c>
      <c r="L742" s="38" t="s">
        <v>2324</v>
      </c>
      <c r="M742" s="38" t="s">
        <v>12391</v>
      </c>
      <c r="N742" s="38" t="s">
        <v>1972</v>
      </c>
      <c r="O742" s="38" t="s">
        <v>2241</v>
      </c>
    </row>
    <row r="743" s="38" customFormat="1" spans="1:15">
      <c r="A743" s="38" t="s">
        <v>13163</v>
      </c>
      <c r="B743" s="38" t="s">
        <v>13164</v>
      </c>
      <c r="C743" s="39" t="s">
        <v>13163</v>
      </c>
      <c r="D743" s="38" t="s">
        <v>3321</v>
      </c>
      <c r="E743" s="39" t="s">
        <v>10065</v>
      </c>
      <c r="F743" s="40">
        <v>107658</v>
      </c>
      <c r="G743" s="38" t="s">
        <v>9363</v>
      </c>
      <c r="H743" s="38" t="s">
        <v>13165</v>
      </c>
      <c r="I743" s="40" t="s">
        <v>1968</v>
      </c>
      <c r="J743" s="38" t="s">
        <v>10012</v>
      </c>
      <c r="K743" s="38" t="s">
        <v>13166</v>
      </c>
      <c r="L743" s="38" t="s">
        <v>1971</v>
      </c>
      <c r="M743" s="38" t="s">
        <v>7523</v>
      </c>
      <c r="N743" s="38" t="s">
        <v>1972</v>
      </c>
      <c r="O743" s="38" t="s">
        <v>2868</v>
      </c>
    </row>
    <row r="744" s="38" customFormat="1" spans="1:15">
      <c r="A744" s="38" t="s">
        <v>13167</v>
      </c>
      <c r="B744" s="38" t="s">
        <v>13168</v>
      </c>
      <c r="C744" s="39" t="s">
        <v>13167</v>
      </c>
      <c r="D744" s="38" t="s">
        <v>2184</v>
      </c>
      <c r="E744" s="39" t="s">
        <v>10964</v>
      </c>
      <c r="F744" s="40">
        <v>106399</v>
      </c>
      <c r="G744" s="38" t="s">
        <v>8892</v>
      </c>
      <c r="H744" s="38" t="s">
        <v>13169</v>
      </c>
      <c r="I744" s="40" t="s">
        <v>1968</v>
      </c>
      <c r="J744" s="38" t="s">
        <v>10012</v>
      </c>
      <c r="K744" s="38" t="s">
        <v>13170</v>
      </c>
      <c r="L744" s="38" t="s">
        <v>3771</v>
      </c>
      <c r="M744" s="38" t="s">
        <v>574</v>
      </c>
      <c r="N744" s="38" t="s">
        <v>1972</v>
      </c>
      <c r="O744" s="38" t="s">
        <v>2868</v>
      </c>
    </row>
    <row r="745" s="38" customFormat="1" spans="1:15">
      <c r="A745" s="38" t="s">
        <v>13171</v>
      </c>
      <c r="B745" s="38" t="s">
        <v>13172</v>
      </c>
      <c r="C745" s="39" t="s">
        <v>13171</v>
      </c>
      <c r="D745" s="38" t="s">
        <v>2611</v>
      </c>
      <c r="E745" s="39" t="s">
        <v>10473</v>
      </c>
      <c r="F745" s="40">
        <v>106399</v>
      </c>
      <c r="G745" s="38" t="s">
        <v>8892</v>
      </c>
      <c r="H745" s="38" t="s">
        <v>10448</v>
      </c>
      <c r="I745" s="40" t="s">
        <v>1968</v>
      </c>
      <c r="J745" s="38" t="s">
        <v>9987</v>
      </c>
      <c r="K745" s="38" t="s">
        <v>13173</v>
      </c>
      <c r="L745" s="38" t="s">
        <v>11980</v>
      </c>
      <c r="M745" s="38" t="s">
        <v>574</v>
      </c>
      <c r="N745" s="38" t="s">
        <v>1972</v>
      </c>
      <c r="O745" s="38" t="s">
        <v>2868</v>
      </c>
    </row>
    <row r="746" s="38" customFormat="1" spans="1:15">
      <c r="A746" s="38" t="s">
        <v>13174</v>
      </c>
      <c r="B746" s="38" t="s">
        <v>13175</v>
      </c>
      <c r="C746" s="39" t="s">
        <v>13174</v>
      </c>
      <c r="D746" s="38" t="s">
        <v>2251</v>
      </c>
      <c r="E746" s="39" t="s">
        <v>10525</v>
      </c>
      <c r="F746" s="40">
        <v>709</v>
      </c>
      <c r="G746" s="38" t="s">
        <v>7512</v>
      </c>
      <c r="H746" s="38" t="s">
        <v>13176</v>
      </c>
      <c r="I746" s="40" t="s">
        <v>1968</v>
      </c>
      <c r="J746" s="38" t="s">
        <v>9987</v>
      </c>
      <c r="K746" s="38" t="s">
        <v>13177</v>
      </c>
      <c r="L746" s="38" t="s">
        <v>10611</v>
      </c>
      <c r="M746" s="38" t="s">
        <v>7643</v>
      </c>
      <c r="N746" s="38" t="s">
        <v>1972</v>
      </c>
      <c r="O746" s="38" t="s">
        <v>2868</v>
      </c>
    </row>
    <row r="747" s="38" customFormat="1" spans="1:15">
      <c r="A747" s="38" t="s">
        <v>13178</v>
      </c>
      <c r="B747" s="38" t="s">
        <v>13064</v>
      </c>
      <c r="C747" s="39" t="s">
        <v>13178</v>
      </c>
      <c r="D747" s="38" t="s">
        <v>3093</v>
      </c>
      <c r="E747" s="39" t="s">
        <v>10969</v>
      </c>
      <c r="F747" s="40">
        <v>750</v>
      </c>
      <c r="G747" s="38" t="s">
        <v>5346</v>
      </c>
      <c r="H747" s="38" t="s">
        <v>13179</v>
      </c>
      <c r="I747" s="40" t="s">
        <v>1968</v>
      </c>
      <c r="J747" s="38" t="s">
        <v>9987</v>
      </c>
      <c r="K747" s="38" t="s">
        <v>13180</v>
      </c>
      <c r="L747" s="38" t="s">
        <v>13181</v>
      </c>
      <c r="M747" s="38" t="s">
        <v>574</v>
      </c>
      <c r="N747" s="38" t="s">
        <v>1972</v>
      </c>
      <c r="O747" s="38" t="s">
        <v>3596</v>
      </c>
    </row>
    <row r="748" s="38" customFormat="1" spans="1:15">
      <c r="A748" s="38" t="s">
        <v>13182</v>
      </c>
      <c r="B748" s="38" t="s">
        <v>13183</v>
      </c>
      <c r="C748" s="39" t="s">
        <v>13182</v>
      </c>
      <c r="D748" s="38" t="s">
        <v>2079</v>
      </c>
      <c r="E748" s="39" t="s">
        <v>10708</v>
      </c>
      <c r="F748" s="40">
        <v>721</v>
      </c>
      <c r="G748" s="38" t="s">
        <v>8176</v>
      </c>
      <c r="H748" s="38" t="s">
        <v>13006</v>
      </c>
      <c r="I748" s="40" t="s">
        <v>1968</v>
      </c>
      <c r="J748" s="38" t="s">
        <v>10480</v>
      </c>
      <c r="K748" s="38" t="s">
        <v>13184</v>
      </c>
      <c r="L748" s="38" t="s">
        <v>2611</v>
      </c>
      <c r="M748" s="38" t="s">
        <v>13185</v>
      </c>
      <c r="N748" s="38" t="s">
        <v>1972</v>
      </c>
      <c r="O748" s="38" t="s">
        <v>2241</v>
      </c>
    </row>
    <row r="749" s="38" customFormat="1" spans="1:15">
      <c r="A749" s="38" t="s">
        <v>13186</v>
      </c>
      <c r="B749" s="38" t="s">
        <v>13187</v>
      </c>
      <c r="C749" s="39" t="s">
        <v>13186</v>
      </c>
      <c r="D749" s="38" t="s">
        <v>2686</v>
      </c>
      <c r="E749" s="39" t="s">
        <v>10608</v>
      </c>
      <c r="F749" s="40">
        <v>750</v>
      </c>
      <c r="G749" s="38" t="s">
        <v>5346</v>
      </c>
      <c r="H749" s="38" t="s">
        <v>10448</v>
      </c>
      <c r="I749" s="40" t="s">
        <v>1968</v>
      </c>
      <c r="J749" s="38" t="s">
        <v>10012</v>
      </c>
      <c r="K749" s="38" t="s">
        <v>13188</v>
      </c>
      <c r="L749" s="38" t="s">
        <v>2130</v>
      </c>
      <c r="M749" s="38" t="s">
        <v>5444</v>
      </c>
      <c r="N749" s="38" t="s">
        <v>1972</v>
      </c>
      <c r="O749" s="38" t="s">
        <v>3596</v>
      </c>
    </row>
    <row r="750" s="38" customFormat="1" spans="1:15">
      <c r="A750" s="38" t="s">
        <v>13189</v>
      </c>
      <c r="B750" s="38" t="s">
        <v>13190</v>
      </c>
      <c r="C750" s="39" t="s">
        <v>13189</v>
      </c>
      <c r="D750" s="38" t="s">
        <v>2086</v>
      </c>
      <c r="E750" s="39" t="s">
        <v>11186</v>
      </c>
      <c r="F750" s="40">
        <v>106066</v>
      </c>
      <c r="G750" s="38" t="s">
        <v>10598</v>
      </c>
      <c r="H750" s="38" t="s">
        <v>10448</v>
      </c>
      <c r="I750" s="40" t="s">
        <v>1968</v>
      </c>
      <c r="J750" s="38" t="s">
        <v>9987</v>
      </c>
      <c r="K750" s="38" t="s">
        <v>13191</v>
      </c>
      <c r="L750" s="38" t="s">
        <v>9989</v>
      </c>
      <c r="M750" s="38" t="s">
        <v>574</v>
      </c>
      <c r="N750" s="38" t="s">
        <v>1972</v>
      </c>
      <c r="O750" s="38" t="s">
        <v>7077</v>
      </c>
    </row>
    <row r="751" s="38" customFormat="1" spans="1:15">
      <c r="A751" s="38" t="s">
        <v>13192</v>
      </c>
      <c r="B751" s="38" t="s">
        <v>13193</v>
      </c>
      <c r="C751" s="39" t="s">
        <v>13192</v>
      </c>
      <c r="D751" s="38" t="s">
        <v>2142</v>
      </c>
      <c r="E751" s="39" t="s">
        <v>10726</v>
      </c>
      <c r="F751" s="40">
        <v>581</v>
      </c>
      <c r="G751" s="38" t="s">
        <v>6518</v>
      </c>
      <c r="H751" s="38" t="s">
        <v>10448</v>
      </c>
      <c r="I751" s="40" t="s">
        <v>1968</v>
      </c>
      <c r="J751" s="38" t="s">
        <v>9996</v>
      </c>
      <c r="K751" s="38" t="s">
        <v>13194</v>
      </c>
      <c r="L751" s="38" t="s">
        <v>10931</v>
      </c>
      <c r="M751" s="38" t="s">
        <v>6518</v>
      </c>
      <c r="N751" s="38" t="s">
        <v>1972</v>
      </c>
      <c r="O751" s="38" t="s">
        <v>2868</v>
      </c>
    </row>
    <row r="752" s="38" customFormat="1" spans="1:15">
      <c r="A752" s="38" t="s">
        <v>13195</v>
      </c>
      <c r="B752" s="38" t="s">
        <v>13196</v>
      </c>
      <c r="C752" s="39" t="s">
        <v>13195</v>
      </c>
      <c r="D752" s="38" t="s">
        <v>2406</v>
      </c>
      <c r="E752" s="39" t="s">
        <v>10079</v>
      </c>
      <c r="F752" s="40">
        <v>307</v>
      </c>
      <c r="G752" s="38" t="s">
        <v>7070</v>
      </c>
      <c r="H752" s="38" t="s">
        <v>13197</v>
      </c>
      <c r="I752" s="40" t="s">
        <v>1968</v>
      </c>
      <c r="J752" s="38" t="s">
        <v>9987</v>
      </c>
      <c r="K752" s="38" t="s">
        <v>13198</v>
      </c>
      <c r="L752" s="38" t="s">
        <v>11748</v>
      </c>
      <c r="M752" s="38" t="s">
        <v>574</v>
      </c>
      <c r="N752" s="38" t="s">
        <v>1972</v>
      </c>
      <c r="O752" s="38" t="s">
        <v>7077</v>
      </c>
    </row>
    <row r="753" s="38" customFormat="1" spans="1:15">
      <c r="A753" s="38" t="s">
        <v>13199</v>
      </c>
      <c r="B753" s="38" t="s">
        <v>13200</v>
      </c>
      <c r="C753" s="39" t="s">
        <v>13199</v>
      </c>
      <c r="D753" s="38" t="s">
        <v>3307</v>
      </c>
      <c r="E753" s="39" t="s">
        <v>10292</v>
      </c>
      <c r="F753" s="40">
        <v>571</v>
      </c>
      <c r="G753" s="38" t="s">
        <v>3589</v>
      </c>
      <c r="H753" s="38" t="s">
        <v>10609</v>
      </c>
      <c r="I753" s="40" t="s">
        <v>1968</v>
      </c>
      <c r="J753" s="38" t="s">
        <v>9996</v>
      </c>
      <c r="K753" s="38" t="s">
        <v>13201</v>
      </c>
      <c r="L753" s="38" t="s">
        <v>6502</v>
      </c>
      <c r="M753" s="38" t="s">
        <v>574</v>
      </c>
      <c r="N753" s="38" t="s">
        <v>1972</v>
      </c>
      <c r="O753" s="38" t="s">
        <v>3596</v>
      </c>
    </row>
    <row r="754" s="38" customFormat="1" spans="1:15">
      <c r="A754" s="38" t="s">
        <v>13202</v>
      </c>
      <c r="B754" s="38" t="s">
        <v>6648</v>
      </c>
      <c r="C754" s="39" t="s">
        <v>13202</v>
      </c>
      <c r="D754" s="38" t="s">
        <v>2098</v>
      </c>
      <c r="E754" s="39" t="s">
        <v>10002</v>
      </c>
      <c r="F754" s="40">
        <v>517</v>
      </c>
      <c r="G754" s="38" t="s">
        <v>7851</v>
      </c>
      <c r="H754" s="38" t="s">
        <v>13203</v>
      </c>
      <c r="I754" s="40" t="s">
        <v>1968</v>
      </c>
      <c r="J754" s="38" t="s">
        <v>9996</v>
      </c>
      <c r="K754" s="38" t="s">
        <v>13204</v>
      </c>
      <c r="L754" s="38" t="s">
        <v>13205</v>
      </c>
      <c r="M754" s="38" t="s">
        <v>574</v>
      </c>
      <c r="N754" s="38" t="s">
        <v>1972</v>
      </c>
      <c r="O754" s="38" t="s">
        <v>3210</v>
      </c>
    </row>
    <row r="755" s="38" customFormat="1" spans="1:15">
      <c r="A755" s="38" t="s">
        <v>13206</v>
      </c>
      <c r="B755" s="38" t="s">
        <v>13207</v>
      </c>
      <c r="C755" s="39" t="s">
        <v>13206</v>
      </c>
      <c r="D755" s="38" t="s">
        <v>2047</v>
      </c>
      <c r="E755" s="39" t="s">
        <v>10072</v>
      </c>
      <c r="F755" s="40">
        <v>726</v>
      </c>
      <c r="G755" s="38" t="s">
        <v>6863</v>
      </c>
      <c r="H755" s="38" t="s">
        <v>13208</v>
      </c>
      <c r="I755" s="40" t="s">
        <v>1968</v>
      </c>
      <c r="J755" s="38" t="s">
        <v>9996</v>
      </c>
      <c r="K755" s="38" t="s">
        <v>13209</v>
      </c>
      <c r="L755" s="38" t="s">
        <v>12254</v>
      </c>
      <c r="M755" s="38" t="s">
        <v>574</v>
      </c>
      <c r="N755" s="38" t="s">
        <v>1972</v>
      </c>
      <c r="O755" s="38" t="s">
        <v>2678</v>
      </c>
    </row>
    <row r="756" s="38" customFormat="1" spans="1:15">
      <c r="A756" s="38" t="s">
        <v>13210</v>
      </c>
      <c r="B756" s="38" t="s">
        <v>13211</v>
      </c>
      <c r="C756" s="39" t="s">
        <v>13210</v>
      </c>
      <c r="D756" s="38" t="s">
        <v>3573</v>
      </c>
      <c r="E756" s="39" t="s">
        <v>10501</v>
      </c>
      <c r="F756" s="40">
        <v>741</v>
      </c>
      <c r="G756" s="38" t="s">
        <v>5082</v>
      </c>
      <c r="H756" s="38" t="s">
        <v>13212</v>
      </c>
      <c r="I756" s="40" t="s">
        <v>1968</v>
      </c>
      <c r="J756" s="38" t="s">
        <v>1969</v>
      </c>
      <c r="K756" s="38" t="s">
        <v>13213</v>
      </c>
      <c r="L756" s="38" t="s">
        <v>2617</v>
      </c>
      <c r="M756" s="38" t="s">
        <v>574</v>
      </c>
      <c r="N756" s="38" t="s">
        <v>1972</v>
      </c>
      <c r="O756" s="38" t="s">
        <v>2868</v>
      </c>
    </row>
    <row r="757" s="38" customFormat="1" spans="1:15">
      <c r="A757" s="38" t="s">
        <v>13214</v>
      </c>
      <c r="B757" s="38" t="s">
        <v>13215</v>
      </c>
      <c r="C757" s="39" t="s">
        <v>13214</v>
      </c>
      <c r="D757" s="38" t="s">
        <v>2055</v>
      </c>
      <c r="E757" s="39" t="s">
        <v>10023</v>
      </c>
      <c r="F757" s="40">
        <v>54</v>
      </c>
      <c r="G757" s="38" t="s">
        <v>2018</v>
      </c>
      <c r="H757" s="38" t="s">
        <v>13216</v>
      </c>
      <c r="I757" s="40" t="s">
        <v>1968</v>
      </c>
      <c r="J757" s="38" t="s">
        <v>9987</v>
      </c>
      <c r="K757" s="38" t="s">
        <v>13217</v>
      </c>
      <c r="L757" s="38" t="s">
        <v>12619</v>
      </c>
      <c r="M757" s="38" t="s">
        <v>2091</v>
      </c>
      <c r="N757" s="38" t="s">
        <v>1972</v>
      </c>
      <c r="O757" s="38" t="s">
        <v>2027</v>
      </c>
    </row>
    <row r="758" s="38" customFormat="1" spans="1:15">
      <c r="A758" s="38" t="s">
        <v>13218</v>
      </c>
      <c r="B758" s="38" t="s">
        <v>13219</v>
      </c>
      <c r="C758" s="39" t="s">
        <v>13218</v>
      </c>
      <c r="D758" s="38" t="s">
        <v>2098</v>
      </c>
      <c r="E758" s="39" t="s">
        <v>10002</v>
      </c>
      <c r="F758" s="40">
        <v>102934</v>
      </c>
      <c r="G758" s="38" t="s">
        <v>9754</v>
      </c>
      <c r="H758" s="38" t="s">
        <v>10448</v>
      </c>
      <c r="I758" s="40" t="s">
        <v>1968</v>
      </c>
      <c r="J758" s="38" t="s">
        <v>9996</v>
      </c>
      <c r="K758" s="38" t="s">
        <v>13220</v>
      </c>
      <c r="L758" s="38" t="s">
        <v>13221</v>
      </c>
      <c r="M758" s="38" t="s">
        <v>574</v>
      </c>
      <c r="N758" s="38" t="s">
        <v>1972</v>
      </c>
      <c r="O758" s="38" t="s">
        <v>2868</v>
      </c>
    </row>
    <row r="759" s="38" customFormat="1" spans="1:15">
      <c r="A759" s="38" t="s">
        <v>13222</v>
      </c>
      <c r="B759" s="38" t="s">
        <v>13223</v>
      </c>
      <c r="C759" s="39" t="s">
        <v>13222</v>
      </c>
      <c r="D759" s="38" t="s">
        <v>2211</v>
      </c>
      <c r="E759" s="39" t="s">
        <v>10031</v>
      </c>
      <c r="F759" s="40">
        <v>572</v>
      </c>
      <c r="G759" s="38" t="s">
        <v>7688</v>
      </c>
      <c r="H759" s="38" t="s">
        <v>11254</v>
      </c>
      <c r="I759" s="40" t="s">
        <v>1968</v>
      </c>
      <c r="J759" s="38" t="s">
        <v>9987</v>
      </c>
      <c r="K759" s="38" t="s">
        <v>13224</v>
      </c>
      <c r="L759" s="38" t="s">
        <v>12038</v>
      </c>
      <c r="M759" s="38" t="s">
        <v>13225</v>
      </c>
      <c r="N759" s="38" t="s">
        <v>1972</v>
      </c>
      <c r="O759" s="38" t="s">
        <v>3472</v>
      </c>
    </row>
    <row r="760" s="38" customFormat="1" spans="1:15">
      <c r="A760" s="38" t="s">
        <v>13226</v>
      </c>
      <c r="B760" s="38" t="s">
        <v>13227</v>
      </c>
      <c r="C760" s="39" t="s">
        <v>13226</v>
      </c>
      <c r="D760" s="38" t="s">
        <v>2251</v>
      </c>
      <c r="E760" s="39" t="s">
        <v>10525</v>
      </c>
      <c r="F760" s="40">
        <v>721</v>
      </c>
      <c r="G760" s="38" t="s">
        <v>8176</v>
      </c>
      <c r="H760" s="38" t="s">
        <v>13228</v>
      </c>
      <c r="I760" s="40" t="s">
        <v>1968</v>
      </c>
      <c r="J760" s="38" t="s">
        <v>1969</v>
      </c>
      <c r="K760" s="38" t="s">
        <v>13229</v>
      </c>
      <c r="L760" s="38" t="s">
        <v>1980</v>
      </c>
      <c r="M760" s="38" t="s">
        <v>12625</v>
      </c>
      <c r="N760" s="38" t="s">
        <v>1972</v>
      </c>
      <c r="O760" s="38" t="s">
        <v>2241</v>
      </c>
    </row>
    <row r="761" s="38" customFormat="1" spans="1:15">
      <c r="A761" s="38" t="s">
        <v>13230</v>
      </c>
      <c r="B761" s="38" t="s">
        <v>13231</v>
      </c>
      <c r="C761" s="39" t="s">
        <v>13230</v>
      </c>
      <c r="D761" s="38" t="s">
        <v>1976</v>
      </c>
      <c r="E761" s="39" t="s">
        <v>9985</v>
      </c>
      <c r="F761" s="40">
        <v>359</v>
      </c>
      <c r="G761" s="38" t="s">
        <v>9883</v>
      </c>
      <c r="H761" s="38" t="s">
        <v>10448</v>
      </c>
      <c r="I761" s="40" t="s">
        <v>1968</v>
      </c>
      <c r="J761" s="38" t="s">
        <v>9987</v>
      </c>
      <c r="K761" s="38" t="s">
        <v>13232</v>
      </c>
      <c r="L761" s="38" t="s">
        <v>12934</v>
      </c>
      <c r="M761" s="38" t="s">
        <v>6839</v>
      </c>
      <c r="N761" s="38" t="s">
        <v>1972</v>
      </c>
      <c r="O761" s="38" t="s">
        <v>2868</v>
      </c>
    </row>
    <row r="762" s="38" customFormat="1" spans="1:15">
      <c r="A762" s="38" t="s">
        <v>13233</v>
      </c>
      <c r="B762" s="38" t="s">
        <v>13234</v>
      </c>
      <c r="C762" s="39" t="s">
        <v>13233</v>
      </c>
      <c r="D762" s="38" t="s">
        <v>2739</v>
      </c>
      <c r="E762" s="39" t="s">
        <v>10017</v>
      </c>
      <c r="F762" s="40">
        <v>355</v>
      </c>
      <c r="G762" s="38" t="s">
        <v>8898</v>
      </c>
      <c r="H762" s="38" t="s">
        <v>13235</v>
      </c>
      <c r="I762" s="40" t="s">
        <v>1968</v>
      </c>
      <c r="J762" s="38" t="s">
        <v>10012</v>
      </c>
      <c r="K762" s="38" t="s">
        <v>13236</v>
      </c>
      <c r="L762" s="38" t="s">
        <v>2120</v>
      </c>
      <c r="M762" s="38" t="s">
        <v>574</v>
      </c>
      <c r="N762" s="38" t="s">
        <v>1972</v>
      </c>
      <c r="O762" s="38" t="s">
        <v>3472</v>
      </c>
    </row>
    <row r="763" s="38" customFormat="1" spans="1:15">
      <c r="A763" s="38" t="s">
        <v>13237</v>
      </c>
      <c r="B763" s="38" t="s">
        <v>13238</v>
      </c>
      <c r="C763" s="39" t="s">
        <v>13237</v>
      </c>
      <c r="D763" s="38" t="s">
        <v>2406</v>
      </c>
      <c r="E763" s="39" t="s">
        <v>10079</v>
      </c>
      <c r="F763" s="40">
        <v>102934</v>
      </c>
      <c r="G763" s="38" t="s">
        <v>9754</v>
      </c>
      <c r="H763" s="38" t="s">
        <v>12102</v>
      </c>
      <c r="I763" s="40" t="s">
        <v>1968</v>
      </c>
      <c r="J763" s="38" t="s">
        <v>10012</v>
      </c>
      <c r="K763" s="38" t="s">
        <v>13239</v>
      </c>
      <c r="L763" s="38" t="s">
        <v>2008</v>
      </c>
      <c r="M763" s="38" t="s">
        <v>574</v>
      </c>
      <c r="N763" s="38" t="s">
        <v>1972</v>
      </c>
      <c r="O763" s="38" t="s">
        <v>2868</v>
      </c>
    </row>
    <row r="764" s="38" customFormat="1" spans="1:15">
      <c r="A764" s="38" t="s">
        <v>13240</v>
      </c>
      <c r="B764" s="38" t="s">
        <v>13241</v>
      </c>
      <c r="C764" s="39" t="s">
        <v>13240</v>
      </c>
      <c r="D764" s="38" t="s">
        <v>2617</v>
      </c>
      <c r="E764" s="39" t="s">
        <v>10624</v>
      </c>
      <c r="F764" s="40">
        <v>54</v>
      </c>
      <c r="G764" s="38" t="s">
        <v>2018</v>
      </c>
      <c r="H764" s="38" t="s">
        <v>13242</v>
      </c>
      <c r="I764" s="40" t="s">
        <v>1968</v>
      </c>
      <c r="J764" s="38" t="s">
        <v>10012</v>
      </c>
      <c r="K764" s="38" t="s">
        <v>13243</v>
      </c>
      <c r="L764" s="38" t="s">
        <v>4017</v>
      </c>
      <c r="M764" s="38" t="s">
        <v>2091</v>
      </c>
      <c r="N764" s="38" t="s">
        <v>1972</v>
      </c>
      <c r="O764" s="38" t="s">
        <v>2027</v>
      </c>
    </row>
    <row r="765" s="38" customFormat="1" spans="1:15">
      <c r="A765" s="38" t="s">
        <v>13244</v>
      </c>
      <c r="B765" s="38" t="s">
        <v>3820</v>
      </c>
      <c r="C765" s="39" t="s">
        <v>13244</v>
      </c>
      <c r="D765" s="38" t="s">
        <v>2686</v>
      </c>
      <c r="E765" s="39" t="s">
        <v>10608</v>
      </c>
      <c r="F765" s="40">
        <v>582</v>
      </c>
      <c r="G765" s="38" t="s">
        <v>8680</v>
      </c>
      <c r="H765" s="38" t="s">
        <v>13245</v>
      </c>
      <c r="I765" s="40" t="s">
        <v>1968</v>
      </c>
      <c r="J765" s="38" t="s">
        <v>9987</v>
      </c>
      <c r="K765" s="38" t="s">
        <v>13246</v>
      </c>
      <c r="L765" s="38" t="s">
        <v>13247</v>
      </c>
      <c r="M765" s="38" t="s">
        <v>574</v>
      </c>
      <c r="N765" s="38" t="s">
        <v>1972</v>
      </c>
      <c r="O765" s="38" t="s">
        <v>2678</v>
      </c>
    </row>
    <row r="766" s="38" customFormat="1" spans="1:15">
      <c r="A766" s="38" t="s">
        <v>13248</v>
      </c>
      <c r="B766" s="38" t="s">
        <v>13249</v>
      </c>
      <c r="C766" s="39" t="s">
        <v>13248</v>
      </c>
      <c r="D766" s="38" t="s">
        <v>2686</v>
      </c>
      <c r="E766" s="39" t="s">
        <v>10608</v>
      </c>
      <c r="F766" s="40">
        <v>387</v>
      </c>
      <c r="G766" s="38" t="s">
        <v>4947</v>
      </c>
      <c r="H766" s="38" t="s">
        <v>10448</v>
      </c>
      <c r="I766" s="40" t="s">
        <v>1968</v>
      </c>
      <c r="J766" s="38" t="s">
        <v>10480</v>
      </c>
      <c r="K766" s="38" t="s">
        <v>13250</v>
      </c>
      <c r="L766" s="38" t="s">
        <v>1991</v>
      </c>
      <c r="M766" s="38" t="s">
        <v>574</v>
      </c>
      <c r="N766" s="38" t="s">
        <v>1972</v>
      </c>
      <c r="O766" s="38" t="s">
        <v>2608</v>
      </c>
    </row>
    <row r="767" s="38" customFormat="1" spans="1:15">
      <c r="A767" s="38" t="s">
        <v>13251</v>
      </c>
      <c r="B767" s="38" t="s">
        <v>13252</v>
      </c>
      <c r="C767" s="39" t="s">
        <v>13251</v>
      </c>
      <c r="D767" s="38" t="s">
        <v>2184</v>
      </c>
      <c r="E767" s="39" t="s">
        <v>10964</v>
      </c>
      <c r="F767" s="40">
        <v>377</v>
      </c>
      <c r="G767" s="38" t="s">
        <v>9679</v>
      </c>
      <c r="H767" s="38" t="s">
        <v>13253</v>
      </c>
      <c r="I767" s="40" t="s">
        <v>1968</v>
      </c>
      <c r="J767" s="38" t="s">
        <v>9987</v>
      </c>
      <c r="K767" s="38" t="s">
        <v>13254</v>
      </c>
      <c r="L767" s="38" t="s">
        <v>12182</v>
      </c>
      <c r="M767" s="38" t="s">
        <v>574</v>
      </c>
      <c r="N767" s="38" t="s">
        <v>1972</v>
      </c>
      <c r="O767" s="38" t="s">
        <v>2608</v>
      </c>
    </row>
    <row r="768" s="38" customFormat="1" spans="1:15">
      <c r="A768" s="38" t="s">
        <v>13255</v>
      </c>
      <c r="B768" s="38" t="s">
        <v>13256</v>
      </c>
      <c r="C768" s="39" t="s">
        <v>13255</v>
      </c>
      <c r="D768" s="38" t="s">
        <v>2198</v>
      </c>
      <c r="E768" s="39" t="s">
        <v>10545</v>
      </c>
      <c r="F768" s="40">
        <v>377</v>
      </c>
      <c r="G768" s="38" t="s">
        <v>9679</v>
      </c>
      <c r="H768" s="38" t="s">
        <v>13257</v>
      </c>
      <c r="I768" s="40" t="s">
        <v>1968</v>
      </c>
      <c r="J768" s="38" t="s">
        <v>9987</v>
      </c>
      <c r="K768" s="38" t="s">
        <v>13258</v>
      </c>
      <c r="L768" s="38" t="s">
        <v>10681</v>
      </c>
      <c r="M768" s="38" t="s">
        <v>574</v>
      </c>
      <c r="N768" s="38" t="s">
        <v>1972</v>
      </c>
      <c r="O768" s="38" t="s">
        <v>2608</v>
      </c>
    </row>
    <row r="769" s="38" customFormat="1" spans="1:15">
      <c r="A769" s="38" t="s">
        <v>13259</v>
      </c>
      <c r="B769" s="38" t="s">
        <v>13260</v>
      </c>
      <c r="C769" s="39" t="s">
        <v>13259</v>
      </c>
      <c r="D769" s="38" t="s">
        <v>3051</v>
      </c>
      <c r="E769" s="39" t="s">
        <v>10465</v>
      </c>
      <c r="F769" s="40">
        <v>106569</v>
      </c>
      <c r="G769" s="38" t="s">
        <v>6077</v>
      </c>
      <c r="H769" s="38" t="s">
        <v>13261</v>
      </c>
      <c r="I769" s="40" t="s">
        <v>1968</v>
      </c>
      <c r="J769" s="38" t="s">
        <v>9987</v>
      </c>
      <c r="K769" s="38" t="s">
        <v>13262</v>
      </c>
      <c r="L769" s="38" t="s">
        <v>10570</v>
      </c>
      <c r="M769" s="38" t="s">
        <v>13263</v>
      </c>
      <c r="N769" s="38" t="s">
        <v>1972</v>
      </c>
      <c r="O769" s="38" t="s">
        <v>2868</v>
      </c>
    </row>
    <row r="770" s="38" customFormat="1" spans="1:15">
      <c r="A770" s="38" t="s">
        <v>13264</v>
      </c>
      <c r="B770" s="38" t="s">
        <v>3315</v>
      </c>
      <c r="C770" s="39" t="s">
        <v>13264</v>
      </c>
      <c r="D770" s="38" t="s">
        <v>2244</v>
      </c>
      <c r="E770" s="39" t="s">
        <v>10256</v>
      </c>
      <c r="F770" s="40">
        <v>730</v>
      </c>
      <c r="G770" s="38" t="s">
        <v>9443</v>
      </c>
      <c r="H770" s="38" t="s">
        <v>13265</v>
      </c>
      <c r="I770" s="40" t="s">
        <v>1968</v>
      </c>
      <c r="J770" s="38" t="s">
        <v>9996</v>
      </c>
      <c r="K770" s="38" t="s">
        <v>13266</v>
      </c>
      <c r="L770" s="38" t="s">
        <v>12488</v>
      </c>
      <c r="M770" s="38" t="s">
        <v>9447</v>
      </c>
      <c r="N770" s="38" t="s">
        <v>1972</v>
      </c>
      <c r="O770" s="38" t="s">
        <v>2868</v>
      </c>
    </row>
    <row r="771" s="38" customFormat="1" spans="1:15">
      <c r="A771" s="38" t="s">
        <v>13267</v>
      </c>
      <c r="B771" s="38" t="s">
        <v>13268</v>
      </c>
      <c r="C771" s="39" t="s">
        <v>13267</v>
      </c>
      <c r="D771" s="38" t="s">
        <v>2617</v>
      </c>
      <c r="E771" s="39" t="s">
        <v>10624</v>
      </c>
      <c r="F771" s="40">
        <v>102478</v>
      </c>
      <c r="G771" s="38" t="s">
        <v>7411</v>
      </c>
      <c r="H771" s="38" t="s">
        <v>10448</v>
      </c>
      <c r="I771" s="40" t="s">
        <v>1968</v>
      </c>
      <c r="J771" s="38" t="s">
        <v>9987</v>
      </c>
      <c r="K771" s="38" t="s">
        <v>13269</v>
      </c>
      <c r="L771" s="38" t="s">
        <v>12158</v>
      </c>
      <c r="M771" s="38" t="s">
        <v>574</v>
      </c>
      <c r="N771" s="38" t="s">
        <v>1972</v>
      </c>
      <c r="O771" s="38" t="s">
        <v>3472</v>
      </c>
    </row>
    <row r="772" s="38" customFormat="1" spans="1:15">
      <c r="A772" s="38" t="s">
        <v>13270</v>
      </c>
      <c r="B772" s="38" t="s">
        <v>13271</v>
      </c>
      <c r="C772" s="39" t="s">
        <v>13270</v>
      </c>
      <c r="D772" s="38" t="s">
        <v>2047</v>
      </c>
      <c r="E772" s="39" t="s">
        <v>10072</v>
      </c>
      <c r="F772" s="40">
        <v>511</v>
      </c>
      <c r="G772" s="38" t="s">
        <v>4209</v>
      </c>
      <c r="H772" s="38" t="s">
        <v>13272</v>
      </c>
      <c r="I772" s="40" t="s">
        <v>1968</v>
      </c>
      <c r="J772" s="38" t="s">
        <v>9987</v>
      </c>
      <c r="K772" s="38" t="s">
        <v>13273</v>
      </c>
      <c r="L772" s="38" t="s">
        <v>13274</v>
      </c>
      <c r="M772" s="38" t="s">
        <v>574</v>
      </c>
      <c r="N772" s="38" t="s">
        <v>1972</v>
      </c>
      <c r="O772" s="38" t="s">
        <v>3472</v>
      </c>
    </row>
    <row r="773" s="38" customFormat="1" spans="1:15">
      <c r="A773" s="38" t="s">
        <v>13275</v>
      </c>
      <c r="B773" s="38" t="s">
        <v>13276</v>
      </c>
      <c r="C773" s="39" t="s">
        <v>13275</v>
      </c>
      <c r="D773" s="38" t="s">
        <v>1976</v>
      </c>
      <c r="E773" s="39" t="s">
        <v>9985</v>
      </c>
      <c r="F773" s="40">
        <v>713</v>
      </c>
      <c r="G773" s="38" t="s">
        <v>2469</v>
      </c>
      <c r="H773" s="38" t="s">
        <v>13277</v>
      </c>
      <c r="I773" s="40" t="s">
        <v>1968</v>
      </c>
      <c r="J773" s="38" t="s">
        <v>10012</v>
      </c>
      <c r="K773" s="38" t="s">
        <v>13278</v>
      </c>
      <c r="L773" s="38" t="s">
        <v>2075</v>
      </c>
      <c r="M773" s="38" t="s">
        <v>2474</v>
      </c>
      <c r="N773" s="38" t="s">
        <v>1972</v>
      </c>
      <c r="O773" s="38" t="s">
        <v>1973</v>
      </c>
    </row>
    <row r="774" s="38" customFormat="1" spans="1:15">
      <c r="A774" s="38" t="s">
        <v>13279</v>
      </c>
      <c r="B774" s="38" t="s">
        <v>13280</v>
      </c>
      <c r="C774" s="39" t="s">
        <v>13279</v>
      </c>
      <c r="D774" s="38" t="s">
        <v>2617</v>
      </c>
      <c r="E774" s="39" t="s">
        <v>10624</v>
      </c>
      <c r="F774" s="40">
        <v>102479</v>
      </c>
      <c r="G774" s="38" t="s">
        <v>6953</v>
      </c>
      <c r="H774" s="38" t="s">
        <v>13281</v>
      </c>
      <c r="I774" s="40" t="s">
        <v>1968</v>
      </c>
      <c r="J774" s="38" t="s">
        <v>10012</v>
      </c>
      <c r="K774" s="38" t="s">
        <v>13282</v>
      </c>
      <c r="L774" s="38" t="s">
        <v>3307</v>
      </c>
      <c r="M774" s="38" t="s">
        <v>574</v>
      </c>
      <c r="N774" s="38" t="s">
        <v>1972</v>
      </c>
      <c r="O774" s="38" t="s">
        <v>6959</v>
      </c>
    </row>
    <row r="775" s="38" customFormat="1" spans="1:15">
      <c r="A775" s="38" t="s">
        <v>13283</v>
      </c>
      <c r="B775" s="38" t="s">
        <v>13284</v>
      </c>
      <c r="C775" s="39" t="s">
        <v>13283</v>
      </c>
      <c r="D775" s="38" t="s">
        <v>2244</v>
      </c>
      <c r="E775" s="39" t="s">
        <v>10256</v>
      </c>
      <c r="F775" s="40">
        <v>584</v>
      </c>
      <c r="G775" s="38" t="s">
        <v>9931</v>
      </c>
      <c r="H775" s="38" t="s">
        <v>13285</v>
      </c>
      <c r="I775" s="40" t="s">
        <v>1968</v>
      </c>
      <c r="J775" s="38" t="s">
        <v>9987</v>
      </c>
      <c r="K775" s="38" t="s">
        <v>13286</v>
      </c>
      <c r="L775" s="38" t="s">
        <v>10089</v>
      </c>
      <c r="M775" s="38" t="s">
        <v>3654</v>
      </c>
      <c r="N775" s="38" t="s">
        <v>1972</v>
      </c>
      <c r="O775" s="38" t="s">
        <v>2589</v>
      </c>
    </row>
    <row r="776" s="38" customFormat="1" spans="1:15">
      <c r="A776" s="38" t="s">
        <v>13287</v>
      </c>
      <c r="B776" s="38" t="s">
        <v>13288</v>
      </c>
      <c r="C776" s="39" t="s">
        <v>13287</v>
      </c>
      <c r="D776" s="38" t="s">
        <v>2406</v>
      </c>
      <c r="E776" s="39" t="s">
        <v>10079</v>
      </c>
      <c r="F776" s="40">
        <v>102564</v>
      </c>
      <c r="G776" s="38" t="s">
        <v>8163</v>
      </c>
      <c r="H776" s="38" t="s">
        <v>13289</v>
      </c>
      <c r="I776" s="40" t="s">
        <v>1968</v>
      </c>
      <c r="J776" s="38" t="s">
        <v>10012</v>
      </c>
      <c r="K776" s="38" t="s">
        <v>13290</v>
      </c>
      <c r="L776" s="38" t="s">
        <v>1986</v>
      </c>
      <c r="M776" s="38" t="s">
        <v>13291</v>
      </c>
      <c r="N776" s="38" t="s">
        <v>1972</v>
      </c>
      <c r="O776" s="38" t="s">
        <v>2241</v>
      </c>
    </row>
    <row r="777" s="38" customFormat="1" spans="1:15">
      <c r="A777" s="38" t="s">
        <v>13292</v>
      </c>
      <c r="B777" s="38" t="s">
        <v>13293</v>
      </c>
      <c r="C777" s="39" t="s">
        <v>13294</v>
      </c>
      <c r="D777" s="38" t="s">
        <v>2704</v>
      </c>
      <c r="E777" s="39" t="s">
        <v>10039</v>
      </c>
      <c r="F777" s="40">
        <v>107658</v>
      </c>
      <c r="G777" s="38" t="s">
        <v>9363</v>
      </c>
      <c r="H777" s="38" t="s">
        <v>13295</v>
      </c>
      <c r="I777" s="40" t="s">
        <v>1968</v>
      </c>
      <c r="J777" s="38" t="s">
        <v>9996</v>
      </c>
      <c r="K777" s="38" t="s">
        <v>13296</v>
      </c>
      <c r="L777" s="38" t="s">
        <v>13026</v>
      </c>
      <c r="M777" s="38" t="s">
        <v>13297</v>
      </c>
      <c r="N777" s="38" t="s">
        <v>1972</v>
      </c>
      <c r="O777" s="38" t="s">
        <v>2868</v>
      </c>
    </row>
    <row r="778" s="38" customFormat="1" spans="1:15">
      <c r="A778" s="38" t="s">
        <v>13298</v>
      </c>
      <c r="B778" s="38" t="s">
        <v>13299</v>
      </c>
      <c r="C778" s="39" t="s">
        <v>13298</v>
      </c>
      <c r="D778" s="38" t="s">
        <v>2130</v>
      </c>
      <c r="E778" s="39" t="s">
        <v>10128</v>
      </c>
      <c r="F778" s="40">
        <v>349</v>
      </c>
      <c r="G778" s="38" t="s">
        <v>4130</v>
      </c>
      <c r="H778" s="38" t="s">
        <v>13300</v>
      </c>
      <c r="I778" s="40" t="s">
        <v>1968</v>
      </c>
      <c r="J778" s="38" t="s">
        <v>9996</v>
      </c>
      <c r="K778" s="38" t="s">
        <v>13301</v>
      </c>
      <c r="L778" s="38" t="s">
        <v>11637</v>
      </c>
      <c r="M778" s="38" t="s">
        <v>574</v>
      </c>
      <c r="N778" s="38" t="s">
        <v>1972</v>
      </c>
      <c r="O778" s="38" t="s">
        <v>3210</v>
      </c>
    </row>
    <row r="779" s="38" customFormat="1" spans="1:15">
      <c r="A779" s="38" t="s">
        <v>13302</v>
      </c>
      <c r="B779" s="38" t="s">
        <v>13303</v>
      </c>
      <c r="C779" s="39" t="s">
        <v>13302</v>
      </c>
      <c r="D779" s="38" t="s">
        <v>7783</v>
      </c>
      <c r="E779" s="39" t="s">
        <v>10262</v>
      </c>
      <c r="F779" s="40">
        <v>571</v>
      </c>
      <c r="G779" s="38" t="s">
        <v>3589</v>
      </c>
      <c r="H779" s="38" t="s">
        <v>13304</v>
      </c>
      <c r="I779" s="40" t="s">
        <v>1968</v>
      </c>
      <c r="J779" s="38" t="s">
        <v>10012</v>
      </c>
      <c r="K779" s="38" t="s">
        <v>13305</v>
      </c>
      <c r="L779" s="38" t="s">
        <v>2617</v>
      </c>
      <c r="M779" s="38" t="s">
        <v>574</v>
      </c>
      <c r="N779" s="38" t="s">
        <v>1972</v>
      </c>
      <c r="O779" s="38" t="s">
        <v>3596</v>
      </c>
    </row>
    <row r="780" s="38" customFormat="1" spans="1:15">
      <c r="A780" s="38" t="s">
        <v>13306</v>
      </c>
      <c r="B780" s="38" t="s">
        <v>13307</v>
      </c>
      <c r="C780" s="39" t="s">
        <v>13306</v>
      </c>
      <c r="D780" s="38" t="s">
        <v>2055</v>
      </c>
      <c r="E780" s="39" t="s">
        <v>10023</v>
      </c>
      <c r="F780" s="40">
        <v>337</v>
      </c>
      <c r="G780" s="38" t="s">
        <v>6642</v>
      </c>
      <c r="H780" s="38" t="s">
        <v>13308</v>
      </c>
      <c r="I780" s="40" t="s">
        <v>1968</v>
      </c>
      <c r="J780" s="38" t="s">
        <v>9987</v>
      </c>
      <c r="K780" s="38" t="s">
        <v>13309</v>
      </c>
      <c r="L780" s="38" t="s">
        <v>10651</v>
      </c>
      <c r="M780" s="38" t="s">
        <v>574</v>
      </c>
      <c r="N780" s="38" t="s">
        <v>1972</v>
      </c>
      <c r="O780" s="38" t="s">
        <v>3210</v>
      </c>
    </row>
    <row r="781" s="38" customFormat="1" spans="1:15">
      <c r="A781" s="38" t="s">
        <v>13310</v>
      </c>
      <c r="B781" s="38" t="s">
        <v>13311</v>
      </c>
      <c r="C781" s="39" t="s">
        <v>13310</v>
      </c>
      <c r="D781" s="38" t="s">
        <v>2617</v>
      </c>
      <c r="E781" s="39" t="s">
        <v>10624</v>
      </c>
      <c r="F781" s="40">
        <v>105267</v>
      </c>
      <c r="G781" s="38" t="s">
        <v>8868</v>
      </c>
      <c r="H781" s="38" t="s">
        <v>10448</v>
      </c>
      <c r="I781" s="40" t="s">
        <v>1968</v>
      </c>
      <c r="J781" s="38" t="s">
        <v>9987</v>
      </c>
      <c r="K781" s="38" t="s">
        <v>13312</v>
      </c>
      <c r="L781" s="38" t="s">
        <v>13313</v>
      </c>
      <c r="M781" s="38" t="s">
        <v>574</v>
      </c>
      <c r="N781" s="38" t="s">
        <v>1972</v>
      </c>
      <c r="O781" s="38" t="s">
        <v>2678</v>
      </c>
    </row>
    <row r="782" s="38" customFormat="1" spans="1:15">
      <c r="A782" s="38" t="s">
        <v>13314</v>
      </c>
      <c r="B782" s="38" t="s">
        <v>13315</v>
      </c>
      <c r="C782" s="39" t="s">
        <v>13314</v>
      </c>
      <c r="D782" s="38" t="s">
        <v>2184</v>
      </c>
      <c r="E782" s="39" t="s">
        <v>10964</v>
      </c>
      <c r="F782" s="40">
        <v>750</v>
      </c>
      <c r="G782" s="38" t="s">
        <v>5346</v>
      </c>
      <c r="H782" s="38" t="s">
        <v>10448</v>
      </c>
      <c r="I782" s="40" t="s">
        <v>1968</v>
      </c>
      <c r="J782" s="38" t="s">
        <v>9987</v>
      </c>
      <c r="K782" s="38" t="s">
        <v>13316</v>
      </c>
      <c r="L782" s="38" t="s">
        <v>10207</v>
      </c>
      <c r="M782" s="38" t="s">
        <v>574</v>
      </c>
      <c r="N782" s="38" t="s">
        <v>1972</v>
      </c>
      <c r="O782" s="38" t="s">
        <v>3596</v>
      </c>
    </row>
    <row r="783" s="38" customFormat="1" spans="1:15">
      <c r="A783" s="38" t="s">
        <v>13317</v>
      </c>
      <c r="B783" s="38" t="s">
        <v>13318</v>
      </c>
      <c r="C783" s="39" t="s">
        <v>13317</v>
      </c>
      <c r="D783" s="38" t="s">
        <v>2360</v>
      </c>
      <c r="E783" s="39" t="s">
        <v>10198</v>
      </c>
      <c r="F783" s="40">
        <v>102934</v>
      </c>
      <c r="G783" s="38" t="s">
        <v>9754</v>
      </c>
      <c r="H783" s="38" t="s">
        <v>13319</v>
      </c>
      <c r="I783" s="40" t="s">
        <v>1968</v>
      </c>
      <c r="J783" s="38" t="s">
        <v>10012</v>
      </c>
      <c r="K783" s="38" t="s">
        <v>13320</v>
      </c>
      <c r="L783" s="38" t="s">
        <v>2198</v>
      </c>
      <c r="M783" s="38" t="s">
        <v>574</v>
      </c>
      <c r="N783" s="38" t="s">
        <v>1972</v>
      </c>
      <c r="O783" s="38" t="s">
        <v>2868</v>
      </c>
    </row>
    <row r="784" s="38" customFormat="1" spans="1:15">
      <c r="A784" s="38" t="s">
        <v>13321</v>
      </c>
      <c r="B784" s="38" t="s">
        <v>4383</v>
      </c>
      <c r="C784" s="39" t="s">
        <v>13321</v>
      </c>
      <c r="D784" s="38" t="s">
        <v>2306</v>
      </c>
      <c r="E784" s="39" t="s">
        <v>10538</v>
      </c>
      <c r="F784" s="40">
        <v>337</v>
      </c>
      <c r="G784" s="38" t="s">
        <v>6642</v>
      </c>
      <c r="H784" s="38" t="s">
        <v>13322</v>
      </c>
      <c r="I784" s="40" t="s">
        <v>1968</v>
      </c>
      <c r="J784" s="38" t="s">
        <v>9987</v>
      </c>
      <c r="K784" s="38" t="s">
        <v>13323</v>
      </c>
      <c r="L784" s="38" t="s">
        <v>13324</v>
      </c>
      <c r="M784" s="38" t="s">
        <v>4183</v>
      </c>
      <c r="N784" s="38" t="s">
        <v>1972</v>
      </c>
      <c r="O784" s="38" t="s">
        <v>3210</v>
      </c>
    </row>
    <row r="785" s="38" customFormat="1" spans="1:15">
      <c r="A785" s="38" t="s">
        <v>13325</v>
      </c>
      <c r="B785" s="38" t="s">
        <v>13326</v>
      </c>
      <c r="C785" s="39" t="s">
        <v>13325</v>
      </c>
      <c r="D785" s="38" t="s">
        <v>2435</v>
      </c>
      <c r="E785" s="39" t="s">
        <v>10274</v>
      </c>
      <c r="F785" s="40">
        <v>570</v>
      </c>
      <c r="G785" s="38" t="s">
        <v>3313</v>
      </c>
      <c r="H785" s="38" t="s">
        <v>13327</v>
      </c>
      <c r="I785" s="40" t="s">
        <v>1968</v>
      </c>
      <c r="J785" s="38" t="s">
        <v>9987</v>
      </c>
      <c r="K785" s="38" t="s">
        <v>13328</v>
      </c>
      <c r="L785" s="38" t="s">
        <v>12038</v>
      </c>
      <c r="M785" s="38" t="s">
        <v>574</v>
      </c>
      <c r="N785" s="38" t="s">
        <v>1972</v>
      </c>
      <c r="O785" s="38" t="s">
        <v>2868</v>
      </c>
    </row>
    <row r="786" s="38" customFormat="1" spans="1:15">
      <c r="A786" s="38" t="s">
        <v>13329</v>
      </c>
      <c r="B786" s="38" t="s">
        <v>7159</v>
      </c>
      <c r="C786" s="39" t="s">
        <v>13329</v>
      </c>
      <c r="D786" s="38" t="s">
        <v>2406</v>
      </c>
      <c r="E786" s="39" t="s">
        <v>10079</v>
      </c>
      <c r="F786" s="40">
        <v>102935</v>
      </c>
      <c r="G786" s="38" t="s">
        <v>9235</v>
      </c>
      <c r="H786" s="38" t="s">
        <v>11962</v>
      </c>
      <c r="I786" s="40" t="s">
        <v>1968</v>
      </c>
      <c r="J786" s="38" t="s">
        <v>10012</v>
      </c>
      <c r="K786" s="38" t="s">
        <v>13330</v>
      </c>
      <c r="L786" s="38" t="s">
        <v>2039</v>
      </c>
      <c r="M786" s="38" t="s">
        <v>574</v>
      </c>
      <c r="N786" s="38" t="s">
        <v>1972</v>
      </c>
      <c r="O786" s="38" t="s">
        <v>3210</v>
      </c>
    </row>
    <row r="787" s="38" customFormat="1" spans="1:15">
      <c r="A787" s="38" t="s">
        <v>13331</v>
      </c>
      <c r="B787" s="38" t="s">
        <v>13332</v>
      </c>
      <c r="C787" s="39" t="s">
        <v>13331</v>
      </c>
      <c r="D787" s="38" t="s">
        <v>2098</v>
      </c>
      <c r="E787" s="39" t="s">
        <v>10002</v>
      </c>
      <c r="F787" s="40">
        <v>713</v>
      </c>
      <c r="G787" s="38" t="s">
        <v>2469</v>
      </c>
      <c r="H787" s="38" t="s">
        <v>13333</v>
      </c>
      <c r="I787" s="40" t="s">
        <v>1968</v>
      </c>
      <c r="J787" s="38" t="s">
        <v>9987</v>
      </c>
      <c r="K787" s="38" t="s">
        <v>13334</v>
      </c>
      <c r="L787" s="38" t="s">
        <v>12427</v>
      </c>
      <c r="M787" s="38" t="s">
        <v>2474</v>
      </c>
      <c r="N787" s="38" t="s">
        <v>1972</v>
      </c>
      <c r="O787" s="38" t="s">
        <v>1973</v>
      </c>
    </row>
    <row r="788" s="38" customFormat="1" spans="1:15">
      <c r="A788" s="38" t="s">
        <v>13335</v>
      </c>
      <c r="B788" s="38" t="s">
        <v>13336</v>
      </c>
      <c r="C788" s="39" t="s">
        <v>13335</v>
      </c>
      <c r="D788" s="38" t="s">
        <v>2251</v>
      </c>
      <c r="E788" s="39" t="s">
        <v>10525</v>
      </c>
      <c r="F788" s="40">
        <v>743</v>
      </c>
      <c r="G788" s="38" t="s">
        <v>9369</v>
      </c>
      <c r="H788" s="38" t="s">
        <v>10448</v>
      </c>
      <c r="I788" s="40" t="s">
        <v>1968</v>
      </c>
      <c r="J788" s="38" t="s">
        <v>9987</v>
      </c>
      <c r="K788" s="38" t="s">
        <v>13337</v>
      </c>
      <c r="L788" s="38" t="s">
        <v>10207</v>
      </c>
      <c r="M788" s="38" t="s">
        <v>574</v>
      </c>
      <c r="N788" s="38" t="s">
        <v>1972</v>
      </c>
      <c r="O788" s="38" t="s">
        <v>2608</v>
      </c>
    </row>
    <row r="789" s="38" customFormat="1" spans="1:15">
      <c r="A789" s="38" t="s">
        <v>13338</v>
      </c>
      <c r="B789" s="38" t="s">
        <v>13339</v>
      </c>
      <c r="C789" s="39" t="s">
        <v>13338</v>
      </c>
      <c r="D789" s="38" t="s">
        <v>3771</v>
      </c>
      <c r="E789" s="39" t="s">
        <v>10211</v>
      </c>
      <c r="F789" s="40">
        <v>355</v>
      </c>
      <c r="G789" s="38" t="s">
        <v>8898</v>
      </c>
      <c r="H789" s="38" t="s">
        <v>13340</v>
      </c>
      <c r="I789" s="40" t="s">
        <v>1968</v>
      </c>
      <c r="J789" s="38" t="s">
        <v>9996</v>
      </c>
      <c r="K789" s="38" t="s">
        <v>13341</v>
      </c>
      <c r="L789" s="38" t="s">
        <v>11378</v>
      </c>
      <c r="M789" s="38" t="s">
        <v>574</v>
      </c>
      <c r="N789" s="38" t="s">
        <v>1972</v>
      </c>
      <c r="O789" s="38" t="s">
        <v>3472</v>
      </c>
    </row>
    <row r="790" s="38" customFormat="1" spans="1:15">
      <c r="A790" s="38" t="s">
        <v>13342</v>
      </c>
      <c r="B790" s="38" t="s">
        <v>4329</v>
      </c>
      <c r="C790" s="39" t="s">
        <v>13342</v>
      </c>
      <c r="D790" s="38" t="s">
        <v>2406</v>
      </c>
      <c r="E790" s="39" t="s">
        <v>10079</v>
      </c>
      <c r="F790" s="40">
        <v>341</v>
      </c>
      <c r="G790" s="38" t="s">
        <v>8253</v>
      </c>
      <c r="H790" s="38" t="s">
        <v>13343</v>
      </c>
      <c r="I790" s="40" t="s">
        <v>1968</v>
      </c>
      <c r="J790" s="38" t="s">
        <v>9987</v>
      </c>
      <c r="K790" s="38" t="s">
        <v>13344</v>
      </c>
      <c r="L790" s="38" t="s">
        <v>13247</v>
      </c>
      <c r="M790" s="38" t="s">
        <v>4122</v>
      </c>
      <c r="N790" s="38" t="s">
        <v>1972</v>
      </c>
      <c r="O790" s="38" t="s">
        <v>2241</v>
      </c>
    </row>
    <row r="791" s="38" customFormat="1" spans="1:15">
      <c r="A791" s="38" t="s">
        <v>13345</v>
      </c>
      <c r="B791" s="38" t="s">
        <v>13346</v>
      </c>
      <c r="C791" s="39" t="s">
        <v>13345</v>
      </c>
      <c r="D791" s="38" t="s">
        <v>2138</v>
      </c>
      <c r="E791" s="39" t="s">
        <v>10158</v>
      </c>
      <c r="F791" s="40">
        <v>748</v>
      </c>
      <c r="G791" s="38" t="s">
        <v>5807</v>
      </c>
      <c r="H791" s="38" t="s">
        <v>13347</v>
      </c>
      <c r="I791" s="40" t="s">
        <v>1968</v>
      </c>
      <c r="J791" s="38" t="s">
        <v>9987</v>
      </c>
      <c r="K791" s="38" t="s">
        <v>13348</v>
      </c>
      <c r="L791" s="38" t="s">
        <v>12230</v>
      </c>
      <c r="M791" s="38" t="s">
        <v>5812</v>
      </c>
      <c r="N791" s="38" t="s">
        <v>1972</v>
      </c>
      <c r="O791" s="38" t="s">
        <v>2241</v>
      </c>
    </row>
    <row r="792" s="38" customFormat="1" spans="1:15">
      <c r="A792" s="38" t="s">
        <v>13349</v>
      </c>
      <c r="B792" s="38" t="s">
        <v>13350</v>
      </c>
      <c r="C792" s="39" t="s">
        <v>13349</v>
      </c>
      <c r="D792" s="38" t="s">
        <v>1976</v>
      </c>
      <c r="E792" s="39" t="s">
        <v>9985</v>
      </c>
      <c r="F792" s="40">
        <v>349</v>
      </c>
      <c r="G792" s="38" t="s">
        <v>4130</v>
      </c>
      <c r="H792" s="38" t="s">
        <v>13351</v>
      </c>
      <c r="I792" s="40" t="s">
        <v>1968</v>
      </c>
      <c r="J792" s="38" t="s">
        <v>9987</v>
      </c>
      <c r="K792" s="38" t="s">
        <v>13352</v>
      </c>
      <c r="L792" s="38" t="s">
        <v>13142</v>
      </c>
      <c r="M792" s="38" t="s">
        <v>574</v>
      </c>
      <c r="N792" s="38" t="s">
        <v>1972</v>
      </c>
      <c r="O792" s="38" t="s">
        <v>3210</v>
      </c>
    </row>
    <row r="793" s="38" customFormat="1" spans="1:15">
      <c r="A793" s="38" t="s">
        <v>13353</v>
      </c>
      <c r="B793" s="38" t="s">
        <v>13354</v>
      </c>
      <c r="C793" s="39" t="s">
        <v>13353</v>
      </c>
      <c r="D793" s="38" t="s">
        <v>2251</v>
      </c>
      <c r="E793" s="39" t="s">
        <v>10525</v>
      </c>
      <c r="F793" s="40">
        <v>357</v>
      </c>
      <c r="G793" s="38" t="s">
        <v>8044</v>
      </c>
      <c r="H793" s="38" t="s">
        <v>13355</v>
      </c>
      <c r="I793" s="40" t="s">
        <v>1968</v>
      </c>
      <c r="J793" s="38" t="s">
        <v>9987</v>
      </c>
      <c r="K793" s="38" t="s">
        <v>13356</v>
      </c>
      <c r="L793" s="38" t="s">
        <v>10102</v>
      </c>
      <c r="M793" s="38" t="s">
        <v>8081</v>
      </c>
      <c r="N793" s="38" t="s">
        <v>1972</v>
      </c>
      <c r="O793" s="38" t="s">
        <v>2678</v>
      </c>
    </row>
    <row r="794" s="38" customFormat="1" spans="1:15">
      <c r="A794" s="38" t="s">
        <v>13357</v>
      </c>
      <c r="B794" s="38" t="s">
        <v>13358</v>
      </c>
      <c r="C794" s="39" t="s">
        <v>13357</v>
      </c>
      <c r="D794" s="38" t="s">
        <v>2755</v>
      </c>
      <c r="E794" s="39" t="s">
        <v>10093</v>
      </c>
      <c r="F794" s="40">
        <v>103198</v>
      </c>
      <c r="G794" s="38" t="s">
        <v>5305</v>
      </c>
      <c r="H794" s="38" t="s">
        <v>13359</v>
      </c>
      <c r="I794" s="40" t="s">
        <v>1968</v>
      </c>
      <c r="J794" s="38" t="s">
        <v>9987</v>
      </c>
      <c r="K794" s="38" t="s">
        <v>13360</v>
      </c>
      <c r="L794" s="38" t="s">
        <v>13361</v>
      </c>
      <c r="M794" s="38" t="s">
        <v>574</v>
      </c>
      <c r="N794" s="38" t="s">
        <v>1972</v>
      </c>
      <c r="O794" s="38" t="s">
        <v>2868</v>
      </c>
    </row>
    <row r="795" s="38" customFormat="1" spans="1:15">
      <c r="A795" s="38" t="s">
        <v>13362</v>
      </c>
      <c r="B795" s="38" t="s">
        <v>13363</v>
      </c>
      <c r="C795" s="39" t="s">
        <v>13362</v>
      </c>
      <c r="D795" s="38" t="s">
        <v>3321</v>
      </c>
      <c r="E795" s="39" t="s">
        <v>10065</v>
      </c>
      <c r="F795" s="40">
        <v>385</v>
      </c>
      <c r="G795" s="38" t="s">
        <v>4721</v>
      </c>
      <c r="H795" s="38" t="s">
        <v>13364</v>
      </c>
      <c r="I795" s="40" t="s">
        <v>1968</v>
      </c>
      <c r="J795" s="38" t="s">
        <v>9996</v>
      </c>
      <c r="K795" s="38" t="s">
        <v>13365</v>
      </c>
      <c r="L795" s="38" t="s">
        <v>6939</v>
      </c>
      <c r="M795" s="38" t="s">
        <v>13366</v>
      </c>
      <c r="N795" s="38" t="s">
        <v>1972</v>
      </c>
      <c r="O795" s="38" t="s">
        <v>4727</v>
      </c>
    </row>
    <row r="796" s="38" customFormat="1" spans="1:15">
      <c r="A796" s="38" t="s">
        <v>13367</v>
      </c>
      <c r="B796" s="38" t="s">
        <v>13368</v>
      </c>
      <c r="C796" s="39" t="s">
        <v>13367</v>
      </c>
      <c r="D796" s="38" t="s">
        <v>2244</v>
      </c>
      <c r="E796" s="39" t="s">
        <v>10256</v>
      </c>
      <c r="F796" s="40">
        <v>750</v>
      </c>
      <c r="G796" s="38" t="s">
        <v>5346</v>
      </c>
      <c r="H796" s="38" t="s">
        <v>13369</v>
      </c>
      <c r="I796" s="40" t="s">
        <v>1968</v>
      </c>
      <c r="J796" s="38" t="s">
        <v>9987</v>
      </c>
      <c r="K796" s="38" t="s">
        <v>13370</v>
      </c>
      <c r="L796" s="38" t="s">
        <v>13371</v>
      </c>
      <c r="M796" s="38" t="s">
        <v>574</v>
      </c>
      <c r="N796" s="38" t="s">
        <v>1972</v>
      </c>
      <c r="O796" s="38" t="s">
        <v>3596</v>
      </c>
    </row>
    <row r="797" s="38" customFormat="1" spans="1:15">
      <c r="A797" s="38" t="s">
        <v>13372</v>
      </c>
      <c r="B797" s="38" t="s">
        <v>13373</v>
      </c>
      <c r="C797" s="39" t="s">
        <v>13372</v>
      </c>
      <c r="D797" s="38" t="s">
        <v>3771</v>
      </c>
      <c r="E797" s="39" t="s">
        <v>10211</v>
      </c>
      <c r="F797" s="40">
        <v>582</v>
      </c>
      <c r="G797" s="38" t="s">
        <v>8680</v>
      </c>
      <c r="H797" s="38" t="s">
        <v>12098</v>
      </c>
      <c r="I797" s="40" t="s">
        <v>1968</v>
      </c>
      <c r="J797" s="38" t="s">
        <v>9987</v>
      </c>
      <c r="K797" s="38" t="s">
        <v>13374</v>
      </c>
      <c r="L797" s="38" t="s">
        <v>13375</v>
      </c>
      <c r="M797" s="38" t="s">
        <v>574</v>
      </c>
      <c r="N797" s="38" t="s">
        <v>1972</v>
      </c>
      <c r="O797" s="38" t="s">
        <v>2678</v>
      </c>
    </row>
    <row r="798" s="38" customFormat="1" spans="1:15">
      <c r="A798" s="38" t="s">
        <v>13376</v>
      </c>
      <c r="B798" s="38" t="s">
        <v>13377</v>
      </c>
      <c r="C798" s="39" t="s">
        <v>13376</v>
      </c>
      <c r="D798" s="38" t="s">
        <v>2120</v>
      </c>
      <c r="E798" s="39" t="s">
        <v>10431</v>
      </c>
      <c r="F798" s="40">
        <v>337</v>
      </c>
      <c r="G798" s="38" t="s">
        <v>6642</v>
      </c>
      <c r="H798" s="38" t="s">
        <v>11044</v>
      </c>
      <c r="I798" s="40" t="s">
        <v>1968</v>
      </c>
      <c r="J798" s="38" t="s">
        <v>9987</v>
      </c>
      <c r="K798" s="38" t="s">
        <v>13378</v>
      </c>
      <c r="L798" s="38" t="s">
        <v>12967</v>
      </c>
      <c r="M798" s="38" t="s">
        <v>574</v>
      </c>
      <c r="N798" s="38" t="s">
        <v>1972</v>
      </c>
      <c r="O798" s="38" t="s">
        <v>3210</v>
      </c>
    </row>
    <row r="799" s="38" customFormat="1" spans="1:15">
      <c r="A799" s="38" t="s">
        <v>13379</v>
      </c>
      <c r="B799" s="38" t="s">
        <v>13380</v>
      </c>
      <c r="C799" s="39" t="s">
        <v>13379</v>
      </c>
      <c r="D799" s="38" t="s">
        <v>2739</v>
      </c>
      <c r="E799" s="39" t="s">
        <v>10017</v>
      </c>
      <c r="F799" s="40">
        <v>377</v>
      </c>
      <c r="G799" s="38" t="s">
        <v>9679</v>
      </c>
      <c r="H799" s="38" t="s">
        <v>12098</v>
      </c>
      <c r="I799" s="40" t="s">
        <v>1968</v>
      </c>
      <c r="J799" s="38" t="s">
        <v>9987</v>
      </c>
      <c r="K799" s="38" t="s">
        <v>13381</v>
      </c>
      <c r="L799" s="38" t="s">
        <v>10857</v>
      </c>
      <c r="M799" s="38" t="s">
        <v>574</v>
      </c>
      <c r="N799" s="38" t="s">
        <v>1972</v>
      </c>
      <c r="O799" s="38" t="s">
        <v>2608</v>
      </c>
    </row>
    <row r="800" s="38" customFormat="1" spans="1:15">
      <c r="A800" s="38" t="s">
        <v>13382</v>
      </c>
      <c r="B800" s="38" t="s">
        <v>13383</v>
      </c>
      <c r="C800" s="39" t="s">
        <v>13382</v>
      </c>
      <c r="D800" s="38" t="s">
        <v>2155</v>
      </c>
      <c r="E800" s="39" t="s">
        <v>10010</v>
      </c>
      <c r="F800" s="40">
        <v>746</v>
      </c>
      <c r="G800" s="38" t="s">
        <v>4522</v>
      </c>
      <c r="H800" s="38" t="s">
        <v>13384</v>
      </c>
      <c r="I800" s="40" t="s">
        <v>1968</v>
      </c>
      <c r="J800" s="38" t="s">
        <v>10480</v>
      </c>
      <c r="K800" s="38" t="s">
        <v>13385</v>
      </c>
      <c r="L800" s="38" t="s">
        <v>2860</v>
      </c>
      <c r="M800" s="38" t="s">
        <v>574</v>
      </c>
      <c r="N800" s="38" t="s">
        <v>1972</v>
      </c>
      <c r="O800" s="38" t="s">
        <v>2241</v>
      </c>
    </row>
    <row r="801" s="38" customFormat="1" spans="1:15">
      <c r="A801" s="38" t="s">
        <v>13386</v>
      </c>
      <c r="B801" s="38" t="s">
        <v>13387</v>
      </c>
      <c r="C801" s="39" t="s">
        <v>13386</v>
      </c>
      <c r="D801" s="38" t="s">
        <v>2138</v>
      </c>
      <c r="E801" s="39" t="s">
        <v>10158</v>
      </c>
      <c r="F801" s="40">
        <v>754</v>
      </c>
      <c r="G801" s="38" t="s">
        <v>8632</v>
      </c>
      <c r="H801" s="38" t="s">
        <v>13388</v>
      </c>
      <c r="I801" s="40" t="s">
        <v>1968</v>
      </c>
      <c r="J801" s="38" t="s">
        <v>9987</v>
      </c>
      <c r="K801" s="38" t="s">
        <v>13389</v>
      </c>
      <c r="L801" s="38" t="s">
        <v>13181</v>
      </c>
      <c r="M801" s="38" t="s">
        <v>13390</v>
      </c>
      <c r="N801" s="38" t="s">
        <v>1972</v>
      </c>
      <c r="O801" s="38" t="s">
        <v>4571</v>
      </c>
    </row>
    <row r="802" s="38" customFormat="1" spans="1:15">
      <c r="A802" s="38" t="s">
        <v>13391</v>
      </c>
      <c r="B802" s="38" t="s">
        <v>13392</v>
      </c>
      <c r="C802" s="39" t="s">
        <v>13391</v>
      </c>
      <c r="D802" s="38" t="s">
        <v>2111</v>
      </c>
      <c r="E802" s="39" t="s">
        <v>10494</v>
      </c>
      <c r="F802" s="40">
        <v>591</v>
      </c>
      <c r="G802" s="38" t="s">
        <v>4109</v>
      </c>
      <c r="H802" s="38" t="s">
        <v>13393</v>
      </c>
      <c r="I802" s="40" t="s">
        <v>1968</v>
      </c>
      <c r="J802" s="38" t="s">
        <v>9996</v>
      </c>
      <c r="K802" s="38" t="s">
        <v>13394</v>
      </c>
      <c r="L802" s="38" t="s">
        <v>13026</v>
      </c>
      <c r="M802" s="38" t="s">
        <v>13395</v>
      </c>
      <c r="N802" s="38" t="s">
        <v>1972</v>
      </c>
      <c r="O802" s="38" t="s">
        <v>2241</v>
      </c>
    </row>
    <row r="803" s="38" customFormat="1" spans="1:15">
      <c r="A803" s="38" t="s">
        <v>13396</v>
      </c>
      <c r="B803" s="38" t="s">
        <v>13397</v>
      </c>
      <c r="C803" s="39" t="s">
        <v>13396</v>
      </c>
      <c r="D803" s="38" t="s">
        <v>2993</v>
      </c>
      <c r="E803" s="39" t="s">
        <v>10114</v>
      </c>
      <c r="F803" s="40">
        <v>107658</v>
      </c>
      <c r="G803" s="38" t="s">
        <v>9363</v>
      </c>
      <c r="H803" s="38" t="s">
        <v>13398</v>
      </c>
      <c r="I803" s="40" t="s">
        <v>1968</v>
      </c>
      <c r="J803" s="38" t="s">
        <v>10012</v>
      </c>
      <c r="K803" s="38" t="s">
        <v>13399</v>
      </c>
      <c r="L803" s="38" t="s">
        <v>2004</v>
      </c>
      <c r="M803" s="38" t="s">
        <v>7518</v>
      </c>
      <c r="N803" s="38" t="s">
        <v>1972</v>
      </c>
      <c r="O803" s="38" t="s">
        <v>2868</v>
      </c>
    </row>
    <row r="804" s="38" customFormat="1" spans="1:15">
      <c r="A804" s="38" t="s">
        <v>13400</v>
      </c>
      <c r="B804" s="38" t="s">
        <v>13401</v>
      </c>
      <c r="C804" s="39" t="s">
        <v>13400</v>
      </c>
      <c r="D804" s="38" t="s">
        <v>2090</v>
      </c>
      <c r="E804" s="39" t="s">
        <v>10138</v>
      </c>
      <c r="F804" s="40">
        <v>582</v>
      </c>
      <c r="G804" s="38" t="s">
        <v>8680</v>
      </c>
      <c r="H804" s="38" t="s">
        <v>13402</v>
      </c>
      <c r="I804" s="40" t="s">
        <v>1968</v>
      </c>
      <c r="J804" s="38" t="s">
        <v>9987</v>
      </c>
      <c r="K804" s="38" t="s">
        <v>13403</v>
      </c>
      <c r="L804" s="38" t="s">
        <v>10951</v>
      </c>
      <c r="M804" s="38" t="s">
        <v>574</v>
      </c>
      <c r="N804" s="38" t="s">
        <v>1972</v>
      </c>
      <c r="O804" s="38" t="s">
        <v>2678</v>
      </c>
    </row>
    <row r="805" s="38" customFormat="1" spans="1:15">
      <c r="A805" s="38" t="s">
        <v>13404</v>
      </c>
      <c r="B805" s="38" t="s">
        <v>10662</v>
      </c>
      <c r="C805" s="39" t="s">
        <v>13404</v>
      </c>
      <c r="D805" s="38" t="s">
        <v>3093</v>
      </c>
      <c r="E805" s="39" t="s">
        <v>10969</v>
      </c>
      <c r="F805" s="40">
        <v>746</v>
      </c>
      <c r="G805" s="38" t="s">
        <v>4522</v>
      </c>
      <c r="H805" s="38" t="s">
        <v>13405</v>
      </c>
      <c r="I805" s="40" t="s">
        <v>1968</v>
      </c>
      <c r="J805" s="38" t="s">
        <v>10012</v>
      </c>
      <c r="K805" s="38" t="s">
        <v>13406</v>
      </c>
      <c r="L805" s="38" t="s">
        <v>7783</v>
      </c>
      <c r="M805" s="38" t="s">
        <v>4538</v>
      </c>
      <c r="N805" s="38" t="s">
        <v>1972</v>
      </c>
      <c r="O805" s="38" t="s">
        <v>2241</v>
      </c>
    </row>
    <row r="806" s="38" customFormat="1" spans="1:15">
      <c r="A806" s="38" t="s">
        <v>13407</v>
      </c>
      <c r="B806" s="38" t="s">
        <v>13408</v>
      </c>
      <c r="C806" s="39" t="s">
        <v>13407</v>
      </c>
      <c r="D806" s="38" t="s">
        <v>2098</v>
      </c>
      <c r="E806" s="39" t="s">
        <v>10002</v>
      </c>
      <c r="F806" s="40">
        <v>102479</v>
      </c>
      <c r="G806" s="38" t="s">
        <v>6953</v>
      </c>
      <c r="H806" s="38" t="s">
        <v>12783</v>
      </c>
      <c r="I806" s="40" t="s">
        <v>1968</v>
      </c>
      <c r="J806" s="38" t="s">
        <v>10480</v>
      </c>
      <c r="K806" s="38" t="s">
        <v>13409</v>
      </c>
      <c r="L806" s="38" t="s">
        <v>1986</v>
      </c>
      <c r="M806" s="38" t="s">
        <v>574</v>
      </c>
      <c r="N806" s="38" t="s">
        <v>1972</v>
      </c>
      <c r="O806" s="38" t="s">
        <v>6959</v>
      </c>
    </row>
    <row r="807" s="38" customFormat="1" spans="1:15">
      <c r="A807" s="38" t="s">
        <v>13410</v>
      </c>
      <c r="B807" s="38" t="s">
        <v>13411</v>
      </c>
      <c r="C807" s="39" t="s">
        <v>13410</v>
      </c>
      <c r="D807" s="38" t="s">
        <v>2840</v>
      </c>
      <c r="E807" s="39" t="s">
        <v>10169</v>
      </c>
      <c r="F807" s="40">
        <v>105910</v>
      </c>
      <c r="G807" s="38" t="s">
        <v>10762</v>
      </c>
      <c r="H807" s="38" t="s">
        <v>13412</v>
      </c>
      <c r="I807" s="40" t="s">
        <v>1968</v>
      </c>
      <c r="J807" s="38" t="s">
        <v>10012</v>
      </c>
      <c r="K807" s="38" t="s">
        <v>13413</v>
      </c>
      <c r="L807" s="38" t="s">
        <v>2188</v>
      </c>
      <c r="M807" s="38" t="s">
        <v>574</v>
      </c>
      <c r="N807" s="38" t="s">
        <v>1972</v>
      </c>
      <c r="O807" s="38" t="s">
        <v>3596</v>
      </c>
    </row>
    <row r="808" s="38" customFormat="1" spans="1:15">
      <c r="A808" s="38" t="s">
        <v>13414</v>
      </c>
      <c r="B808" s="38" t="s">
        <v>13415</v>
      </c>
      <c r="C808" s="39" t="s">
        <v>13414</v>
      </c>
      <c r="D808" s="38" t="s">
        <v>7783</v>
      </c>
      <c r="E808" s="39" t="s">
        <v>10262</v>
      </c>
      <c r="F808" s="40">
        <v>373</v>
      </c>
      <c r="G808" s="38" t="s">
        <v>9136</v>
      </c>
      <c r="H808" s="38" t="s">
        <v>13416</v>
      </c>
      <c r="I808" s="40" t="s">
        <v>1968</v>
      </c>
      <c r="J808" s="38" t="s">
        <v>9987</v>
      </c>
      <c r="K808" s="38" t="s">
        <v>13417</v>
      </c>
      <c r="L808" s="38" t="s">
        <v>10207</v>
      </c>
      <c r="M808" s="38" t="s">
        <v>574</v>
      </c>
      <c r="N808" s="38" t="s">
        <v>1972</v>
      </c>
      <c r="O808" s="38" t="s">
        <v>3472</v>
      </c>
    </row>
    <row r="809" s="38" customFormat="1" spans="1:15">
      <c r="A809" s="38" t="s">
        <v>13418</v>
      </c>
      <c r="B809" s="38" t="s">
        <v>13419</v>
      </c>
      <c r="C809" s="39" t="s">
        <v>13418</v>
      </c>
      <c r="D809" s="38" t="s">
        <v>2138</v>
      </c>
      <c r="E809" s="39" t="s">
        <v>10158</v>
      </c>
      <c r="F809" s="40">
        <v>707</v>
      </c>
      <c r="G809" s="38" t="s">
        <v>5516</v>
      </c>
      <c r="H809" s="38" t="s">
        <v>13420</v>
      </c>
      <c r="I809" s="40" t="s">
        <v>1968</v>
      </c>
      <c r="J809" s="38" t="s">
        <v>9987</v>
      </c>
      <c r="K809" s="38" t="s">
        <v>13421</v>
      </c>
      <c r="L809" s="38" t="s">
        <v>12382</v>
      </c>
      <c r="M809" s="38" t="s">
        <v>574</v>
      </c>
      <c r="N809" s="38" t="s">
        <v>1972</v>
      </c>
      <c r="O809" s="38" t="s">
        <v>2608</v>
      </c>
    </row>
    <row r="810" s="38" customFormat="1" spans="1:15">
      <c r="A810" s="38" t="s">
        <v>13422</v>
      </c>
      <c r="B810" s="38" t="s">
        <v>13423</v>
      </c>
      <c r="C810" s="39" t="s">
        <v>13422</v>
      </c>
      <c r="D810" s="38" t="s">
        <v>2366</v>
      </c>
      <c r="E810" s="39" t="s">
        <v>10099</v>
      </c>
      <c r="F810" s="40">
        <v>732</v>
      </c>
      <c r="G810" s="38" t="s">
        <v>8219</v>
      </c>
      <c r="H810" s="38" t="s">
        <v>13424</v>
      </c>
      <c r="I810" s="40" t="s">
        <v>1968</v>
      </c>
      <c r="J810" s="38" t="s">
        <v>9987</v>
      </c>
      <c r="K810" s="38" t="s">
        <v>13425</v>
      </c>
      <c r="L810" s="38" t="s">
        <v>10398</v>
      </c>
      <c r="M810" s="38" t="s">
        <v>8226</v>
      </c>
      <c r="N810" s="38" t="s">
        <v>1972</v>
      </c>
      <c r="O810" s="38" t="s">
        <v>5243</v>
      </c>
    </row>
    <row r="811" s="38" customFormat="1" spans="1:15">
      <c r="A811" s="38" t="s">
        <v>13426</v>
      </c>
      <c r="B811" s="38" t="s">
        <v>13427</v>
      </c>
      <c r="C811" s="39" t="s">
        <v>13426</v>
      </c>
      <c r="D811" s="38" t="s">
        <v>2103</v>
      </c>
      <c r="E811" s="39" t="s">
        <v>10635</v>
      </c>
      <c r="F811" s="40">
        <v>371</v>
      </c>
      <c r="G811" s="38" t="s">
        <v>9727</v>
      </c>
      <c r="H811" s="38" t="s">
        <v>13428</v>
      </c>
      <c r="I811" s="40" t="s">
        <v>1968</v>
      </c>
      <c r="J811" s="38" t="s">
        <v>9996</v>
      </c>
      <c r="K811" s="38" t="s">
        <v>13429</v>
      </c>
      <c r="L811" s="38" t="s">
        <v>11290</v>
      </c>
      <c r="M811" s="38" t="s">
        <v>9732</v>
      </c>
      <c r="N811" s="38" t="s">
        <v>1972</v>
      </c>
      <c r="O811" s="38" t="s">
        <v>4727</v>
      </c>
    </row>
    <row r="812" s="38" customFormat="1" spans="1:15">
      <c r="A812" s="38" t="s">
        <v>13430</v>
      </c>
      <c r="B812" s="38" t="s">
        <v>13431</v>
      </c>
      <c r="C812" s="39" t="s">
        <v>13430</v>
      </c>
      <c r="D812" s="38" t="s">
        <v>2406</v>
      </c>
      <c r="E812" s="39" t="s">
        <v>10079</v>
      </c>
      <c r="F812" s="40">
        <v>54</v>
      </c>
      <c r="G812" s="38" t="s">
        <v>2018</v>
      </c>
      <c r="H812" s="38" t="s">
        <v>13432</v>
      </c>
      <c r="I812" s="40" t="s">
        <v>1968</v>
      </c>
      <c r="J812" s="38" t="s">
        <v>10012</v>
      </c>
      <c r="K812" s="38" t="s">
        <v>13433</v>
      </c>
      <c r="L812" s="38" t="s">
        <v>2264</v>
      </c>
      <c r="M812" s="38" t="s">
        <v>11975</v>
      </c>
      <c r="N812" s="38" t="s">
        <v>1972</v>
      </c>
      <c r="O812" s="38" t="s">
        <v>2027</v>
      </c>
    </row>
    <row r="813" s="38" customFormat="1" spans="1:15">
      <c r="A813" s="38" t="s">
        <v>13434</v>
      </c>
      <c r="B813" s="38" t="s">
        <v>13435</v>
      </c>
      <c r="C813" s="39" t="s">
        <v>13434</v>
      </c>
      <c r="D813" s="38" t="s">
        <v>3093</v>
      </c>
      <c r="E813" s="39" t="s">
        <v>10969</v>
      </c>
      <c r="F813" s="40">
        <v>573</v>
      </c>
      <c r="G813" s="38" t="s">
        <v>8987</v>
      </c>
      <c r="H813" s="38" t="s">
        <v>13436</v>
      </c>
      <c r="I813" s="40" t="s">
        <v>1968</v>
      </c>
      <c r="J813" s="38" t="s">
        <v>1969</v>
      </c>
      <c r="K813" s="38" t="s">
        <v>13437</v>
      </c>
      <c r="L813" s="38" t="s">
        <v>2860</v>
      </c>
      <c r="M813" s="38" t="s">
        <v>574</v>
      </c>
      <c r="N813" s="38" t="s">
        <v>1972</v>
      </c>
      <c r="O813" s="38" t="s">
        <v>2608</v>
      </c>
    </row>
    <row r="814" s="38" customFormat="1" spans="1:15">
      <c r="A814" s="38" t="s">
        <v>13438</v>
      </c>
      <c r="B814" s="38" t="s">
        <v>13439</v>
      </c>
      <c r="C814" s="39" t="s">
        <v>13438</v>
      </c>
      <c r="D814" s="38" t="s">
        <v>2039</v>
      </c>
      <c r="E814" s="39" t="s">
        <v>10360</v>
      </c>
      <c r="F814" s="40">
        <v>307</v>
      </c>
      <c r="G814" s="38" t="s">
        <v>7070</v>
      </c>
      <c r="H814" s="38" t="s">
        <v>13440</v>
      </c>
      <c r="I814" s="40" t="s">
        <v>1968</v>
      </c>
      <c r="J814" s="38" t="s">
        <v>9996</v>
      </c>
      <c r="K814" s="38" t="s">
        <v>13441</v>
      </c>
      <c r="L814" s="38" t="s">
        <v>8737</v>
      </c>
      <c r="M814" s="38" t="s">
        <v>574</v>
      </c>
      <c r="N814" s="38" t="s">
        <v>1972</v>
      </c>
      <c r="O814" s="38" t="s">
        <v>7077</v>
      </c>
    </row>
    <row r="815" s="38" customFormat="1" spans="1:15">
      <c r="A815" s="38" t="s">
        <v>13442</v>
      </c>
      <c r="B815" s="38" t="s">
        <v>13443</v>
      </c>
      <c r="C815" s="39" t="s">
        <v>13442</v>
      </c>
      <c r="D815" s="38" t="s">
        <v>2339</v>
      </c>
      <c r="E815" s="39" t="s">
        <v>10121</v>
      </c>
      <c r="F815" s="40">
        <v>733</v>
      </c>
      <c r="G815" s="38" t="s">
        <v>9010</v>
      </c>
      <c r="H815" s="38" t="s">
        <v>11284</v>
      </c>
      <c r="I815" s="40" t="s">
        <v>1968</v>
      </c>
      <c r="J815" s="38" t="s">
        <v>10012</v>
      </c>
      <c r="K815" s="38" t="s">
        <v>13444</v>
      </c>
      <c r="L815" s="38" t="s">
        <v>3321</v>
      </c>
      <c r="M815" s="38" t="s">
        <v>574</v>
      </c>
      <c r="N815" s="38" t="s">
        <v>1972</v>
      </c>
      <c r="O815" s="38" t="s">
        <v>3596</v>
      </c>
    </row>
    <row r="816" s="38" customFormat="1" spans="1:15">
      <c r="A816" s="38" t="s">
        <v>13445</v>
      </c>
      <c r="B816" s="38" t="s">
        <v>13446</v>
      </c>
      <c r="C816" s="39" t="s">
        <v>13445</v>
      </c>
      <c r="D816" s="38" t="s">
        <v>2090</v>
      </c>
      <c r="E816" s="39" t="s">
        <v>10138</v>
      </c>
      <c r="F816" s="40">
        <v>349</v>
      </c>
      <c r="G816" s="38" t="s">
        <v>4130</v>
      </c>
      <c r="H816" s="38" t="s">
        <v>13447</v>
      </c>
      <c r="I816" s="40" t="s">
        <v>1968</v>
      </c>
      <c r="J816" s="38" t="s">
        <v>10012</v>
      </c>
      <c r="K816" s="38" t="s">
        <v>13448</v>
      </c>
      <c r="L816" s="38" t="s">
        <v>2008</v>
      </c>
      <c r="M816" s="38" t="s">
        <v>574</v>
      </c>
      <c r="N816" s="38" t="s">
        <v>1972</v>
      </c>
      <c r="O816" s="38" t="s">
        <v>3210</v>
      </c>
    </row>
    <row r="817" s="38" customFormat="1" spans="1:15">
      <c r="A817" s="38" t="s">
        <v>13449</v>
      </c>
      <c r="B817" s="38" t="s">
        <v>13450</v>
      </c>
      <c r="C817" s="39" t="s">
        <v>13449</v>
      </c>
      <c r="D817" s="38" t="s">
        <v>2103</v>
      </c>
      <c r="E817" s="39" t="s">
        <v>10635</v>
      </c>
      <c r="F817" s="40">
        <v>730</v>
      </c>
      <c r="G817" s="38" t="s">
        <v>9443</v>
      </c>
      <c r="H817" s="38" t="s">
        <v>10771</v>
      </c>
      <c r="I817" s="40" t="s">
        <v>1968</v>
      </c>
      <c r="J817" s="38" t="s">
        <v>10012</v>
      </c>
      <c r="K817" s="38" t="s">
        <v>4796</v>
      </c>
      <c r="L817" s="38" t="s">
        <v>3232</v>
      </c>
      <c r="M817" s="38" t="s">
        <v>9447</v>
      </c>
      <c r="N817" s="38" t="s">
        <v>1972</v>
      </c>
      <c r="O817" s="38" t="s">
        <v>2868</v>
      </c>
    </row>
    <row r="818" s="38" customFormat="1" spans="1:15">
      <c r="A818" s="38" t="s">
        <v>13451</v>
      </c>
      <c r="B818" s="38" t="s">
        <v>13452</v>
      </c>
      <c r="C818" s="39" t="s">
        <v>13451</v>
      </c>
      <c r="D818" s="38" t="s">
        <v>2142</v>
      </c>
      <c r="E818" s="39" t="s">
        <v>10726</v>
      </c>
      <c r="F818" s="40">
        <v>105267</v>
      </c>
      <c r="G818" s="38" t="s">
        <v>8868</v>
      </c>
      <c r="H818" s="38" t="s">
        <v>10448</v>
      </c>
      <c r="I818" s="40" t="s">
        <v>1968</v>
      </c>
      <c r="J818" s="38" t="s">
        <v>10480</v>
      </c>
      <c r="K818" s="38" t="s">
        <v>13453</v>
      </c>
      <c r="L818" s="38" t="s">
        <v>2730</v>
      </c>
      <c r="M818" s="38" t="s">
        <v>574</v>
      </c>
      <c r="N818" s="38" t="s">
        <v>1972</v>
      </c>
      <c r="O818" s="38" t="s">
        <v>2678</v>
      </c>
    </row>
    <row r="819" s="38" customFormat="1" spans="1:15">
      <c r="A819" s="38" t="s">
        <v>13454</v>
      </c>
      <c r="B819" s="38" t="s">
        <v>3784</v>
      </c>
      <c r="C819" s="39" t="s">
        <v>13454</v>
      </c>
      <c r="D819" s="38" t="s">
        <v>2103</v>
      </c>
      <c r="E819" s="39" t="s">
        <v>10635</v>
      </c>
      <c r="F819" s="40">
        <v>545</v>
      </c>
      <c r="G819" s="38" t="s">
        <v>7487</v>
      </c>
      <c r="H819" s="38" t="s">
        <v>13455</v>
      </c>
      <c r="I819" s="40" t="s">
        <v>1968</v>
      </c>
      <c r="J819" s="38" t="s">
        <v>9987</v>
      </c>
      <c r="K819" s="38" t="s">
        <v>13456</v>
      </c>
      <c r="L819" s="38" t="s">
        <v>12352</v>
      </c>
      <c r="M819" s="38" t="s">
        <v>10998</v>
      </c>
      <c r="N819" s="38" t="s">
        <v>1972</v>
      </c>
      <c r="O819" s="38" t="s">
        <v>2608</v>
      </c>
    </row>
    <row r="820" s="38" customFormat="1" spans="1:15">
      <c r="A820" s="38" t="s">
        <v>13457</v>
      </c>
      <c r="B820" s="38" t="s">
        <v>13458</v>
      </c>
      <c r="C820" s="39" t="s">
        <v>13457</v>
      </c>
      <c r="D820" s="38" t="s">
        <v>2686</v>
      </c>
      <c r="E820" s="39" t="s">
        <v>10608</v>
      </c>
      <c r="F820" s="40">
        <v>712</v>
      </c>
      <c r="G820" s="38" t="s">
        <v>6222</v>
      </c>
      <c r="H820" s="38" t="s">
        <v>13459</v>
      </c>
      <c r="I820" s="40" t="s">
        <v>1968</v>
      </c>
      <c r="J820" s="38" t="s">
        <v>10012</v>
      </c>
      <c r="K820" s="38" t="s">
        <v>13460</v>
      </c>
      <c r="L820" s="38" t="s">
        <v>4678</v>
      </c>
      <c r="M820" s="38" t="s">
        <v>574</v>
      </c>
      <c r="N820" s="38" t="s">
        <v>1972</v>
      </c>
      <c r="O820" s="38" t="s">
        <v>3596</v>
      </c>
    </row>
    <row r="821" s="38" customFormat="1" spans="1:15">
      <c r="A821" s="38" t="s">
        <v>13461</v>
      </c>
      <c r="B821" s="38" t="s">
        <v>13462</v>
      </c>
      <c r="C821" s="39" t="s">
        <v>13461</v>
      </c>
      <c r="D821" s="38" t="s">
        <v>2098</v>
      </c>
      <c r="E821" s="39" t="s">
        <v>10002</v>
      </c>
      <c r="F821" s="40">
        <v>743</v>
      </c>
      <c r="G821" s="38" t="s">
        <v>9369</v>
      </c>
      <c r="H821" s="38" t="s">
        <v>13463</v>
      </c>
      <c r="I821" s="40" t="s">
        <v>1968</v>
      </c>
      <c r="J821" s="38" t="s">
        <v>9996</v>
      </c>
      <c r="K821" s="38" t="s">
        <v>13464</v>
      </c>
      <c r="L821" s="38" t="s">
        <v>10976</v>
      </c>
      <c r="M821" s="38" t="s">
        <v>574</v>
      </c>
      <c r="N821" s="38" t="s">
        <v>1972</v>
      </c>
      <c r="O821" s="38" t="s">
        <v>2608</v>
      </c>
    </row>
    <row r="822" s="38" customFormat="1" spans="1:15">
      <c r="A822" s="38" t="s">
        <v>13465</v>
      </c>
      <c r="B822" s="38" t="s">
        <v>13466</v>
      </c>
      <c r="C822" s="39" t="s">
        <v>13465</v>
      </c>
      <c r="D822" s="38" t="s">
        <v>3412</v>
      </c>
      <c r="E822" s="39" t="s">
        <v>10407</v>
      </c>
      <c r="F822" s="40">
        <v>385</v>
      </c>
      <c r="G822" s="38" t="s">
        <v>4721</v>
      </c>
      <c r="H822" s="38" t="s">
        <v>13467</v>
      </c>
      <c r="I822" s="40" t="s">
        <v>1968</v>
      </c>
      <c r="J822" s="38" t="s">
        <v>9987</v>
      </c>
      <c r="K822" s="38" t="s">
        <v>13468</v>
      </c>
      <c r="L822" s="38" t="s">
        <v>10899</v>
      </c>
      <c r="M822" s="38" t="s">
        <v>4734</v>
      </c>
      <c r="N822" s="38" t="s">
        <v>1972</v>
      </c>
      <c r="O822" s="38" t="s">
        <v>4727</v>
      </c>
    </row>
    <row r="823" s="38" customFormat="1" spans="1:15">
      <c r="A823" s="38" t="s">
        <v>13469</v>
      </c>
      <c r="B823" s="38" t="s">
        <v>13470</v>
      </c>
      <c r="C823" s="39" t="s">
        <v>13469</v>
      </c>
      <c r="D823" s="38" t="s">
        <v>3321</v>
      </c>
      <c r="E823" s="39" t="s">
        <v>10065</v>
      </c>
      <c r="F823" s="40">
        <v>351</v>
      </c>
      <c r="G823" s="38" t="s">
        <v>2527</v>
      </c>
      <c r="H823" s="38" t="s">
        <v>13471</v>
      </c>
      <c r="I823" s="40" t="s">
        <v>1968</v>
      </c>
      <c r="J823" s="38" t="s">
        <v>10480</v>
      </c>
      <c r="K823" s="38" t="s">
        <v>13472</v>
      </c>
      <c r="L823" s="38" t="s">
        <v>1991</v>
      </c>
      <c r="M823" s="38" t="s">
        <v>2385</v>
      </c>
      <c r="N823" s="38" t="s">
        <v>1972</v>
      </c>
      <c r="O823" s="38" t="s">
        <v>1973</v>
      </c>
    </row>
    <row r="824" s="38" customFormat="1" spans="1:15">
      <c r="A824" s="38" t="s">
        <v>13473</v>
      </c>
      <c r="B824" s="38" t="s">
        <v>9868</v>
      </c>
      <c r="C824" s="39" t="s">
        <v>13473</v>
      </c>
      <c r="D824" s="38" t="s">
        <v>2039</v>
      </c>
      <c r="E824" s="39" t="s">
        <v>10360</v>
      </c>
      <c r="F824" s="40">
        <v>737</v>
      </c>
      <c r="G824" s="38" t="s">
        <v>6041</v>
      </c>
      <c r="H824" s="38" t="s">
        <v>12151</v>
      </c>
      <c r="I824" s="40" t="s">
        <v>1968</v>
      </c>
      <c r="J824" s="38" t="s">
        <v>9987</v>
      </c>
      <c r="K824" s="38" t="s">
        <v>13474</v>
      </c>
      <c r="L824" s="38" t="s">
        <v>11652</v>
      </c>
      <c r="M824" s="38" t="s">
        <v>574</v>
      </c>
      <c r="N824" s="38" t="s">
        <v>1972</v>
      </c>
      <c r="O824" s="38" t="s">
        <v>3596</v>
      </c>
    </row>
    <row r="825" s="38" customFormat="1" spans="1:15">
      <c r="A825" s="38" t="s">
        <v>11967</v>
      </c>
      <c r="B825" s="38" t="s">
        <v>574</v>
      </c>
      <c r="C825" s="39" t="s">
        <v>11967</v>
      </c>
      <c r="D825" s="38" t="s">
        <v>3307</v>
      </c>
      <c r="E825" s="39" t="s">
        <v>10292</v>
      </c>
      <c r="F825" s="40">
        <v>750</v>
      </c>
      <c r="G825" s="38" t="s">
        <v>5346</v>
      </c>
      <c r="H825" s="38" t="s">
        <v>13475</v>
      </c>
      <c r="I825" s="40" t="s">
        <v>1968</v>
      </c>
      <c r="J825" s="38" t="s">
        <v>13476</v>
      </c>
      <c r="K825" s="38" t="s">
        <v>13477</v>
      </c>
      <c r="L825" s="38" t="s">
        <v>13478</v>
      </c>
      <c r="M825" s="38" t="s">
        <v>13479</v>
      </c>
      <c r="N825" s="38" t="s">
        <v>1972</v>
      </c>
      <c r="O825" s="38" t="s">
        <v>3596</v>
      </c>
    </row>
    <row r="826" s="38" customFormat="1" spans="1:15">
      <c r="A826" s="38" t="s">
        <v>13480</v>
      </c>
      <c r="B826" s="38" t="s">
        <v>13481</v>
      </c>
      <c r="C826" s="39" t="s">
        <v>13480</v>
      </c>
      <c r="D826" s="38" t="s">
        <v>2098</v>
      </c>
      <c r="E826" s="39" t="s">
        <v>10002</v>
      </c>
      <c r="F826" s="40">
        <v>571</v>
      </c>
      <c r="G826" s="38" t="s">
        <v>3589</v>
      </c>
      <c r="H826" s="38" t="s">
        <v>13482</v>
      </c>
      <c r="I826" s="40" t="s">
        <v>1968</v>
      </c>
      <c r="J826" s="38" t="s">
        <v>10012</v>
      </c>
      <c r="K826" s="38" t="s">
        <v>13483</v>
      </c>
      <c r="L826" s="38" t="s">
        <v>2370</v>
      </c>
      <c r="M826" s="38" t="s">
        <v>574</v>
      </c>
      <c r="N826" s="38" t="s">
        <v>1972</v>
      </c>
      <c r="O826" s="38" t="s">
        <v>3596</v>
      </c>
    </row>
    <row r="827" s="38" customFormat="1" spans="1:15">
      <c r="A827" s="38" t="s">
        <v>13484</v>
      </c>
      <c r="B827" s="38" t="s">
        <v>13485</v>
      </c>
      <c r="C827" s="39" t="s">
        <v>13484</v>
      </c>
      <c r="D827" s="38" t="s">
        <v>2755</v>
      </c>
      <c r="E827" s="39" t="s">
        <v>10093</v>
      </c>
      <c r="F827" s="40">
        <v>307</v>
      </c>
      <c r="G827" s="38" t="s">
        <v>7070</v>
      </c>
      <c r="H827" s="38" t="s">
        <v>13486</v>
      </c>
      <c r="I827" s="40" t="s">
        <v>1968</v>
      </c>
      <c r="J827" s="38" t="s">
        <v>9987</v>
      </c>
      <c r="K827" s="38" t="s">
        <v>13487</v>
      </c>
      <c r="L827" s="38" t="s">
        <v>13488</v>
      </c>
      <c r="M827" s="38" t="s">
        <v>574</v>
      </c>
      <c r="N827" s="38" t="s">
        <v>1972</v>
      </c>
      <c r="O827" s="38" t="s">
        <v>7077</v>
      </c>
    </row>
    <row r="828" s="38" customFormat="1" spans="1:15">
      <c r="A828" s="38" t="s">
        <v>13489</v>
      </c>
      <c r="B828" s="38" t="s">
        <v>13490</v>
      </c>
      <c r="C828" s="39" t="s">
        <v>13489</v>
      </c>
      <c r="D828" s="38" t="s">
        <v>2611</v>
      </c>
      <c r="E828" s="39" t="s">
        <v>10473</v>
      </c>
      <c r="F828" s="40">
        <v>359</v>
      </c>
      <c r="G828" s="38" t="s">
        <v>9883</v>
      </c>
      <c r="H828" s="38" t="s">
        <v>11210</v>
      </c>
      <c r="I828" s="40" t="s">
        <v>1968</v>
      </c>
      <c r="J828" s="38" t="s">
        <v>9996</v>
      </c>
      <c r="K828" s="38" t="s">
        <v>13491</v>
      </c>
      <c r="L828" s="38" t="s">
        <v>10914</v>
      </c>
      <c r="M828" s="38" t="s">
        <v>6839</v>
      </c>
      <c r="N828" s="38" t="s">
        <v>1972</v>
      </c>
      <c r="O828" s="38" t="s">
        <v>2868</v>
      </c>
    </row>
    <row r="829" s="38" customFormat="1" spans="1:15">
      <c r="A829" s="38" t="s">
        <v>13492</v>
      </c>
      <c r="B829" s="38" t="s">
        <v>13493</v>
      </c>
      <c r="C829" s="39" t="s">
        <v>13492</v>
      </c>
      <c r="D829" s="38" t="s">
        <v>2860</v>
      </c>
      <c r="E829" s="39" t="s">
        <v>10847</v>
      </c>
      <c r="F829" s="40">
        <v>102479</v>
      </c>
      <c r="G829" s="38" t="s">
        <v>6953</v>
      </c>
      <c r="H829" s="38" t="s">
        <v>13494</v>
      </c>
      <c r="I829" s="40" t="s">
        <v>1968</v>
      </c>
      <c r="J829" s="38" t="s">
        <v>9996</v>
      </c>
      <c r="K829" s="38" t="s">
        <v>13495</v>
      </c>
      <c r="L829" s="38" t="s">
        <v>10632</v>
      </c>
      <c r="M829" s="38" t="s">
        <v>574</v>
      </c>
      <c r="N829" s="38" t="s">
        <v>1972</v>
      </c>
      <c r="O829" s="38" t="s">
        <v>6959</v>
      </c>
    </row>
    <row r="830" s="38" customFormat="1" spans="1:15">
      <c r="A830" s="38" t="s">
        <v>13496</v>
      </c>
      <c r="B830" s="38" t="s">
        <v>13497</v>
      </c>
      <c r="C830" s="39" t="s">
        <v>13496</v>
      </c>
      <c r="D830" s="38" t="s">
        <v>2021</v>
      </c>
      <c r="E830" s="39" t="s">
        <v>10280</v>
      </c>
      <c r="F830" s="40">
        <v>102567</v>
      </c>
      <c r="G830" s="38" t="s">
        <v>9657</v>
      </c>
      <c r="H830" s="38" t="s">
        <v>10448</v>
      </c>
      <c r="I830" s="40" t="s">
        <v>1968</v>
      </c>
      <c r="J830" s="38" t="s">
        <v>9996</v>
      </c>
      <c r="K830" s="38" t="s">
        <v>13498</v>
      </c>
      <c r="L830" s="38" t="s">
        <v>11556</v>
      </c>
      <c r="M830" s="38" t="s">
        <v>574</v>
      </c>
      <c r="N830" s="38" t="s">
        <v>1972</v>
      </c>
      <c r="O830" s="38" t="s">
        <v>4727</v>
      </c>
    </row>
    <row r="831" s="38" customFormat="1" spans="1:15">
      <c r="A831" s="38" t="s">
        <v>13499</v>
      </c>
      <c r="B831" s="38" t="s">
        <v>13500</v>
      </c>
      <c r="C831" s="39" t="s">
        <v>13501</v>
      </c>
      <c r="D831" s="38" t="s">
        <v>4678</v>
      </c>
      <c r="E831" s="39" t="s">
        <v>10186</v>
      </c>
      <c r="F831" s="40">
        <v>371</v>
      </c>
      <c r="G831" s="38" t="s">
        <v>9727</v>
      </c>
      <c r="H831" s="38" t="s">
        <v>11018</v>
      </c>
      <c r="I831" s="40" t="s">
        <v>1968</v>
      </c>
      <c r="J831" s="38" t="s">
        <v>9987</v>
      </c>
      <c r="K831" s="38" t="s">
        <v>13502</v>
      </c>
      <c r="L831" s="38" t="s">
        <v>10372</v>
      </c>
      <c r="M831" s="38" t="s">
        <v>574</v>
      </c>
      <c r="N831" s="38" t="s">
        <v>1972</v>
      </c>
      <c r="O831" s="38" t="s">
        <v>4727</v>
      </c>
    </row>
    <row r="832" s="38" customFormat="1" spans="1:15">
      <c r="A832" s="38" t="s">
        <v>13503</v>
      </c>
      <c r="B832" s="38" t="s">
        <v>13504</v>
      </c>
      <c r="C832" s="39" t="s">
        <v>13505</v>
      </c>
      <c r="D832" s="38" t="s">
        <v>2147</v>
      </c>
      <c r="E832" s="39" t="s">
        <v>12024</v>
      </c>
      <c r="F832" s="40">
        <v>704</v>
      </c>
      <c r="G832" s="38" t="s">
        <v>6112</v>
      </c>
      <c r="H832" s="38" t="s">
        <v>13506</v>
      </c>
      <c r="I832" s="40" t="s">
        <v>1968</v>
      </c>
      <c r="J832" s="38" t="s">
        <v>9987</v>
      </c>
      <c r="K832" s="38" t="s">
        <v>13502</v>
      </c>
      <c r="L832" s="38" t="s">
        <v>13507</v>
      </c>
      <c r="M832" s="38" t="s">
        <v>574</v>
      </c>
      <c r="N832" s="38" t="s">
        <v>1972</v>
      </c>
      <c r="O832" s="38" t="s">
        <v>1973</v>
      </c>
    </row>
    <row r="833" s="38" customFormat="1" spans="1:15">
      <c r="A833" s="38" t="s">
        <v>13508</v>
      </c>
      <c r="B833" s="38" t="s">
        <v>13509</v>
      </c>
      <c r="C833" s="39" t="s">
        <v>13510</v>
      </c>
      <c r="D833" s="38" t="s">
        <v>4193</v>
      </c>
      <c r="E833" s="39" t="s">
        <v>12937</v>
      </c>
      <c r="F833" s="40">
        <v>704</v>
      </c>
      <c r="G833" s="38" t="s">
        <v>6112</v>
      </c>
      <c r="H833" s="38" t="s">
        <v>10448</v>
      </c>
      <c r="I833" s="40" t="s">
        <v>1968</v>
      </c>
      <c r="J833" s="38" t="s">
        <v>9987</v>
      </c>
      <c r="K833" s="38" t="s">
        <v>5124</v>
      </c>
      <c r="L833" s="38" t="s">
        <v>12002</v>
      </c>
      <c r="M833" s="38" t="s">
        <v>574</v>
      </c>
      <c r="N833" s="38" t="s">
        <v>1972</v>
      </c>
      <c r="O833" s="38" t="s">
        <v>1973</v>
      </c>
    </row>
    <row r="834" s="38" customFormat="1" spans="1:15">
      <c r="A834" s="38" t="s">
        <v>13511</v>
      </c>
      <c r="B834" s="38" t="s">
        <v>13512</v>
      </c>
      <c r="C834" s="39" t="s">
        <v>13513</v>
      </c>
      <c r="D834" s="38" t="s">
        <v>3232</v>
      </c>
      <c r="E834" s="39" t="s">
        <v>10740</v>
      </c>
      <c r="F834" s="40">
        <v>339</v>
      </c>
      <c r="G834" s="38" t="s">
        <v>4177</v>
      </c>
      <c r="H834" s="38" t="s">
        <v>13514</v>
      </c>
      <c r="I834" s="40" t="s">
        <v>1968</v>
      </c>
      <c r="J834" s="38" t="s">
        <v>9996</v>
      </c>
      <c r="K834" s="38" t="s">
        <v>13515</v>
      </c>
      <c r="L834" s="38" t="s">
        <v>2966</v>
      </c>
      <c r="M834" s="38" t="s">
        <v>574</v>
      </c>
      <c r="N834" s="38" t="s">
        <v>1972</v>
      </c>
      <c r="O834" s="38" t="s">
        <v>2868</v>
      </c>
    </row>
    <row r="835" s="38" customFormat="1" spans="1:15">
      <c r="A835" s="38" t="s">
        <v>13516</v>
      </c>
      <c r="B835" s="38" t="s">
        <v>13517</v>
      </c>
      <c r="C835" s="39" t="s">
        <v>13518</v>
      </c>
      <c r="D835" s="38" t="s">
        <v>2198</v>
      </c>
      <c r="E835" s="39" t="s">
        <v>10545</v>
      </c>
      <c r="F835" s="40">
        <v>585</v>
      </c>
      <c r="G835" s="38" t="s">
        <v>5113</v>
      </c>
      <c r="H835" s="38" t="s">
        <v>11018</v>
      </c>
      <c r="I835" s="40" t="s">
        <v>1968</v>
      </c>
      <c r="J835" s="38" t="s">
        <v>9987</v>
      </c>
      <c r="K835" s="38" t="s">
        <v>7501</v>
      </c>
      <c r="L835" s="38" t="s">
        <v>12038</v>
      </c>
      <c r="M835" s="38" t="s">
        <v>574</v>
      </c>
      <c r="N835" s="38" t="s">
        <v>1972</v>
      </c>
      <c r="O835" s="38" t="s">
        <v>2868</v>
      </c>
    </row>
    <row r="836" s="38" customFormat="1" spans="1:15">
      <c r="A836" s="38" t="s">
        <v>13519</v>
      </c>
      <c r="B836" s="38" t="s">
        <v>13520</v>
      </c>
      <c r="C836" s="39" t="s">
        <v>13521</v>
      </c>
      <c r="D836" s="38" t="s">
        <v>2346</v>
      </c>
      <c r="E836" s="39" t="s">
        <v>10145</v>
      </c>
      <c r="F836" s="40">
        <v>511</v>
      </c>
      <c r="G836" s="38" t="s">
        <v>4209</v>
      </c>
      <c r="H836" s="38" t="s">
        <v>13522</v>
      </c>
      <c r="I836" s="40" t="s">
        <v>1968</v>
      </c>
      <c r="J836" s="38" t="s">
        <v>10012</v>
      </c>
      <c r="K836" s="38" t="s">
        <v>13523</v>
      </c>
      <c r="L836" s="38" t="s">
        <v>2993</v>
      </c>
      <c r="M836" s="38" t="s">
        <v>574</v>
      </c>
      <c r="N836" s="38" t="s">
        <v>1972</v>
      </c>
      <c r="O836" s="38" t="s">
        <v>3472</v>
      </c>
    </row>
    <row r="837" s="38" customFormat="1" spans="1:15">
      <c r="A837" s="38" t="s">
        <v>13524</v>
      </c>
      <c r="B837" s="38" t="s">
        <v>11413</v>
      </c>
      <c r="C837" s="39" t="s">
        <v>11412</v>
      </c>
      <c r="D837" s="38" t="s">
        <v>11414</v>
      </c>
      <c r="E837" s="39" t="s">
        <v>11415</v>
      </c>
      <c r="F837" s="40">
        <v>704</v>
      </c>
      <c r="G837" s="38" t="s">
        <v>6112</v>
      </c>
      <c r="H837" s="38" t="s">
        <v>13525</v>
      </c>
      <c r="I837" s="40" t="s">
        <v>1968</v>
      </c>
      <c r="J837" s="38" t="s">
        <v>9987</v>
      </c>
      <c r="K837" s="38" t="s">
        <v>13523</v>
      </c>
      <c r="L837" s="38" t="s">
        <v>11340</v>
      </c>
      <c r="M837" s="38" t="s">
        <v>574</v>
      </c>
      <c r="N837" s="38" t="s">
        <v>1972</v>
      </c>
      <c r="O837" s="38" t="s">
        <v>1973</v>
      </c>
    </row>
    <row r="838" s="38" customFormat="1" spans="1:15">
      <c r="A838" s="38" t="s">
        <v>13526</v>
      </c>
      <c r="B838" s="38" t="s">
        <v>13527</v>
      </c>
      <c r="C838" s="39" t="s">
        <v>13528</v>
      </c>
      <c r="D838" s="38" t="s">
        <v>2264</v>
      </c>
      <c r="E838" s="39" t="s">
        <v>10058</v>
      </c>
      <c r="F838" s="40">
        <v>379</v>
      </c>
      <c r="G838" s="38" t="s">
        <v>9268</v>
      </c>
      <c r="H838" s="38" t="s">
        <v>13529</v>
      </c>
      <c r="I838" s="40" t="s">
        <v>1968</v>
      </c>
      <c r="J838" s="38" t="s">
        <v>9987</v>
      </c>
      <c r="K838" s="38" t="s">
        <v>13523</v>
      </c>
      <c r="L838" s="38" t="s">
        <v>10026</v>
      </c>
      <c r="M838" s="38" t="s">
        <v>574</v>
      </c>
      <c r="N838" s="38" t="s">
        <v>1972</v>
      </c>
      <c r="O838" s="38" t="s">
        <v>2678</v>
      </c>
    </row>
    <row r="839" s="38" customFormat="1" spans="1:15">
      <c r="A839" s="38" t="s">
        <v>13530</v>
      </c>
      <c r="B839" s="38" t="s">
        <v>13531</v>
      </c>
      <c r="C839" s="39" t="s">
        <v>13532</v>
      </c>
      <c r="D839" s="38" t="s">
        <v>4193</v>
      </c>
      <c r="E839" s="39" t="s">
        <v>12937</v>
      </c>
      <c r="F839" s="40">
        <v>748</v>
      </c>
      <c r="G839" s="38" t="s">
        <v>5807</v>
      </c>
      <c r="H839" s="38" t="s">
        <v>12470</v>
      </c>
      <c r="I839" s="40" t="s">
        <v>1968</v>
      </c>
      <c r="J839" s="38" t="s">
        <v>9987</v>
      </c>
      <c r="K839" s="38" t="s">
        <v>3076</v>
      </c>
      <c r="L839" s="38" t="s">
        <v>12221</v>
      </c>
      <c r="M839" s="38" t="s">
        <v>574</v>
      </c>
      <c r="N839" s="38" t="s">
        <v>1972</v>
      </c>
      <c r="O839" s="38" t="s">
        <v>2241</v>
      </c>
    </row>
    <row r="840" s="38" customFormat="1" spans="1:15">
      <c r="A840" s="38" t="s">
        <v>13533</v>
      </c>
      <c r="B840" s="38" t="s">
        <v>13534</v>
      </c>
      <c r="C840" s="39" t="s">
        <v>13535</v>
      </c>
      <c r="D840" s="38" t="s">
        <v>4193</v>
      </c>
      <c r="E840" s="39" t="s">
        <v>12937</v>
      </c>
      <c r="F840" s="40">
        <v>341</v>
      </c>
      <c r="G840" s="38" t="s">
        <v>8253</v>
      </c>
      <c r="H840" s="38" t="s">
        <v>13536</v>
      </c>
      <c r="I840" s="40" t="s">
        <v>1968</v>
      </c>
      <c r="J840" s="38" t="s">
        <v>10012</v>
      </c>
      <c r="K840" s="38" t="s">
        <v>13537</v>
      </c>
      <c r="L840" s="38" t="s">
        <v>1976</v>
      </c>
      <c r="M840" s="38" t="s">
        <v>574</v>
      </c>
      <c r="N840" s="38" t="s">
        <v>1972</v>
      </c>
      <c r="O840" s="38" t="s">
        <v>2241</v>
      </c>
    </row>
    <row r="841" s="38" customFormat="1" spans="1:15">
      <c r="A841" s="38" t="s">
        <v>13538</v>
      </c>
      <c r="B841" s="38" t="s">
        <v>13539</v>
      </c>
      <c r="C841" s="39" t="s">
        <v>13540</v>
      </c>
      <c r="D841" s="38" t="s">
        <v>2547</v>
      </c>
      <c r="E841" s="39" t="s">
        <v>11164</v>
      </c>
      <c r="F841" s="40">
        <v>746</v>
      </c>
      <c r="G841" s="38" t="s">
        <v>4522</v>
      </c>
      <c r="H841" s="38" t="s">
        <v>12470</v>
      </c>
      <c r="I841" s="40" t="s">
        <v>1968</v>
      </c>
      <c r="J841" s="38" t="s">
        <v>9987</v>
      </c>
      <c r="K841" s="38" t="s">
        <v>11844</v>
      </c>
      <c r="L841" s="38" t="s">
        <v>13541</v>
      </c>
      <c r="M841" s="38" t="s">
        <v>574</v>
      </c>
      <c r="N841" s="38" t="s">
        <v>1972</v>
      </c>
      <c r="O841" s="38" t="s">
        <v>2241</v>
      </c>
    </row>
    <row r="842" s="38" customFormat="1" spans="1:15">
      <c r="A842" s="38" t="s">
        <v>13542</v>
      </c>
      <c r="B842" s="38" t="s">
        <v>11842</v>
      </c>
      <c r="C842" s="39" t="s">
        <v>11841</v>
      </c>
      <c r="D842" s="38" t="s">
        <v>1995</v>
      </c>
      <c r="E842" s="39" t="s">
        <v>10297</v>
      </c>
      <c r="F842" s="40">
        <v>102564</v>
      </c>
      <c r="G842" s="38" t="s">
        <v>8163</v>
      </c>
      <c r="H842" s="38" t="s">
        <v>12461</v>
      </c>
      <c r="I842" s="40" t="s">
        <v>1968</v>
      </c>
      <c r="J842" s="38" t="s">
        <v>9987</v>
      </c>
      <c r="K842" s="38" t="s">
        <v>11844</v>
      </c>
      <c r="L842" s="38" t="s">
        <v>10349</v>
      </c>
      <c r="M842" s="38" t="s">
        <v>574</v>
      </c>
      <c r="N842" s="38" t="s">
        <v>1972</v>
      </c>
      <c r="O842" s="38" t="s">
        <v>2241</v>
      </c>
    </row>
    <row r="843" s="38" customFormat="1" spans="1:15">
      <c r="A843" s="38" t="s">
        <v>13543</v>
      </c>
      <c r="B843" s="38" t="s">
        <v>13544</v>
      </c>
      <c r="C843" s="39" t="s">
        <v>13545</v>
      </c>
      <c r="D843" s="38" t="s">
        <v>2339</v>
      </c>
      <c r="E843" s="39" t="s">
        <v>10121</v>
      </c>
      <c r="F843" s="40">
        <v>716</v>
      </c>
      <c r="G843" s="38" t="s">
        <v>5897</v>
      </c>
      <c r="H843" s="38" t="s">
        <v>10771</v>
      </c>
      <c r="I843" s="40" t="s">
        <v>1968</v>
      </c>
      <c r="J843" s="38" t="s">
        <v>9987</v>
      </c>
      <c r="K843" s="38" t="s">
        <v>13546</v>
      </c>
      <c r="L843" s="38" t="s">
        <v>13547</v>
      </c>
      <c r="M843" s="38" t="s">
        <v>574</v>
      </c>
      <c r="N843" s="38" t="s">
        <v>1972</v>
      </c>
      <c r="O843" s="38" t="s">
        <v>5243</v>
      </c>
    </row>
    <row r="844" s="38" customFormat="1" spans="1:15">
      <c r="A844" s="38" t="s">
        <v>13548</v>
      </c>
      <c r="B844" s="38" t="s">
        <v>13549</v>
      </c>
      <c r="C844" s="39" t="s">
        <v>13550</v>
      </c>
      <c r="D844" s="38" t="s">
        <v>2147</v>
      </c>
      <c r="E844" s="39" t="s">
        <v>12024</v>
      </c>
      <c r="F844" s="40">
        <v>740</v>
      </c>
      <c r="G844" s="38" t="s">
        <v>6205</v>
      </c>
      <c r="H844" s="38" t="s">
        <v>10614</v>
      </c>
      <c r="I844" s="40" t="s">
        <v>1968</v>
      </c>
      <c r="J844" s="38" t="s">
        <v>10012</v>
      </c>
      <c r="K844" s="38" t="s">
        <v>2832</v>
      </c>
      <c r="L844" s="38" t="s">
        <v>3838</v>
      </c>
      <c r="M844" s="38" t="s">
        <v>574</v>
      </c>
      <c r="N844" s="38" t="s">
        <v>1972</v>
      </c>
      <c r="O844" s="38" t="s">
        <v>2608</v>
      </c>
    </row>
    <row r="845" s="38" customFormat="1" spans="1:15">
      <c r="A845" s="38" t="s">
        <v>13551</v>
      </c>
      <c r="B845" s="38" t="s">
        <v>13552</v>
      </c>
      <c r="C845" s="39" t="s">
        <v>13553</v>
      </c>
      <c r="D845" s="38" t="s">
        <v>2306</v>
      </c>
      <c r="E845" s="39" t="s">
        <v>10538</v>
      </c>
      <c r="F845" s="40">
        <v>357</v>
      </c>
      <c r="G845" s="38" t="s">
        <v>8044</v>
      </c>
      <c r="H845" s="38" t="s">
        <v>10448</v>
      </c>
      <c r="I845" s="40" t="s">
        <v>1968</v>
      </c>
      <c r="J845" s="38" t="s">
        <v>9987</v>
      </c>
      <c r="K845" s="38" t="s">
        <v>3235</v>
      </c>
      <c r="L845" s="38" t="s">
        <v>13045</v>
      </c>
      <c r="M845" s="38" t="s">
        <v>574</v>
      </c>
      <c r="N845" s="38" t="s">
        <v>1972</v>
      </c>
      <c r="O845" s="38" t="s">
        <v>2678</v>
      </c>
    </row>
    <row r="846" s="38" customFormat="1" spans="1:15">
      <c r="A846" s="38" t="s">
        <v>13554</v>
      </c>
      <c r="B846" s="38" t="s">
        <v>10232</v>
      </c>
      <c r="C846" s="39" t="s">
        <v>10233</v>
      </c>
      <c r="D846" s="38" t="s">
        <v>4678</v>
      </c>
      <c r="E846" s="39" t="s">
        <v>10186</v>
      </c>
      <c r="F846" s="40">
        <v>582</v>
      </c>
      <c r="G846" s="38" t="s">
        <v>8680</v>
      </c>
      <c r="H846" s="38" t="s">
        <v>13555</v>
      </c>
      <c r="I846" s="40" t="s">
        <v>1968</v>
      </c>
      <c r="J846" s="38" t="s">
        <v>9996</v>
      </c>
      <c r="K846" s="38" t="s">
        <v>6973</v>
      </c>
      <c r="L846" s="38" t="s">
        <v>10931</v>
      </c>
      <c r="M846" s="38" t="s">
        <v>574</v>
      </c>
      <c r="N846" s="38" t="s">
        <v>1972</v>
      </c>
      <c r="O846" s="38" t="s">
        <v>2678</v>
      </c>
    </row>
    <row r="847" s="38" customFormat="1" spans="1:15">
      <c r="A847" s="38" t="s">
        <v>13556</v>
      </c>
      <c r="B847" s="38" t="s">
        <v>13557</v>
      </c>
      <c r="C847" s="39" t="s">
        <v>13558</v>
      </c>
      <c r="D847" s="38" t="s">
        <v>3771</v>
      </c>
      <c r="E847" s="39" t="s">
        <v>10211</v>
      </c>
      <c r="F847" s="40">
        <v>578</v>
      </c>
      <c r="G847" s="38" t="s">
        <v>6282</v>
      </c>
      <c r="H847" s="38" t="s">
        <v>13559</v>
      </c>
      <c r="I847" s="40" t="s">
        <v>1968</v>
      </c>
      <c r="J847" s="38" t="s">
        <v>10012</v>
      </c>
      <c r="K847" s="38" t="s">
        <v>4532</v>
      </c>
      <c r="L847" s="38" t="s">
        <v>2739</v>
      </c>
      <c r="M847" s="38" t="s">
        <v>574</v>
      </c>
      <c r="N847" s="38" t="s">
        <v>1972</v>
      </c>
      <c r="O847" s="38" t="s">
        <v>3472</v>
      </c>
    </row>
    <row r="848" s="38" customFormat="1" spans="1:15">
      <c r="A848" s="38" t="s">
        <v>13560</v>
      </c>
      <c r="B848" s="38" t="s">
        <v>13561</v>
      </c>
      <c r="C848" s="39" t="s">
        <v>13562</v>
      </c>
      <c r="D848" s="38" t="s">
        <v>3771</v>
      </c>
      <c r="E848" s="39" t="s">
        <v>10211</v>
      </c>
      <c r="F848" s="40">
        <v>546</v>
      </c>
      <c r="G848" s="38" t="s">
        <v>8606</v>
      </c>
      <c r="H848" s="38" t="s">
        <v>11265</v>
      </c>
      <c r="I848" s="40" t="s">
        <v>1968</v>
      </c>
      <c r="J848" s="38" t="s">
        <v>9987</v>
      </c>
      <c r="K848" s="38" t="s">
        <v>13563</v>
      </c>
      <c r="L848" s="38" t="s">
        <v>12836</v>
      </c>
      <c r="M848" s="38" t="s">
        <v>574</v>
      </c>
      <c r="N848" s="38" t="s">
        <v>1972</v>
      </c>
      <c r="O848" s="38" t="s">
        <v>2608</v>
      </c>
    </row>
    <row r="849" s="38" customFormat="1" spans="1:15">
      <c r="A849" s="38" t="s">
        <v>13564</v>
      </c>
      <c r="B849" s="38" t="s">
        <v>10973</v>
      </c>
      <c r="C849" s="39" t="s">
        <v>10972</v>
      </c>
      <c r="D849" s="38" t="s">
        <v>2264</v>
      </c>
      <c r="E849" s="39" t="s">
        <v>10058</v>
      </c>
      <c r="F849" s="40">
        <v>367</v>
      </c>
      <c r="G849" s="38" t="s">
        <v>3372</v>
      </c>
      <c r="H849" s="38" t="s">
        <v>11709</v>
      </c>
      <c r="I849" s="40" t="s">
        <v>1968</v>
      </c>
      <c r="J849" s="38" t="s">
        <v>9996</v>
      </c>
      <c r="K849" s="38" t="s">
        <v>13563</v>
      </c>
      <c r="L849" s="38" t="s">
        <v>12225</v>
      </c>
      <c r="M849" s="38" t="s">
        <v>574</v>
      </c>
      <c r="N849" s="38" t="s">
        <v>1972</v>
      </c>
      <c r="O849" s="38" t="s">
        <v>1973</v>
      </c>
    </row>
    <row r="850" s="38" customFormat="1" spans="1:15">
      <c r="A850" s="38" t="s">
        <v>13565</v>
      </c>
      <c r="B850" s="38" t="s">
        <v>13566</v>
      </c>
      <c r="C850" s="39" t="s">
        <v>13567</v>
      </c>
      <c r="D850" s="38" t="s">
        <v>2682</v>
      </c>
      <c r="E850" s="39" t="s">
        <v>11424</v>
      </c>
      <c r="F850" s="40">
        <v>546</v>
      </c>
      <c r="G850" s="38" t="s">
        <v>8606</v>
      </c>
      <c r="H850" s="38" t="s">
        <v>13568</v>
      </c>
      <c r="I850" s="40" t="s">
        <v>1968</v>
      </c>
      <c r="J850" s="38" t="s">
        <v>10012</v>
      </c>
      <c r="K850" s="38" t="s">
        <v>7870</v>
      </c>
      <c r="L850" s="38" t="s">
        <v>2075</v>
      </c>
      <c r="M850" s="38" t="s">
        <v>574</v>
      </c>
      <c r="N850" s="38" t="s">
        <v>1972</v>
      </c>
      <c r="O850" s="38" t="s">
        <v>2608</v>
      </c>
    </row>
    <row r="851" s="38" customFormat="1" spans="1:15">
      <c r="A851" s="38" t="s">
        <v>13569</v>
      </c>
      <c r="B851" s="38" t="s">
        <v>13570</v>
      </c>
      <c r="C851" s="39" t="s">
        <v>13571</v>
      </c>
      <c r="D851" s="38" t="s">
        <v>3771</v>
      </c>
      <c r="E851" s="39" t="s">
        <v>10211</v>
      </c>
      <c r="F851" s="40">
        <v>377</v>
      </c>
      <c r="G851" s="38" t="s">
        <v>9679</v>
      </c>
      <c r="H851" s="38" t="s">
        <v>11265</v>
      </c>
      <c r="I851" s="40" t="s">
        <v>1968</v>
      </c>
      <c r="J851" s="38" t="s">
        <v>9987</v>
      </c>
      <c r="K851" s="38" t="s">
        <v>13572</v>
      </c>
      <c r="L851" s="38" t="s">
        <v>10884</v>
      </c>
      <c r="M851" s="38" t="s">
        <v>574</v>
      </c>
      <c r="N851" s="38" t="s">
        <v>1972</v>
      </c>
      <c r="O851" s="38" t="s">
        <v>2608</v>
      </c>
    </row>
    <row r="852" s="38" customFormat="1" spans="1:15">
      <c r="A852" s="38" t="s">
        <v>13573</v>
      </c>
      <c r="B852" s="38" t="s">
        <v>13574</v>
      </c>
      <c r="C852" s="39" t="s">
        <v>13575</v>
      </c>
      <c r="D852" s="38" t="s">
        <v>8935</v>
      </c>
      <c r="E852" s="39" t="s">
        <v>10955</v>
      </c>
      <c r="F852" s="40">
        <v>307</v>
      </c>
      <c r="G852" s="38" t="s">
        <v>7070</v>
      </c>
      <c r="H852" s="38" t="s">
        <v>10614</v>
      </c>
      <c r="I852" s="40" t="s">
        <v>1968</v>
      </c>
      <c r="J852" s="38" t="s">
        <v>10012</v>
      </c>
      <c r="K852" s="38" t="s">
        <v>13576</v>
      </c>
      <c r="L852" s="38" t="s">
        <v>2730</v>
      </c>
      <c r="M852" s="38" t="s">
        <v>574</v>
      </c>
      <c r="N852" s="38" t="s">
        <v>1972</v>
      </c>
      <c r="O852" s="38" t="s">
        <v>7077</v>
      </c>
    </row>
    <row r="853" s="38" customFormat="1" spans="1:15">
      <c r="A853" s="38" t="s">
        <v>13577</v>
      </c>
      <c r="B853" s="38" t="s">
        <v>13578</v>
      </c>
      <c r="C853" s="39" t="s">
        <v>13579</v>
      </c>
      <c r="D853" s="38" t="s">
        <v>2755</v>
      </c>
      <c r="E853" s="39" t="s">
        <v>10093</v>
      </c>
      <c r="F853" s="40">
        <v>379</v>
      </c>
      <c r="G853" s="38" t="s">
        <v>9268</v>
      </c>
      <c r="H853" s="38" t="s">
        <v>13580</v>
      </c>
      <c r="I853" s="40" t="s">
        <v>1968</v>
      </c>
      <c r="J853" s="38" t="s">
        <v>9987</v>
      </c>
      <c r="K853" s="38" t="s">
        <v>13581</v>
      </c>
      <c r="L853" s="38" t="s">
        <v>13582</v>
      </c>
      <c r="M853" s="38" t="s">
        <v>574</v>
      </c>
      <c r="N853" s="38" t="s">
        <v>1972</v>
      </c>
      <c r="O853" s="38" t="s">
        <v>2678</v>
      </c>
    </row>
    <row r="854" s="38" customFormat="1" spans="1:15">
      <c r="A854" s="38" t="s">
        <v>13583</v>
      </c>
      <c r="B854" s="38" t="s">
        <v>13584</v>
      </c>
      <c r="C854" s="39" t="s">
        <v>13585</v>
      </c>
      <c r="D854" s="38" t="s">
        <v>2346</v>
      </c>
      <c r="E854" s="39" t="s">
        <v>10145</v>
      </c>
      <c r="F854" s="40">
        <v>355</v>
      </c>
      <c r="G854" s="38" t="s">
        <v>8898</v>
      </c>
      <c r="H854" s="38" t="s">
        <v>10448</v>
      </c>
      <c r="I854" s="40" t="s">
        <v>1968</v>
      </c>
      <c r="J854" s="38" t="s">
        <v>9987</v>
      </c>
      <c r="K854" s="38" t="s">
        <v>13576</v>
      </c>
      <c r="L854" s="38" t="s">
        <v>10699</v>
      </c>
      <c r="M854" s="38" t="s">
        <v>574</v>
      </c>
      <c r="N854" s="38" t="s">
        <v>1972</v>
      </c>
      <c r="O854" s="38" t="s">
        <v>3472</v>
      </c>
    </row>
    <row r="855" s="38" customFormat="1" spans="1:15">
      <c r="A855" s="38" t="s">
        <v>13586</v>
      </c>
      <c r="B855" s="38" t="s">
        <v>13587</v>
      </c>
      <c r="C855" s="39" t="s">
        <v>13588</v>
      </c>
      <c r="D855" s="38" t="s">
        <v>1995</v>
      </c>
      <c r="E855" s="39" t="s">
        <v>10297</v>
      </c>
      <c r="F855" s="40">
        <v>740</v>
      </c>
      <c r="G855" s="38" t="s">
        <v>6205</v>
      </c>
      <c r="H855" s="38" t="s">
        <v>13589</v>
      </c>
      <c r="I855" s="40" t="s">
        <v>1968</v>
      </c>
      <c r="J855" s="38" t="s">
        <v>9987</v>
      </c>
      <c r="K855" s="38" t="s">
        <v>13581</v>
      </c>
      <c r="L855" s="38" t="s">
        <v>12122</v>
      </c>
      <c r="M855" s="38" t="s">
        <v>574</v>
      </c>
      <c r="N855" s="38" t="s">
        <v>1972</v>
      </c>
      <c r="O855" s="38" t="s">
        <v>2608</v>
      </c>
    </row>
    <row r="856" s="38" customFormat="1" spans="1:15">
      <c r="A856" s="38" t="s">
        <v>13590</v>
      </c>
      <c r="B856" s="38" t="s">
        <v>12311</v>
      </c>
      <c r="C856" s="39" t="s">
        <v>12310</v>
      </c>
      <c r="D856" s="38" t="s">
        <v>3771</v>
      </c>
      <c r="E856" s="39" t="s">
        <v>10211</v>
      </c>
      <c r="F856" s="40">
        <v>704</v>
      </c>
      <c r="G856" s="38" t="s">
        <v>6112</v>
      </c>
      <c r="H856" s="38" t="s">
        <v>13591</v>
      </c>
      <c r="I856" s="40" t="s">
        <v>1968</v>
      </c>
      <c r="J856" s="38" t="s">
        <v>9996</v>
      </c>
      <c r="K856" s="38" t="s">
        <v>13592</v>
      </c>
      <c r="L856" s="38" t="s">
        <v>11781</v>
      </c>
      <c r="M856" s="38" t="s">
        <v>574</v>
      </c>
      <c r="N856" s="38" t="s">
        <v>1972</v>
      </c>
      <c r="O856" s="38" t="s">
        <v>1973</v>
      </c>
    </row>
    <row r="857" s="38" customFormat="1" spans="1:15">
      <c r="A857" s="38" t="s">
        <v>13593</v>
      </c>
      <c r="B857" s="38" t="s">
        <v>13594</v>
      </c>
      <c r="C857" s="39" t="s">
        <v>13595</v>
      </c>
      <c r="D857" s="38" t="s">
        <v>3073</v>
      </c>
      <c r="E857" s="39" t="s">
        <v>10106</v>
      </c>
      <c r="F857" s="40">
        <v>720</v>
      </c>
      <c r="G857" s="38" t="s">
        <v>5960</v>
      </c>
      <c r="H857" s="38" t="s">
        <v>13596</v>
      </c>
      <c r="I857" s="40" t="s">
        <v>1968</v>
      </c>
      <c r="J857" s="38" t="s">
        <v>10012</v>
      </c>
      <c r="K857" s="38" t="s">
        <v>13592</v>
      </c>
      <c r="L857" s="38" t="s">
        <v>2188</v>
      </c>
      <c r="M857" s="38" t="s">
        <v>574</v>
      </c>
      <c r="N857" s="38" t="s">
        <v>1972</v>
      </c>
      <c r="O857" s="38" t="s">
        <v>5967</v>
      </c>
    </row>
    <row r="858" s="38" customFormat="1" spans="1:15">
      <c r="A858" s="38" t="s">
        <v>13597</v>
      </c>
      <c r="B858" s="38" t="s">
        <v>13598</v>
      </c>
      <c r="C858" s="39" t="s">
        <v>13599</v>
      </c>
      <c r="D858" s="38" t="s">
        <v>2306</v>
      </c>
      <c r="E858" s="39" t="s">
        <v>10538</v>
      </c>
      <c r="F858" s="40">
        <v>732</v>
      </c>
      <c r="G858" s="38" t="s">
        <v>8219</v>
      </c>
      <c r="H858" s="38" t="s">
        <v>11709</v>
      </c>
      <c r="I858" s="40" t="s">
        <v>1968</v>
      </c>
      <c r="J858" s="38" t="s">
        <v>10012</v>
      </c>
      <c r="K858" s="38" t="s">
        <v>13592</v>
      </c>
      <c r="L858" s="38" t="s">
        <v>2071</v>
      </c>
      <c r="M858" s="38" t="s">
        <v>574</v>
      </c>
      <c r="N858" s="38" t="s">
        <v>1972</v>
      </c>
      <c r="O858" s="38" t="s">
        <v>5243</v>
      </c>
    </row>
    <row r="859" s="38" customFormat="1" spans="1:15">
      <c r="A859" s="38" t="s">
        <v>13600</v>
      </c>
      <c r="B859" s="38" t="s">
        <v>13601</v>
      </c>
      <c r="C859" s="39" t="s">
        <v>13602</v>
      </c>
      <c r="D859" s="38" t="s">
        <v>3307</v>
      </c>
      <c r="E859" s="39" t="s">
        <v>10292</v>
      </c>
      <c r="F859" s="40">
        <v>746</v>
      </c>
      <c r="G859" s="38" t="s">
        <v>4522</v>
      </c>
      <c r="H859" s="38" t="s">
        <v>12020</v>
      </c>
      <c r="I859" s="40" t="s">
        <v>1968</v>
      </c>
      <c r="J859" s="38" t="s">
        <v>9987</v>
      </c>
      <c r="K859" s="38" t="s">
        <v>13603</v>
      </c>
      <c r="L859" s="38" t="s">
        <v>10082</v>
      </c>
      <c r="M859" s="38" t="s">
        <v>574</v>
      </c>
      <c r="N859" s="38" t="s">
        <v>1972</v>
      </c>
      <c r="O859" s="38" t="s">
        <v>2241</v>
      </c>
    </row>
    <row r="860" s="38" customFormat="1" spans="1:15">
      <c r="A860" s="38" t="s">
        <v>13604</v>
      </c>
      <c r="B860" s="38" t="s">
        <v>13605</v>
      </c>
      <c r="C860" s="39" t="s">
        <v>13606</v>
      </c>
      <c r="D860" s="38" t="s">
        <v>2039</v>
      </c>
      <c r="E860" s="39" t="s">
        <v>10360</v>
      </c>
      <c r="F860" s="40">
        <v>704</v>
      </c>
      <c r="G860" s="38" t="s">
        <v>6112</v>
      </c>
      <c r="H860" s="38" t="s">
        <v>13607</v>
      </c>
      <c r="I860" s="40" t="s">
        <v>1968</v>
      </c>
      <c r="J860" s="38" t="s">
        <v>9987</v>
      </c>
      <c r="K860" s="38" t="s">
        <v>13608</v>
      </c>
      <c r="L860" s="38" t="s">
        <v>10994</v>
      </c>
      <c r="M860" s="38" t="s">
        <v>574</v>
      </c>
      <c r="N860" s="38" t="s">
        <v>1972</v>
      </c>
      <c r="O860" s="38" t="s">
        <v>1973</v>
      </c>
    </row>
    <row r="861" s="38" customFormat="1" spans="1:15">
      <c r="A861" s="38" t="s">
        <v>13609</v>
      </c>
      <c r="B861" s="38" t="s">
        <v>13610</v>
      </c>
      <c r="C861" s="39" t="s">
        <v>13611</v>
      </c>
      <c r="D861" s="38" t="s">
        <v>2205</v>
      </c>
      <c r="E861" s="39" t="s">
        <v>10050</v>
      </c>
      <c r="F861" s="40">
        <v>105751</v>
      </c>
      <c r="G861" s="38" t="s">
        <v>9668</v>
      </c>
      <c r="H861" s="38" t="s">
        <v>10448</v>
      </c>
      <c r="I861" s="40" t="s">
        <v>1968</v>
      </c>
      <c r="J861" s="38" t="s">
        <v>9987</v>
      </c>
      <c r="K861" s="38" t="s">
        <v>13612</v>
      </c>
      <c r="L861" s="38" t="s">
        <v>11606</v>
      </c>
      <c r="M861" s="38" t="s">
        <v>574</v>
      </c>
      <c r="N861" s="38" t="s">
        <v>1972</v>
      </c>
      <c r="O861" s="38" t="s">
        <v>3596</v>
      </c>
    </row>
    <row r="862" s="38" customFormat="1" spans="1:15">
      <c r="A862" s="38" t="s">
        <v>13613</v>
      </c>
      <c r="B862" s="38" t="s">
        <v>13614</v>
      </c>
      <c r="C862" s="39" t="s">
        <v>13615</v>
      </c>
      <c r="D862" s="38" t="s">
        <v>2611</v>
      </c>
      <c r="E862" s="39" t="s">
        <v>10473</v>
      </c>
      <c r="F862" s="40">
        <v>741</v>
      </c>
      <c r="G862" s="38" t="s">
        <v>5082</v>
      </c>
      <c r="H862" s="38" t="s">
        <v>10448</v>
      </c>
      <c r="I862" s="40" t="s">
        <v>1968</v>
      </c>
      <c r="J862" s="38" t="s">
        <v>9987</v>
      </c>
      <c r="K862" s="38" t="s">
        <v>13616</v>
      </c>
      <c r="L862" s="38" t="s">
        <v>13617</v>
      </c>
      <c r="M862" s="38" t="s">
        <v>574</v>
      </c>
      <c r="N862" s="38" t="s">
        <v>1972</v>
      </c>
      <c r="O862" s="38" t="s">
        <v>2868</v>
      </c>
    </row>
    <row r="863" s="38" customFormat="1" spans="1:15">
      <c r="A863" s="38" t="s">
        <v>13618</v>
      </c>
      <c r="B863" s="38" t="s">
        <v>13619</v>
      </c>
      <c r="C863" s="39" t="s">
        <v>13620</v>
      </c>
      <c r="D863" s="38" t="s">
        <v>2055</v>
      </c>
      <c r="E863" s="39" t="s">
        <v>10023</v>
      </c>
      <c r="F863" s="40">
        <v>307</v>
      </c>
      <c r="G863" s="38" t="s">
        <v>7070</v>
      </c>
      <c r="H863" s="38" t="s">
        <v>13621</v>
      </c>
      <c r="I863" s="40" t="s">
        <v>1968</v>
      </c>
      <c r="J863" s="38" t="s">
        <v>9996</v>
      </c>
      <c r="K863" s="38" t="s">
        <v>13622</v>
      </c>
      <c r="L863" s="38" t="s">
        <v>10176</v>
      </c>
      <c r="M863" s="38" t="s">
        <v>13623</v>
      </c>
      <c r="N863" s="38" t="s">
        <v>1972</v>
      </c>
      <c r="O863" s="38" t="s">
        <v>7077</v>
      </c>
    </row>
    <row r="864" s="38" customFormat="1" spans="1:15">
      <c r="A864" s="38" t="s">
        <v>13624</v>
      </c>
      <c r="B864" s="38" t="s">
        <v>13619</v>
      </c>
      <c r="C864" s="39" t="s">
        <v>13620</v>
      </c>
      <c r="D864" s="38" t="s">
        <v>2055</v>
      </c>
      <c r="E864" s="39" t="s">
        <v>10023</v>
      </c>
      <c r="F864" s="40">
        <v>307</v>
      </c>
      <c r="G864" s="38" t="s">
        <v>7070</v>
      </c>
      <c r="H864" s="38" t="s">
        <v>13625</v>
      </c>
      <c r="I864" s="40" t="s">
        <v>1968</v>
      </c>
      <c r="J864" s="38" t="s">
        <v>9987</v>
      </c>
      <c r="K864" s="38" t="s">
        <v>13626</v>
      </c>
      <c r="L864" s="38" t="s">
        <v>10664</v>
      </c>
      <c r="M864" s="38" t="s">
        <v>13623</v>
      </c>
      <c r="N864" s="38" t="s">
        <v>1972</v>
      </c>
      <c r="O864" s="38" t="s">
        <v>7077</v>
      </c>
    </row>
    <row r="865" s="38" customFormat="1" spans="1:15">
      <c r="A865" s="38" t="s">
        <v>13627</v>
      </c>
      <c r="B865" s="38" t="s">
        <v>13628</v>
      </c>
      <c r="C865" s="39" t="s">
        <v>13629</v>
      </c>
      <c r="D865" s="38" t="s">
        <v>2063</v>
      </c>
      <c r="E865" s="39" t="s">
        <v>10987</v>
      </c>
      <c r="F865" s="40">
        <v>56</v>
      </c>
      <c r="G865" s="38" t="s">
        <v>2116</v>
      </c>
      <c r="H865" s="38" t="s">
        <v>13630</v>
      </c>
      <c r="I865" s="40" t="s">
        <v>1968</v>
      </c>
      <c r="J865" s="38" t="s">
        <v>9996</v>
      </c>
      <c r="K865" s="38" t="s">
        <v>13631</v>
      </c>
      <c r="L865" s="38" t="s">
        <v>10176</v>
      </c>
      <c r="M865" s="38" t="s">
        <v>13632</v>
      </c>
      <c r="N865" s="38" t="s">
        <v>1972</v>
      </c>
      <c r="O865" s="38" t="s">
        <v>2126</v>
      </c>
    </row>
    <row r="866" s="38" customFormat="1" spans="1:15">
      <c r="A866" s="38" t="s">
        <v>13633</v>
      </c>
      <c r="B866" s="38" t="s">
        <v>10220</v>
      </c>
      <c r="C866" s="39" t="s">
        <v>13634</v>
      </c>
      <c r="D866" s="38" t="s">
        <v>3093</v>
      </c>
      <c r="E866" s="39" t="s">
        <v>10969</v>
      </c>
      <c r="F866" s="40">
        <v>341</v>
      </c>
      <c r="G866" s="38" t="s">
        <v>8253</v>
      </c>
      <c r="H866" s="38" t="s">
        <v>13635</v>
      </c>
      <c r="I866" s="40" t="s">
        <v>1968</v>
      </c>
      <c r="J866" s="38" t="s">
        <v>10012</v>
      </c>
      <c r="K866" s="38" t="s">
        <v>13636</v>
      </c>
      <c r="L866" s="38" t="s">
        <v>2142</v>
      </c>
      <c r="M866" s="38" t="s">
        <v>574</v>
      </c>
      <c r="N866" s="38" t="s">
        <v>1972</v>
      </c>
      <c r="O866" s="38" t="s">
        <v>2241</v>
      </c>
    </row>
    <row r="867" s="38" customFormat="1" spans="1:15">
      <c r="A867" s="38" t="s">
        <v>13637</v>
      </c>
      <c r="B867" s="38" t="s">
        <v>13638</v>
      </c>
      <c r="C867" s="39" t="s">
        <v>13637</v>
      </c>
      <c r="D867" s="38" t="s">
        <v>2829</v>
      </c>
      <c r="E867" s="39" t="s">
        <v>10396</v>
      </c>
      <c r="F867" s="40">
        <v>582</v>
      </c>
      <c r="G867" s="38" t="s">
        <v>8680</v>
      </c>
      <c r="H867" s="38" t="s">
        <v>13639</v>
      </c>
      <c r="I867" s="40" t="s">
        <v>1968</v>
      </c>
      <c r="J867" s="38" t="s">
        <v>9996</v>
      </c>
      <c r="K867" s="38" t="s">
        <v>13640</v>
      </c>
      <c r="L867" s="38" t="s">
        <v>13641</v>
      </c>
      <c r="M867" s="38" t="s">
        <v>574</v>
      </c>
      <c r="N867" s="38" t="s">
        <v>1972</v>
      </c>
      <c r="O867" s="38" t="s">
        <v>2678</v>
      </c>
    </row>
    <row r="868" s="38" customFormat="1" spans="1:15">
      <c r="A868" s="38" t="s">
        <v>13642</v>
      </c>
      <c r="B868" s="38" t="s">
        <v>13643</v>
      </c>
      <c r="C868" s="39" t="s">
        <v>13642</v>
      </c>
      <c r="D868" s="38" t="s">
        <v>2198</v>
      </c>
      <c r="E868" s="39" t="s">
        <v>10545</v>
      </c>
      <c r="F868" s="40">
        <v>337</v>
      </c>
      <c r="G868" s="38" t="s">
        <v>6642</v>
      </c>
      <c r="H868" s="38" t="s">
        <v>10448</v>
      </c>
      <c r="I868" s="40" t="s">
        <v>1968</v>
      </c>
      <c r="J868" s="38" t="s">
        <v>9987</v>
      </c>
      <c r="K868" s="38" t="s">
        <v>13644</v>
      </c>
      <c r="L868" s="38" t="s">
        <v>13247</v>
      </c>
      <c r="M868" s="38" t="s">
        <v>4183</v>
      </c>
      <c r="N868" s="38" t="s">
        <v>1972</v>
      </c>
      <c r="O868" s="38" t="s">
        <v>3210</v>
      </c>
    </row>
    <row r="869" s="38" customFormat="1" spans="1:15">
      <c r="A869" s="38" t="s">
        <v>13645</v>
      </c>
      <c r="B869" s="38" t="s">
        <v>13646</v>
      </c>
      <c r="C869" s="39" t="s">
        <v>13645</v>
      </c>
      <c r="D869" s="38" t="s">
        <v>1995</v>
      </c>
      <c r="E869" s="39" t="s">
        <v>10297</v>
      </c>
      <c r="F869" s="40">
        <v>106865</v>
      </c>
      <c r="G869" s="38" t="s">
        <v>9064</v>
      </c>
      <c r="H869" s="38" t="s">
        <v>10448</v>
      </c>
      <c r="I869" s="40" t="s">
        <v>1968</v>
      </c>
      <c r="J869" s="38" t="s">
        <v>9996</v>
      </c>
      <c r="K869" s="38" t="s">
        <v>13647</v>
      </c>
      <c r="L869" s="38" t="s">
        <v>11201</v>
      </c>
      <c r="M869" s="38" t="s">
        <v>574</v>
      </c>
      <c r="N869" s="38" t="s">
        <v>1972</v>
      </c>
      <c r="O869" s="38" t="s">
        <v>3210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"/>
  <sheetViews>
    <sheetView workbookViewId="0">
      <selection activeCell="A18" sqref="A18"/>
    </sheetView>
  </sheetViews>
  <sheetFormatPr defaultColWidth="9" defaultRowHeight="21" customHeight="1" outlineLevelCol="4"/>
  <cols>
    <col min="1" max="1" width="12" style="31" customWidth="1"/>
    <col min="2" max="2" width="12" style="32" customWidth="1"/>
    <col min="3" max="3" width="39.875" style="31" customWidth="1"/>
    <col min="4" max="4" width="9" style="31"/>
    <col min="5" max="5" width="19.125" style="32" customWidth="1"/>
    <col min="6" max="16384" width="9" style="31"/>
  </cols>
  <sheetData>
    <row r="1" customHeight="1" spans="1:5">
      <c r="A1" s="33" t="s">
        <v>13648</v>
      </c>
      <c r="B1" s="33"/>
      <c r="C1" s="33"/>
      <c r="D1" s="33"/>
      <c r="E1" s="33"/>
    </row>
    <row r="2" customHeight="1" spans="1:5">
      <c r="A2" s="34" t="s">
        <v>4</v>
      </c>
      <c r="B2" s="33" t="s">
        <v>13649</v>
      </c>
      <c r="C2" s="34" t="s">
        <v>1959</v>
      </c>
      <c r="D2" s="34" t="s">
        <v>13650</v>
      </c>
      <c r="E2" s="33" t="s">
        <v>13651</v>
      </c>
    </row>
    <row r="3" customHeight="1" spans="1:5">
      <c r="A3" s="35" t="s">
        <v>13652</v>
      </c>
      <c r="B3" s="36">
        <v>10</v>
      </c>
      <c r="C3" s="35" t="s">
        <v>13653</v>
      </c>
      <c r="D3" s="35" t="s">
        <v>13654</v>
      </c>
      <c r="E3" s="36">
        <v>13551329034</v>
      </c>
    </row>
    <row r="4" customHeight="1" spans="1:5">
      <c r="A4" s="35" t="s">
        <v>13655</v>
      </c>
      <c r="B4" s="36">
        <v>5</v>
      </c>
      <c r="C4" s="35" t="s">
        <v>13656</v>
      </c>
      <c r="D4" s="35" t="s">
        <v>13657</v>
      </c>
      <c r="E4" s="36">
        <v>18628229953</v>
      </c>
    </row>
    <row r="5" customHeight="1" spans="1:5">
      <c r="A5" s="35" t="s">
        <v>13658</v>
      </c>
      <c r="B5" s="36">
        <v>5</v>
      </c>
      <c r="C5" s="35" t="s">
        <v>13659</v>
      </c>
      <c r="D5" s="35" t="s">
        <v>4813</v>
      </c>
      <c r="E5" s="36">
        <v>13348958287</v>
      </c>
    </row>
    <row r="6" customHeight="1" spans="1:5">
      <c r="A6" s="35" t="s">
        <v>13660</v>
      </c>
      <c r="B6" s="36">
        <v>7</v>
      </c>
      <c r="C6" s="35" t="s">
        <v>13661</v>
      </c>
      <c r="D6" s="35" t="s">
        <v>13662</v>
      </c>
      <c r="E6" s="36">
        <v>18728478452</v>
      </c>
    </row>
    <row r="7" customHeight="1" spans="1:5">
      <c r="A7" s="35" t="s">
        <v>2385</v>
      </c>
      <c r="B7" s="36">
        <v>7</v>
      </c>
      <c r="C7" s="35" t="s">
        <v>13663</v>
      </c>
      <c r="D7" s="35" t="s">
        <v>13664</v>
      </c>
      <c r="E7" s="36">
        <v>15388259151</v>
      </c>
    </row>
    <row r="8" customHeight="1" spans="1:5">
      <c r="A8" s="35" t="s">
        <v>13665</v>
      </c>
      <c r="B8" s="36">
        <v>2</v>
      </c>
      <c r="C8" s="35" t="s">
        <v>13666</v>
      </c>
      <c r="D8" s="35" t="s">
        <v>13667</v>
      </c>
      <c r="E8" s="36">
        <v>13980528826</v>
      </c>
    </row>
    <row r="9" customHeight="1" spans="1:5">
      <c r="A9" s="35" t="s">
        <v>7707</v>
      </c>
      <c r="B9" s="36">
        <v>2</v>
      </c>
      <c r="C9" s="35" t="s">
        <v>13668</v>
      </c>
      <c r="D9" s="35" t="s">
        <v>13669</v>
      </c>
      <c r="E9" s="36">
        <v>13982288497</v>
      </c>
    </row>
    <row r="10" customHeight="1" spans="1:5">
      <c r="A10" s="35" t="s">
        <v>78</v>
      </c>
      <c r="B10" s="36">
        <v>18</v>
      </c>
      <c r="C10" s="35" t="s">
        <v>13670</v>
      </c>
      <c r="D10" s="35" t="s">
        <v>13671</v>
      </c>
      <c r="E10" s="36">
        <v>13541182662</v>
      </c>
    </row>
    <row r="11" customHeight="1" spans="1:5">
      <c r="A11" s="35" t="s">
        <v>13672</v>
      </c>
      <c r="B11" s="36">
        <v>2</v>
      </c>
      <c r="C11" s="35" t="s">
        <v>13673</v>
      </c>
      <c r="D11" s="35" t="s">
        <v>13674</v>
      </c>
      <c r="E11" s="36">
        <v>13709010460</v>
      </c>
    </row>
    <row r="12" customHeight="1" spans="1:5">
      <c r="A12" s="35" t="s">
        <v>13675</v>
      </c>
      <c r="B12" s="36">
        <v>3</v>
      </c>
      <c r="C12" s="35" t="s">
        <v>13676</v>
      </c>
      <c r="D12" s="35" t="s">
        <v>13677</v>
      </c>
      <c r="E12" s="36">
        <v>15928928200</v>
      </c>
    </row>
    <row r="13" customHeight="1" spans="1:5">
      <c r="A13" s="35" t="s">
        <v>134</v>
      </c>
      <c r="B13" s="36">
        <v>27</v>
      </c>
      <c r="C13" s="35" t="s">
        <v>13678</v>
      </c>
      <c r="D13" s="37" t="s">
        <v>13679</v>
      </c>
      <c r="E13" s="36">
        <v>13880768966</v>
      </c>
    </row>
    <row r="14" customHeight="1" spans="1:5">
      <c r="A14" s="35" t="s">
        <v>13680</v>
      </c>
      <c r="B14" s="36">
        <v>2</v>
      </c>
      <c r="C14" s="35" t="s">
        <v>13681</v>
      </c>
      <c r="D14" s="35" t="s">
        <v>13682</v>
      </c>
      <c r="E14" s="36">
        <v>15198255749</v>
      </c>
    </row>
    <row r="15" customHeight="1" spans="1:5">
      <c r="A15" s="35" t="s">
        <v>9668</v>
      </c>
      <c r="B15" s="36">
        <v>13</v>
      </c>
      <c r="C15" s="35" t="s">
        <v>13683</v>
      </c>
      <c r="D15" s="35" t="s">
        <v>13684</v>
      </c>
      <c r="E15" s="36">
        <v>19950157380</v>
      </c>
    </row>
    <row r="16" customHeight="1" spans="1:5">
      <c r="A16" s="35" t="s">
        <v>13685</v>
      </c>
      <c r="B16" s="36">
        <v>9</v>
      </c>
      <c r="C16" s="35" t="s">
        <v>13686</v>
      </c>
      <c r="D16" s="35" t="s">
        <v>13687</v>
      </c>
      <c r="E16" s="36">
        <v>13980576284</v>
      </c>
    </row>
  </sheetData>
  <mergeCells count="1">
    <mergeCell ref="A1:E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115"/>
  <sheetViews>
    <sheetView topLeftCell="E1" workbookViewId="0">
      <selection activeCell="O12" sqref="O12"/>
    </sheetView>
  </sheetViews>
  <sheetFormatPr defaultColWidth="9" defaultRowHeight="13.5"/>
  <cols>
    <col min="1" max="1" width="4.5" style="1" customWidth="1"/>
    <col min="2" max="2" width="7.5" style="1" customWidth="1"/>
    <col min="3" max="3" width="26" style="2" customWidth="1"/>
    <col min="4" max="4" width="7.875" style="3" customWidth="1"/>
    <col min="5" max="5" width="4.75" style="1" customWidth="1"/>
    <col min="6" max="6" width="6.25" style="4" customWidth="1"/>
    <col min="7" max="7" width="5.375" style="5" customWidth="1"/>
    <col min="8" max="8" width="5.25" style="6" customWidth="1"/>
    <col min="9" max="9" width="8" style="5" customWidth="1"/>
    <col min="10" max="10" width="5.75" style="6" customWidth="1"/>
    <col min="11" max="11" width="5" style="5" customWidth="1"/>
    <col min="12" max="12" width="6.25" customWidth="1"/>
    <col min="13" max="13" width="5.25" style="7" customWidth="1"/>
    <col min="14" max="14" width="4.875" style="6" customWidth="1"/>
    <col min="15" max="15" width="5.75" style="5" customWidth="1"/>
    <col min="16" max="16" width="5.75" style="6" customWidth="1"/>
    <col min="17" max="17" width="5.75" style="5" customWidth="1"/>
    <col min="18" max="18" width="5.125" style="6" customWidth="1"/>
    <col min="19" max="19" width="5.125" style="5" customWidth="1"/>
    <col min="20" max="20" width="6.375" style="4" customWidth="1"/>
    <col min="21" max="21" width="5.375" style="5" customWidth="1"/>
    <col min="22" max="22" width="6" style="6" customWidth="1"/>
    <col min="23" max="23" width="6.5" style="5" customWidth="1"/>
    <col min="24" max="24" width="6.5" style="6" customWidth="1"/>
    <col min="25" max="25" width="6.5" style="5" customWidth="1"/>
    <col min="26" max="26" width="6.5" style="6" customWidth="1"/>
    <col min="27" max="27" width="6.5" style="5" customWidth="1"/>
    <col min="28" max="28" width="5.25" style="6" customWidth="1"/>
    <col min="29" max="29" width="6.125" style="7" customWidth="1"/>
    <col min="30" max="30" width="6.125" style="6" customWidth="1"/>
    <col min="31" max="31" width="5.75" style="5" customWidth="1"/>
    <col min="32" max="32" width="5.875" style="8" customWidth="1"/>
    <col min="33" max="33" width="7" style="5" customWidth="1"/>
    <col min="34" max="34" width="6.625" style="4" customWidth="1"/>
    <col min="35" max="35" width="5" style="5" customWidth="1"/>
    <col min="36" max="36" width="6.75" style="4" customWidth="1"/>
    <col min="37" max="37" width="5.375" style="5" customWidth="1"/>
  </cols>
  <sheetData>
    <row r="1" spans="1:37">
      <c r="A1" s="9" t="s">
        <v>1</v>
      </c>
      <c r="B1" s="9" t="s">
        <v>2</v>
      </c>
      <c r="C1" s="10" t="s">
        <v>3</v>
      </c>
      <c r="D1" s="11" t="s">
        <v>4</v>
      </c>
      <c r="E1" s="12" t="s">
        <v>13688</v>
      </c>
      <c r="F1" s="13" t="s">
        <v>13689</v>
      </c>
      <c r="G1" s="13"/>
      <c r="H1" s="13" t="s">
        <v>13690</v>
      </c>
      <c r="I1" s="13"/>
      <c r="J1" s="13" t="s">
        <v>13691</v>
      </c>
      <c r="K1" s="13"/>
      <c r="L1" s="22" t="s">
        <v>13692</v>
      </c>
      <c r="M1" s="22"/>
      <c r="N1" s="13" t="s">
        <v>13693</v>
      </c>
      <c r="O1" s="13"/>
      <c r="P1" s="13" t="s">
        <v>13694</v>
      </c>
      <c r="Q1" s="13"/>
      <c r="R1" s="13" t="s">
        <v>13695</v>
      </c>
      <c r="S1" s="13"/>
      <c r="T1" s="15" t="s">
        <v>13696</v>
      </c>
      <c r="U1" s="15"/>
      <c r="V1" s="13" t="s">
        <v>13697</v>
      </c>
      <c r="W1" s="13"/>
      <c r="X1" s="13" t="s">
        <v>13698</v>
      </c>
      <c r="Y1" s="13"/>
      <c r="Z1" s="13" t="s">
        <v>13699</v>
      </c>
      <c r="AA1" s="13"/>
      <c r="AB1" s="13" t="s">
        <v>13700</v>
      </c>
      <c r="AC1" s="13"/>
      <c r="AD1" s="13" t="s">
        <v>13701</v>
      </c>
      <c r="AE1" s="13"/>
      <c r="AF1" s="24" t="s">
        <v>13702</v>
      </c>
      <c r="AG1" s="25"/>
      <c r="AH1" s="13" t="s">
        <v>13703</v>
      </c>
      <c r="AI1" s="13"/>
      <c r="AJ1" s="13" t="s">
        <v>13704</v>
      </c>
      <c r="AK1" s="14"/>
    </row>
    <row r="2" spans="1:37">
      <c r="A2" s="9"/>
      <c r="B2" s="9"/>
      <c r="C2" s="10"/>
      <c r="D2" s="11"/>
      <c r="E2" s="12"/>
      <c r="F2" s="13" t="s">
        <v>13705</v>
      </c>
      <c r="G2" s="14" t="s">
        <v>13706</v>
      </c>
      <c r="H2" s="13" t="s">
        <v>13705</v>
      </c>
      <c r="I2" s="14" t="s">
        <v>13706</v>
      </c>
      <c r="J2" s="13" t="s">
        <v>13705</v>
      </c>
      <c r="K2" s="14" t="s">
        <v>13706</v>
      </c>
      <c r="L2" s="13" t="s">
        <v>13705</v>
      </c>
      <c r="M2" s="14" t="s">
        <v>13706</v>
      </c>
      <c r="N2" s="13" t="s">
        <v>13705</v>
      </c>
      <c r="O2" s="14" t="s">
        <v>13706</v>
      </c>
      <c r="P2" s="13" t="s">
        <v>13705</v>
      </c>
      <c r="Q2" s="14" t="s">
        <v>13706</v>
      </c>
      <c r="R2" s="13" t="s">
        <v>13705</v>
      </c>
      <c r="S2" s="14" t="s">
        <v>13706</v>
      </c>
      <c r="T2" s="13" t="s">
        <v>13705</v>
      </c>
      <c r="U2" s="14" t="s">
        <v>13706</v>
      </c>
      <c r="V2" s="13" t="s">
        <v>13705</v>
      </c>
      <c r="W2" s="14" t="s">
        <v>13706</v>
      </c>
      <c r="X2" s="13" t="s">
        <v>13705</v>
      </c>
      <c r="Y2" s="14" t="s">
        <v>13706</v>
      </c>
      <c r="Z2" s="13" t="s">
        <v>13705</v>
      </c>
      <c r="AA2" s="14" t="s">
        <v>13706</v>
      </c>
      <c r="AB2" s="13" t="s">
        <v>13705</v>
      </c>
      <c r="AC2" s="14" t="s">
        <v>13706</v>
      </c>
      <c r="AD2" s="13" t="s">
        <v>13705</v>
      </c>
      <c r="AE2" s="14" t="s">
        <v>13706</v>
      </c>
      <c r="AF2" s="13" t="s">
        <v>13705</v>
      </c>
      <c r="AG2" s="14" t="s">
        <v>13706</v>
      </c>
      <c r="AH2" s="13" t="s">
        <v>13705</v>
      </c>
      <c r="AI2" s="14" t="s">
        <v>13706</v>
      </c>
      <c r="AJ2" s="13" t="s">
        <v>13705</v>
      </c>
      <c r="AK2" s="14" t="s">
        <v>13706</v>
      </c>
    </row>
    <row r="3" spans="1:37">
      <c r="A3" s="15">
        <v>1</v>
      </c>
      <c r="B3" s="15">
        <v>754</v>
      </c>
      <c r="C3" s="16" t="s">
        <v>31</v>
      </c>
      <c r="D3" s="17" t="s">
        <v>32</v>
      </c>
      <c r="E3" s="18" t="s">
        <v>13707</v>
      </c>
      <c r="F3" s="13">
        <v>10</v>
      </c>
      <c r="G3" s="14"/>
      <c r="H3" s="13">
        <v>3</v>
      </c>
      <c r="I3" s="14"/>
      <c r="J3" s="13">
        <v>25</v>
      </c>
      <c r="K3" s="14"/>
      <c r="L3" s="13">
        <v>5</v>
      </c>
      <c r="M3" s="23">
        <v>1</v>
      </c>
      <c r="N3" s="13">
        <v>2</v>
      </c>
      <c r="O3" s="14">
        <v>1</v>
      </c>
      <c r="P3" s="13">
        <v>13</v>
      </c>
      <c r="Q3" s="14"/>
      <c r="R3" s="13">
        <v>16</v>
      </c>
      <c r="S3" s="14"/>
      <c r="T3" s="13">
        <v>18</v>
      </c>
      <c r="U3" s="14"/>
      <c r="V3" s="13">
        <v>20</v>
      </c>
      <c r="W3" s="14">
        <v>20</v>
      </c>
      <c r="X3" s="13">
        <v>170</v>
      </c>
      <c r="Y3" s="14"/>
      <c r="Z3" s="13">
        <v>30</v>
      </c>
      <c r="AA3" s="14"/>
      <c r="AB3" s="13">
        <v>7</v>
      </c>
      <c r="AC3" s="23">
        <v>5</v>
      </c>
      <c r="AD3" s="13">
        <v>28</v>
      </c>
      <c r="AE3" s="14"/>
      <c r="AF3" s="13">
        <v>19</v>
      </c>
      <c r="AG3" s="14"/>
      <c r="AH3" s="13">
        <v>6</v>
      </c>
      <c r="AI3" s="14"/>
      <c r="AJ3" s="13">
        <v>6</v>
      </c>
      <c r="AK3" s="14"/>
    </row>
    <row r="4" spans="1:37">
      <c r="A4" s="15">
        <v>2</v>
      </c>
      <c r="B4" s="15">
        <v>104428</v>
      </c>
      <c r="C4" s="16" t="s">
        <v>34</v>
      </c>
      <c r="D4" s="17" t="s">
        <v>32</v>
      </c>
      <c r="E4" s="18" t="s">
        <v>13708</v>
      </c>
      <c r="F4" s="13">
        <v>5</v>
      </c>
      <c r="G4" s="14">
        <v>5</v>
      </c>
      <c r="H4" s="13">
        <v>2</v>
      </c>
      <c r="I4" s="14">
        <v>2</v>
      </c>
      <c r="J4" s="13">
        <v>10</v>
      </c>
      <c r="K4" s="14"/>
      <c r="L4" s="13">
        <v>5</v>
      </c>
      <c r="M4" s="23"/>
      <c r="N4" s="13" t="e">
        <v>#N/A</v>
      </c>
      <c r="O4" s="14"/>
      <c r="P4" s="13">
        <v>5</v>
      </c>
      <c r="Q4" s="14"/>
      <c r="R4" s="13">
        <v>9</v>
      </c>
      <c r="S4" s="14">
        <v>5</v>
      </c>
      <c r="T4" s="13">
        <v>11</v>
      </c>
      <c r="U4" s="14">
        <v>10</v>
      </c>
      <c r="V4" s="13">
        <v>40</v>
      </c>
      <c r="W4" s="14"/>
      <c r="X4" s="13">
        <v>39</v>
      </c>
      <c r="Y4" s="14"/>
      <c r="Z4" s="13">
        <v>10</v>
      </c>
      <c r="AA4" s="14">
        <v>10</v>
      </c>
      <c r="AB4" s="13">
        <v>4</v>
      </c>
      <c r="AC4" s="23"/>
      <c r="AD4" s="13">
        <v>38</v>
      </c>
      <c r="AE4" s="14"/>
      <c r="AF4" s="13">
        <v>4</v>
      </c>
      <c r="AG4" s="14">
        <v>2</v>
      </c>
      <c r="AH4" s="13">
        <v>4</v>
      </c>
      <c r="AI4" s="14">
        <v>2</v>
      </c>
      <c r="AJ4" s="13">
        <v>5</v>
      </c>
      <c r="AK4" s="14"/>
    </row>
    <row r="5" spans="1:37">
      <c r="A5" s="15">
        <v>3</v>
      </c>
      <c r="B5" s="15">
        <v>104838</v>
      </c>
      <c r="C5" s="16" t="s">
        <v>35</v>
      </c>
      <c r="D5" s="17" t="s">
        <v>32</v>
      </c>
      <c r="E5" s="18" t="s">
        <v>13708</v>
      </c>
      <c r="F5" s="13">
        <v>11</v>
      </c>
      <c r="G5" s="14"/>
      <c r="H5" s="13">
        <v>4</v>
      </c>
      <c r="I5" s="14"/>
      <c r="J5" s="13">
        <v>20</v>
      </c>
      <c r="K5" s="14"/>
      <c r="L5" s="13">
        <v>2</v>
      </c>
      <c r="M5" s="23">
        <v>3</v>
      </c>
      <c r="N5" s="13" t="e">
        <v>#N/A</v>
      </c>
      <c r="O5" s="14"/>
      <c r="P5" s="13">
        <v>4</v>
      </c>
      <c r="Q5" s="14"/>
      <c r="R5" s="13">
        <v>11</v>
      </c>
      <c r="S5" s="14"/>
      <c r="T5" s="13">
        <v>17</v>
      </c>
      <c r="U5" s="14"/>
      <c r="V5" s="13">
        <v>32</v>
      </c>
      <c r="W5" s="14"/>
      <c r="X5" s="13">
        <v>54</v>
      </c>
      <c r="Y5" s="14"/>
      <c r="Z5" s="13">
        <v>10</v>
      </c>
      <c r="AA5" s="14">
        <v>10</v>
      </c>
      <c r="AB5" s="13">
        <v>3</v>
      </c>
      <c r="AC5" s="23"/>
      <c r="AD5" s="13">
        <v>29</v>
      </c>
      <c r="AE5" s="14"/>
      <c r="AF5" s="13">
        <v>2</v>
      </c>
      <c r="AG5" s="14">
        <v>4</v>
      </c>
      <c r="AH5" s="13" t="e">
        <v>#N/A</v>
      </c>
      <c r="AI5" s="14">
        <v>4</v>
      </c>
      <c r="AJ5" s="13">
        <v>12</v>
      </c>
      <c r="AK5" s="14"/>
    </row>
    <row r="6" spans="1:37">
      <c r="A6" s="15">
        <v>4</v>
      </c>
      <c r="B6" s="15">
        <v>54</v>
      </c>
      <c r="C6" s="16" t="s">
        <v>37</v>
      </c>
      <c r="D6" s="17" t="s">
        <v>32</v>
      </c>
      <c r="E6" s="18" t="s">
        <v>13707</v>
      </c>
      <c r="F6" s="13">
        <v>19</v>
      </c>
      <c r="G6" s="14"/>
      <c r="H6" s="13">
        <v>4</v>
      </c>
      <c r="I6" s="14"/>
      <c r="J6" s="13">
        <v>21</v>
      </c>
      <c r="K6" s="14"/>
      <c r="L6" s="13">
        <v>2</v>
      </c>
      <c r="M6" s="23">
        <v>3</v>
      </c>
      <c r="N6" s="13">
        <v>2</v>
      </c>
      <c r="O6" s="14">
        <v>1</v>
      </c>
      <c r="P6" s="13">
        <v>8</v>
      </c>
      <c r="Q6" s="14">
        <v>5</v>
      </c>
      <c r="R6" s="13">
        <v>13</v>
      </c>
      <c r="S6" s="14"/>
      <c r="T6" s="13">
        <v>21</v>
      </c>
      <c r="U6" s="14"/>
      <c r="V6" s="13">
        <v>38</v>
      </c>
      <c r="W6" s="14"/>
      <c r="X6" s="13">
        <v>56</v>
      </c>
      <c r="Y6" s="14"/>
      <c r="Z6" s="13">
        <v>53</v>
      </c>
      <c r="AA6" s="14"/>
      <c r="AB6" s="13">
        <v>1</v>
      </c>
      <c r="AC6" s="23">
        <v>10</v>
      </c>
      <c r="AD6" s="13">
        <v>35</v>
      </c>
      <c r="AE6" s="14"/>
      <c r="AF6" s="13">
        <v>4</v>
      </c>
      <c r="AG6" s="14">
        <v>2</v>
      </c>
      <c r="AH6" s="13">
        <v>5</v>
      </c>
      <c r="AI6" s="14"/>
      <c r="AJ6" s="13">
        <v>5</v>
      </c>
      <c r="AK6" s="14"/>
    </row>
    <row r="7" spans="1:37">
      <c r="A7" s="15">
        <v>5</v>
      </c>
      <c r="B7" s="15">
        <v>56</v>
      </c>
      <c r="C7" s="16" t="s">
        <v>39</v>
      </c>
      <c r="D7" s="17" t="s">
        <v>32</v>
      </c>
      <c r="E7" s="18" t="s">
        <v>13708</v>
      </c>
      <c r="F7" s="13">
        <v>2</v>
      </c>
      <c r="G7" s="14">
        <v>5</v>
      </c>
      <c r="H7" s="13">
        <v>2</v>
      </c>
      <c r="I7" s="14">
        <v>2</v>
      </c>
      <c r="J7" s="13">
        <v>13</v>
      </c>
      <c r="K7" s="14"/>
      <c r="L7" s="13">
        <v>6</v>
      </c>
      <c r="M7" s="23"/>
      <c r="N7" s="13">
        <v>1</v>
      </c>
      <c r="O7" s="14"/>
      <c r="P7" s="13">
        <v>5</v>
      </c>
      <c r="Q7" s="14"/>
      <c r="R7" s="13">
        <v>14</v>
      </c>
      <c r="S7" s="14"/>
      <c r="T7" s="13">
        <v>15</v>
      </c>
      <c r="U7" s="14"/>
      <c r="V7" s="13">
        <v>39</v>
      </c>
      <c r="W7" s="14"/>
      <c r="X7" s="13">
        <v>32</v>
      </c>
      <c r="Y7" s="14"/>
      <c r="Z7" s="13">
        <v>11</v>
      </c>
      <c r="AA7" s="14">
        <v>10</v>
      </c>
      <c r="AB7" s="13">
        <v>4</v>
      </c>
      <c r="AC7" s="23"/>
      <c r="AD7" s="13">
        <v>35</v>
      </c>
      <c r="AE7" s="14"/>
      <c r="AF7" s="13">
        <v>3</v>
      </c>
      <c r="AG7" s="14">
        <v>3</v>
      </c>
      <c r="AH7" s="13" t="e">
        <v>#N/A</v>
      </c>
      <c r="AI7" s="14">
        <v>5</v>
      </c>
      <c r="AJ7" s="13">
        <v>3</v>
      </c>
      <c r="AK7" s="14">
        <v>2</v>
      </c>
    </row>
    <row r="8" spans="1:37">
      <c r="A8" s="15">
        <v>6</v>
      </c>
      <c r="B8" s="15">
        <v>367</v>
      </c>
      <c r="C8" s="16" t="s">
        <v>40</v>
      </c>
      <c r="D8" s="17" t="s">
        <v>32</v>
      </c>
      <c r="E8" s="18" t="s">
        <v>13707</v>
      </c>
      <c r="F8" s="13">
        <v>13</v>
      </c>
      <c r="G8" s="14"/>
      <c r="H8" s="13">
        <v>2</v>
      </c>
      <c r="I8" s="14">
        <v>2</v>
      </c>
      <c r="J8" s="13">
        <v>18</v>
      </c>
      <c r="K8" s="14"/>
      <c r="L8" s="13">
        <v>5</v>
      </c>
      <c r="M8" s="23">
        <v>1</v>
      </c>
      <c r="N8" s="13" t="e">
        <v>#N/A</v>
      </c>
      <c r="O8" s="14">
        <v>3</v>
      </c>
      <c r="P8" s="13">
        <v>26</v>
      </c>
      <c r="Q8" s="14"/>
      <c r="R8" s="13">
        <v>5</v>
      </c>
      <c r="S8" s="14">
        <v>5</v>
      </c>
      <c r="T8" s="13">
        <v>18</v>
      </c>
      <c r="U8" s="14"/>
      <c r="V8" s="13">
        <v>31</v>
      </c>
      <c r="W8" s="14"/>
      <c r="X8" s="13">
        <v>40</v>
      </c>
      <c r="Y8" s="14"/>
      <c r="Z8" s="13">
        <v>25</v>
      </c>
      <c r="AA8" s="14"/>
      <c r="AB8" s="13">
        <v>3</v>
      </c>
      <c r="AC8" s="23">
        <v>10</v>
      </c>
      <c r="AD8" s="13">
        <v>38</v>
      </c>
      <c r="AE8" s="14"/>
      <c r="AF8" s="13">
        <v>5</v>
      </c>
      <c r="AG8" s="14"/>
      <c r="AH8" s="13">
        <v>10</v>
      </c>
      <c r="AI8" s="14"/>
      <c r="AJ8" s="13">
        <v>4</v>
      </c>
      <c r="AK8" s="14"/>
    </row>
    <row r="9" spans="1:37">
      <c r="A9" s="15">
        <v>7</v>
      </c>
      <c r="B9" s="15">
        <v>351</v>
      </c>
      <c r="C9" s="16" t="s">
        <v>41</v>
      </c>
      <c r="D9" s="17" t="s">
        <v>32</v>
      </c>
      <c r="E9" s="18" t="s">
        <v>13707</v>
      </c>
      <c r="F9" s="13">
        <v>16</v>
      </c>
      <c r="G9" s="14"/>
      <c r="H9" s="13">
        <v>2</v>
      </c>
      <c r="I9" s="14">
        <v>2</v>
      </c>
      <c r="J9" s="13">
        <v>14</v>
      </c>
      <c r="K9" s="14"/>
      <c r="L9" s="13">
        <v>11</v>
      </c>
      <c r="M9" s="23"/>
      <c r="N9" s="13">
        <v>13</v>
      </c>
      <c r="O9" s="14"/>
      <c r="P9" s="13">
        <v>17</v>
      </c>
      <c r="Q9" s="14"/>
      <c r="R9" s="13">
        <v>13</v>
      </c>
      <c r="S9" s="14"/>
      <c r="T9" s="13">
        <v>11</v>
      </c>
      <c r="U9" s="14"/>
      <c r="V9" s="13">
        <v>24</v>
      </c>
      <c r="W9" s="14">
        <v>10</v>
      </c>
      <c r="X9" s="13">
        <v>64</v>
      </c>
      <c r="Y9" s="14"/>
      <c r="Z9" s="13">
        <v>21</v>
      </c>
      <c r="AA9" s="14"/>
      <c r="AB9" s="13">
        <v>7</v>
      </c>
      <c r="AC9" s="23">
        <v>5</v>
      </c>
      <c r="AD9" s="13">
        <v>34</v>
      </c>
      <c r="AE9" s="14"/>
      <c r="AF9" s="13">
        <v>5</v>
      </c>
      <c r="AG9" s="14"/>
      <c r="AH9" s="13">
        <v>4</v>
      </c>
      <c r="AI9" s="14"/>
      <c r="AJ9" s="13">
        <v>8</v>
      </c>
      <c r="AK9" s="14"/>
    </row>
    <row r="10" spans="1:37">
      <c r="A10" s="15">
        <v>8</v>
      </c>
      <c r="B10" s="15">
        <v>738</v>
      </c>
      <c r="C10" s="16" t="s">
        <v>43</v>
      </c>
      <c r="D10" s="17" t="s">
        <v>32</v>
      </c>
      <c r="E10" s="18" t="s">
        <v>13708</v>
      </c>
      <c r="F10" s="13">
        <v>11</v>
      </c>
      <c r="G10" s="14"/>
      <c r="H10" s="13">
        <v>5</v>
      </c>
      <c r="I10" s="14"/>
      <c r="J10" s="13">
        <v>4</v>
      </c>
      <c r="K10" s="14">
        <v>6</v>
      </c>
      <c r="L10" s="13">
        <v>5</v>
      </c>
      <c r="M10" s="23"/>
      <c r="N10" s="13" t="e">
        <v>#N/A</v>
      </c>
      <c r="O10" s="14"/>
      <c r="P10" s="13">
        <v>4</v>
      </c>
      <c r="Q10" s="14"/>
      <c r="R10" s="13">
        <v>16</v>
      </c>
      <c r="S10" s="14"/>
      <c r="T10" s="13">
        <v>20</v>
      </c>
      <c r="U10" s="14"/>
      <c r="V10" s="13">
        <v>23</v>
      </c>
      <c r="W10" s="14">
        <v>20</v>
      </c>
      <c r="X10" s="13">
        <v>36</v>
      </c>
      <c r="Y10" s="14"/>
      <c r="Z10" s="13">
        <v>20</v>
      </c>
      <c r="AA10" s="14"/>
      <c r="AB10" s="13">
        <v>2</v>
      </c>
      <c r="AC10" s="23"/>
      <c r="AD10" s="13">
        <v>41</v>
      </c>
      <c r="AE10" s="14"/>
      <c r="AF10" s="13">
        <v>5</v>
      </c>
      <c r="AG10" s="14"/>
      <c r="AH10" s="13">
        <v>6</v>
      </c>
      <c r="AI10" s="14"/>
      <c r="AJ10" s="13">
        <v>3</v>
      </c>
      <c r="AK10" s="14"/>
    </row>
    <row r="11" spans="1:37">
      <c r="A11" s="15">
        <v>9</v>
      </c>
      <c r="B11" s="15">
        <v>587</v>
      </c>
      <c r="C11" s="16" t="s">
        <v>45</v>
      </c>
      <c r="D11" s="17" t="s">
        <v>32</v>
      </c>
      <c r="E11" s="18" t="s">
        <v>13707</v>
      </c>
      <c r="F11" s="13">
        <v>13</v>
      </c>
      <c r="G11" s="14"/>
      <c r="H11" s="13">
        <v>9</v>
      </c>
      <c r="I11" s="14"/>
      <c r="J11" s="13">
        <v>18</v>
      </c>
      <c r="K11" s="14"/>
      <c r="L11" s="13">
        <v>5</v>
      </c>
      <c r="M11" s="23">
        <v>1</v>
      </c>
      <c r="N11" s="13" t="e">
        <v>#N/A</v>
      </c>
      <c r="O11" s="14">
        <v>3</v>
      </c>
      <c r="P11" s="13">
        <v>6</v>
      </c>
      <c r="Q11" s="14"/>
      <c r="R11" s="13">
        <v>19</v>
      </c>
      <c r="S11" s="14"/>
      <c r="T11" s="13">
        <v>16</v>
      </c>
      <c r="U11" s="14"/>
      <c r="V11" s="13">
        <v>32</v>
      </c>
      <c r="W11" s="14"/>
      <c r="X11" s="13">
        <v>84</v>
      </c>
      <c r="Y11" s="14"/>
      <c r="Z11" s="13">
        <v>27</v>
      </c>
      <c r="AA11" s="14"/>
      <c r="AB11" s="13">
        <v>4</v>
      </c>
      <c r="AC11" s="23">
        <v>10</v>
      </c>
      <c r="AD11" s="13">
        <v>37</v>
      </c>
      <c r="AE11" s="14"/>
      <c r="AF11" s="13">
        <v>8</v>
      </c>
      <c r="AG11" s="14"/>
      <c r="AH11" s="13">
        <v>5</v>
      </c>
      <c r="AI11" s="14"/>
      <c r="AJ11" s="13">
        <v>8</v>
      </c>
      <c r="AK11" s="14"/>
    </row>
    <row r="12" spans="1:37">
      <c r="A12" s="15">
        <v>10</v>
      </c>
      <c r="B12" s="15">
        <v>704</v>
      </c>
      <c r="C12" s="16" t="s">
        <v>46</v>
      </c>
      <c r="D12" s="17" t="s">
        <v>32</v>
      </c>
      <c r="E12" s="18" t="s">
        <v>13707</v>
      </c>
      <c r="F12" s="13">
        <v>12</v>
      </c>
      <c r="G12" s="14"/>
      <c r="H12" s="13">
        <v>6</v>
      </c>
      <c r="I12" s="14"/>
      <c r="J12" s="13">
        <v>19</v>
      </c>
      <c r="K12" s="14"/>
      <c r="L12" s="13">
        <v>5</v>
      </c>
      <c r="M12" s="23">
        <v>1</v>
      </c>
      <c r="N12" s="13" t="e">
        <v>#N/A</v>
      </c>
      <c r="O12" s="14">
        <v>3</v>
      </c>
      <c r="P12" s="13">
        <v>6</v>
      </c>
      <c r="Q12" s="14"/>
      <c r="R12" s="13">
        <v>10</v>
      </c>
      <c r="S12" s="14"/>
      <c r="T12" s="13">
        <v>12</v>
      </c>
      <c r="U12" s="14"/>
      <c r="V12" s="13">
        <v>12</v>
      </c>
      <c r="W12" s="14">
        <v>20</v>
      </c>
      <c r="X12" s="13">
        <v>75</v>
      </c>
      <c r="Y12" s="14"/>
      <c r="Z12" s="13">
        <v>11</v>
      </c>
      <c r="AA12" s="14">
        <v>10</v>
      </c>
      <c r="AB12" s="13">
        <v>7</v>
      </c>
      <c r="AC12" s="23">
        <v>5</v>
      </c>
      <c r="AD12" s="13">
        <v>43</v>
      </c>
      <c r="AE12" s="14"/>
      <c r="AF12" s="13">
        <v>5</v>
      </c>
      <c r="AG12" s="14"/>
      <c r="AH12" s="13">
        <v>4</v>
      </c>
      <c r="AI12" s="14"/>
      <c r="AJ12" s="13">
        <v>6</v>
      </c>
      <c r="AK12" s="14"/>
    </row>
    <row r="13" spans="1:37">
      <c r="A13" s="15">
        <v>11</v>
      </c>
      <c r="B13" s="15">
        <v>713</v>
      </c>
      <c r="C13" s="16" t="s">
        <v>13709</v>
      </c>
      <c r="D13" s="17" t="s">
        <v>32</v>
      </c>
      <c r="E13" s="18" t="s">
        <v>13708</v>
      </c>
      <c r="F13" s="13">
        <v>1</v>
      </c>
      <c r="G13" s="14">
        <v>5</v>
      </c>
      <c r="H13" s="13">
        <v>2</v>
      </c>
      <c r="I13" s="14">
        <v>2</v>
      </c>
      <c r="J13" s="13">
        <v>7</v>
      </c>
      <c r="K13" s="14">
        <v>3</v>
      </c>
      <c r="L13" s="13">
        <v>5</v>
      </c>
      <c r="M13" s="23"/>
      <c r="N13" s="13" t="e">
        <v>#N/A</v>
      </c>
      <c r="O13" s="14"/>
      <c r="P13" s="13" t="e">
        <v>#N/A</v>
      </c>
      <c r="Q13" s="14">
        <v>5</v>
      </c>
      <c r="R13" s="13">
        <v>9</v>
      </c>
      <c r="S13" s="14">
        <v>5</v>
      </c>
      <c r="T13" s="13">
        <v>14</v>
      </c>
      <c r="U13" s="14"/>
      <c r="V13" s="13">
        <v>37</v>
      </c>
      <c r="W13" s="14"/>
      <c r="X13" s="13">
        <v>40</v>
      </c>
      <c r="Y13" s="14"/>
      <c r="Z13" s="13">
        <v>12</v>
      </c>
      <c r="AA13" s="14">
        <v>10</v>
      </c>
      <c r="AB13" s="13">
        <v>4</v>
      </c>
      <c r="AC13" s="23"/>
      <c r="AD13" s="13">
        <v>21</v>
      </c>
      <c r="AE13" s="14">
        <v>10</v>
      </c>
      <c r="AF13" s="13">
        <v>3</v>
      </c>
      <c r="AG13" s="14">
        <v>3</v>
      </c>
      <c r="AH13" s="13">
        <v>3</v>
      </c>
      <c r="AI13" s="14">
        <v>3</v>
      </c>
      <c r="AJ13" s="13">
        <v>8</v>
      </c>
      <c r="AK13" s="14"/>
    </row>
    <row r="14" spans="1:37">
      <c r="A14" s="15">
        <v>12</v>
      </c>
      <c r="B14" s="15">
        <v>706</v>
      </c>
      <c r="C14" s="16" t="s">
        <v>47</v>
      </c>
      <c r="D14" s="17" t="s">
        <v>32</v>
      </c>
      <c r="E14" s="18" t="s">
        <v>13708</v>
      </c>
      <c r="F14" s="13">
        <v>6</v>
      </c>
      <c r="G14" s="14">
        <v>5</v>
      </c>
      <c r="H14" s="13">
        <v>3</v>
      </c>
      <c r="I14" s="14">
        <v>1</v>
      </c>
      <c r="J14" s="13">
        <v>7</v>
      </c>
      <c r="K14" s="14">
        <v>3</v>
      </c>
      <c r="L14" s="13">
        <v>5</v>
      </c>
      <c r="M14" s="23"/>
      <c r="N14" s="13" t="e">
        <v>#N/A</v>
      </c>
      <c r="O14" s="14"/>
      <c r="P14" s="13">
        <v>5</v>
      </c>
      <c r="Q14" s="14"/>
      <c r="R14" s="13">
        <v>13</v>
      </c>
      <c r="S14" s="14"/>
      <c r="T14" s="13">
        <v>11</v>
      </c>
      <c r="U14" s="14"/>
      <c r="V14" s="13">
        <v>40</v>
      </c>
      <c r="W14" s="14"/>
      <c r="X14" s="13">
        <v>30</v>
      </c>
      <c r="Y14" s="14"/>
      <c r="Z14" s="13">
        <v>30</v>
      </c>
      <c r="AA14" s="14"/>
      <c r="AB14" s="13">
        <v>5</v>
      </c>
      <c r="AC14" s="23"/>
      <c r="AD14" s="13">
        <v>40</v>
      </c>
      <c r="AE14" s="14"/>
      <c r="AF14" s="13">
        <v>5</v>
      </c>
      <c r="AG14" s="14"/>
      <c r="AH14" s="13">
        <v>4</v>
      </c>
      <c r="AI14" s="14"/>
      <c r="AJ14" s="13">
        <v>3</v>
      </c>
      <c r="AK14" s="14"/>
    </row>
    <row r="15" spans="1:37">
      <c r="A15" s="15">
        <v>13</v>
      </c>
      <c r="B15" s="15">
        <v>329</v>
      </c>
      <c r="C15" s="16" t="s">
        <v>48</v>
      </c>
      <c r="D15" s="17" t="s">
        <v>32</v>
      </c>
      <c r="E15" s="18" t="s">
        <v>13707</v>
      </c>
      <c r="F15" s="13">
        <v>10</v>
      </c>
      <c r="G15" s="14"/>
      <c r="H15" s="13">
        <v>2</v>
      </c>
      <c r="I15" s="14">
        <v>2</v>
      </c>
      <c r="J15" s="13">
        <v>20</v>
      </c>
      <c r="K15" s="14"/>
      <c r="L15" s="13">
        <v>5</v>
      </c>
      <c r="M15" s="23">
        <v>1</v>
      </c>
      <c r="N15" s="13">
        <v>1</v>
      </c>
      <c r="O15" s="14">
        <v>2</v>
      </c>
      <c r="P15" s="13">
        <v>6</v>
      </c>
      <c r="Q15" s="14"/>
      <c r="R15" s="13">
        <v>16</v>
      </c>
      <c r="S15" s="14"/>
      <c r="T15" s="13">
        <v>19</v>
      </c>
      <c r="U15" s="14"/>
      <c r="V15" s="13">
        <v>35</v>
      </c>
      <c r="W15" s="14"/>
      <c r="X15" s="13">
        <v>23</v>
      </c>
      <c r="Y15" s="14">
        <v>10</v>
      </c>
      <c r="Z15" s="13">
        <v>29</v>
      </c>
      <c r="AA15" s="14"/>
      <c r="AB15" s="13">
        <v>3</v>
      </c>
      <c r="AC15" s="23">
        <v>5</v>
      </c>
      <c r="AD15" s="13">
        <v>39</v>
      </c>
      <c r="AE15" s="14"/>
      <c r="AF15" s="13">
        <v>11</v>
      </c>
      <c r="AG15" s="14"/>
      <c r="AH15" s="13">
        <v>5</v>
      </c>
      <c r="AI15" s="14"/>
      <c r="AJ15" s="13">
        <v>2.6</v>
      </c>
      <c r="AK15" s="14">
        <v>2</v>
      </c>
    </row>
    <row r="16" spans="1:37">
      <c r="A16" s="15">
        <v>14</v>
      </c>
      <c r="B16" s="15">
        <v>101453</v>
      </c>
      <c r="C16" s="16" t="s">
        <v>49</v>
      </c>
      <c r="D16" s="17" t="s">
        <v>32</v>
      </c>
      <c r="E16" s="18" t="s">
        <v>13707</v>
      </c>
      <c r="F16" s="13">
        <v>6</v>
      </c>
      <c r="G16" s="14">
        <v>5</v>
      </c>
      <c r="H16" s="13">
        <v>1</v>
      </c>
      <c r="I16" s="14">
        <v>3</v>
      </c>
      <c r="J16" s="13">
        <v>3</v>
      </c>
      <c r="K16" s="14">
        <v>10</v>
      </c>
      <c r="L16" s="13">
        <v>2</v>
      </c>
      <c r="M16" s="23">
        <v>3</v>
      </c>
      <c r="N16" s="13" t="e">
        <v>#N/A</v>
      </c>
      <c r="O16" s="14">
        <v>3</v>
      </c>
      <c r="P16" s="13">
        <v>4</v>
      </c>
      <c r="Q16" s="14">
        <v>5</v>
      </c>
      <c r="R16" s="13">
        <v>10</v>
      </c>
      <c r="S16" s="14"/>
      <c r="T16" s="13">
        <v>13</v>
      </c>
      <c r="U16" s="14"/>
      <c r="V16" s="13">
        <v>31</v>
      </c>
      <c r="W16" s="14"/>
      <c r="X16" s="13">
        <v>86</v>
      </c>
      <c r="Y16" s="14"/>
      <c r="Z16" s="13">
        <v>25</v>
      </c>
      <c r="AA16" s="14"/>
      <c r="AB16" s="13">
        <v>3</v>
      </c>
      <c r="AC16" s="23">
        <v>5</v>
      </c>
      <c r="AD16" s="13">
        <v>36</v>
      </c>
      <c r="AE16" s="14"/>
      <c r="AF16" s="13">
        <v>5</v>
      </c>
      <c r="AG16" s="14"/>
      <c r="AH16" s="13">
        <v>5</v>
      </c>
      <c r="AI16" s="14"/>
      <c r="AJ16" s="13">
        <v>4</v>
      </c>
      <c r="AK16" s="14"/>
    </row>
    <row r="17" spans="1:37">
      <c r="A17" s="15">
        <v>15</v>
      </c>
      <c r="B17" s="15">
        <v>514</v>
      </c>
      <c r="C17" s="16" t="s">
        <v>50</v>
      </c>
      <c r="D17" s="17" t="s">
        <v>51</v>
      </c>
      <c r="E17" s="18" t="s">
        <v>13707</v>
      </c>
      <c r="F17" s="13">
        <v>3</v>
      </c>
      <c r="G17" s="14">
        <v>5</v>
      </c>
      <c r="H17" s="13">
        <v>4</v>
      </c>
      <c r="I17" s="14"/>
      <c r="J17" s="13">
        <v>17</v>
      </c>
      <c r="K17" s="14"/>
      <c r="L17" s="13">
        <v>5</v>
      </c>
      <c r="M17" s="23">
        <v>1</v>
      </c>
      <c r="N17" s="13">
        <v>5</v>
      </c>
      <c r="O17" s="14"/>
      <c r="P17" s="13">
        <v>5</v>
      </c>
      <c r="Q17" s="14"/>
      <c r="R17" s="13">
        <v>12</v>
      </c>
      <c r="S17" s="14"/>
      <c r="T17" s="13">
        <v>13</v>
      </c>
      <c r="U17" s="14"/>
      <c r="V17" s="13">
        <v>29</v>
      </c>
      <c r="W17" s="14"/>
      <c r="X17" s="13">
        <v>60</v>
      </c>
      <c r="Y17" s="14"/>
      <c r="Z17" s="13">
        <v>39</v>
      </c>
      <c r="AA17" s="14"/>
      <c r="AB17" s="13">
        <v>4</v>
      </c>
      <c r="AC17" s="23">
        <v>5</v>
      </c>
      <c r="AD17" s="13">
        <v>28</v>
      </c>
      <c r="AE17" s="14"/>
      <c r="AF17" s="13">
        <v>2</v>
      </c>
      <c r="AG17" s="14">
        <v>3</v>
      </c>
      <c r="AH17" s="13">
        <v>3</v>
      </c>
      <c r="AI17" s="14">
        <v>2</v>
      </c>
      <c r="AJ17" s="13">
        <v>11</v>
      </c>
      <c r="AK17" s="14"/>
    </row>
    <row r="18" spans="1:37">
      <c r="A18" s="15">
        <v>16</v>
      </c>
      <c r="B18" s="15">
        <v>102567</v>
      </c>
      <c r="C18" s="16" t="s">
        <v>54</v>
      </c>
      <c r="D18" s="17" t="s">
        <v>51</v>
      </c>
      <c r="E18" s="18" t="s">
        <v>13708</v>
      </c>
      <c r="F18" s="13">
        <v>5</v>
      </c>
      <c r="G18" s="14">
        <v>5</v>
      </c>
      <c r="H18" s="13">
        <v>3</v>
      </c>
      <c r="I18" s="14">
        <v>1</v>
      </c>
      <c r="J18" s="13">
        <v>15</v>
      </c>
      <c r="K18" s="14"/>
      <c r="L18" s="13">
        <v>5</v>
      </c>
      <c r="M18" s="23"/>
      <c r="N18" s="13">
        <v>3</v>
      </c>
      <c r="O18" s="14"/>
      <c r="P18" s="13">
        <v>2</v>
      </c>
      <c r="Q18" s="14">
        <v>3</v>
      </c>
      <c r="R18" s="13">
        <v>10</v>
      </c>
      <c r="S18" s="14"/>
      <c r="T18" s="13">
        <v>15</v>
      </c>
      <c r="U18" s="14"/>
      <c r="V18" s="13">
        <v>40</v>
      </c>
      <c r="W18" s="14"/>
      <c r="X18" s="13">
        <v>58</v>
      </c>
      <c r="Y18" s="14"/>
      <c r="Z18" s="13">
        <v>15</v>
      </c>
      <c r="AA18" s="14"/>
      <c r="AB18" s="13">
        <v>5</v>
      </c>
      <c r="AC18" s="23"/>
      <c r="AD18" s="13">
        <v>40</v>
      </c>
      <c r="AE18" s="14"/>
      <c r="AF18" s="13">
        <v>1</v>
      </c>
      <c r="AG18" s="14">
        <v>4</v>
      </c>
      <c r="AH18" s="13">
        <v>4</v>
      </c>
      <c r="AI18" s="14"/>
      <c r="AJ18" s="13">
        <v>4</v>
      </c>
      <c r="AK18" s="14"/>
    </row>
    <row r="19" spans="1:37">
      <c r="A19" s="15">
        <v>17</v>
      </c>
      <c r="B19" s="15">
        <v>371</v>
      </c>
      <c r="C19" s="16" t="s">
        <v>56</v>
      </c>
      <c r="D19" s="17" t="s">
        <v>51</v>
      </c>
      <c r="E19" s="18" t="s">
        <v>13708</v>
      </c>
      <c r="F19" s="13">
        <v>8</v>
      </c>
      <c r="G19" s="14"/>
      <c r="H19" s="13">
        <v>3</v>
      </c>
      <c r="I19" s="14">
        <v>1</v>
      </c>
      <c r="J19" s="13">
        <v>14</v>
      </c>
      <c r="K19" s="14"/>
      <c r="L19" s="13">
        <v>5</v>
      </c>
      <c r="M19" s="23"/>
      <c r="N19" s="13" t="e">
        <v>#N/A</v>
      </c>
      <c r="O19" s="14"/>
      <c r="P19" s="13">
        <v>4</v>
      </c>
      <c r="Q19" s="14"/>
      <c r="R19" s="13">
        <v>10</v>
      </c>
      <c r="S19" s="14"/>
      <c r="T19" s="13">
        <v>22</v>
      </c>
      <c r="U19" s="14"/>
      <c r="V19" s="13">
        <v>40</v>
      </c>
      <c r="W19" s="14"/>
      <c r="X19" s="13">
        <v>38</v>
      </c>
      <c r="Y19" s="14"/>
      <c r="Z19" s="13">
        <v>23</v>
      </c>
      <c r="AA19" s="14"/>
      <c r="AB19" s="13">
        <v>10</v>
      </c>
      <c r="AC19" s="23"/>
      <c r="AD19" s="13">
        <v>39</v>
      </c>
      <c r="AE19" s="14"/>
      <c r="AF19" s="13">
        <v>5</v>
      </c>
      <c r="AG19" s="14"/>
      <c r="AH19" s="13">
        <v>3</v>
      </c>
      <c r="AI19" s="14">
        <v>2</v>
      </c>
      <c r="AJ19" s="13">
        <v>7</v>
      </c>
      <c r="AK19" s="14"/>
    </row>
    <row r="20" spans="1:37">
      <c r="A20" s="15">
        <v>18</v>
      </c>
      <c r="B20" s="15">
        <v>385</v>
      </c>
      <c r="C20" s="19" t="s">
        <v>58</v>
      </c>
      <c r="D20" s="17" t="s">
        <v>51</v>
      </c>
      <c r="E20" s="18" t="s">
        <v>13710</v>
      </c>
      <c r="F20" s="13">
        <v>15.25</v>
      </c>
      <c r="G20" s="14"/>
      <c r="H20" s="13">
        <v>2</v>
      </c>
      <c r="I20" s="14">
        <v>2</v>
      </c>
      <c r="J20" s="13">
        <v>12</v>
      </c>
      <c r="K20" s="14"/>
      <c r="L20" s="13">
        <v>10</v>
      </c>
      <c r="M20" s="23"/>
      <c r="N20" s="13">
        <v>7</v>
      </c>
      <c r="O20" s="14"/>
      <c r="P20" s="13">
        <v>12</v>
      </c>
      <c r="Q20" s="14"/>
      <c r="R20" s="13">
        <v>13</v>
      </c>
      <c r="S20" s="14">
        <v>10</v>
      </c>
      <c r="T20" s="13">
        <v>27</v>
      </c>
      <c r="U20" s="14">
        <v>20</v>
      </c>
      <c r="V20" s="13">
        <v>70</v>
      </c>
      <c r="W20" s="14"/>
      <c r="X20" s="13">
        <v>87</v>
      </c>
      <c r="Y20" s="14"/>
      <c r="Z20" s="13">
        <v>21</v>
      </c>
      <c r="AA20" s="14"/>
      <c r="AB20" s="13" t="e">
        <v>#N/A</v>
      </c>
      <c r="AC20" s="23">
        <v>20</v>
      </c>
      <c r="AD20" s="13">
        <v>52</v>
      </c>
      <c r="AE20" s="14"/>
      <c r="AF20" s="13">
        <v>6</v>
      </c>
      <c r="AG20" s="14">
        <v>2</v>
      </c>
      <c r="AH20" s="13">
        <v>6</v>
      </c>
      <c r="AI20" s="14"/>
      <c r="AJ20" s="13">
        <v>7</v>
      </c>
      <c r="AK20" s="14"/>
    </row>
    <row r="21" spans="1:37">
      <c r="A21" s="15">
        <v>19</v>
      </c>
      <c r="B21" s="20">
        <v>108656</v>
      </c>
      <c r="C21" s="21" t="s">
        <v>59</v>
      </c>
      <c r="D21" s="17" t="s">
        <v>51</v>
      </c>
      <c r="E21" s="18" t="s">
        <v>13708</v>
      </c>
      <c r="F21" s="13">
        <v>6</v>
      </c>
      <c r="G21" s="14"/>
      <c r="H21" s="13">
        <v>3</v>
      </c>
      <c r="I21" s="14">
        <v>1</v>
      </c>
      <c r="J21" s="13">
        <v>17</v>
      </c>
      <c r="K21" s="14"/>
      <c r="L21" s="13">
        <v>3</v>
      </c>
      <c r="M21" s="23">
        <v>2</v>
      </c>
      <c r="N21" s="13" t="e">
        <v>#N/A</v>
      </c>
      <c r="O21" s="14"/>
      <c r="P21" s="13">
        <v>4</v>
      </c>
      <c r="Q21" s="14"/>
      <c r="R21" s="13">
        <v>20</v>
      </c>
      <c r="S21" s="14"/>
      <c r="T21" s="13">
        <v>16</v>
      </c>
      <c r="U21" s="14"/>
      <c r="V21" s="13">
        <v>38</v>
      </c>
      <c r="W21" s="14"/>
      <c r="X21" s="13">
        <v>48</v>
      </c>
      <c r="Y21" s="14"/>
      <c r="Z21" s="13">
        <v>23</v>
      </c>
      <c r="AA21" s="14"/>
      <c r="AB21" s="13">
        <v>7</v>
      </c>
      <c r="AC21" s="23"/>
      <c r="AD21" s="13">
        <v>40</v>
      </c>
      <c r="AE21" s="14"/>
      <c r="AF21" s="13">
        <v>3</v>
      </c>
      <c r="AG21" s="14">
        <v>3</v>
      </c>
      <c r="AH21" s="13">
        <v>5</v>
      </c>
      <c r="AI21" s="14"/>
      <c r="AJ21" s="13">
        <v>5</v>
      </c>
      <c r="AK21" s="14"/>
    </row>
    <row r="22" spans="1:37">
      <c r="A22" s="15">
        <v>20</v>
      </c>
      <c r="B22" s="15">
        <v>732</v>
      </c>
      <c r="C22" s="16" t="s">
        <v>60</v>
      </c>
      <c r="D22" s="17" t="s">
        <v>51</v>
      </c>
      <c r="E22" s="18" t="s">
        <v>13708</v>
      </c>
      <c r="F22" s="13">
        <v>6</v>
      </c>
      <c r="G22" s="14"/>
      <c r="H22" s="13" t="e">
        <v>#N/A</v>
      </c>
      <c r="I22" s="14">
        <v>4</v>
      </c>
      <c r="J22" s="13">
        <v>17</v>
      </c>
      <c r="K22" s="14"/>
      <c r="L22" s="13">
        <v>5</v>
      </c>
      <c r="M22" s="23"/>
      <c r="N22" s="13" t="e">
        <v>#N/A</v>
      </c>
      <c r="O22" s="14"/>
      <c r="P22" s="13">
        <v>4</v>
      </c>
      <c r="Q22" s="14"/>
      <c r="R22" s="13">
        <v>10</v>
      </c>
      <c r="S22" s="14"/>
      <c r="T22" s="13">
        <v>18</v>
      </c>
      <c r="U22" s="14"/>
      <c r="V22" s="13">
        <v>23</v>
      </c>
      <c r="W22" s="14">
        <v>20</v>
      </c>
      <c r="X22" s="13">
        <v>32</v>
      </c>
      <c r="Y22" s="14"/>
      <c r="Z22" s="13">
        <v>17</v>
      </c>
      <c r="AA22" s="14"/>
      <c r="AB22" s="13">
        <v>5</v>
      </c>
      <c r="AC22" s="23"/>
      <c r="AD22" s="13">
        <v>27</v>
      </c>
      <c r="AE22" s="14">
        <v>20</v>
      </c>
      <c r="AF22" s="13">
        <v>4</v>
      </c>
      <c r="AG22" s="14">
        <v>2</v>
      </c>
      <c r="AH22" s="13">
        <v>4</v>
      </c>
      <c r="AI22" s="14">
        <v>2</v>
      </c>
      <c r="AJ22" s="13">
        <v>7</v>
      </c>
      <c r="AK22" s="14"/>
    </row>
    <row r="23" spans="1:37">
      <c r="A23" s="15">
        <v>21</v>
      </c>
      <c r="B23" s="15">
        <v>341</v>
      </c>
      <c r="C23" s="16" t="s">
        <v>61</v>
      </c>
      <c r="D23" s="17" t="s">
        <v>51</v>
      </c>
      <c r="E23" s="18" t="s">
        <v>13710</v>
      </c>
      <c r="F23" s="13">
        <v>24.276</v>
      </c>
      <c r="G23" s="14"/>
      <c r="H23" s="13">
        <v>9</v>
      </c>
      <c r="I23" s="14"/>
      <c r="J23" s="13">
        <v>21</v>
      </c>
      <c r="K23" s="14"/>
      <c r="L23" s="13">
        <v>24</v>
      </c>
      <c r="M23" s="23"/>
      <c r="N23" s="13">
        <v>3</v>
      </c>
      <c r="O23" s="14"/>
      <c r="P23" s="13" t="e">
        <v>#N/A</v>
      </c>
      <c r="Q23" s="14">
        <v>10</v>
      </c>
      <c r="R23" s="13">
        <v>48</v>
      </c>
      <c r="S23" s="14"/>
      <c r="T23" s="13">
        <v>103</v>
      </c>
      <c r="U23" s="14"/>
      <c r="V23" s="13">
        <v>77</v>
      </c>
      <c r="W23" s="14"/>
      <c r="X23" s="13">
        <v>106</v>
      </c>
      <c r="Y23" s="14"/>
      <c r="Z23" s="13">
        <v>41</v>
      </c>
      <c r="AA23" s="14"/>
      <c r="AB23" s="13">
        <v>5</v>
      </c>
      <c r="AC23" s="23">
        <v>10</v>
      </c>
      <c r="AD23" s="13">
        <v>37</v>
      </c>
      <c r="AE23" s="14"/>
      <c r="AF23" s="13">
        <v>6</v>
      </c>
      <c r="AG23" s="14">
        <v>2</v>
      </c>
      <c r="AH23" s="13">
        <v>7</v>
      </c>
      <c r="AI23" s="14"/>
      <c r="AJ23" s="13">
        <v>10</v>
      </c>
      <c r="AK23" s="14"/>
    </row>
    <row r="24" spans="1:37">
      <c r="A24" s="15">
        <v>22</v>
      </c>
      <c r="B24" s="15">
        <v>591</v>
      </c>
      <c r="C24" s="16" t="s">
        <v>63</v>
      </c>
      <c r="D24" s="17" t="s">
        <v>51</v>
      </c>
      <c r="E24" s="18" t="s">
        <v>13707</v>
      </c>
      <c r="F24" s="13">
        <v>10</v>
      </c>
      <c r="G24" s="14"/>
      <c r="H24" s="13">
        <v>4</v>
      </c>
      <c r="I24" s="14"/>
      <c r="J24" s="13">
        <v>16</v>
      </c>
      <c r="K24" s="14"/>
      <c r="L24" s="13">
        <v>4</v>
      </c>
      <c r="M24" s="23">
        <v>1</v>
      </c>
      <c r="N24" s="13">
        <v>1</v>
      </c>
      <c r="O24" s="14">
        <v>2</v>
      </c>
      <c r="P24" s="13">
        <v>5</v>
      </c>
      <c r="Q24" s="14"/>
      <c r="R24" s="13">
        <v>10</v>
      </c>
      <c r="S24" s="14"/>
      <c r="T24" s="13">
        <v>7</v>
      </c>
      <c r="U24" s="14"/>
      <c r="V24" s="13">
        <v>38</v>
      </c>
      <c r="W24" s="14"/>
      <c r="X24" s="13">
        <v>31</v>
      </c>
      <c r="Y24" s="14"/>
      <c r="Z24" s="13">
        <v>23</v>
      </c>
      <c r="AA24" s="14"/>
      <c r="AB24" s="13">
        <v>1</v>
      </c>
      <c r="AC24" s="23">
        <v>10</v>
      </c>
      <c r="AD24" s="13">
        <v>36</v>
      </c>
      <c r="AE24" s="14"/>
      <c r="AF24" s="13">
        <v>4</v>
      </c>
      <c r="AG24" s="14">
        <v>2</v>
      </c>
      <c r="AH24" s="13">
        <v>8</v>
      </c>
      <c r="AI24" s="14"/>
      <c r="AJ24" s="13">
        <v>5</v>
      </c>
      <c r="AK24" s="14"/>
    </row>
    <row r="25" spans="1:37">
      <c r="A25" s="15">
        <v>23</v>
      </c>
      <c r="B25" s="15">
        <v>721</v>
      </c>
      <c r="C25" s="16" t="s">
        <v>64</v>
      </c>
      <c r="D25" s="17" t="s">
        <v>51</v>
      </c>
      <c r="E25" s="18" t="s">
        <v>13707</v>
      </c>
      <c r="F25" s="13">
        <v>7</v>
      </c>
      <c r="G25" s="14">
        <v>5</v>
      </c>
      <c r="H25" s="13">
        <v>6</v>
      </c>
      <c r="I25" s="14"/>
      <c r="J25" s="13">
        <v>23</v>
      </c>
      <c r="K25" s="14"/>
      <c r="L25" s="13">
        <v>4</v>
      </c>
      <c r="M25" s="23">
        <v>1</v>
      </c>
      <c r="N25" s="13" t="e">
        <v>#N/A</v>
      </c>
      <c r="O25" s="14">
        <v>3</v>
      </c>
      <c r="P25" s="13">
        <v>5</v>
      </c>
      <c r="Q25" s="14"/>
      <c r="R25" s="13">
        <v>15</v>
      </c>
      <c r="S25" s="14"/>
      <c r="T25" s="13">
        <v>15</v>
      </c>
      <c r="U25" s="14"/>
      <c r="V25" s="13">
        <v>43</v>
      </c>
      <c r="W25" s="14"/>
      <c r="X25" s="13">
        <v>49</v>
      </c>
      <c r="Y25" s="14"/>
      <c r="Z25" s="13">
        <v>25</v>
      </c>
      <c r="AA25" s="14"/>
      <c r="AB25" s="13">
        <v>6</v>
      </c>
      <c r="AC25" s="23">
        <v>5</v>
      </c>
      <c r="AD25" s="13">
        <v>28</v>
      </c>
      <c r="AE25" s="14"/>
      <c r="AF25" s="13">
        <v>6</v>
      </c>
      <c r="AG25" s="14"/>
      <c r="AH25" s="13">
        <v>5</v>
      </c>
      <c r="AI25" s="14"/>
      <c r="AJ25" s="13">
        <v>4</v>
      </c>
      <c r="AK25" s="14"/>
    </row>
    <row r="26" spans="1:37">
      <c r="A26" s="15">
        <v>24</v>
      </c>
      <c r="B26" s="15">
        <v>102564</v>
      </c>
      <c r="C26" s="16" t="s">
        <v>65</v>
      </c>
      <c r="D26" s="17" t="s">
        <v>51</v>
      </c>
      <c r="E26" s="18" t="s">
        <v>13708</v>
      </c>
      <c r="F26" s="13">
        <v>5</v>
      </c>
      <c r="G26" s="14"/>
      <c r="H26" s="13">
        <v>1</v>
      </c>
      <c r="I26" s="14">
        <v>3</v>
      </c>
      <c r="J26" s="13">
        <v>17</v>
      </c>
      <c r="K26" s="14"/>
      <c r="L26" s="13">
        <v>6</v>
      </c>
      <c r="M26" s="23"/>
      <c r="N26" s="13" t="e">
        <v>#N/A</v>
      </c>
      <c r="O26" s="14"/>
      <c r="P26" s="13">
        <v>5</v>
      </c>
      <c r="Q26" s="14"/>
      <c r="R26" s="13">
        <v>13</v>
      </c>
      <c r="S26" s="14"/>
      <c r="T26" s="13">
        <v>13</v>
      </c>
      <c r="U26" s="14"/>
      <c r="V26" s="13">
        <v>33</v>
      </c>
      <c r="W26" s="14"/>
      <c r="X26" s="13">
        <v>17</v>
      </c>
      <c r="Y26" s="14">
        <v>20</v>
      </c>
      <c r="Z26" s="13">
        <v>19</v>
      </c>
      <c r="AA26" s="14"/>
      <c r="AB26" s="13">
        <v>3</v>
      </c>
      <c r="AC26" s="23"/>
      <c r="AD26" s="13">
        <v>34</v>
      </c>
      <c r="AE26" s="14"/>
      <c r="AF26" s="13">
        <v>3</v>
      </c>
      <c r="AG26" s="14">
        <v>3</v>
      </c>
      <c r="AH26" s="13">
        <v>5</v>
      </c>
      <c r="AI26" s="14"/>
      <c r="AJ26" s="13">
        <v>3</v>
      </c>
      <c r="AK26" s="14">
        <v>2</v>
      </c>
    </row>
    <row r="27" spans="1:37">
      <c r="A27" s="15">
        <v>25</v>
      </c>
      <c r="B27" s="15">
        <v>720</v>
      </c>
      <c r="C27" s="16" t="s">
        <v>66</v>
      </c>
      <c r="D27" s="17" t="s">
        <v>51</v>
      </c>
      <c r="E27" s="18" t="s">
        <v>13708</v>
      </c>
      <c r="F27" s="13">
        <v>3</v>
      </c>
      <c r="G27" s="14">
        <v>5</v>
      </c>
      <c r="H27" s="13" t="e">
        <v>#N/A</v>
      </c>
      <c r="I27" s="14">
        <v>4</v>
      </c>
      <c r="J27" s="13">
        <v>11</v>
      </c>
      <c r="K27" s="14"/>
      <c r="L27" s="13">
        <v>5</v>
      </c>
      <c r="M27" s="23"/>
      <c r="N27" s="13" t="e">
        <v>#N/A</v>
      </c>
      <c r="O27" s="14"/>
      <c r="P27" s="13">
        <v>6</v>
      </c>
      <c r="Q27" s="14"/>
      <c r="R27" s="13">
        <v>3</v>
      </c>
      <c r="S27" s="14">
        <v>5</v>
      </c>
      <c r="T27" s="13">
        <v>17</v>
      </c>
      <c r="U27" s="14"/>
      <c r="V27" s="13">
        <v>36</v>
      </c>
      <c r="W27" s="14"/>
      <c r="X27" s="13">
        <v>12</v>
      </c>
      <c r="Y27" s="14">
        <v>20</v>
      </c>
      <c r="Z27" s="13">
        <v>19</v>
      </c>
      <c r="AA27" s="14"/>
      <c r="AB27" s="13">
        <v>6</v>
      </c>
      <c r="AC27" s="23"/>
      <c r="AD27" s="13">
        <v>29</v>
      </c>
      <c r="AE27" s="14"/>
      <c r="AF27" s="13">
        <v>9</v>
      </c>
      <c r="AG27" s="14"/>
      <c r="AH27" s="13">
        <v>3</v>
      </c>
      <c r="AI27" s="14">
        <v>3</v>
      </c>
      <c r="AJ27" s="13">
        <v>4</v>
      </c>
      <c r="AK27" s="14"/>
    </row>
    <row r="28" spans="1:37">
      <c r="A28" s="15">
        <v>26</v>
      </c>
      <c r="B28" s="15">
        <v>748</v>
      </c>
      <c r="C28" s="16" t="s">
        <v>67</v>
      </c>
      <c r="D28" s="17" t="s">
        <v>51</v>
      </c>
      <c r="E28" s="18" t="s">
        <v>13707</v>
      </c>
      <c r="F28" s="13">
        <v>9</v>
      </c>
      <c r="G28" s="14"/>
      <c r="H28" s="13">
        <v>3</v>
      </c>
      <c r="I28" s="14">
        <v>1</v>
      </c>
      <c r="J28" s="13">
        <v>20</v>
      </c>
      <c r="K28" s="14"/>
      <c r="L28" s="13">
        <v>4</v>
      </c>
      <c r="M28" s="23">
        <v>1</v>
      </c>
      <c r="N28" s="13" t="e">
        <v>#N/A</v>
      </c>
      <c r="O28" s="14">
        <v>3</v>
      </c>
      <c r="P28" s="13">
        <v>6</v>
      </c>
      <c r="Q28" s="14"/>
      <c r="R28" s="13">
        <v>12</v>
      </c>
      <c r="S28" s="14"/>
      <c r="T28" s="13">
        <v>28</v>
      </c>
      <c r="U28" s="14"/>
      <c r="V28" s="13">
        <v>37</v>
      </c>
      <c r="W28" s="14"/>
      <c r="X28" s="13">
        <v>68</v>
      </c>
      <c r="Y28" s="14"/>
      <c r="Z28" s="13">
        <v>52</v>
      </c>
      <c r="AA28" s="14"/>
      <c r="AB28" s="13">
        <v>6</v>
      </c>
      <c r="AC28" s="23">
        <v>5</v>
      </c>
      <c r="AD28" s="13">
        <v>40</v>
      </c>
      <c r="AE28" s="14"/>
      <c r="AF28" s="13">
        <v>5</v>
      </c>
      <c r="AG28" s="14"/>
      <c r="AH28" s="13">
        <v>10</v>
      </c>
      <c r="AI28" s="14"/>
      <c r="AJ28" s="13">
        <v>12</v>
      </c>
      <c r="AK28" s="14"/>
    </row>
    <row r="29" spans="1:37">
      <c r="A29" s="15">
        <v>27</v>
      </c>
      <c r="B29" s="15">
        <v>717</v>
      </c>
      <c r="C29" s="16" t="s">
        <v>69</v>
      </c>
      <c r="D29" s="17" t="s">
        <v>51</v>
      </c>
      <c r="E29" s="18" t="s">
        <v>13707</v>
      </c>
      <c r="F29" s="13">
        <v>6</v>
      </c>
      <c r="G29" s="14">
        <v>5</v>
      </c>
      <c r="H29" s="13">
        <v>4</v>
      </c>
      <c r="I29" s="14"/>
      <c r="J29" s="13">
        <v>15</v>
      </c>
      <c r="K29" s="14"/>
      <c r="L29" s="13">
        <v>4</v>
      </c>
      <c r="M29" s="23">
        <v>1</v>
      </c>
      <c r="N29" s="13" t="e">
        <v>#N/A</v>
      </c>
      <c r="O29" s="14">
        <v>3</v>
      </c>
      <c r="P29" s="13">
        <v>5</v>
      </c>
      <c r="Q29" s="14"/>
      <c r="R29" s="13">
        <v>10</v>
      </c>
      <c r="S29" s="14"/>
      <c r="T29" s="13">
        <v>18</v>
      </c>
      <c r="U29" s="14"/>
      <c r="V29" s="13">
        <v>34</v>
      </c>
      <c r="W29" s="14"/>
      <c r="X29" s="13">
        <v>67</v>
      </c>
      <c r="Y29" s="14"/>
      <c r="Z29" s="13">
        <v>20</v>
      </c>
      <c r="AA29" s="14"/>
      <c r="AB29" s="13">
        <v>6</v>
      </c>
      <c r="AC29" s="23">
        <v>5</v>
      </c>
      <c r="AD29" s="13">
        <v>37</v>
      </c>
      <c r="AE29" s="14"/>
      <c r="AF29" s="13">
        <v>5</v>
      </c>
      <c r="AG29" s="14"/>
      <c r="AH29" s="13">
        <v>5</v>
      </c>
      <c r="AI29" s="14"/>
      <c r="AJ29" s="13">
        <v>12</v>
      </c>
      <c r="AK29" s="14"/>
    </row>
    <row r="30" spans="1:37">
      <c r="A30" s="15">
        <v>28</v>
      </c>
      <c r="B30" s="15">
        <v>746</v>
      </c>
      <c r="C30" s="16" t="s">
        <v>70</v>
      </c>
      <c r="D30" s="17" t="s">
        <v>51</v>
      </c>
      <c r="E30" s="18" t="s">
        <v>13707</v>
      </c>
      <c r="F30" s="13">
        <v>11.658</v>
      </c>
      <c r="G30" s="14"/>
      <c r="H30" s="13">
        <v>5</v>
      </c>
      <c r="I30" s="14"/>
      <c r="J30" s="13">
        <v>19</v>
      </c>
      <c r="K30" s="14"/>
      <c r="L30" s="13">
        <v>5</v>
      </c>
      <c r="M30" s="23">
        <v>1</v>
      </c>
      <c r="N30" s="13">
        <v>1</v>
      </c>
      <c r="O30" s="14">
        <v>2</v>
      </c>
      <c r="P30" s="13">
        <v>9</v>
      </c>
      <c r="Q30" s="14"/>
      <c r="R30" s="13">
        <v>19</v>
      </c>
      <c r="S30" s="14"/>
      <c r="T30" s="13">
        <v>27</v>
      </c>
      <c r="U30" s="14"/>
      <c r="V30" s="13">
        <v>37</v>
      </c>
      <c r="W30" s="14"/>
      <c r="X30" s="13">
        <v>58</v>
      </c>
      <c r="Y30" s="14"/>
      <c r="Z30" s="13">
        <v>23</v>
      </c>
      <c r="AA30" s="14"/>
      <c r="AB30" s="13">
        <v>4</v>
      </c>
      <c r="AC30" s="23">
        <v>5</v>
      </c>
      <c r="AD30" s="13">
        <v>34</v>
      </c>
      <c r="AE30" s="14"/>
      <c r="AF30" s="13">
        <v>5</v>
      </c>
      <c r="AG30" s="14"/>
      <c r="AH30" s="13">
        <v>4</v>
      </c>
      <c r="AI30" s="14"/>
      <c r="AJ30" s="13">
        <v>9</v>
      </c>
      <c r="AK30" s="14"/>
    </row>
    <row r="31" spans="1:37">
      <c r="A31" s="15">
        <v>29</v>
      </c>
      <c r="B31" s="15">
        <v>549</v>
      </c>
      <c r="C31" s="16" t="s">
        <v>71</v>
      </c>
      <c r="D31" s="17" t="s">
        <v>51</v>
      </c>
      <c r="E31" s="18" t="s">
        <v>13707</v>
      </c>
      <c r="F31" s="13">
        <v>16</v>
      </c>
      <c r="G31" s="14"/>
      <c r="H31" s="13">
        <v>2</v>
      </c>
      <c r="I31" s="14">
        <v>2</v>
      </c>
      <c r="J31" s="13">
        <v>19</v>
      </c>
      <c r="K31" s="14"/>
      <c r="L31" s="13">
        <v>4</v>
      </c>
      <c r="M31" s="23">
        <v>1</v>
      </c>
      <c r="N31" s="13" t="e">
        <v>#N/A</v>
      </c>
      <c r="O31" s="14">
        <v>3</v>
      </c>
      <c r="P31" s="13">
        <v>7</v>
      </c>
      <c r="Q31" s="14"/>
      <c r="R31" s="13">
        <v>12</v>
      </c>
      <c r="S31" s="14"/>
      <c r="T31" s="13">
        <v>8</v>
      </c>
      <c r="U31" s="14">
        <v>10</v>
      </c>
      <c r="V31" s="13">
        <v>24</v>
      </c>
      <c r="W31" s="14"/>
      <c r="X31" s="13">
        <v>34</v>
      </c>
      <c r="Y31" s="14"/>
      <c r="Z31" s="13">
        <v>34</v>
      </c>
      <c r="AA31" s="14"/>
      <c r="AB31" s="13">
        <v>6</v>
      </c>
      <c r="AC31" s="23">
        <v>5</v>
      </c>
      <c r="AD31" s="13">
        <v>42</v>
      </c>
      <c r="AE31" s="14"/>
      <c r="AF31" s="13">
        <v>5</v>
      </c>
      <c r="AG31" s="14"/>
      <c r="AH31" s="13">
        <v>1</v>
      </c>
      <c r="AI31" s="14">
        <v>3</v>
      </c>
      <c r="AJ31" s="13">
        <v>11</v>
      </c>
      <c r="AK31" s="14"/>
    </row>
    <row r="32" spans="1:37">
      <c r="A32" s="15">
        <v>30</v>
      </c>
      <c r="B32" s="15">
        <v>539</v>
      </c>
      <c r="C32" s="16" t="s">
        <v>72</v>
      </c>
      <c r="D32" s="17" t="s">
        <v>51</v>
      </c>
      <c r="E32" s="18" t="s">
        <v>13707</v>
      </c>
      <c r="F32" s="13">
        <v>12</v>
      </c>
      <c r="G32" s="14"/>
      <c r="H32" s="13">
        <v>3</v>
      </c>
      <c r="I32" s="14">
        <v>1</v>
      </c>
      <c r="J32" s="13">
        <v>12</v>
      </c>
      <c r="K32" s="14"/>
      <c r="L32" s="13">
        <v>3</v>
      </c>
      <c r="M32" s="23">
        <v>2</v>
      </c>
      <c r="N32" s="13" t="e">
        <v>#N/A</v>
      </c>
      <c r="O32" s="14">
        <v>3</v>
      </c>
      <c r="P32" s="13">
        <v>8</v>
      </c>
      <c r="Q32" s="14"/>
      <c r="R32" s="13">
        <v>8</v>
      </c>
      <c r="S32" s="14">
        <v>5</v>
      </c>
      <c r="T32" s="13">
        <v>5</v>
      </c>
      <c r="U32" s="14">
        <v>10</v>
      </c>
      <c r="V32" s="13">
        <v>34</v>
      </c>
      <c r="W32" s="14"/>
      <c r="X32" s="13">
        <v>46</v>
      </c>
      <c r="Y32" s="14"/>
      <c r="Z32" s="13">
        <v>16</v>
      </c>
      <c r="AA32" s="14"/>
      <c r="AB32" s="13">
        <v>3</v>
      </c>
      <c r="AC32" s="23">
        <v>5</v>
      </c>
      <c r="AD32" s="13">
        <v>60</v>
      </c>
      <c r="AE32" s="14"/>
      <c r="AF32" s="13">
        <v>5</v>
      </c>
      <c r="AG32" s="14"/>
      <c r="AH32" s="13">
        <v>5</v>
      </c>
      <c r="AI32" s="14"/>
      <c r="AJ32" s="13">
        <v>5</v>
      </c>
      <c r="AK32" s="14"/>
    </row>
    <row r="33" spans="1:37">
      <c r="A33" s="15">
        <v>31</v>
      </c>
      <c r="B33" s="15">
        <v>594</v>
      </c>
      <c r="C33" s="16" t="s">
        <v>73</v>
      </c>
      <c r="D33" s="17" t="s">
        <v>51</v>
      </c>
      <c r="E33" s="18" t="s">
        <v>13708</v>
      </c>
      <c r="F33" s="13">
        <v>5</v>
      </c>
      <c r="G33" s="14"/>
      <c r="H33" s="13">
        <v>6</v>
      </c>
      <c r="I33" s="14"/>
      <c r="J33" s="13">
        <v>13</v>
      </c>
      <c r="K33" s="14"/>
      <c r="L33" s="13">
        <v>9</v>
      </c>
      <c r="M33" s="23"/>
      <c r="N33" s="13">
        <v>2</v>
      </c>
      <c r="O33" s="14"/>
      <c r="P33" s="13">
        <v>3</v>
      </c>
      <c r="Q33" s="14">
        <v>3</v>
      </c>
      <c r="R33" s="13">
        <v>18</v>
      </c>
      <c r="S33" s="14"/>
      <c r="T33" s="13">
        <v>13</v>
      </c>
      <c r="U33" s="14"/>
      <c r="V33" s="13">
        <v>38</v>
      </c>
      <c r="W33" s="14"/>
      <c r="X33" s="13">
        <v>32</v>
      </c>
      <c r="Y33" s="14"/>
      <c r="Z33" s="13">
        <v>22.75</v>
      </c>
      <c r="AA33" s="14"/>
      <c r="AB33" s="13">
        <v>5</v>
      </c>
      <c r="AC33" s="23"/>
      <c r="AD33" s="13">
        <v>36</v>
      </c>
      <c r="AE33" s="14"/>
      <c r="AF33" s="13">
        <v>7</v>
      </c>
      <c r="AG33" s="14"/>
      <c r="AH33" s="13">
        <v>14</v>
      </c>
      <c r="AI33" s="14"/>
      <c r="AJ33" s="13">
        <v>4</v>
      </c>
      <c r="AK33" s="14"/>
    </row>
    <row r="34" spans="1:37">
      <c r="A34" s="15">
        <v>32</v>
      </c>
      <c r="B34" s="15">
        <v>104533</v>
      </c>
      <c r="C34" s="16" t="s">
        <v>74</v>
      </c>
      <c r="D34" s="17" t="s">
        <v>51</v>
      </c>
      <c r="E34" s="18" t="s">
        <v>13708</v>
      </c>
      <c r="F34" s="13">
        <v>6</v>
      </c>
      <c r="G34" s="14"/>
      <c r="H34" s="13">
        <v>3</v>
      </c>
      <c r="I34" s="14">
        <v>1</v>
      </c>
      <c r="J34" s="13">
        <v>15</v>
      </c>
      <c r="K34" s="14"/>
      <c r="L34" s="13">
        <v>5</v>
      </c>
      <c r="M34" s="23"/>
      <c r="N34" s="13" t="e">
        <v>#N/A</v>
      </c>
      <c r="O34" s="14"/>
      <c r="P34" s="13">
        <v>4</v>
      </c>
      <c r="Q34" s="14"/>
      <c r="R34" s="13">
        <v>8</v>
      </c>
      <c r="S34" s="14"/>
      <c r="T34" s="13">
        <v>19</v>
      </c>
      <c r="U34" s="14"/>
      <c r="V34" s="13">
        <v>40</v>
      </c>
      <c r="W34" s="14"/>
      <c r="X34" s="13">
        <v>41</v>
      </c>
      <c r="Y34" s="14"/>
      <c r="Z34" s="13">
        <v>31</v>
      </c>
      <c r="AA34" s="14"/>
      <c r="AB34" s="13">
        <v>5</v>
      </c>
      <c r="AC34" s="23"/>
      <c r="AD34" s="13">
        <v>40</v>
      </c>
      <c r="AE34" s="14"/>
      <c r="AF34" s="13">
        <v>4</v>
      </c>
      <c r="AG34" s="14">
        <v>2</v>
      </c>
      <c r="AH34" s="13">
        <v>4</v>
      </c>
      <c r="AI34" s="14"/>
      <c r="AJ34" s="13">
        <v>4</v>
      </c>
      <c r="AK34" s="14"/>
    </row>
    <row r="35" spans="1:37">
      <c r="A35" s="15">
        <v>33</v>
      </c>
      <c r="B35" s="15">
        <v>716</v>
      </c>
      <c r="C35" s="16" t="s">
        <v>75</v>
      </c>
      <c r="D35" s="17" t="s">
        <v>51</v>
      </c>
      <c r="E35" s="18" t="s">
        <v>13707</v>
      </c>
      <c r="F35" s="13">
        <v>4</v>
      </c>
      <c r="G35" s="14">
        <v>5</v>
      </c>
      <c r="H35" s="13">
        <v>4</v>
      </c>
      <c r="I35" s="14"/>
      <c r="J35" s="13">
        <v>19</v>
      </c>
      <c r="K35" s="14"/>
      <c r="L35" s="13">
        <v>4</v>
      </c>
      <c r="M35" s="23">
        <v>1</v>
      </c>
      <c r="N35" s="13" t="e">
        <v>#N/A</v>
      </c>
      <c r="O35" s="14">
        <v>3</v>
      </c>
      <c r="P35" s="13">
        <v>11</v>
      </c>
      <c r="Q35" s="14"/>
      <c r="R35" s="13">
        <v>10</v>
      </c>
      <c r="S35" s="14"/>
      <c r="T35" s="13">
        <v>14</v>
      </c>
      <c r="U35" s="14"/>
      <c r="V35" s="13">
        <v>38</v>
      </c>
      <c r="W35" s="14"/>
      <c r="X35" s="13">
        <v>53</v>
      </c>
      <c r="Y35" s="14"/>
      <c r="Z35" s="13">
        <v>23</v>
      </c>
      <c r="AA35" s="14"/>
      <c r="AB35" s="13">
        <v>3</v>
      </c>
      <c r="AC35" s="23">
        <v>5</v>
      </c>
      <c r="AD35" s="13">
        <v>38</v>
      </c>
      <c r="AE35" s="14"/>
      <c r="AF35" s="13">
        <v>5</v>
      </c>
      <c r="AG35" s="14"/>
      <c r="AH35" s="13">
        <v>4</v>
      </c>
      <c r="AI35" s="14"/>
      <c r="AJ35" s="13">
        <v>10</v>
      </c>
      <c r="AK35" s="14"/>
    </row>
    <row r="36" spans="1:37">
      <c r="A36" s="15">
        <v>34</v>
      </c>
      <c r="B36" s="15">
        <v>107728</v>
      </c>
      <c r="C36" s="21" t="s">
        <v>76</v>
      </c>
      <c r="D36" s="17" t="s">
        <v>51</v>
      </c>
      <c r="E36" s="18" t="s">
        <v>13708</v>
      </c>
      <c r="F36" s="13">
        <v>5</v>
      </c>
      <c r="G36" s="14"/>
      <c r="H36" s="13">
        <v>2</v>
      </c>
      <c r="I36" s="14">
        <v>2</v>
      </c>
      <c r="J36" s="13">
        <v>17</v>
      </c>
      <c r="K36" s="14"/>
      <c r="L36" s="13">
        <v>5</v>
      </c>
      <c r="M36" s="23"/>
      <c r="N36" s="13" t="e">
        <v>#N/A</v>
      </c>
      <c r="O36" s="14"/>
      <c r="P36" s="13">
        <v>3</v>
      </c>
      <c r="Q36" s="14">
        <v>3</v>
      </c>
      <c r="R36" s="13">
        <v>8</v>
      </c>
      <c r="S36" s="14"/>
      <c r="T36" s="13">
        <v>22</v>
      </c>
      <c r="U36" s="14"/>
      <c r="V36" s="13">
        <v>40</v>
      </c>
      <c r="W36" s="14"/>
      <c r="X36" s="13">
        <v>41</v>
      </c>
      <c r="Y36" s="14"/>
      <c r="Z36" s="13">
        <v>13</v>
      </c>
      <c r="AA36" s="14"/>
      <c r="AB36" s="13">
        <v>7</v>
      </c>
      <c r="AC36" s="23"/>
      <c r="AD36" s="13">
        <v>40</v>
      </c>
      <c r="AE36" s="14"/>
      <c r="AF36" s="13">
        <v>2</v>
      </c>
      <c r="AG36" s="14">
        <v>5</v>
      </c>
      <c r="AH36" s="13">
        <v>3</v>
      </c>
      <c r="AI36" s="14">
        <v>2</v>
      </c>
      <c r="AJ36" s="13">
        <v>3</v>
      </c>
      <c r="AK36" s="14">
        <v>2</v>
      </c>
    </row>
    <row r="37" spans="1:37">
      <c r="A37" s="15">
        <v>35</v>
      </c>
      <c r="B37" s="15">
        <v>517</v>
      </c>
      <c r="C37" s="16" t="s">
        <v>77</v>
      </c>
      <c r="D37" s="17" t="s">
        <v>78</v>
      </c>
      <c r="E37" s="18" t="s">
        <v>13710</v>
      </c>
      <c r="F37" s="13">
        <v>16</v>
      </c>
      <c r="G37" s="14"/>
      <c r="H37" s="13">
        <v>4</v>
      </c>
      <c r="I37" s="14"/>
      <c r="J37" s="13">
        <v>21</v>
      </c>
      <c r="K37" s="14"/>
      <c r="L37" s="13">
        <v>3</v>
      </c>
      <c r="M37" s="23">
        <v>6</v>
      </c>
      <c r="N37" s="13">
        <v>2</v>
      </c>
      <c r="O37" s="14">
        <v>1</v>
      </c>
      <c r="P37" s="13">
        <v>38</v>
      </c>
      <c r="Q37" s="14"/>
      <c r="R37" s="13">
        <v>10</v>
      </c>
      <c r="S37" s="14">
        <v>10</v>
      </c>
      <c r="T37" s="13">
        <v>21</v>
      </c>
      <c r="U37" s="14">
        <v>10</v>
      </c>
      <c r="V37" s="13">
        <v>79</v>
      </c>
      <c r="W37" s="14"/>
      <c r="X37" s="13">
        <v>84</v>
      </c>
      <c r="Y37" s="14"/>
      <c r="Z37" s="13">
        <v>26</v>
      </c>
      <c r="AA37" s="14"/>
      <c r="AB37" s="13">
        <v>5</v>
      </c>
      <c r="AC37" s="23">
        <v>10</v>
      </c>
      <c r="AD37" s="13">
        <v>66</v>
      </c>
      <c r="AE37" s="14"/>
      <c r="AF37" s="13">
        <v>4</v>
      </c>
      <c r="AG37" s="14">
        <v>2</v>
      </c>
      <c r="AH37" s="13">
        <v>2</v>
      </c>
      <c r="AI37" s="14">
        <v>3</v>
      </c>
      <c r="AJ37" s="13">
        <v>6</v>
      </c>
      <c r="AK37" s="14"/>
    </row>
    <row r="38" spans="1:37">
      <c r="A38" s="15">
        <v>36</v>
      </c>
      <c r="B38" s="15">
        <v>337</v>
      </c>
      <c r="C38" s="16" t="s">
        <v>80</v>
      </c>
      <c r="D38" s="17" t="s">
        <v>78</v>
      </c>
      <c r="E38" s="18" t="s">
        <v>13710</v>
      </c>
      <c r="F38" s="13">
        <v>19</v>
      </c>
      <c r="G38" s="14"/>
      <c r="H38" s="13">
        <v>11</v>
      </c>
      <c r="I38" s="14"/>
      <c r="J38" s="13">
        <v>33</v>
      </c>
      <c r="K38" s="14"/>
      <c r="L38" s="13">
        <v>22</v>
      </c>
      <c r="M38" s="23"/>
      <c r="N38" s="13">
        <v>6</v>
      </c>
      <c r="O38" s="14"/>
      <c r="P38" s="13">
        <v>14</v>
      </c>
      <c r="Q38" s="14"/>
      <c r="R38" s="13">
        <v>45</v>
      </c>
      <c r="S38" s="14"/>
      <c r="T38" s="13">
        <v>19</v>
      </c>
      <c r="U38" s="14"/>
      <c r="V38" s="13">
        <v>62</v>
      </c>
      <c r="W38" s="14"/>
      <c r="X38" s="13">
        <v>71</v>
      </c>
      <c r="Y38" s="14"/>
      <c r="Z38" s="13">
        <v>38</v>
      </c>
      <c r="AA38" s="14"/>
      <c r="AB38" s="13">
        <v>9</v>
      </c>
      <c r="AC38" s="23">
        <v>5</v>
      </c>
      <c r="AD38" s="13">
        <v>50</v>
      </c>
      <c r="AE38" s="14"/>
      <c r="AF38" s="13">
        <v>8</v>
      </c>
      <c r="AG38" s="14"/>
      <c r="AH38" s="13">
        <v>8</v>
      </c>
      <c r="AI38" s="14"/>
      <c r="AJ38" s="13">
        <v>6</v>
      </c>
      <c r="AK38" s="14"/>
    </row>
    <row r="39" spans="1:37">
      <c r="A39" s="15">
        <v>37</v>
      </c>
      <c r="B39" s="15">
        <v>742</v>
      </c>
      <c r="C39" s="16" t="s">
        <v>82</v>
      </c>
      <c r="D39" s="17" t="s">
        <v>78</v>
      </c>
      <c r="E39" s="18" t="s">
        <v>13707</v>
      </c>
      <c r="F39" s="13">
        <v>9</v>
      </c>
      <c r="G39" s="14"/>
      <c r="H39" s="13">
        <v>5</v>
      </c>
      <c r="I39" s="14"/>
      <c r="J39" s="13">
        <v>14</v>
      </c>
      <c r="K39" s="14"/>
      <c r="L39" s="13">
        <v>4</v>
      </c>
      <c r="M39" s="23">
        <v>1</v>
      </c>
      <c r="N39" s="13">
        <v>1</v>
      </c>
      <c r="O39" s="14">
        <v>2</v>
      </c>
      <c r="P39" s="13">
        <v>4</v>
      </c>
      <c r="Q39" s="14"/>
      <c r="R39" s="13">
        <v>14</v>
      </c>
      <c r="S39" s="14"/>
      <c r="T39" s="13">
        <v>21</v>
      </c>
      <c r="U39" s="14"/>
      <c r="V39" s="13">
        <v>38</v>
      </c>
      <c r="W39" s="14"/>
      <c r="X39" s="13">
        <v>194</v>
      </c>
      <c r="Y39" s="14"/>
      <c r="Z39" s="13">
        <v>15</v>
      </c>
      <c r="AA39" s="14"/>
      <c r="AB39" s="13">
        <v>5</v>
      </c>
      <c r="AC39" s="23">
        <v>5</v>
      </c>
      <c r="AD39" s="13">
        <v>41</v>
      </c>
      <c r="AE39" s="14"/>
      <c r="AF39" s="13">
        <v>9</v>
      </c>
      <c r="AG39" s="14"/>
      <c r="AH39" s="13">
        <v>5</v>
      </c>
      <c r="AI39" s="14"/>
      <c r="AJ39" s="13">
        <v>15</v>
      </c>
      <c r="AK39" s="14"/>
    </row>
    <row r="40" spans="1:37">
      <c r="A40" s="15">
        <v>38</v>
      </c>
      <c r="B40" s="15">
        <v>391</v>
      </c>
      <c r="C40" s="16" t="s">
        <v>84</v>
      </c>
      <c r="D40" s="17" t="s">
        <v>78</v>
      </c>
      <c r="E40" s="18" t="s">
        <v>13707</v>
      </c>
      <c r="F40" s="13">
        <v>9.2596</v>
      </c>
      <c r="G40" s="14"/>
      <c r="H40" s="13">
        <v>2</v>
      </c>
      <c r="I40" s="14">
        <v>2</v>
      </c>
      <c r="J40" s="13">
        <v>14</v>
      </c>
      <c r="K40" s="14"/>
      <c r="L40" s="13">
        <v>5</v>
      </c>
      <c r="M40" s="23">
        <v>1</v>
      </c>
      <c r="N40" s="13">
        <v>2</v>
      </c>
      <c r="O40" s="14">
        <v>1</v>
      </c>
      <c r="P40" s="13">
        <v>3</v>
      </c>
      <c r="Q40" s="14">
        <v>6</v>
      </c>
      <c r="R40" s="13">
        <v>16</v>
      </c>
      <c r="S40" s="14"/>
      <c r="T40" s="13">
        <v>20</v>
      </c>
      <c r="U40" s="14"/>
      <c r="V40" s="13">
        <v>32</v>
      </c>
      <c r="W40" s="14"/>
      <c r="X40" s="13">
        <v>82</v>
      </c>
      <c r="Y40" s="14"/>
      <c r="Z40" s="13">
        <v>30</v>
      </c>
      <c r="AA40" s="14"/>
      <c r="AB40" s="13">
        <v>6</v>
      </c>
      <c r="AC40" s="23">
        <v>5</v>
      </c>
      <c r="AD40" s="13">
        <v>37</v>
      </c>
      <c r="AE40" s="14"/>
      <c r="AF40" s="13">
        <v>6</v>
      </c>
      <c r="AG40" s="14"/>
      <c r="AH40" s="13">
        <v>6</v>
      </c>
      <c r="AI40" s="14"/>
      <c r="AJ40" s="13">
        <v>7</v>
      </c>
      <c r="AK40" s="14"/>
    </row>
    <row r="41" spans="1:37">
      <c r="A41" s="15">
        <v>39</v>
      </c>
      <c r="B41" s="15">
        <v>308</v>
      </c>
      <c r="C41" s="16" t="s">
        <v>85</v>
      </c>
      <c r="D41" s="17" t="s">
        <v>78</v>
      </c>
      <c r="E41" s="18" t="s">
        <v>13707</v>
      </c>
      <c r="F41" s="13">
        <v>19.176</v>
      </c>
      <c r="G41" s="14"/>
      <c r="H41" s="13">
        <v>5</v>
      </c>
      <c r="I41" s="14"/>
      <c r="J41" s="13">
        <v>20</v>
      </c>
      <c r="K41" s="14"/>
      <c r="L41" s="13">
        <v>8</v>
      </c>
      <c r="M41" s="23"/>
      <c r="N41" s="13">
        <v>2</v>
      </c>
      <c r="O41" s="14">
        <v>1</v>
      </c>
      <c r="P41" s="13">
        <v>9</v>
      </c>
      <c r="Q41" s="14"/>
      <c r="R41" s="13">
        <v>19</v>
      </c>
      <c r="S41" s="14"/>
      <c r="T41" s="13">
        <v>23</v>
      </c>
      <c r="U41" s="14"/>
      <c r="V41" s="13">
        <v>38</v>
      </c>
      <c r="W41" s="14"/>
      <c r="X41" s="13">
        <v>54</v>
      </c>
      <c r="Y41" s="14"/>
      <c r="Z41" s="13">
        <v>24</v>
      </c>
      <c r="AA41" s="14"/>
      <c r="AB41" s="13" t="e">
        <v>#N/A</v>
      </c>
      <c r="AC41" s="23">
        <v>10</v>
      </c>
      <c r="AD41" s="13">
        <v>46</v>
      </c>
      <c r="AE41" s="14"/>
      <c r="AF41" s="13">
        <v>13</v>
      </c>
      <c r="AG41" s="14"/>
      <c r="AH41" s="13">
        <v>4</v>
      </c>
      <c r="AI41" s="14">
        <v>2</v>
      </c>
      <c r="AJ41" s="13">
        <v>17</v>
      </c>
      <c r="AK41" s="14"/>
    </row>
    <row r="42" spans="1:37">
      <c r="A42" s="15">
        <v>40</v>
      </c>
      <c r="B42" s="15">
        <v>355</v>
      </c>
      <c r="C42" s="16" t="s">
        <v>86</v>
      </c>
      <c r="D42" s="17" t="s">
        <v>78</v>
      </c>
      <c r="E42" s="18" t="s">
        <v>13707</v>
      </c>
      <c r="F42" s="13">
        <v>9.43</v>
      </c>
      <c r="G42" s="14"/>
      <c r="H42" s="13">
        <v>1</v>
      </c>
      <c r="I42" s="14">
        <v>3</v>
      </c>
      <c r="J42" s="13">
        <v>24</v>
      </c>
      <c r="K42" s="14"/>
      <c r="L42" s="13">
        <v>5</v>
      </c>
      <c r="M42" s="23">
        <v>1</v>
      </c>
      <c r="N42" s="13">
        <v>4</v>
      </c>
      <c r="O42" s="14"/>
      <c r="P42" s="13">
        <v>6</v>
      </c>
      <c r="Q42" s="14">
        <v>3</v>
      </c>
      <c r="R42" s="13">
        <v>18</v>
      </c>
      <c r="S42" s="14"/>
      <c r="T42" s="13">
        <v>27.2</v>
      </c>
      <c r="U42" s="14"/>
      <c r="V42" s="13">
        <v>83</v>
      </c>
      <c r="W42" s="14"/>
      <c r="X42" s="13">
        <v>84</v>
      </c>
      <c r="Y42" s="14"/>
      <c r="Z42" s="13">
        <v>24</v>
      </c>
      <c r="AA42" s="14"/>
      <c r="AB42" s="13">
        <v>4</v>
      </c>
      <c r="AC42" s="23">
        <v>5</v>
      </c>
      <c r="AD42" s="13">
        <v>65</v>
      </c>
      <c r="AE42" s="14"/>
      <c r="AF42" s="13">
        <v>6</v>
      </c>
      <c r="AG42" s="14"/>
      <c r="AH42" s="13">
        <v>9</v>
      </c>
      <c r="AI42" s="14"/>
      <c r="AJ42" s="13">
        <v>19</v>
      </c>
      <c r="AK42" s="14"/>
    </row>
    <row r="43" spans="1:37">
      <c r="A43" s="15">
        <v>41</v>
      </c>
      <c r="B43" s="15">
        <v>578</v>
      </c>
      <c r="C43" s="16" t="s">
        <v>87</v>
      </c>
      <c r="D43" s="17" t="s">
        <v>78</v>
      </c>
      <c r="E43" s="18" t="s">
        <v>13707</v>
      </c>
      <c r="F43" s="13">
        <v>43</v>
      </c>
      <c r="G43" s="14"/>
      <c r="H43" s="13">
        <v>6</v>
      </c>
      <c r="I43" s="14"/>
      <c r="J43" s="13">
        <v>14</v>
      </c>
      <c r="K43" s="14"/>
      <c r="L43" s="13">
        <v>5</v>
      </c>
      <c r="M43" s="23">
        <v>1</v>
      </c>
      <c r="N43" s="13">
        <v>4</v>
      </c>
      <c r="O43" s="14"/>
      <c r="P43" s="13" t="e">
        <v>#N/A</v>
      </c>
      <c r="Q43" s="14">
        <v>6</v>
      </c>
      <c r="R43" s="13">
        <v>17</v>
      </c>
      <c r="S43" s="14"/>
      <c r="T43" s="13">
        <v>23</v>
      </c>
      <c r="U43" s="14"/>
      <c r="V43" s="13">
        <v>73</v>
      </c>
      <c r="W43" s="14"/>
      <c r="X43" s="13">
        <v>151</v>
      </c>
      <c r="Y43" s="14"/>
      <c r="Z43" s="13">
        <v>29</v>
      </c>
      <c r="AA43" s="14"/>
      <c r="AB43" s="13">
        <v>5</v>
      </c>
      <c r="AC43" s="23">
        <v>5</v>
      </c>
      <c r="AD43" s="13">
        <v>55</v>
      </c>
      <c r="AE43" s="14"/>
      <c r="AF43" s="13">
        <v>3</v>
      </c>
      <c r="AG43" s="14">
        <v>3</v>
      </c>
      <c r="AH43" s="13">
        <v>7</v>
      </c>
      <c r="AI43" s="14"/>
      <c r="AJ43" s="13">
        <v>6</v>
      </c>
      <c r="AK43" s="14"/>
    </row>
    <row r="44" spans="1:37">
      <c r="A44" s="15">
        <v>42</v>
      </c>
      <c r="B44" s="15">
        <v>349</v>
      </c>
      <c r="C44" s="16" t="s">
        <v>88</v>
      </c>
      <c r="D44" s="17" t="s">
        <v>78</v>
      </c>
      <c r="E44" s="18" t="s">
        <v>13707</v>
      </c>
      <c r="F44" s="13">
        <v>6</v>
      </c>
      <c r="G44" s="14">
        <v>5</v>
      </c>
      <c r="H44" s="13">
        <v>1</v>
      </c>
      <c r="I44" s="14">
        <v>3</v>
      </c>
      <c r="J44" s="13">
        <v>18</v>
      </c>
      <c r="K44" s="14"/>
      <c r="L44" s="13">
        <v>5</v>
      </c>
      <c r="M44" s="23">
        <v>1</v>
      </c>
      <c r="N44" s="13">
        <v>1</v>
      </c>
      <c r="O44" s="14">
        <v>2</v>
      </c>
      <c r="P44" s="13">
        <v>6</v>
      </c>
      <c r="Q44" s="14"/>
      <c r="R44" s="13">
        <v>15</v>
      </c>
      <c r="S44" s="14"/>
      <c r="T44" s="13">
        <v>18</v>
      </c>
      <c r="U44" s="14"/>
      <c r="V44" s="13">
        <v>83</v>
      </c>
      <c r="W44" s="14"/>
      <c r="X44" s="13">
        <v>89</v>
      </c>
      <c r="Y44" s="14"/>
      <c r="Z44" s="13">
        <v>27</v>
      </c>
      <c r="AA44" s="14"/>
      <c r="AB44" s="13">
        <v>3</v>
      </c>
      <c r="AC44" s="23">
        <v>5</v>
      </c>
      <c r="AD44" s="13">
        <v>67</v>
      </c>
      <c r="AE44" s="14"/>
      <c r="AF44" s="13">
        <v>7</v>
      </c>
      <c r="AG44" s="14"/>
      <c r="AH44" s="13">
        <v>6</v>
      </c>
      <c r="AI44" s="14"/>
      <c r="AJ44" s="13">
        <v>11</v>
      </c>
      <c r="AK44" s="14"/>
    </row>
    <row r="45" spans="1:37">
      <c r="A45" s="15">
        <v>43</v>
      </c>
      <c r="B45" s="15">
        <v>515</v>
      </c>
      <c r="C45" s="16" t="s">
        <v>89</v>
      </c>
      <c r="D45" s="17" t="s">
        <v>78</v>
      </c>
      <c r="E45" s="18" t="s">
        <v>13707</v>
      </c>
      <c r="F45" s="13">
        <v>8</v>
      </c>
      <c r="G45" s="14">
        <v>5</v>
      </c>
      <c r="H45" s="13">
        <v>4</v>
      </c>
      <c r="I45" s="14"/>
      <c r="J45" s="13">
        <v>3</v>
      </c>
      <c r="K45" s="14">
        <v>10</v>
      </c>
      <c r="L45" s="13">
        <v>2</v>
      </c>
      <c r="M45" s="23">
        <v>4</v>
      </c>
      <c r="N45" s="13">
        <v>2</v>
      </c>
      <c r="O45" s="14">
        <v>1</v>
      </c>
      <c r="P45" s="13">
        <v>4</v>
      </c>
      <c r="Q45" s="14">
        <v>2</v>
      </c>
      <c r="R45" s="13">
        <v>14</v>
      </c>
      <c r="S45" s="14"/>
      <c r="T45" s="13">
        <v>2</v>
      </c>
      <c r="U45" s="14">
        <v>10</v>
      </c>
      <c r="V45" s="13">
        <v>90</v>
      </c>
      <c r="W45" s="14"/>
      <c r="X45" s="13">
        <v>56</v>
      </c>
      <c r="Y45" s="14"/>
      <c r="Z45" s="13">
        <v>25</v>
      </c>
      <c r="AA45" s="14"/>
      <c r="AB45" s="13">
        <v>5</v>
      </c>
      <c r="AC45" s="23">
        <v>5</v>
      </c>
      <c r="AD45" s="13">
        <v>74</v>
      </c>
      <c r="AE45" s="14"/>
      <c r="AF45" s="13">
        <v>6</v>
      </c>
      <c r="AG45" s="14"/>
      <c r="AH45" s="13">
        <v>12</v>
      </c>
      <c r="AI45" s="14"/>
      <c r="AJ45" s="13">
        <v>5</v>
      </c>
      <c r="AK45" s="14"/>
    </row>
    <row r="46" spans="1:37">
      <c r="A46" s="15">
        <v>44</v>
      </c>
      <c r="B46" s="15">
        <v>373</v>
      </c>
      <c r="C46" s="16" t="s">
        <v>90</v>
      </c>
      <c r="D46" s="17" t="s">
        <v>78</v>
      </c>
      <c r="E46" s="18" t="s">
        <v>13707</v>
      </c>
      <c r="F46" s="13">
        <v>7</v>
      </c>
      <c r="G46" s="14">
        <v>5</v>
      </c>
      <c r="H46" s="13">
        <v>8</v>
      </c>
      <c r="I46" s="14"/>
      <c r="J46" s="13">
        <v>34</v>
      </c>
      <c r="K46" s="14"/>
      <c r="L46" s="13">
        <v>5</v>
      </c>
      <c r="M46" s="23">
        <v>1</v>
      </c>
      <c r="N46" s="13">
        <v>4</v>
      </c>
      <c r="O46" s="14"/>
      <c r="P46" s="13">
        <v>7</v>
      </c>
      <c r="Q46" s="14"/>
      <c r="R46" s="13">
        <v>6</v>
      </c>
      <c r="S46" s="14">
        <v>5</v>
      </c>
      <c r="T46" s="13">
        <v>29</v>
      </c>
      <c r="U46" s="14"/>
      <c r="V46" s="13">
        <v>103</v>
      </c>
      <c r="W46" s="14"/>
      <c r="X46" s="13">
        <v>149</v>
      </c>
      <c r="Y46" s="14"/>
      <c r="Z46" s="13">
        <v>20</v>
      </c>
      <c r="AA46" s="14"/>
      <c r="AB46" s="13">
        <v>5</v>
      </c>
      <c r="AC46" s="23">
        <v>5</v>
      </c>
      <c r="AD46" s="13">
        <v>41</v>
      </c>
      <c r="AE46" s="14"/>
      <c r="AF46" s="13">
        <v>5</v>
      </c>
      <c r="AG46" s="14"/>
      <c r="AH46" s="13">
        <v>5</v>
      </c>
      <c r="AI46" s="14"/>
      <c r="AJ46" s="13">
        <v>4</v>
      </c>
      <c r="AK46" s="14"/>
    </row>
    <row r="47" spans="1:37">
      <c r="A47" s="15">
        <v>45</v>
      </c>
      <c r="B47" s="15">
        <v>102935</v>
      </c>
      <c r="C47" s="16" t="s">
        <v>91</v>
      </c>
      <c r="D47" s="17" t="s">
        <v>78</v>
      </c>
      <c r="E47" s="18" t="s">
        <v>13707</v>
      </c>
      <c r="F47" s="13">
        <v>9</v>
      </c>
      <c r="G47" s="14"/>
      <c r="H47" s="13">
        <v>3</v>
      </c>
      <c r="I47" s="14">
        <v>1</v>
      </c>
      <c r="J47" s="13">
        <v>21</v>
      </c>
      <c r="K47" s="14"/>
      <c r="L47" s="13">
        <v>3</v>
      </c>
      <c r="M47" s="23">
        <v>3</v>
      </c>
      <c r="N47" s="13">
        <v>2</v>
      </c>
      <c r="O47" s="14">
        <v>1</v>
      </c>
      <c r="P47" s="13">
        <v>5</v>
      </c>
      <c r="Q47" s="14">
        <v>1</v>
      </c>
      <c r="R47" s="13">
        <v>11</v>
      </c>
      <c r="S47" s="14"/>
      <c r="T47" s="13">
        <v>5</v>
      </c>
      <c r="U47" s="14">
        <v>10</v>
      </c>
      <c r="V47" s="13">
        <v>86</v>
      </c>
      <c r="W47" s="14"/>
      <c r="X47" s="13">
        <v>76</v>
      </c>
      <c r="Y47" s="14"/>
      <c r="Z47" s="13">
        <v>7</v>
      </c>
      <c r="AA47" s="14">
        <v>20</v>
      </c>
      <c r="AB47" s="13">
        <v>1</v>
      </c>
      <c r="AC47" s="23">
        <v>5</v>
      </c>
      <c r="AD47" s="13">
        <v>69</v>
      </c>
      <c r="AE47" s="14"/>
      <c r="AF47" s="13">
        <v>3</v>
      </c>
      <c r="AG47" s="14">
        <v>3</v>
      </c>
      <c r="AH47" s="13">
        <v>6</v>
      </c>
      <c r="AI47" s="14"/>
      <c r="AJ47" s="13">
        <v>5</v>
      </c>
      <c r="AK47" s="14"/>
    </row>
    <row r="48" spans="1:37">
      <c r="A48" s="15">
        <v>46</v>
      </c>
      <c r="B48" s="15">
        <v>511</v>
      </c>
      <c r="C48" s="16" t="s">
        <v>92</v>
      </c>
      <c r="D48" s="17" t="s">
        <v>78</v>
      </c>
      <c r="E48" s="18" t="s">
        <v>13707</v>
      </c>
      <c r="F48" s="13">
        <v>6</v>
      </c>
      <c r="G48" s="14">
        <v>5</v>
      </c>
      <c r="H48" s="13">
        <v>4</v>
      </c>
      <c r="I48" s="14"/>
      <c r="J48" s="13">
        <v>17</v>
      </c>
      <c r="K48" s="14"/>
      <c r="L48" s="13">
        <v>5</v>
      </c>
      <c r="M48" s="23">
        <v>1</v>
      </c>
      <c r="N48" s="13">
        <v>2</v>
      </c>
      <c r="O48" s="14">
        <v>1</v>
      </c>
      <c r="P48" s="13">
        <v>3</v>
      </c>
      <c r="Q48" s="14">
        <v>3</v>
      </c>
      <c r="R48" s="13">
        <v>4</v>
      </c>
      <c r="S48" s="14">
        <v>10</v>
      </c>
      <c r="T48" s="13">
        <v>10</v>
      </c>
      <c r="U48" s="14"/>
      <c r="V48" s="13">
        <v>104</v>
      </c>
      <c r="W48" s="14"/>
      <c r="X48" s="13">
        <v>79</v>
      </c>
      <c r="Y48" s="14"/>
      <c r="Z48" s="13">
        <v>24</v>
      </c>
      <c r="AA48" s="14"/>
      <c r="AB48" s="13">
        <v>3</v>
      </c>
      <c r="AC48" s="23">
        <v>5</v>
      </c>
      <c r="AD48" s="13">
        <v>55</v>
      </c>
      <c r="AE48" s="14"/>
      <c r="AF48" s="13">
        <v>3</v>
      </c>
      <c r="AG48" s="14">
        <v>3</v>
      </c>
      <c r="AH48" s="13">
        <v>3</v>
      </c>
      <c r="AI48" s="14">
        <v>3</v>
      </c>
      <c r="AJ48" s="13">
        <v>4</v>
      </c>
      <c r="AK48" s="14"/>
    </row>
    <row r="49" spans="1:37">
      <c r="A49" s="15">
        <v>47</v>
      </c>
      <c r="B49" s="15">
        <v>102479</v>
      </c>
      <c r="C49" s="16" t="s">
        <v>93</v>
      </c>
      <c r="D49" s="17" t="s">
        <v>78</v>
      </c>
      <c r="E49" s="18" t="s">
        <v>13707</v>
      </c>
      <c r="F49" s="13">
        <v>5</v>
      </c>
      <c r="G49" s="14">
        <v>5</v>
      </c>
      <c r="H49" s="13">
        <v>5</v>
      </c>
      <c r="I49" s="14"/>
      <c r="J49" s="13">
        <v>15</v>
      </c>
      <c r="K49" s="14"/>
      <c r="L49" s="13">
        <v>3</v>
      </c>
      <c r="M49" s="23">
        <v>3</v>
      </c>
      <c r="N49" s="13">
        <v>2</v>
      </c>
      <c r="O49" s="14">
        <v>1</v>
      </c>
      <c r="P49" s="13">
        <v>5</v>
      </c>
      <c r="Q49" s="14">
        <v>1</v>
      </c>
      <c r="R49" s="13">
        <v>9</v>
      </c>
      <c r="S49" s="14">
        <v>5</v>
      </c>
      <c r="T49" s="13">
        <v>4</v>
      </c>
      <c r="U49" s="14">
        <v>10</v>
      </c>
      <c r="V49" s="13">
        <v>24</v>
      </c>
      <c r="W49" s="14">
        <v>10</v>
      </c>
      <c r="X49" s="13">
        <v>88</v>
      </c>
      <c r="Y49" s="14"/>
      <c r="Z49" s="13">
        <v>12</v>
      </c>
      <c r="AA49" s="14">
        <v>10</v>
      </c>
      <c r="AB49" s="13">
        <v>5</v>
      </c>
      <c r="AC49" s="23">
        <v>5</v>
      </c>
      <c r="AD49" s="13">
        <v>18</v>
      </c>
      <c r="AE49" s="14"/>
      <c r="AF49" s="13">
        <v>5</v>
      </c>
      <c r="AG49" s="14"/>
      <c r="AH49" s="13">
        <v>7</v>
      </c>
      <c r="AI49" s="14"/>
      <c r="AJ49" s="13" t="e">
        <v>#N/A</v>
      </c>
      <c r="AK49" s="14">
        <v>3</v>
      </c>
    </row>
    <row r="50" spans="1:37">
      <c r="A50" s="15">
        <v>48</v>
      </c>
      <c r="B50" s="15">
        <v>102478</v>
      </c>
      <c r="C50" s="16" t="s">
        <v>94</v>
      </c>
      <c r="D50" s="17" t="s">
        <v>78</v>
      </c>
      <c r="E50" s="18" t="s">
        <v>13708</v>
      </c>
      <c r="F50" s="13">
        <v>4</v>
      </c>
      <c r="G50" s="14"/>
      <c r="H50" s="13">
        <v>2</v>
      </c>
      <c r="I50" s="14">
        <v>2</v>
      </c>
      <c r="J50" s="13">
        <v>12</v>
      </c>
      <c r="K50" s="14"/>
      <c r="L50" s="13">
        <v>5</v>
      </c>
      <c r="M50" s="23"/>
      <c r="N50" s="13">
        <v>2</v>
      </c>
      <c r="O50" s="14"/>
      <c r="P50" s="13">
        <v>5</v>
      </c>
      <c r="Q50" s="14"/>
      <c r="R50" s="13">
        <v>2</v>
      </c>
      <c r="S50" s="14">
        <v>5</v>
      </c>
      <c r="T50" s="13">
        <v>11</v>
      </c>
      <c r="U50" s="14"/>
      <c r="V50" s="13">
        <v>16</v>
      </c>
      <c r="W50" s="14">
        <v>20</v>
      </c>
      <c r="X50" s="13">
        <v>40</v>
      </c>
      <c r="Y50" s="14"/>
      <c r="Z50" s="13">
        <v>26</v>
      </c>
      <c r="AA50" s="14"/>
      <c r="AB50" s="13">
        <v>3</v>
      </c>
      <c r="AC50" s="23"/>
      <c r="AD50" s="13">
        <v>34</v>
      </c>
      <c r="AE50" s="14"/>
      <c r="AF50" s="13">
        <v>4</v>
      </c>
      <c r="AG50" s="14">
        <v>2</v>
      </c>
      <c r="AH50" s="13">
        <v>6</v>
      </c>
      <c r="AI50" s="14"/>
      <c r="AJ50" s="13" t="e">
        <v>#N/A</v>
      </c>
      <c r="AK50" s="14">
        <v>3</v>
      </c>
    </row>
    <row r="51" spans="1:37">
      <c r="A51" s="15">
        <v>49</v>
      </c>
      <c r="B51" s="15">
        <v>747</v>
      </c>
      <c r="C51" s="16" t="s">
        <v>95</v>
      </c>
      <c r="D51" s="17" t="s">
        <v>78</v>
      </c>
      <c r="E51" s="18" t="s">
        <v>13707</v>
      </c>
      <c r="F51" s="13">
        <v>5</v>
      </c>
      <c r="G51" s="14">
        <v>5</v>
      </c>
      <c r="H51" s="13">
        <v>3</v>
      </c>
      <c r="I51" s="14">
        <v>1</v>
      </c>
      <c r="J51" s="13">
        <v>18</v>
      </c>
      <c r="K51" s="14"/>
      <c r="L51" s="13">
        <v>5</v>
      </c>
      <c r="M51" s="23">
        <v>1</v>
      </c>
      <c r="N51" s="13">
        <v>4</v>
      </c>
      <c r="O51" s="14"/>
      <c r="P51" s="13">
        <v>11</v>
      </c>
      <c r="Q51" s="14"/>
      <c r="R51" s="13">
        <v>17</v>
      </c>
      <c r="S51" s="14"/>
      <c r="T51" s="13">
        <v>29</v>
      </c>
      <c r="U51" s="14"/>
      <c r="V51" s="13">
        <v>31</v>
      </c>
      <c r="W51" s="14">
        <v>10</v>
      </c>
      <c r="X51" s="13">
        <v>76</v>
      </c>
      <c r="Y51" s="14"/>
      <c r="Z51" s="13">
        <v>22</v>
      </c>
      <c r="AA51" s="14"/>
      <c r="AB51" s="13">
        <v>4</v>
      </c>
      <c r="AC51" s="23">
        <v>5</v>
      </c>
      <c r="AD51" s="13">
        <v>39</v>
      </c>
      <c r="AE51" s="14"/>
      <c r="AF51" s="13">
        <v>10</v>
      </c>
      <c r="AG51" s="14"/>
      <c r="AH51" s="13">
        <v>6</v>
      </c>
      <c r="AI51" s="14"/>
      <c r="AJ51" s="13">
        <v>20</v>
      </c>
      <c r="AK51" s="14"/>
    </row>
    <row r="52" spans="1:37">
      <c r="A52" s="15">
        <v>50</v>
      </c>
      <c r="B52" s="15">
        <v>572</v>
      </c>
      <c r="C52" s="16" t="s">
        <v>96</v>
      </c>
      <c r="D52" s="17" t="s">
        <v>78</v>
      </c>
      <c r="E52" s="18" t="s">
        <v>13707</v>
      </c>
      <c r="F52" s="13">
        <v>5</v>
      </c>
      <c r="G52" s="14">
        <v>5</v>
      </c>
      <c r="H52" s="13">
        <v>5</v>
      </c>
      <c r="I52" s="14"/>
      <c r="J52" s="13">
        <v>19</v>
      </c>
      <c r="K52" s="14"/>
      <c r="L52" s="13">
        <v>2</v>
      </c>
      <c r="M52" s="23">
        <v>4</v>
      </c>
      <c r="N52" s="13">
        <v>4</v>
      </c>
      <c r="O52" s="14"/>
      <c r="P52" s="13">
        <v>5</v>
      </c>
      <c r="Q52" s="14">
        <v>1</v>
      </c>
      <c r="R52" s="13">
        <v>15</v>
      </c>
      <c r="S52" s="14"/>
      <c r="T52" s="13">
        <v>40</v>
      </c>
      <c r="U52" s="14"/>
      <c r="V52" s="13">
        <v>105</v>
      </c>
      <c r="W52" s="14"/>
      <c r="X52" s="13">
        <v>74</v>
      </c>
      <c r="Y52" s="14"/>
      <c r="Z52" s="13">
        <v>27</v>
      </c>
      <c r="AA52" s="14"/>
      <c r="AB52" s="13">
        <v>7</v>
      </c>
      <c r="AC52" s="23">
        <v>5</v>
      </c>
      <c r="AD52" s="13">
        <v>50</v>
      </c>
      <c r="AE52" s="14"/>
      <c r="AF52" s="13">
        <v>4</v>
      </c>
      <c r="AG52" s="14">
        <v>2</v>
      </c>
      <c r="AH52" s="13">
        <v>7</v>
      </c>
      <c r="AI52" s="14"/>
      <c r="AJ52" s="13">
        <v>4</v>
      </c>
      <c r="AK52" s="14"/>
    </row>
    <row r="53" spans="1:37">
      <c r="A53" s="15">
        <v>51</v>
      </c>
      <c r="B53" s="15">
        <v>106865</v>
      </c>
      <c r="C53" s="21" t="s">
        <v>97</v>
      </c>
      <c r="D53" s="17" t="s">
        <v>78</v>
      </c>
      <c r="E53" s="18" t="s">
        <v>13708</v>
      </c>
      <c r="F53" s="13">
        <v>7</v>
      </c>
      <c r="G53" s="14">
        <v>3</v>
      </c>
      <c r="H53" s="13">
        <v>2</v>
      </c>
      <c r="I53" s="14">
        <v>2</v>
      </c>
      <c r="J53" s="13">
        <v>14</v>
      </c>
      <c r="K53" s="14"/>
      <c r="L53" s="13">
        <v>4</v>
      </c>
      <c r="M53" s="23">
        <v>2</v>
      </c>
      <c r="N53" s="13" t="e">
        <v>#N/A</v>
      </c>
      <c r="O53" s="14"/>
      <c r="P53" s="13">
        <v>5</v>
      </c>
      <c r="Q53" s="14"/>
      <c r="R53" s="13">
        <v>15</v>
      </c>
      <c r="S53" s="14"/>
      <c r="T53" s="13">
        <v>33</v>
      </c>
      <c r="U53" s="14"/>
      <c r="V53" s="13">
        <v>40</v>
      </c>
      <c r="W53" s="14"/>
      <c r="X53" s="13">
        <v>52</v>
      </c>
      <c r="Y53" s="14"/>
      <c r="Z53" s="13">
        <v>20</v>
      </c>
      <c r="AA53" s="14"/>
      <c r="AB53" s="13">
        <v>5</v>
      </c>
      <c r="AC53" s="23"/>
      <c r="AD53" s="13">
        <v>36</v>
      </c>
      <c r="AE53" s="14"/>
      <c r="AF53" s="13">
        <v>7</v>
      </c>
      <c r="AG53" s="14"/>
      <c r="AH53" s="13">
        <v>8</v>
      </c>
      <c r="AI53" s="14"/>
      <c r="AJ53" s="13">
        <v>8</v>
      </c>
      <c r="AK53" s="14"/>
    </row>
    <row r="54" spans="1:37">
      <c r="A54" s="15">
        <v>52</v>
      </c>
      <c r="B54" s="15">
        <v>107829</v>
      </c>
      <c r="C54" s="21" t="s">
        <v>98</v>
      </c>
      <c r="D54" s="17" t="s">
        <v>78</v>
      </c>
      <c r="E54" s="18" t="s">
        <v>13708</v>
      </c>
      <c r="F54" s="13">
        <v>5</v>
      </c>
      <c r="G54" s="14">
        <v>3</v>
      </c>
      <c r="H54" s="13">
        <v>5</v>
      </c>
      <c r="I54" s="14"/>
      <c r="J54" s="13">
        <v>21</v>
      </c>
      <c r="K54" s="14"/>
      <c r="L54" s="13">
        <v>5</v>
      </c>
      <c r="M54" s="23"/>
      <c r="N54" s="13" t="e">
        <v>#N/A</v>
      </c>
      <c r="O54" s="14"/>
      <c r="P54" s="13">
        <v>6</v>
      </c>
      <c r="Q54" s="14"/>
      <c r="R54" s="13">
        <v>9</v>
      </c>
      <c r="S54" s="14"/>
      <c r="T54" s="13">
        <v>57</v>
      </c>
      <c r="U54" s="14"/>
      <c r="V54" s="13">
        <v>38</v>
      </c>
      <c r="W54" s="14"/>
      <c r="X54" s="13">
        <v>64</v>
      </c>
      <c r="Y54" s="14"/>
      <c r="Z54" s="13">
        <v>45</v>
      </c>
      <c r="AA54" s="14"/>
      <c r="AB54" s="13">
        <v>22</v>
      </c>
      <c r="AC54" s="23"/>
      <c r="AD54" s="13">
        <v>35</v>
      </c>
      <c r="AE54" s="14"/>
      <c r="AF54" s="13">
        <v>9</v>
      </c>
      <c r="AG54" s="14"/>
      <c r="AH54" s="13">
        <v>12</v>
      </c>
      <c r="AI54" s="14"/>
      <c r="AJ54" s="13">
        <v>16</v>
      </c>
      <c r="AK54" s="14"/>
    </row>
    <row r="55" spans="1:37">
      <c r="A55" s="15">
        <v>53</v>
      </c>
      <c r="B55" s="15">
        <v>750</v>
      </c>
      <c r="C55" s="16" t="s">
        <v>99</v>
      </c>
      <c r="D55" s="17" t="s">
        <v>100</v>
      </c>
      <c r="E55" s="18" t="s">
        <v>13710</v>
      </c>
      <c r="F55" s="13">
        <v>10</v>
      </c>
      <c r="G55" s="14">
        <v>5</v>
      </c>
      <c r="H55" s="13">
        <v>8</v>
      </c>
      <c r="I55" s="14"/>
      <c r="J55" s="13">
        <v>32</v>
      </c>
      <c r="K55" s="14"/>
      <c r="L55" s="13">
        <v>11</v>
      </c>
      <c r="M55" s="23"/>
      <c r="N55" s="13">
        <v>9</v>
      </c>
      <c r="O55" s="14"/>
      <c r="P55" s="13">
        <v>1</v>
      </c>
      <c r="Q55" s="14">
        <v>10</v>
      </c>
      <c r="R55" s="13">
        <v>28</v>
      </c>
      <c r="S55" s="14"/>
      <c r="T55" s="13">
        <v>17</v>
      </c>
      <c r="U55" s="14"/>
      <c r="V55" s="13">
        <v>62</v>
      </c>
      <c r="W55" s="14"/>
      <c r="X55" s="13">
        <v>67</v>
      </c>
      <c r="Y55" s="14"/>
      <c r="Z55" s="13">
        <v>35</v>
      </c>
      <c r="AA55" s="14"/>
      <c r="AB55" s="13">
        <v>6</v>
      </c>
      <c r="AC55" s="23">
        <v>10</v>
      </c>
      <c r="AD55" s="13">
        <v>34</v>
      </c>
      <c r="AE55" s="14"/>
      <c r="AF55" s="13">
        <v>10</v>
      </c>
      <c r="AG55" s="14"/>
      <c r="AH55" s="13">
        <v>7</v>
      </c>
      <c r="AI55" s="14"/>
      <c r="AJ55" s="13">
        <v>9</v>
      </c>
      <c r="AK55" s="14"/>
    </row>
    <row r="56" spans="1:37">
      <c r="A56" s="15">
        <v>54</v>
      </c>
      <c r="B56" s="15">
        <v>546</v>
      </c>
      <c r="C56" s="16" t="s">
        <v>102</v>
      </c>
      <c r="D56" s="17" t="s">
        <v>100</v>
      </c>
      <c r="E56" s="18" t="s">
        <v>13710</v>
      </c>
      <c r="F56" s="13">
        <v>18</v>
      </c>
      <c r="G56" s="14"/>
      <c r="H56" s="13">
        <v>4</v>
      </c>
      <c r="I56" s="14"/>
      <c r="J56" s="13">
        <v>23</v>
      </c>
      <c r="K56" s="14"/>
      <c r="L56" s="13">
        <v>7</v>
      </c>
      <c r="M56" s="23">
        <v>3</v>
      </c>
      <c r="N56" s="13">
        <v>2</v>
      </c>
      <c r="O56" s="14">
        <v>1</v>
      </c>
      <c r="P56" s="13">
        <v>6</v>
      </c>
      <c r="Q56" s="14">
        <v>4</v>
      </c>
      <c r="R56" s="13">
        <v>29</v>
      </c>
      <c r="S56" s="14"/>
      <c r="T56" s="13">
        <v>13</v>
      </c>
      <c r="U56" s="14">
        <v>10</v>
      </c>
      <c r="V56" s="13">
        <v>75</v>
      </c>
      <c r="W56" s="14"/>
      <c r="X56" s="13">
        <v>84</v>
      </c>
      <c r="Y56" s="14"/>
      <c r="Z56" s="13">
        <v>30</v>
      </c>
      <c r="AA56" s="14"/>
      <c r="AB56" s="13">
        <v>4</v>
      </c>
      <c r="AC56" s="23">
        <v>10</v>
      </c>
      <c r="AD56" s="13">
        <v>51</v>
      </c>
      <c r="AE56" s="14"/>
      <c r="AF56" s="13">
        <v>5</v>
      </c>
      <c r="AG56" s="14">
        <v>3</v>
      </c>
      <c r="AH56" s="13">
        <v>5</v>
      </c>
      <c r="AI56" s="14"/>
      <c r="AJ56" s="13">
        <v>14</v>
      </c>
      <c r="AK56" s="14"/>
    </row>
    <row r="57" spans="1:37">
      <c r="A57" s="15">
        <v>55</v>
      </c>
      <c r="B57" s="15">
        <v>598</v>
      </c>
      <c r="C57" s="16" t="s">
        <v>103</v>
      </c>
      <c r="D57" s="17" t="s">
        <v>100</v>
      </c>
      <c r="E57" s="18" t="s">
        <v>13707</v>
      </c>
      <c r="F57" s="13">
        <v>7</v>
      </c>
      <c r="G57" s="14">
        <v>3</v>
      </c>
      <c r="H57" s="13">
        <v>3</v>
      </c>
      <c r="I57" s="14">
        <v>1</v>
      </c>
      <c r="J57" s="13">
        <v>16</v>
      </c>
      <c r="K57" s="14"/>
      <c r="L57" s="13">
        <v>5</v>
      </c>
      <c r="M57" s="23">
        <v>1</v>
      </c>
      <c r="N57" s="13">
        <v>2</v>
      </c>
      <c r="O57" s="14">
        <v>1</v>
      </c>
      <c r="P57" s="13">
        <v>1</v>
      </c>
      <c r="Q57" s="14">
        <v>5</v>
      </c>
      <c r="R57" s="13">
        <v>11</v>
      </c>
      <c r="S57" s="14"/>
      <c r="T57" s="13">
        <v>13</v>
      </c>
      <c r="U57" s="14"/>
      <c r="V57" s="13">
        <v>19</v>
      </c>
      <c r="W57" s="14">
        <v>20</v>
      </c>
      <c r="X57" s="13">
        <v>72</v>
      </c>
      <c r="Y57" s="14"/>
      <c r="Z57" s="13">
        <v>26</v>
      </c>
      <c r="AA57" s="14"/>
      <c r="AB57" s="13">
        <v>1</v>
      </c>
      <c r="AC57" s="23">
        <v>10</v>
      </c>
      <c r="AD57" s="13">
        <v>31</v>
      </c>
      <c r="AE57" s="14"/>
      <c r="AF57" s="13">
        <v>5</v>
      </c>
      <c r="AG57" s="26"/>
      <c r="AH57" s="13">
        <v>5</v>
      </c>
      <c r="AI57" s="14"/>
      <c r="AJ57" s="13">
        <v>6</v>
      </c>
      <c r="AK57" s="14"/>
    </row>
    <row r="58" spans="1:37">
      <c r="A58" s="15">
        <v>56</v>
      </c>
      <c r="B58" s="15">
        <v>753</v>
      </c>
      <c r="C58" s="16" t="s">
        <v>104</v>
      </c>
      <c r="D58" s="17" t="s">
        <v>100</v>
      </c>
      <c r="E58" s="18" t="s">
        <v>13708</v>
      </c>
      <c r="F58" s="13">
        <v>5</v>
      </c>
      <c r="G58" s="14">
        <v>3</v>
      </c>
      <c r="H58" s="13">
        <v>3</v>
      </c>
      <c r="I58" s="14">
        <v>1</v>
      </c>
      <c r="J58" s="13">
        <v>18</v>
      </c>
      <c r="K58" s="14"/>
      <c r="L58" s="13">
        <v>5</v>
      </c>
      <c r="M58" s="23"/>
      <c r="N58" s="13" t="e">
        <v>#N/A</v>
      </c>
      <c r="O58" s="14"/>
      <c r="P58" s="13">
        <v>8</v>
      </c>
      <c r="Q58" s="14"/>
      <c r="R58" s="13">
        <v>7</v>
      </c>
      <c r="S58" s="14"/>
      <c r="T58" s="13">
        <v>17</v>
      </c>
      <c r="U58" s="14"/>
      <c r="V58" s="13">
        <v>40</v>
      </c>
      <c r="W58" s="14"/>
      <c r="X58" s="13">
        <v>45</v>
      </c>
      <c r="Y58" s="14"/>
      <c r="Z58" s="13">
        <v>14</v>
      </c>
      <c r="AA58" s="14"/>
      <c r="AB58" s="13">
        <v>4</v>
      </c>
      <c r="AC58" s="23"/>
      <c r="AD58" s="13">
        <v>40</v>
      </c>
      <c r="AE58" s="14"/>
      <c r="AF58" s="13">
        <v>3</v>
      </c>
      <c r="AG58" s="14">
        <v>3</v>
      </c>
      <c r="AH58" s="13">
        <v>3</v>
      </c>
      <c r="AI58" s="14">
        <v>3</v>
      </c>
      <c r="AJ58" s="13">
        <v>5</v>
      </c>
      <c r="AK58" s="14"/>
    </row>
    <row r="59" spans="1:37">
      <c r="A59" s="15">
        <v>57</v>
      </c>
      <c r="B59" s="15">
        <v>399</v>
      </c>
      <c r="C59" s="16" t="s">
        <v>105</v>
      </c>
      <c r="D59" s="17" t="s">
        <v>100</v>
      </c>
      <c r="E59" s="18" t="s">
        <v>13707</v>
      </c>
      <c r="F59" s="13">
        <v>9</v>
      </c>
      <c r="G59" s="14"/>
      <c r="H59" s="13">
        <v>4</v>
      </c>
      <c r="I59" s="14"/>
      <c r="J59" s="13">
        <v>12</v>
      </c>
      <c r="K59" s="14">
        <v>10</v>
      </c>
      <c r="L59" s="13">
        <v>5</v>
      </c>
      <c r="M59" s="23">
        <v>1</v>
      </c>
      <c r="N59" s="13">
        <v>2</v>
      </c>
      <c r="O59" s="14">
        <v>1</v>
      </c>
      <c r="P59" s="13">
        <v>5</v>
      </c>
      <c r="Q59" s="14">
        <v>1</v>
      </c>
      <c r="R59" s="13">
        <v>11</v>
      </c>
      <c r="S59" s="14"/>
      <c r="T59" s="13">
        <v>18</v>
      </c>
      <c r="U59" s="14"/>
      <c r="V59" s="13">
        <v>34</v>
      </c>
      <c r="W59" s="14"/>
      <c r="X59" s="13">
        <v>142</v>
      </c>
      <c r="Y59" s="14"/>
      <c r="Z59" s="13">
        <v>35</v>
      </c>
      <c r="AA59" s="14"/>
      <c r="AB59" s="13">
        <v>4</v>
      </c>
      <c r="AC59" s="23">
        <v>5</v>
      </c>
      <c r="AD59" s="13">
        <v>33</v>
      </c>
      <c r="AE59" s="14"/>
      <c r="AF59" s="13">
        <v>3</v>
      </c>
      <c r="AG59" s="14">
        <v>3</v>
      </c>
      <c r="AH59" s="13">
        <v>4</v>
      </c>
      <c r="AI59" s="14">
        <v>2</v>
      </c>
      <c r="AJ59" s="13">
        <v>8</v>
      </c>
      <c r="AK59" s="14"/>
    </row>
    <row r="60" spans="1:37">
      <c r="A60" s="15">
        <v>58</v>
      </c>
      <c r="B60" s="15">
        <v>737</v>
      </c>
      <c r="C60" s="16" t="s">
        <v>106</v>
      </c>
      <c r="D60" s="17" t="s">
        <v>100</v>
      </c>
      <c r="E60" s="18" t="s">
        <v>13707</v>
      </c>
      <c r="F60" s="13">
        <v>17</v>
      </c>
      <c r="G60" s="14"/>
      <c r="H60" s="13">
        <v>3</v>
      </c>
      <c r="I60" s="14">
        <v>1</v>
      </c>
      <c r="J60" s="13">
        <v>15</v>
      </c>
      <c r="K60" s="14"/>
      <c r="L60" s="13">
        <v>5</v>
      </c>
      <c r="M60" s="23">
        <v>1</v>
      </c>
      <c r="N60" s="13">
        <v>4</v>
      </c>
      <c r="O60" s="14"/>
      <c r="P60" s="13">
        <v>4</v>
      </c>
      <c r="Q60" s="14">
        <v>2</v>
      </c>
      <c r="R60" s="13">
        <v>32</v>
      </c>
      <c r="S60" s="14"/>
      <c r="T60" s="13">
        <v>21</v>
      </c>
      <c r="U60" s="14"/>
      <c r="V60" s="13">
        <v>91</v>
      </c>
      <c r="W60" s="14"/>
      <c r="X60" s="13">
        <v>42</v>
      </c>
      <c r="Y60" s="14"/>
      <c r="Z60" s="13">
        <v>30</v>
      </c>
      <c r="AA60" s="14"/>
      <c r="AB60" s="13">
        <v>4</v>
      </c>
      <c r="AC60" s="23">
        <v>5</v>
      </c>
      <c r="AD60" s="13">
        <v>43</v>
      </c>
      <c r="AE60" s="14"/>
      <c r="AF60" s="13">
        <v>4</v>
      </c>
      <c r="AG60" s="14">
        <v>2</v>
      </c>
      <c r="AH60" s="13">
        <v>5</v>
      </c>
      <c r="AI60" s="14"/>
      <c r="AJ60" s="13">
        <v>6</v>
      </c>
      <c r="AK60" s="14"/>
    </row>
    <row r="61" spans="1:37">
      <c r="A61" s="15">
        <v>59</v>
      </c>
      <c r="B61" s="15">
        <v>105396</v>
      </c>
      <c r="C61" s="16" t="s">
        <v>108</v>
      </c>
      <c r="D61" s="17" t="s">
        <v>100</v>
      </c>
      <c r="E61" s="18" t="s">
        <v>13708</v>
      </c>
      <c r="F61" s="13">
        <v>3</v>
      </c>
      <c r="G61" s="14">
        <v>5</v>
      </c>
      <c r="H61" s="13">
        <v>4</v>
      </c>
      <c r="I61" s="14"/>
      <c r="J61" s="13">
        <v>16</v>
      </c>
      <c r="K61" s="14"/>
      <c r="L61" s="13">
        <v>5</v>
      </c>
      <c r="M61" s="23"/>
      <c r="N61" s="13" t="e">
        <v>#N/A</v>
      </c>
      <c r="O61" s="14"/>
      <c r="P61" s="13">
        <v>6</v>
      </c>
      <c r="Q61" s="14"/>
      <c r="R61" s="13">
        <v>11</v>
      </c>
      <c r="S61" s="14"/>
      <c r="T61" s="13">
        <v>9</v>
      </c>
      <c r="U61" s="14">
        <v>10</v>
      </c>
      <c r="V61" s="13">
        <v>106</v>
      </c>
      <c r="W61" s="14"/>
      <c r="X61" s="13">
        <v>16</v>
      </c>
      <c r="Y61" s="14">
        <v>20</v>
      </c>
      <c r="Z61" s="13">
        <v>18</v>
      </c>
      <c r="AA61" s="14"/>
      <c r="AB61" s="13">
        <v>3</v>
      </c>
      <c r="AC61" s="23"/>
      <c r="AD61" s="13">
        <v>40</v>
      </c>
      <c r="AE61" s="14"/>
      <c r="AF61" s="13">
        <v>3</v>
      </c>
      <c r="AG61" s="14">
        <v>3</v>
      </c>
      <c r="AH61" s="13">
        <v>6</v>
      </c>
      <c r="AI61" s="14"/>
      <c r="AJ61" s="13">
        <v>3</v>
      </c>
      <c r="AK61" s="14"/>
    </row>
    <row r="62" spans="1:37">
      <c r="A62" s="15">
        <v>60</v>
      </c>
      <c r="B62" s="15">
        <v>104430</v>
      </c>
      <c r="C62" s="16" t="s">
        <v>109</v>
      </c>
      <c r="D62" s="17" t="s">
        <v>100</v>
      </c>
      <c r="E62" s="18" t="s">
        <v>13708</v>
      </c>
      <c r="F62" s="13">
        <v>32</v>
      </c>
      <c r="G62" s="14"/>
      <c r="H62" s="13">
        <v>6</v>
      </c>
      <c r="I62" s="14"/>
      <c r="J62" s="13">
        <v>27</v>
      </c>
      <c r="K62" s="14"/>
      <c r="L62" s="13">
        <v>5</v>
      </c>
      <c r="M62" s="23"/>
      <c r="N62" s="13" t="e">
        <v>#N/A</v>
      </c>
      <c r="O62" s="14"/>
      <c r="P62" s="13">
        <v>3</v>
      </c>
      <c r="Q62" s="14"/>
      <c r="R62" s="13">
        <v>12</v>
      </c>
      <c r="S62" s="14"/>
      <c r="T62" s="13">
        <v>13</v>
      </c>
      <c r="U62" s="14"/>
      <c r="V62" s="13">
        <v>39</v>
      </c>
      <c r="W62" s="14"/>
      <c r="X62" s="13">
        <v>50</v>
      </c>
      <c r="Y62" s="14"/>
      <c r="Z62" s="13">
        <v>22</v>
      </c>
      <c r="AA62" s="14"/>
      <c r="AB62" s="13">
        <v>4</v>
      </c>
      <c r="AC62" s="23"/>
      <c r="AD62" s="13">
        <v>43</v>
      </c>
      <c r="AE62" s="14"/>
      <c r="AF62" s="13">
        <v>2</v>
      </c>
      <c r="AG62" s="14">
        <v>3</v>
      </c>
      <c r="AH62" s="13">
        <v>4</v>
      </c>
      <c r="AI62" s="14"/>
      <c r="AJ62" s="13">
        <v>4</v>
      </c>
      <c r="AK62" s="14"/>
    </row>
    <row r="63" spans="1:37">
      <c r="A63" s="15">
        <v>61</v>
      </c>
      <c r="B63" s="15">
        <v>105751</v>
      </c>
      <c r="C63" s="16" t="s">
        <v>110</v>
      </c>
      <c r="D63" s="17" t="s">
        <v>100</v>
      </c>
      <c r="E63" s="18" t="s">
        <v>13708</v>
      </c>
      <c r="F63" s="13">
        <v>6</v>
      </c>
      <c r="G63" s="14">
        <v>5</v>
      </c>
      <c r="H63" s="13">
        <v>5</v>
      </c>
      <c r="I63" s="14"/>
      <c r="J63" s="13">
        <v>17</v>
      </c>
      <c r="K63" s="14"/>
      <c r="L63" s="13">
        <v>2</v>
      </c>
      <c r="M63" s="23">
        <v>3</v>
      </c>
      <c r="N63" s="13" t="e">
        <v>#N/A</v>
      </c>
      <c r="O63" s="14"/>
      <c r="P63" s="13">
        <v>6</v>
      </c>
      <c r="Q63" s="14"/>
      <c r="R63" s="13">
        <v>6</v>
      </c>
      <c r="S63" s="14">
        <v>5</v>
      </c>
      <c r="T63" s="13">
        <v>4</v>
      </c>
      <c r="U63" s="14">
        <v>20</v>
      </c>
      <c r="V63" s="13">
        <v>86</v>
      </c>
      <c r="W63" s="14"/>
      <c r="X63" s="13">
        <v>48</v>
      </c>
      <c r="Y63" s="14"/>
      <c r="Z63" s="13">
        <v>17</v>
      </c>
      <c r="AA63" s="14"/>
      <c r="AB63" s="13">
        <v>3</v>
      </c>
      <c r="AC63" s="23"/>
      <c r="AD63" s="13">
        <v>45</v>
      </c>
      <c r="AE63" s="14"/>
      <c r="AF63" s="13">
        <v>5</v>
      </c>
      <c r="AG63" s="14"/>
      <c r="AH63" s="13">
        <v>5</v>
      </c>
      <c r="AI63" s="14"/>
      <c r="AJ63" s="13">
        <v>5</v>
      </c>
      <c r="AK63" s="14"/>
    </row>
    <row r="64" spans="1:37">
      <c r="A64" s="15">
        <v>62</v>
      </c>
      <c r="B64" s="15">
        <v>106568</v>
      </c>
      <c r="C64" s="19" t="s">
        <v>111</v>
      </c>
      <c r="D64" s="17" t="s">
        <v>100</v>
      </c>
      <c r="E64" s="18" t="s">
        <v>13708</v>
      </c>
      <c r="F64" s="13">
        <v>7</v>
      </c>
      <c r="G64" s="14">
        <v>3</v>
      </c>
      <c r="H64" s="13">
        <v>5</v>
      </c>
      <c r="I64" s="14"/>
      <c r="J64" s="13">
        <v>13</v>
      </c>
      <c r="K64" s="14"/>
      <c r="L64" s="13">
        <v>5</v>
      </c>
      <c r="M64" s="23"/>
      <c r="N64" s="13" t="e">
        <v>#N/A</v>
      </c>
      <c r="O64" s="14"/>
      <c r="P64" s="13">
        <v>2</v>
      </c>
      <c r="Q64" s="14">
        <v>3</v>
      </c>
      <c r="R64" s="13">
        <v>13</v>
      </c>
      <c r="S64" s="14"/>
      <c r="T64" s="13">
        <v>26</v>
      </c>
      <c r="U64" s="14"/>
      <c r="V64" s="13">
        <v>39</v>
      </c>
      <c r="W64" s="14"/>
      <c r="X64" s="13">
        <v>50</v>
      </c>
      <c r="Y64" s="14"/>
      <c r="Z64" s="13">
        <v>30</v>
      </c>
      <c r="AA64" s="14"/>
      <c r="AB64" s="13">
        <v>5</v>
      </c>
      <c r="AC64" s="23"/>
      <c r="AD64" s="13">
        <v>27</v>
      </c>
      <c r="AE64" s="14"/>
      <c r="AF64" s="13">
        <v>3</v>
      </c>
      <c r="AG64" s="14">
        <v>2</v>
      </c>
      <c r="AH64" s="13">
        <v>7</v>
      </c>
      <c r="AI64" s="14"/>
      <c r="AJ64" s="13">
        <v>3</v>
      </c>
      <c r="AK64" s="14"/>
    </row>
    <row r="65" spans="1:37">
      <c r="A65" s="15">
        <v>63</v>
      </c>
      <c r="B65" s="15">
        <v>377</v>
      </c>
      <c r="C65" s="16" t="s">
        <v>112</v>
      </c>
      <c r="D65" s="17" t="s">
        <v>100</v>
      </c>
      <c r="E65" s="18" t="s">
        <v>13707</v>
      </c>
      <c r="F65" s="13">
        <v>12</v>
      </c>
      <c r="G65" s="14"/>
      <c r="H65" s="13">
        <v>4</v>
      </c>
      <c r="I65" s="14"/>
      <c r="J65" s="13">
        <v>18</v>
      </c>
      <c r="K65" s="14"/>
      <c r="L65" s="13">
        <v>5</v>
      </c>
      <c r="M65" s="23">
        <v>1</v>
      </c>
      <c r="N65" s="13">
        <v>4</v>
      </c>
      <c r="O65" s="14"/>
      <c r="P65" s="13">
        <v>3</v>
      </c>
      <c r="Q65" s="14">
        <v>3</v>
      </c>
      <c r="R65" s="13">
        <v>15</v>
      </c>
      <c r="S65" s="14"/>
      <c r="T65" s="13">
        <v>12</v>
      </c>
      <c r="U65" s="14"/>
      <c r="V65" s="13">
        <v>40</v>
      </c>
      <c r="W65" s="14"/>
      <c r="X65" s="13">
        <v>58</v>
      </c>
      <c r="Y65" s="14"/>
      <c r="Z65" s="13">
        <v>26</v>
      </c>
      <c r="AA65" s="14"/>
      <c r="AB65" s="13">
        <v>4</v>
      </c>
      <c r="AC65" s="23">
        <v>5</v>
      </c>
      <c r="AD65" s="13">
        <v>40</v>
      </c>
      <c r="AE65" s="14"/>
      <c r="AF65" s="13">
        <v>6</v>
      </c>
      <c r="AG65" s="14"/>
      <c r="AH65" s="13">
        <v>6</v>
      </c>
      <c r="AI65" s="14"/>
      <c r="AJ65" s="13">
        <v>8</v>
      </c>
      <c r="AK65" s="14"/>
    </row>
    <row r="66" spans="1:37">
      <c r="A66" s="15">
        <v>64</v>
      </c>
      <c r="B66" s="15">
        <v>724</v>
      </c>
      <c r="C66" s="16" t="s">
        <v>113</v>
      </c>
      <c r="D66" s="17" t="s">
        <v>100</v>
      </c>
      <c r="E66" s="18" t="s">
        <v>13707</v>
      </c>
      <c r="F66" s="13">
        <v>2</v>
      </c>
      <c r="G66" s="14">
        <v>10</v>
      </c>
      <c r="H66" s="13">
        <v>2</v>
      </c>
      <c r="I66" s="14">
        <v>2</v>
      </c>
      <c r="J66" s="13">
        <v>20</v>
      </c>
      <c r="K66" s="14"/>
      <c r="L66" s="13">
        <v>3</v>
      </c>
      <c r="M66" s="23">
        <v>3</v>
      </c>
      <c r="N66" s="13">
        <v>2</v>
      </c>
      <c r="O66" s="14">
        <v>2</v>
      </c>
      <c r="P66" s="13">
        <v>2</v>
      </c>
      <c r="Q66" s="14">
        <v>4</v>
      </c>
      <c r="R66" s="13">
        <v>19</v>
      </c>
      <c r="S66" s="14"/>
      <c r="T66" s="13">
        <v>24</v>
      </c>
      <c r="U66" s="14"/>
      <c r="V66" s="13">
        <v>85</v>
      </c>
      <c r="W66" s="14"/>
      <c r="X66" s="13">
        <v>164</v>
      </c>
      <c r="Y66" s="14"/>
      <c r="Z66" s="13">
        <v>14</v>
      </c>
      <c r="AA66" s="14"/>
      <c r="AB66" s="13" t="e">
        <v>#N/A</v>
      </c>
      <c r="AC66" s="23">
        <v>10</v>
      </c>
      <c r="AD66" s="13">
        <v>60</v>
      </c>
      <c r="AE66" s="14"/>
      <c r="AF66" s="13">
        <v>4</v>
      </c>
      <c r="AG66" s="14">
        <v>2</v>
      </c>
      <c r="AH66" s="13">
        <v>2</v>
      </c>
      <c r="AI66" s="14">
        <v>3</v>
      </c>
      <c r="AJ66" s="13">
        <v>6</v>
      </c>
      <c r="AK66" s="14"/>
    </row>
    <row r="67" spans="1:37">
      <c r="A67" s="15">
        <v>65</v>
      </c>
      <c r="B67" s="15">
        <v>723</v>
      </c>
      <c r="C67" s="16" t="s">
        <v>114</v>
      </c>
      <c r="D67" s="17" t="s">
        <v>78</v>
      </c>
      <c r="E67" s="18" t="s">
        <v>13708</v>
      </c>
      <c r="F67" s="13">
        <v>9</v>
      </c>
      <c r="G67" s="14"/>
      <c r="H67" s="13">
        <v>2</v>
      </c>
      <c r="I67" s="14">
        <v>2</v>
      </c>
      <c r="J67" s="13">
        <v>17</v>
      </c>
      <c r="K67" s="14"/>
      <c r="L67" s="13">
        <v>5</v>
      </c>
      <c r="M67" s="23"/>
      <c r="N67" s="13" t="e">
        <v>#N/A</v>
      </c>
      <c r="O67" s="14"/>
      <c r="P67" s="13">
        <v>6</v>
      </c>
      <c r="Q67" s="14"/>
      <c r="R67" s="13">
        <v>7</v>
      </c>
      <c r="S67" s="14">
        <v>5</v>
      </c>
      <c r="T67" s="13">
        <v>16</v>
      </c>
      <c r="U67" s="14"/>
      <c r="V67" s="13">
        <v>105</v>
      </c>
      <c r="W67" s="14"/>
      <c r="X67" s="13">
        <v>54</v>
      </c>
      <c r="Y67" s="14"/>
      <c r="Z67" s="13">
        <v>15</v>
      </c>
      <c r="AA67" s="14"/>
      <c r="AB67" s="13">
        <v>4</v>
      </c>
      <c r="AC67" s="23"/>
      <c r="AD67" s="13">
        <v>48</v>
      </c>
      <c r="AE67" s="14"/>
      <c r="AF67" s="13">
        <v>3</v>
      </c>
      <c r="AG67" s="14">
        <v>3</v>
      </c>
      <c r="AH67" s="13">
        <v>7</v>
      </c>
      <c r="AI67" s="14"/>
      <c r="AJ67" s="13">
        <v>8</v>
      </c>
      <c r="AK67" s="14"/>
    </row>
    <row r="68" spans="1:37">
      <c r="A68" s="15">
        <v>66</v>
      </c>
      <c r="B68" s="15">
        <v>103639</v>
      </c>
      <c r="C68" s="16" t="s">
        <v>115</v>
      </c>
      <c r="D68" s="17" t="s">
        <v>100</v>
      </c>
      <c r="E68" s="18" t="s">
        <v>13707</v>
      </c>
      <c r="F68" s="13">
        <v>4</v>
      </c>
      <c r="G68" s="14">
        <v>5</v>
      </c>
      <c r="H68" s="13">
        <v>6</v>
      </c>
      <c r="I68" s="14"/>
      <c r="J68" s="13">
        <v>24</v>
      </c>
      <c r="K68" s="14"/>
      <c r="L68" s="13">
        <v>7</v>
      </c>
      <c r="M68" s="23"/>
      <c r="N68" s="13" t="e">
        <v>#N/A</v>
      </c>
      <c r="O68" s="14">
        <v>3</v>
      </c>
      <c r="P68" s="13">
        <v>4</v>
      </c>
      <c r="Q68" s="14">
        <v>2</v>
      </c>
      <c r="R68" s="13">
        <v>12</v>
      </c>
      <c r="S68" s="14"/>
      <c r="T68" s="13">
        <v>4</v>
      </c>
      <c r="U68" s="14">
        <v>10</v>
      </c>
      <c r="V68" s="13">
        <v>97</v>
      </c>
      <c r="W68" s="14"/>
      <c r="X68" s="13">
        <v>83</v>
      </c>
      <c r="Y68" s="14"/>
      <c r="Z68" s="13">
        <v>20</v>
      </c>
      <c r="AA68" s="14"/>
      <c r="AB68" s="13">
        <v>3</v>
      </c>
      <c r="AC68" s="23">
        <v>5</v>
      </c>
      <c r="AD68" s="13">
        <v>50</v>
      </c>
      <c r="AE68" s="14"/>
      <c r="AF68" s="13">
        <v>5</v>
      </c>
      <c r="AG68" s="14"/>
      <c r="AH68" s="13">
        <v>5</v>
      </c>
      <c r="AI68" s="14"/>
      <c r="AJ68" s="13">
        <v>5</v>
      </c>
      <c r="AK68" s="14"/>
    </row>
    <row r="69" spans="1:37">
      <c r="A69" s="15">
        <v>67</v>
      </c>
      <c r="B69" s="15">
        <v>387</v>
      </c>
      <c r="C69" s="16" t="s">
        <v>116</v>
      </c>
      <c r="D69" s="17" t="s">
        <v>100</v>
      </c>
      <c r="E69" s="18" t="s">
        <v>13710</v>
      </c>
      <c r="F69" s="13">
        <v>1</v>
      </c>
      <c r="G69" s="14">
        <v>5</v>
      </c>
      <c r="H69" s="13">
        <v>13</v>
      </c>
      <c r="I69" s="14"/>
      <c r="J69" s="13">
        <v>24</v>
      </c>
      <c r="K69" s="14"/>
      <c r="L69" s="13">
        <v>2</v>
      </c>
      <c r="M69" s="23">
        <v>4</v>
      </c>
      <c r="N69" s="13">
        <v>4</v>
      </c>
      <c r="O69" s="14"/>
      <c r="P69" s="13">
        <v>8</v>
      </c>
      <c r="Q69" s="14"/>
      <c r="R69" s="13">
        <v>19</v>
      </c>
      <c r="S69" s="14"/>
      <c r="T69" s="13">
        <v>56</v>
      </c>
      <c r="U69" s="14"/>
      <c r="V69" s="13">
        <v>89</v>
      </c>
      <c r="W69" s="14"/>
      <c r="X69" s="13">
        <v>72</v>
      </c>
      <c r="Y69" s="14"/>
      <c r="Z69" s="13">
        <v>20</v>
      </c>
      <c r="AA69" s="14"/>
      <c r="AB69" s="13">
        <v>3</v>
      </c>
      <c r="AC69" s="23">
        <v>10</v>
      </c>
      <c r="AD69" s="13">
        <v>56</v>
      </c>
      <c r="AE69" s="14"/>
      <c r="AF69" s="13">
        <v>5</v>
      </c>
      <c r="AG69" s="14">
        <v>3</v>
      </c>
      <c r="AH69" s="13">
        <v>4</v>
      </c>
      <c r="AI69" s="14">
        <v>2</v>
      </c>
      <c r="AJ69" s="13">
        <v>3</v>
      </c>
      <c r="AK69" s="14">
        <v>3</v>
      </c>
    </row>
    <row r="70" spans="1:37">
      <c r="A70" s="15">
        <v>68</v>
      </c>
      <c r="B70" s="15">
        <v>105910</v>
      </c>
      <c r="C70" s="16" t="s">
        <v>117</v>
      </c>
      <c r="D70" s="17" t="s">
        <v>100</v>
      </c>
      <c r="E70" s="18" t="s">
        <v>13708</v>
      </c>
      <c r="F70" s="13">
        <v>4</v>
      </c>
      <c r="G70" s="14">
        <v>5</v>
      </c>
      <c r="H70" s="13">
        <v>5</v>
      </c>
      <c r="I70" s="14"/>
      <c r="J70" s="13">
        <v>12</v>
      </c>
      <c r="K70" s="14"/>
      <c r="L70" s="13">
        <v>5</v>
      </c>
      <c r="M70" s="23"/>
      <c r="N70" s="13" t="e">
        <v>#N/A</v>
      </c>
      <c r="O70" s="14"/>
      <c r="P70" s="13">
        <v>6</v>
      </c>
      <c r="Q70" s="14"/>
      <c r="R70" s="13">
        <v>12</v>
      </c>
      <c r="S70" s="14"/>
      <c r="T70" s="13">
        <v>18</v>
      </c>
      <c r="U70" s="14"/>
      <c r="V70" s="13">
        <v>34</v>
      </c>
      <c r="W70" s="14"/>
      <c r="X70" s="13">
        <v>72</v>
      </c>
      <c r="Y70" s="14"/>
      <c r="Z70" s="13">
        <v>28</v>
      </c>
      <c r="AA70" s="14"/>
      <c r="AB70" s="13">
        <v>3</v>
      </c>
      <c r="AC70" s="23"/>
      <c r="AD70" s="13">
        <v>40</v>
      </c>
      <c r="AE70" s="14"/>
      <c r="AF70" s="13">
        <v>3</v>
      </c>
      <c r="AG70" s="14">
        <v>3</v>
      </c>
      <c r="AH70" s="13">
        <v>3</v>
      </c>
      <c r="AI70" s="14">
        <v>2</v>
      </c>
      <c r="AJ70" s="13">
        <v>3</v>
      </c>
      <c r="AK70" s="14">
        <v>3</v>
      </c>
    </row>
    <row r="71" spans="1:37">
      <c r="A71" s="15">
        <v>69</v>
      </c>
      <c r="B71" s="15">
        <v>712</v>
      </c>
      <c r="C71" s="16" t="s">
        <v>118</v>
      </c>
      <c r="D71" s="17" t="s">
        <v>100</v>
      </c>
      <c r="E71" s="18" t="s">
        <v>13710</v>
      </c>
      <c r="F71" s="13">
        <v>6</v>
      </c>
      <c r="G71" s="14">
        <v>10</v>
      </c>
      <c r="H71" s="13">
        <v>5</v>
      </c>
      <c r="I71" s="14"/>
      <c r="J71" s="13">
        <v>22</v>
      </c>
      <c r="K71" s="14"/>
      <c r="L71" s="13">
        <v>12</v>
      </c>
      <c r="M71" s="23"/>
      <c r="N71" s="13">
        <v>3</v>
      </c>
      <c r="O71" s="14"/>
      <c r="P71" s="13" t="e">
        <v>#N/A</v>
      </c>
      <c r="Q71" s="14">
        <v>10</v>
      </c>
      <c r="R71" s="13">
        <v>14</v>
      </c>
      <c r="S71" s="14"/>
      <c r="T71" s="13">
        <v>10</v>
      </c>
      <c r="U71" s="14">
        <v>20</v>
      </c>
      <c r="V71" s="13">
        <v>81</v>
      </c>
      <c r="W71" s="14"/>
      <c r="X71" s="13">
        <v>120</v>
      </c>
      <c r="Y71" s="14"/>
      <c r="Z71" s="13">
        <v>34</v>
      </c>
      <c r="AA71" s="14"/>
      <c r="AB71" s="13">
        <v>5</v>
      </c>
      <c r="AC71" s="23">
        <v>5</v>
      </c>
      <c r="AD71" s="13">
        <v>59</v>
      </c>
      <c r="AE71" s="14"/>
      <c r="AF71" s="13">
        <v>6</v>
      </c>
      <c r="AG71" s="14">
        <v>2</v>
      </c>
      <c r="AH71" s="13">
        <v>6</v>
      </c>
      <c r="AI71" s="14"/>
      <c r="AJ71" s="13">
        <v>6</v>
      </c>
      <c r="AK71" s="14"/>
    </row>
    <row r="72" spans="1:37">
      <c r="A72" s="15">
        <v>70</v>
      </c>
      <c r="B72" s="15">
        <v>740</v>
      </c>
      <c r="C72" s="16" t="s">
        <v>119</v>
      </c>
      <c r="D72" s="17" t="s">
        <v>100</v>
      </c>
      <c r="E72" s="18" t="s">
        <v>13708</v>
      </c>
      <c r="F72" s="13">
        <v>6</v>
      </c>
      <c r="G72" s="14">
        <v>4</v>
      </c>
      <c r="H72" s="13">
        <v>3</v>
      </c>
      <c r="I72" s="14">
        <v>1</v>
      </c>
      <c r="J72" s="13">
        <v>23</v>
      </c>
      <c r="K72" s="14"/>
      <c r="L72" s="13">
        <v>7</v>
      </c>
      <c r="M72" s="23"/>
      <c r="N72" s="13" t="e">
        <v>#N/A</v>
      </c>
      <c r="O72" s="14"/>
      <c r="P72" s="13" t="e">
        <v>#N/A</v>
      </c>
      <c r="Q72" s="14">
        <v>5</v>
      </c>
      <c r="R72" s="13">
        <v>5</v>
      </c>
      <c r="S72" s="14">
        <v>5</v>
      </c>
      <c r="T72" s="13">
        <v>13</v>
      </c>
      <c r="U72" s="14"/>
      <c r="V72" s="13">
        <v>32</v>
      </c>
      <c r="W72" s="14"/>
      <c r="X72" s="13">
        <v>29</v>
      </c>
      <c r="Y72" s="14"/>
      <c r="Z72" s="13">
        <v>44</v>
      </c>
      <c r="AA72" s="14"/>
      <c r="AB72" s="13">
        <v>4</v>
      </c>
      <c r="AC72" s="23"/>
      <c r="AD72" s="13">
        <v>36</v>
      </c>
      <c r="AE72" s="14"/>
      <c r="AF72" s="13" t="e">
        <v>#N/A</v>
      </c>
      <c r="AG72" s="14">
        <v>5</v>
      </c>
      <c r="AH72" s="13">
        <v>6</v>
      </c>
      <c r="AI72" s="14"/>
      <c r="AJ72" s="13">
        <v>9</v>
      </c>
      <c r="AK72" s="14"/>
    </row>
    <row r="73" spans="1:37">
      <c r="A73" s="15">
        <v>71</v>
      </c>
      <c r="B73" s="15">
        <v>545</v>
      </c>
      <c r="C73" s="16" t="s">
        <v>120</v>
      </c>
      <c r="D73" s="17" t="s">
        <v>100</v>
      </c>
      <c r="E73" s="18" t="s">
        <v>13708</v>
      </c>
      <c r="F73" s="13">
        <v>4</v>
      </c>
      <c r="G73" s="14">
        <v>5</v>
      </c>
      <c r="H73" s="13" t="e">
        <v>#N/A</v>
      </c>
      <c r="I73" s="14">
        <v>4</v>
      </c>
      <c r="J73" s="13">
        <v>18</v>
      </c>
      <c r="K73" s="14"/>
      <c r="L73" s="13">
        <v>3</v>
      </c>
      <c r="M73" s="23">
        <v>2</v>
      </c>
      <c r="N73" s="13" t="e">
        <v>#N/A</v>
      </c>
      <c r="O73" s="14"/>
      <c r="P73" s="13">
        <v>5</v>
      </c>
      <c r="Q73" s="14"/>
      <c r="R73" s="13">
        <v>10</v>
      </c>
      <c r="S73" s="14"/>
      <c r="T73" s="13">
        <v>16</v>
      </c>
      <c r="U73" s="14"/>
      <c r="V73" s="13">
        <v>43</v>
      </c>
      <c r="W73" s="14"/>
      <c r="X73" s="13">
        <v>13</v>
      </c>
      <c r="Y73" s="14">
        <v>20</v>
      </c>
      <c r="Z73" s="13">
        <v>14</v>
      </c>
      <c r="AA73" s="14"/>
      <c r="AB73" s="13">
        <v>2</v>
      </c>
      <c r="AC73" s="23"/>
      <c r="AD73" s="13">
        <v>42</v>
      </c>
      <c r="AE73" s="14"/>
      <c r="AF73" s="13">
        <v>4</v>
      </c>
      <c r="AG73" s="14">
        <v>2</v>
      </c>
      <c r="AH73" s="13">
        <v>4</v>
      </c>
      <c r="AI73" s="14">
        <v>2</v>
      </c>
      <c r="AJ73" s="13">
        <v>4</v>
      </c>
      <c r="AK73" s="14">
        <v>2</v>
      </c>
    </row>
    <row r="74" spans="1:37">
      <c r="A74" s="15">
        <v>72</v>
      </c>
      <c r="B74" s="15">
        <v>707</v>
      </c>
      <c r="C74" s="16" t="s">
        <v>121</v>
      </c>
      <c r="D74" s="17" t="s">
        <v>100</v>
      </c>
      <c r="E74" s="18" t="s">
        <v>13710</v>
      </c>
      <c r="F74" s="13">
        <v>5.259</v>
      </c>
      <c r="G74" s="14">
        <v>10</v>
      </c>
      <c r="H74" s="13">
        <v>3</v>
      </c>
      <c r="I74" s="14">
        <v>1</v>
      </c>
      <c r="J74" s="13">
        <v>21</v>
      </c>
      <c r="K74" s="14"/>
      <c r="L74" s="13">
        <v>9</v>
      </c>
      <c r="M74" s="23"/>
      <c r="N74" s="13">
        <v>7</v>
      </c>
      <c r="O74" s="14"/>
      <c r="P74" s="13">
        <v>11</v>
      </c>
      <c r="Q74" s="14"/>
      <c r="R74" s="13">
        <v>3</v>
      </c>
      <c r="S74" s="14">
        <v>10</v>
      </c>
      <c r="T74" s="13">
        <v>19</v>
      </c>
      <c r="U74" s="14">
        <v>10</v>
      </c>
      <c r="V74" s="13">
        <v>84</v>
      </c>
      <c r="W74" s="14"/>
      <c r="X74" s="13">
        <v>97</v>
      </c>
      <c r="Y74" s="14"/>
      <c r="Z74" s="13">
        <v>45</v>
      </c>
      <c r="AA74" s="14"/>
      <c r="AB74" s="13">
        <v>5</v>
      </c>
      <c r="AC74" s="23">
        <v>5</v>
      </c>
      <c r="AD74" s="13">
        <v>60</v>
      </c>
      <c r="AE74" s="14"/>
      <c r="AF74" s="13">
        <v>6</v>
      </c>
      <c r="AG74" s="14">
        <v>2</v>
      </c>
      <c r="AH74" s="13">
        <v>3</v>
      </c>
      <c r="AI74" s="14">
        <v>3</v>
      </c>
      <c r="AJ74" s="13">
        <v>5</v>
      </c>
      <c r="AK74" s="14"/>
    </row>
    <row r="75" spans="1:37">
      <c r="A75" s="15">
        <v>73</v>
      </c>
      <c r="B75" s="15">
        <v>743</v>
      </c>
      <c r="C75" s="16" t="s">
        <v>122</v>
      </c>
      <c r="D75" s="17" t="s">
        <v>100</v>
      </c>
      <c r="E75" s="18" t="s">
        <v>13707</v>
      </c>
      <c r="F75" s="13">
        <v>7</v>
      </c>
      <c r="G75" s="14">
        <v>3</v>
      </c>
      <c r="H75" s="13">
        <v>3</v>
      </c>
      <c r="I75" s="14">
        <v>1</v>
      </c>
      <c r="J75" s="13">
        <v>17</v>
      </c>
      <c r="K75" s="14"/>
      <c r="L75" s="13">
        <v>8</v>
      </c>
      <c r="M75" s="23"/>
      <c r="N75" s="13" t="e">
        <v>#N/A</v>
      </c>
      <c r="O75" s="14">
        <v>3</v>
      </c>
      <c r="P75" s="13">
        <v>5</v>
      </c>
      <c r="Q75" s="14">
        <v>1</v>
      </c>
      <c r="R75" s="13">
        <v>13</v>
      </c>
      <c r="S75" s="14"/>
      <c r="T75" s="13">
        <v>4</v>
      </c>
      <c r="U75" s="14">
        <v>10</v>
      </c>
      <c r="V75" s="13">
        <v>43</v>
      </c>
      <c r="W75" s="14"/>
      <c r="X75" s="13">
        <v>60</v>
      </c>
      <c r="Y75" s="14"/>
      <c r="Z75" s="13">
        <v>17</v>
      </c>
      <c r="AA75" s="14"/>
      <c r="AB75" s="13">
        <v>3</v>
      </c>
      <c r="AC75" s="23">
        <v>5</v>
      </c>
      <c r="AD75" s="13">
        <v>37</v>
      </c>
      <c r="AE75" s="14"/>
      <c r="AF75" s="13">
        <v>5</v>
      </c>
      <c r="AG75" s="14"/>
      <c r="AH75" s="13">
        <v>7</v>
      </c>
      <c r="AI75" s="14"/>
      <c r="AJ75" s="13">
        <v>14</v>
      </c>
      <c r="AK75" s="14"/>
    </row>
    <row r="76" spans="1:37">
      <c r="A76" s="15">
        <v>74</v>
      </c>
      <c r="B76" s="15">
        <v>733</v>
      </c>
      <c r="C76" s="16" t="s">
        <v>123</v>
      </c>
      <c r="D76" s="17" t="s">
        <v>100</v>
      </c>
      <c r="E76" s="18" t="s">
        <v>13708</v>
      </c>
      <c r="F76" s="13">
        <v>4</v>
      </c>
      <c r="G76" s="14">
        <v>5</v>
      </c>
      <c r="H76" s="13">
        <v>2</v>
      </c>
      <c r="I76" s="14">
        <v>2</v>
      </c>
      <c r="J76" s="13">
        <v>17</v>
      </c>
      <c r="K76" s="14"/>
      <c r="L76" s="13">
        <v>5</v>
      </c>
      <c r="M76" s="23"/>
      <c r="N76" s="13" t="e">
        <v>#N/A</v>
      </c>
      <c r="O76" s="14"/>
      <c r="P76" s="13">
        <v>5</v>
      </c>
      <c r="Q76" s="14"/>
      <c r="R76" s="13">
        <v>7</v>
      </c>
      <c r="S76" s="14">
        <v>5</v>
      </c>
      <c r="T76" s="13">
        <v>12</v>
      </c>
      <c r="U76" s="14"/>
      <c r="V76" s="13">
        <v>36</v>
      </c>
      <c r="W76" s="14"/>
      <c r="X76" s="13">
        <v>22</v>
      </c>
      <c r="Y76" s="14">
        <v>10</v>
      </c>
      <c r="Z76" s="13">
        <v>18</v>
      </c>
      <c r="AA76" s="14"/>
      <c r="AB76" s="13">
        <v>6</v>
      </c>
      <c r="AC76" s="23"/>
      <c r="AD76" s="13">
        <v>37</v>
      </c>
      <c r="AE76" s="14"/>
      <c r="AF76" s="13">
        <v>4</v>
      </c>
      <c r="AG76" s="14">
        <v>2</v>
      </c>
      <c r="AH76" s="13">
        <v>4</v>
      </c>
      <c r="AI76" s="14">
        <v>2</v>
      </c>
      <c r="AJ76" s="13">
        <v>4</v>
      </c>
      <c r="AK76" s="14">
        <v>2</v>
      </c>
    </row>
    <row r="77" spans="1:37">
      <c r="A77" s="15">
        <v>75</v>
      </c>
      <c r="B77" s="15">
        <v>573</v>
      </c>
      <c r="C77" s="16" t="s">
        <v>124</v>
      </c>
      <c r="D77" s="17" t="s">
        <v>100</v>
      </c>
      <c r="E77" s="18" t="s">
        <v>13707</v>
      </c>
      <c r="F77" s="13">
        <v>7</v>
      </c>
      <c r="G77" s="14">
        <v>3</v>
      </c>
      <c r="H77" s="13">
        <v>5</v>
      </c>
      <c r="I77" s="14"/>
      <c r="J77" s="13">
        <v>19</v>
      </c>
      <c r="K77" s="14"/>
      <c r="L77" s="13">
        <v>4</v>
      </c>
      <c r="M77" s="23">
        <v>2</v>
      </c>
      <c r="N77" s="13" t="e">
        <v>#N/A</v>
      </c>
      <c r="O77" s="14">
        <v>3</v>
      </c>
      <c r="P77" s="13">
        <v>6</v>
      </c>
      <c r="Q77" s="14"/>
      <c r="R77" s="13">
        <v>10</v>
      </c>
      <c r="S77" s="14"/>
      <c r="T77" s="13">
        <v>5</v>
      </c>
      <c r="U77" s="14">
        <v>10</v>
      </c>
      <c r="V77" s="13">
        <v>32</v>
      </c>
      <c r="W77" s="14"/>
      <c r="X77" s="13">
        <v>32</v>
      </c>
      <c r="Y77" s="14"/>
      <c r="Z77" s="13">
        <v>26</v>
      </c>
      <c r="AA77" s="14"/>
      <c r="AB77" s="13">
        <v>2</v>
      </c>
      <c r="AC77" s="23">
        <v>5</v>
      </c>
      <c r="AD77" s="13">
        <v>38</v>
      </c>
      <c r="AE77" s="14"/>
      <c r="AF77" s="13">
        <v>5</v>
      </c>
      <c r="AG77" s="14"/>
      <c r="AH77" s="13">
        <v>5</v>
      </c>
      <c r="AI77" s="14"/>
      <c r="AJ77" s="13">
        <v>6</v>
      </c>
      <c r="AK77" s="14"/>
    </row>
    <row r="78" spans="1:37">
      <c r="A78" s="15">
        <v>76</v>
      </c>
      <c r="B78" s="15">
        <v>106485</v>
      </c>
      <c r="C78" s="19" t="s">
        <v>125</v>
      </c>
      <c r="D78" s="17" t="s">
        <v>100</v>
      </c>
      <c r="E78" s="18" t="s">
        <v>13708</v>
      </c>
      <c r="F78" s="13">
        <v>30</v>
      </c>
      <c r="G78" s="14"/>
      <c r="H78" s="13">
        <v>5</v>
      </c>
      <c r="I78" s="14"/>
      <c r="J78" s="13">
        <v>18</v>
      </c>
      <c r="K78" s="14"/>
      <c r="L78" s="13">
        <v>5</v>
      </c>
      <c r="M78" s="23"/>
      <c r="N78" s="13">
        <v>2</v>
      </c>
      <c r="O78" s="14"/>
      <c r="P78" s="13">
        <v>2</v>
      </c>
      <c r="Q78" s="14">
        <v>3</v>
      </c>
      <c r="R78" s="13">
        <v>10</v>
      </c>
      <c r="S78" s="14"/>
      <c r="T78" s="13">
        <v>51</v>
      </c>
      <c r="U78" s="14"/>
      <c r="V78" s="13">
        <v>37</v>
      </c>
      <c r="W78" s="14"/>
      <c r="X78" s="13">
        <v>58</v>
      </c>
      <c r="Y78" s="14"/>
      <c r="Z78" s="13">
        <v>39</v>
      </c>
      <c r="AA78" s="14"/>
      <c r="AB78" s="13">
        <v>12</v>
      </c>
      <c r="AC78" s="23"/>
      <c r="AD78" s="13">
        <v>21</v>
      </c>
      <c r="AE78" s="14">
        <v>10</v>
      </c>
      <c r="AF78" s="13">
        <v>2</v>
      </c>
      <c r="AG78" s="14">
        <v>3</v>
      </c>
      <c r="AH78" s="13">
        <v>4</v>
      </c>
      <c r="AI78" s="14">
        <v>2</v>
      </c>
      <c r="AJ78" s="13">
        <v>3</v>
      </c>
      <c r="AK78" s="14">
        <v>3</v>
      </c>
    </row>
    <row r="79" spans="1:37">
      <c r="A79" s="15">
        <v>77</v>
      </c>
      <c r="B79" s="27">
        <v>571</v>
      </c>
      <c r="C79" s="16" t="s">
        <v>126</v>
      </c>
      <c r="D79" s="16" t="s">
        <v>127</v>
      </c>
      <c r="E79" s="18" t="s">
        <v>13710</v>
      </c>
      <c r="F79" s="13">
        <v>27</v>
      </c>
      <c r="G79" s="14"/>
      <c r="H79" s="13">
        <v>7</v>
      </c>
      <c r="I79" s="14"/>
      <c r="J79" s="13">
        <v>21</v>
      </c>
      <c r="K79" s="14"/>
      <c r="L79" s="13" t="e">
        <v>#N/A</v>
      </c>
      <c r="M79" s="23">
        <v>9</v>
      </c>
      <c r="N79" s="13">
        <v>4</v>
      </c>
      <c r="O79" s="14"/>
      <c r="P79" s="13">
        <v>14</v>
      </c>
      <c r="Q79" s="14"/>
      <c r="R79" s="13">
        <v>20</v>
      </c>
      <c r="S79" s="14"/>
      <c r="T79" s="13">
        <v>45</v>
      </c>
      <c r="U79" s="14"/>
      <c r="V79" s="13">
        <v>60</v>
      </c>
      <c r="W79" s="14"/>
      <c r="X79" s="13">
        <v>98</v>
      </c>
      <c r="Y79" s="14"/>
      <c r="Z79" s="13">
        <v>40</v>
      </c>
      <c r="AA79" s="14"/>
      <c r="AB79" s="13">
        <v>7</v>
      </c>
      <c r="AC79" s="23">
        <v>5</v>
      </c>
      <c r="AD79" s="13">
        <v>61</v>
      </c>
      <c r="AE79" s="14"/>
      <c r="AF79" s="13">
        <v>5</v>
      </c>
      <c r="AG79" s="14">
        <v>3</v>
      </c>
      <c r="AH79" s="13">
        <v>6</v>
      </c>
      <c r="AI79" s="14"/>
      <c r="AJ79" s="13">
        <v>6</v>
      </c>
      <c r="AK79" s="14"/>
    </row>
    <row r="80" spans="1:37">
      <c r="A80" s="15">
        <v>78</v>
      </c>
      <c r="B80" s="15">
        <v>307</v>
      </c>
      <c r="C80" s="16" t="s">
        <v>128</v>
      </c>
      <c r="D80" s="17" t="s">
        <v>129</v>
      </c>
      <c r="E80" s="18" t="s">
        <v>13711</v>
      </c>
      <c r="F80" s="13">
        <v>91.738</v>
      </c>
      <c r="G80" s="14"/>
      <c r="H80" s="13">
        <v>9</v>
      </c>
      <c r="I80" s="14">
        <v>3</v>
      </c>
      <c r="J80" s="13">
        <v>63</v>
      </c>
      <c r="K80" s="14"/>
      <c r="L80" s="13">
        <v>39</v>
      </c>
      <c r="M80" s="23"/>
      <c r="N80" s="13">
        <v>10</v>
      </c>
      <c r="O80" s="14">
        <v>20</v>
      </c>
      <c r="P80" s="13">
        <v>105</v>
      </c>
      <c r="Q80" s="14"/>
      <c r="R80" s="13">
        <v>76</v>
      </c>
      <c r="S80" s="14"/>
      <c r="T80" s="13">
        <v>32.78913</v>
      </c>
      <c r="U80" s="14">
        <v>50</v>
      </c>
      <c r="V80" s="13">
        <v>63</v>
      </c>
      <c r="W80" s="14">
        <v>50</v>
      </c>
      <c r="X80" s="13">
        <v>174</v>
      </c>
      <c r="Y80" s="14"/>
      <c r="Z80" s="13">
        <v>60</v>
      </c>
      <c r="AA80" s="14"/>
      <c r="AB80" s="13">
        <v>18</v>
      </c>
      <c r="AC80" s="23">
        <v>30</v>
      </c>
      <c r="AD80" s="13">
        <v>39</v>
      </c>
      <c r="AE80" s="14">
        <v>50</v>
      </c>
      <c r="AF80" s="13">
        <v>12</v>
      </c>
      <c r="AG80" s="14">
        <v>10</v>
      </c>
      <c r="AH80" s="13">
        <v>17</v>
      </c>
      <c r="AI80" s="14">
        <v>5</v>
      </c>
      <c r="AJ80" s="13">
        <v>14</v>
      </c>
      <c r="AK80" s="14">
        <v>10</v>
      </c>
    </row>
    <row r="81" spans="1:37">
      <c r="A81" s="15">
        <v>79</v>
      </c>
      <c r="B81" s="15">
        <v>744</v>
      </c>
      <c r="C81" s="16" t="s">
        <v>131</v>
      </c>
      <c r="D81" s="17" t="s">
        <v>78</v>
      </c>
      <c r="E81" s="18" t="s">
        <v>13707</v>
      </c>
      <c r="F81" s="13">
        <v>10.38</v>
      </c>
      <c r="G81" s="14"/>
      <c r="H81" s="13">
        <v>5</v>
      </c>
      <c r="I81" s="14"/>
      <c r="J81" s="13">
        <v>17</v>
      </c>
      <c r="K81" s="14"/>
      <c r="L81" s="13">
        <v>5</v>
      </c>
      <c r="M81" s="23">
        <v>1</v>
      </c>
      <c r="N81" s="13">
        <v>4</v>
      </c>
      <c r="O81" s="14"/>
      <c r="P81" s="13">
        <v>3</v>
      </c>
      <c r="Q81" s="14">
        <v>3</v>
      </c>
      <c r="R81" s="13">
        <v>15</v>
      </c>
      <c r="S81" s="14"/>
      <c r="T81" s="13">
        <v>24</v>
      </c>
      <c r="U81" s="14"/>
      <c r="V81" s="13">
        <v>38</v>
      </c>
      <c r="W81" s="14"/>
      <c r="X81" s="13">
        <v>166</v>
      </c>
      <c r="Y81" s="14"/>
      <c r="Z81" s="13">
        <v>25</v>
      </c>
      <c r="AA81" s="14"/>
      <c r="AB81" s="13">
        <v>2</v>
      </c>
      <c r="AC81" s="23">
        <v>5</v>
      </c>
      <c r="AD81" s="13">
        <v>53</v>
      </c>
      <c r="AE81" s="14"/>
      <c r="AF81" s="13">
        <v>8</v>
      </c>
      <c r="AG81" s="14"/>
      <c r="AH81" s="13">
        <v>6</v>
      </c>
      <c r="AI81" s="14"/>
      <c r="AJ81" s="13">
        <v>6</v>
      </c>
      <c r="AK81" s="14"/>
    </row>
    <row r="82" spans="1:37">
      <c r="A82" s="15">
        <v>80</v>
      </c>
      <c r="B82" s="15">
        <v>106066</v>
      </c>
      <c r="C82" s="16" t="s">
        <v>132</v>
      </c>
      <c r="D82" s="17" t="s">
        <v>129</v>
      </c>
      <c r="E82" s="18" t="s">
        <v>13708</v>
      </c>
      <c r="F82" s="13">
        <v>6</v>
      </c>
      <c r="G82" s="14"/>
      <c r="H82" s="13">
        <v>7</v>
      </c>
      <c r="I82" s="28"/>
      <c r="J82" s="13">
        <v>20</v>
      </c>
      <c r="K82" s="29"/>
      <c r="L82" s="13">
        <v>9</v>
      </c>
      <c r="M82" s="30"/>
      <c r="N82" s="13">
        <v>3</v>
      </c>
      <c r="O82" s="29"/>
      <c r="P82" s="13">
        <v>7</v>
      </c>
      <c r="Q82" s="29"/>
      <c r="R82" s="13">
        <v>9</v>
      </c>
      <c r="S82" s="29"/>
      <c r="T82" s="13">
        <v>18</v>
      </c>
      <c r="U82" s="29"/>
      <c r="V82" s="13">
        <v>40</v>
      </c>
      <c r="W82" s="29"/>
      <c r="X82" s="13">
        <v>122</v>
      </c>
      <c r="Y82" s="29"/>
      <c r="Z82" s="13">
        <v>15</v>
      </c>
      <c r="AA82" s="29"/>
      <c r="AB82" s="13">
        <v>9</v>
      </c>
      <c r="AC82" s="23"/>
      <c r="AD82" s="13">
        <v>37</v>
      </c>
      <c r="AE82" s="13"/>
      <c r="AF82" s="13">
        <v>4</v>
      </c>
      <c r="AG82" s="14">
        <v>2</v>
      </c>
      <c r="AH82" s="13">
        <v>5</v>
      </c>
      <c r="AI82" s="14"/>
      <c r="AJ82" s="13">
        <v>4</v>
      </c>
      <c r="AK82" s="14">
        <v>2</v>
      </c>
    </row>
    <row r="83" spans="1:37">
      <c r="A83" s="15">
        <v>81</v>
      </c>
      <c r="B83" s="15">
        <v>343</v>
      </c>
      <c r="C83" s="16" t="s">
        <v>133</v>
      </c>
      <c r="D83" s="17" t="s">
        <v>134</v>
      </c>
      <c r="E83" s="18" t="s">
        <v>13710</v>
      </c>
      <c r="F83" s="13">
        <v>21.44</v>
      </c>
      <c r="G83" s="14"/>
      <c r="H83" s="13">
        <v>3</v>
      </c>
      <c r="I83" s="14">
        <v>1</v>
      </c>
      <c r="J83" s="13">
        <v>21</v>
      </c>
      <c r="K83" s="14"/>
      <c r="L83" s="13">
        <v>10</v>
      </c>
      <c r="M83" s="23"/>
      <c r="N83" s="13">
        <v>22</v>
      </c>
      <c r="O83" s="14"/>
      <c r="P83" s="13">
        <v>15</v>
      </c>
      <c r="Q83" s="14"/>
      <c r="R83" s="13">
        <v>52</v>
      </c>
      <c r="S83" s="14"/>
      <c r="T83" s="13">
        <v>83</v>
      </c>
      <c r="U83" s="14"/>
      <c r="V83" s="13">
        <v>81</v>
      </c>
      <c r="W83" s="14"/>
      <c r="X83" s="13">
        <v>139</v>
      </c>
      <c r="Y83" s="14"/>
      <c r="Z83" s="13">
        <v>35</v>
      </c>
      <c r="AA83" s="14"/>
      <c r="AB83" s="13">
        <v>6</v>
      </c>
      <c r="AC83" s="23">
        <v>5</v>
      </c>
      <c r="AD83" s="13">
        <v>59</v>
      </c>
      <c r="AE83" s="14"/>
      <c r="AF83" s="13">
        <v>10</v>
      </c>
      <c r="AG83" s="14"/>
      <c r="AH83" s="13">
        <v>5</v>
      </c>
      <c r="AI83" s="14"/>
      <c r="AJ83" s="13">
        <v>5</v>
      </c>
      <c r="AK83" s="14"/>
    </row>
    <row r="84" spans="1:37">
      <c r="A84" s="15">
        <v>82</v>
      </c>
      <c r="B84" s="15">
        <v>365</v>
      </c>
      <c r="C84" s="16" t="s">
        <v>135</v>
      </c>
      <c r="D84" s="17" t="s">
        <v>134</v>
      </c>
      <c r="E84" s="18" t="s">
        <v>13710</v>
      </c>
      <c r="F84" s="13">
        <v>7.88</v>
      </c>
      <c r="G84" s="14">
        <v>5</v>
      </c>
      <c r="H84" s="13">
        <v>4</v>
      </c>
      <c r="I84" s="14"/>
      <c r="J84" s="13">
        <v>22</v>
      </c>
      <c r="K84" s="14"/>
      <c r="L84" s="13">
        <v>15</v>
      </c>
      <c r="M84" s="23"/>
      <c r="N84" s="13">
        <v>2</v>
      </c>
      <c r="O84" s="14">
        <v>1</v>
      </c>
      <c r="P84" s="13">
        <v>6</v>
      </c>
      <c r="Q84" s="14">
        <v>4</v>
      </c>
      <c r="R84" s="13">
        <v>24</v>
      </c>
      <c r="S84" s="14"/>
      <c r="T84" s="13">
        <v>55</v>
      </c>
      <c r="U84" s="14"/>
      <c r="V84" s="13">
        <v>75</v>
      </c>
      <c r="W84" s="14"/>
      <c r="X84" s="13">
        <v>137</v>
      </c>
      <c r="Y84" s="14"/>
      <c r="Z84" s="13">
        <v>29</v>
      </c>
      <c r="AA84" s="14"/>
      <c r="AB84" s="13">
        <v>16</v>
      </c>
      <c r="AC84" s="23"/>
      <c r="AD84" s="13">
        <v>55</v>
      </c>
      <c r="AE84" s="14"/>
      <c r="AF84" s="13">
        <v>6</v>
      </c>
      <c r="AG84" s="14">
        <v>2</v>
      </c>
      <c r="AH84" s="13">
        <v>7</v>
      </c>
      <c r="AI84" s="14"/>
      <c r="AJ84" s="13">
        <v>6</v>
      </c>
      <c r="AK84" s="14"/>
    </row>
    <row r="85" spans="1:37">
      <c r="A85" s="15">
        <v>83</v>
      </c>
      <c r="B85" s="15">
        <v>379</v>
      </c>
      <c r="C85" s="16" t="s">
        <v>136</v>
      </c>
      <c r="D85" s="17" t="s">
        <v>134</v>
      </c>
      <c r="E85" s="18" t="s">
        <v>13707</v>
      </c>
      <c r="F85" s="13">
        <v>19.77</v>
      </c>
      <c r="G85" s="14"/>
      <c r="H85" s="13">
        <v>5</v>
      </c>
      <c r="I85" s="14"/>
      <c r="J85" s="13">
        <v>23</v>
      </c>
      <c r="K85" s="14"/>
      <c r="L85" s="13">
        <v>7</v>
      </c>
      <c r="M85" s="23"/>
      <c r="N85" s="13" t="e">
        <v>#N/A</v>
      </c>
      <c r="O85" s="14">
        <v>3</v>
      </c>
      <c r="P85" s="13">
        <v>8</v>
      </c>
      <c r="Q85" s="14"/>
      <c r="R85" s="13">
        <v>15</v>
      </c>
      <c r="S85" s="14"/>
      <c r="T85" s="13">
        <v>9</v>
      </c>
      <c r="U85" s="14">
        <v>10</v>
      </c>
      <c r="V85" s="13">
        <v>82</v>
      </c>
      <c r="W85" s="14"/>
      <c r="X85" s="13">
        <v>107</v>
      </c>
      <c r="Y85" s="14"/>
      <c r="Z85" s="13">
        <v>29</v>
      </c>
      <c r="AA85" s="14"/>
      <c r="AB85" s="13">
        <v>4</v>
      </c>
      <c r="AC85" s="23">
        <v>5</v>
      </c>
      <c r="AD85" s="13">
        <v>52</v>
      </c>
      <c r="AE85" s="14"/>
      <c r="AF85" s="13">
        <v>7</v>
      </c>
      <c r="AG85" s="14"/>
      <c r="AH85" s="13">
        <v>6</v>
      </c>
      <c r="AI85" s="14"/>
      <c r="AJ85" s="13">
        <v>6</v>
      </c>
      <c r="AK85" s="14"/>
    </row>
    <row r="86" spans="1:37">
      <c r="A86" s="15">
        <v>84</v>
      </c>
      <c r="B86" s="15">
        <v>357</v>
      </c>
      <c r="C86" s="16" t="s">
        <v>137</v>
      </c>
      <c r="D86" s="17" t="s">
        <v>134</v>
      </c>
      <c r="E86" s="18" t="s">
        <v>13707</v>
      </c>
      <c r="F86" s="13">
        <v>11.44</v>
      </c>
      <c r="G86" s="14"/>
      <c r="H86" s="13">
        <v>6</v>
      </c>
      <c r="I86" s="14"/>
      <c r="J86" s="13">
        <v>26</v>
      </c>
      <c r="K86" s="14"/>
      <c r="L86" s="13">
        <v>4</v>
      </c>
      <c r="M86" s="23">
        <v>2</v>
      </c>
      <c r="N86" s="13">
        <v>2</v>
      </c>
      <c r="O86" s="14">
        <v>1</v>
      </c>
      <c r="P86" s="13">
        <v>5</v>
      </c>
      <c r="Q86" s="14">
        <v>1</v>
      </c>
      <c r="R86" s="13">
        <v>15</v>
      </c>
      <c r="S86" s="14"/>
      <c r="T86" s="13">
        <v>18</v>
      </c>
      <c r="U86" s="14"/>
      <c r="V86" s="13">
        <v>38</v>
      </c>
      <c r="W86" s="14"/>
      <c r="X86" s="13">
        <v>131</v>
      </c>
      <c r="Y86" s="14"/>
      <c r="Z86" s="13">
        <v>21</v>
      </c>
      <c r="AA86" s="14"/>
      <c r="AB86" s="13">
        <v>4</v>
      </c>
      <c r="AC86" s="23">
        <v>5</v>
      </c>
      <c r="AD86" s="13">
        <v>38</v>
      </c>
      <c r="AE86" s="14"/>
      <c r="AF86" s="13">
        <v>8</v>
      </c>
      <c r="AG86" s="14"/>
      <c r="AH86" s="13">
        <v>5</v>
      </c>
      <c r="AI86" s="14"/>
      <c r="AJ86" s="13">
        <v>10</v>
      </c>
      <c r="AK86" s="14"/>
    </row>
    <row r="87" spans="1:37">
      <c r="A87" s="15">
        <v>85</v>
      </c>
      <c r="B87" s="15">
        <v>102565</v>
      </c>
      <c r="C87" s="16" t="s">
        <v>138</v>
      </c>
      <c r="D87" s="17" t="s">
        <v>134</v>
      </c>
      <c r="E87" s="18" t="s">
        <v>13707</v>
      </c>
      <c r="F87" s="13">
        <v>4</v>
      </c>
      <c r="G87" s="14">
        <v>5</v>
      </c>
      <c r="H87" s="13">
        <v>2</v>
      </c>
      <c r="I87" s="14">
        <v>2</v>
      </c>
      <c r="J87" s="13">
        <v>27</v>
      </c>
      <c r="K87" s="14"/>
      <c r="L87" s="13">
        <v>6</v>
      </c>
      <c r="M87" s="23"/>
      <c r="N87" s="13">
        <v>1</v>
      </c>
      <c r="O87" s="14">
        <v>2</v>
      </c>
      <c r="P87" s="13">
        <v>5</v>
      </c>
      <c r="Q87" s="14">
        <v>1</v>
      </c>
      <c r="R87" s="13">
        <v>20</v>
      </c>
      <c r="S87" s="14"/>
      <c r="T87" s="13">
        <v>16</v>
      </c>
      <c r="U87" s="14"/>
      <c r="V87" s="13">
        <v>25</v>
      </c>
      <c r="W87" s="14">
        <v>10</v>
      </c>
      <c r="X87" s="13">
        <v>95</v>
      </c>
      <c r="Y87" s="14"/>
      <c r="Z87" s="13">
        <v>22</v>
      </c>
      <c r="AA87" s="14"/>
      <c r="AB87" s="13">
        <v>4</v>
      </c>
      <c r="AC87" s="23">
        <v>5</v>
      </c>
      <c r="AD87" s="13">
        <v>32</v>
      </c>
      <c r="AE87" s="14"/>
      <c r="AF87" s="13">
        <v>8</v>
      </c>
      <c r="AG87" s="14"/>
      <c r="AH87" s="13">
        <v>6</v>
      </c>
      <c r="AI87" s="14"/>
      <c r="AJ87" s="13">
        <v>1</v>
      </c>
      <c r="AK87" s="14">
        <v>5</v>
      </c>
    </row>
    <row r="88" spans="1:37">
      <c r="A88" s="15">
        <v>86</v>
      </c>
      <c r="B88" s="15">
        <v>513</v>
      </c>
      <c r="C88" s="16" t="s">
        <v>139</v>
      </c>
      <c r="D88" s="17" t="s">
        <v>134</v>
      </c>
      <c r="E88" s="18" t="s">
        <v>13707</v>
      </c>
      <c r="F88" s="13">
        <v>9</v>
      </c>
      <c r="G88" s="14"/>
      <c r="H88" s="13">
        <v>4</v>
      </c>
      <c r="I88" s="14"/>
      <c r="J88" s="13">
        <v>14</v>
      </c>
      <c r="K88" s="14"/>
      <c r="L88" s="13">
        <v>5</v>
      </c>
      <c r="M88" s="23">
        <v>1</v>
      </c>
      <c r="N88" s="13">
        <v>3</v>
      </c>
      <c r="O88" s="14"/>
      <c r="P88" s="13">
        <v>2</v>
      </c>
      <c r="Q88" s="14">
        <v>4</v>
      </c>
      <c r="R88" s="13">
        <v>10</v>
      </c>
      <c r="S88" s="14"/>
      <c r="T88" s="13">
        <v>12</v>
      </c>
      <c r="U88" s="14"/>
      <c r="V88" s="13">
        <v>87</v>
      </c>
      <c r="W88" s="14"/>
      <c r="X88" s="13">
        <v>161</v>
      </c>
      <c r="Y88" s="14"/>
      <c r="Z88" s="13">
        <v>24</v>
      </c>
      <c r="AA88" s="14"/>
      <c r="AB88" s="13">
        <v>4</v>
      </c>
      <c r="AC88" s="23">
        <v>5</v>
      </c>
      <c r="AD88" s="13">
        <v>51</v>
      </c>
      <c r="AE88" s="14"/>
      <c r="AF88" s="13">
        <v>5</v>
      </c>
      <c r="AG88" s="14"/>
      <c r="AH88" s="13">
        <v>3</v>
      </c>
      <c r="AI88" s="14">
        <v>2</v>
      </c>
      <c r="AJ88" s="13">
        <v>6</v>
      </c>
      <c r="AK88" s="14"/>
    </row>
    <row r="89" spans="1:37">
      <c r="A89" s="15">
        <v>87</v>
      </c>
      <c r="B89" s="15">
        <v>752</v>
      </c>
      <c r="C89" s="16" t="s">
        <v>140</v>
      </c>
      <c r="D89" s="17" t="s">
        <v>134</v>
      </c>
      <c r="E89" s="18" t="s">
        <v>13707</v>
      </c>
      <c r="F89" s="13">
        <v>10</v>
      </c>
      <c r="G89" s="14"/>
      <c r="H89" s="13">
        <v>6</v>
      </c>
      <c r="I89" s="14"/>
      <c r="J89" s="13">
        <v>22</v>
      </c>
      <c r="K89" s="14"/>
      <c r="L89" s="13">
        <v>6</v>
      </c>
      <c r="M89" s="23"/>
      <c r="N89" s="13" t="e">
        <v>#N/A</v>
      </c>
      <c r="O89" s="14">
        <v>3</v>
      </c>
      <c r="P89" s="13">
        <v>3</v>
      </c>
      <c r="Q89" s="14">
        <v>3</v>
      </c>
      <c r="R89" s="13">
        <v>7</v>
      </c>
      <c r="S89" s="14">
        <v>5</v>
      </c>
      <c r="T89" s="13">
        <v>16</v>
      </c>
      <c r="U89" s="14"/>
      <c r="V89" s="13">
        <v>37</v>
      </c>
      <c r="W89" s="14"/>
      <c r="X89" s="13">
        <v>30</v>
      </c>
      <c r="Y89" s="14"/>
      <c r="Z89" s="13">
        <v>12</v>
      </c>
      <c r="AA89" s="14"/>
      <c r="AB89" s="13">
        <v>3</v>
      </c>
      <c r="AC89" s="23">
        <v>5</v>
      </c>
      <c r="AD89" s="13">
        <v>39</v>
      </c>
      <c r="AE89" s="14"/>
      <c r="AF89" s="13">
        <v>10</v>
      </c>
      <c r="AG89" s="14"/>
      <c r="AH89" s="13">
        <v>13</v>
      </c>
      <c r="AI89" s="14"/>
      <c r="AJ89" s="13">
        <v>9</v>
      </c>
      <c r="AK89" s="14"/>
    </row>
    <row r="90" spans="1:37">
      <c r="A90" s="15">
        <v>88</v>
      </c>
      <c r="B90" s="15">
        <v>745</v>
      </c>
      <c r="C90" s="16" t="s">
        <v>141</v>
      </c>
      <c r="D90" s="17" t="s">
        <v>134</v>
      </c>
      <c r="E90" s="18" t="s">
        <v>13707</v>
      </c>
      <c r="F90" s="13">
        <v>9</v>
      </c>
      <c r="G90" s="14"/>
      <c r="H90" s="13">
        <v>3</v>
      </c>
      <c r="I90" s="14">
        <v>1</v>
      </c>
      <c r="J90" s="13">
        <v>19</v>
      </c>
      <c r="K90" s="14"/>
      <c r="L90" s="13">
        <v>5</v>
      </c>
      <c r="M90" s="23">
        <v>1</v>
      </c>
      <c r="N90" s="13">
        <v>4</v>
      </c>
      <c r="O90" s="14"/>
      <c r="P90" s="13">
        <v>7</v>
      </c>
      <c r="Q90" s="14"/>
      <c r="R90" s="13">
        <v>5</v>
      </c>
      <c r="S90" s="14">
        <v>5</v>
      </c>
      <c r="T90" s="13">
        <v>8</v>
      </c>
      <c r="U90" s="14">
        <v>10</v>
      </c>
      <c r="V90" s="13">
        <v>100</v>
      </c>
      <c r="W90" s="14"/>
      <c r="X90" s="13">
        <v>84</v>
      </c>
      <c r="Y90" s="14"/>
      <c r="Z90" s="13">
        <v>25</v>
      </c>
      <c r="AA90" s="14"/>
      <c r="AB90" s="13">
        <v>5</v>
      </c>
      <c r="AC90" s="23">
        <v>5</v>
      </c>
      <c r="AD90" s="13">
        <v>52</v>
      </c>
      <c r="AE90" s="14"/>
      <c r="AF90" s="13">
        <v>5</v>
      </c>
      <c r="AG90" s="14"/>
      <c r="AH90" s="13">
        <v>5</v>
      </c>
      <c r="AI90" s="14"/>
      <c r="AJ90" s="13">
        <v>5</v>
      </c>
      <c r="AK90" s="14"/>
    </row>
    <row r="91" spans="1:37">
      <c r="A91" s="15">
        <v>89</v>
      </c>
      <c r="B91" s="15">
        <v>105267</v>
      </c>
      <c r="C91" s="16" t="s">
        <v>142</v>
      </c>
      <c r="D91" s="17" t="s">
        <v>134</v>
      </c>
      <c r="E91" s="18" t="s">
        <v>13708</v>
      </c>
      <c r="F91" s="13">
        <v>7</v>
      </c>
      <c r="G91" s="14">
        <v>5</v>
      </c>
      <c r="H91" s="13">
        <v>3</v>
      </c>
      <c r="I91" s="14">
        <v>1</v>
      </c>
      <c r="J91" s="13">
        <v>16</v>
      </c>
      <c r="K91" s="14"/>
      <c r="L91" s="13">
        <v>5</v>
      </c>
      <c r="M91" s="23"/>
      <c r="N91" s="13" t="e">
        <v>#N/A</v>
      </c>
      <c r="O91" s="14"/>
      <c r="P91" s="13">
        <v>4</v>
      </c>
      <c r="Q91" s="14"/>
      <c r="R91" s="13">
        <v>10</v>
      </c>
      <c r="S91" s="14"/>
      <c r="T91" s="13">
        <v>14</v>
      </c>
      <c r="U91" s="14"/>
      <c r="V91" s="13">
        <v>40</v>
      </c>
      <c r="W91" s="14"/>
      <c r="X91" s="13">
        <v>80</v>
      </c>
      <c r="Y91" s="14"/>
      <c r="Z91" s="13">
        <v>20</v>
      </c>
      <c r="AA91" s="14"/>
      <c r="AB91" s="13">
        <v>4</v>
      </c>
      <c r="AC91" s="23"/>
      <c r="AD91" s="13">
        <v>38</v>
      </c>
      <c r="AE91" s="14"/>
      <c r="AF91" s="13">
        <v>6</v>
      </c>
      <c r="AG91" s="14"/>
      <c r="AH91" s="13">
        <v>5</v>
      </c>
      <c r="AI91" s="14"/>
      <c r="AJ91" s="13">
        <v>5</v>
      </c>
      <c r="AK91" s="14"/>
    </row>
    <row r="92" spans="1:37">
      <c r="A92" s="15">
        <v>90</v>
      </c>
      <c r="B92" s="15">
        <v>727</v>
      </c>
      <c r="C92" s="16" t="s">
        <v>143</v>
      </c>
      <c r="D92" s="17" t="s">
        <v>134</v>
      </c>
      <c r="E92" s="18" t="s">
        <v>13707</v>
      </c>
      <c r="F92" s="13">
        <v>14</v>
      </c>
      <c r="G92" s="14"/>
      <c r="H92" s="13">
        <v>3</v>
      </c>
      <c r="I92" s="14">
        <v>1</v>
      </c>
      <c r="J92" s="13">
        <v>20</v>
      </c>
      <c r="K92" s="14"/>
      <c r="L92" s="13">
        <v>5</v>
      </c>
      <c r="M92" s="23">
        <v>1</v>
      </c>
      <c r="N92" s="13" t="e">
        <v>#N/A</v>
      </c>
      <c r="O92" s="14">
        <v>3</v>
      </c>
      <c r="P92" s="13">
        <v>5</v>
      </c>
      <c r="Q92" s="14">
        <v>1</v>
      </c>
      <c r="R92" s="13">
        <v>10</v>
      </c>
      <c r="S92" s="14"/>
      <c r="T92" s="13">
        <v>21</v>
      </c>
      <c r="U92" s="14"/>
      <c r="V92" s="13">
        <v>67</v>
      </c>
      <c r="W92" s="14"/>
      <c r="X92" s="13">
        <v>63</v>
      </c>
      <c r="Y92" s="14"/>
      <c r="Z92" s="13">
        <v>22</v>
      </c>
      <c r="AA92" s="14"/>
      <c r="AB92" s="13">
        <v>3</v>
      </c>
      <c r="AC92" s="23">
        <v>5</v>
      </c>
      <c r="AD92" s="13">
        <v>79</v>
      </c>
      <c r="AE92" s="14"/>
      <c r="AF92" s="13">
        <v>5</v>
      </c>
      <c r="AG92" s="14"/>
      <c r="AH92" s="13">
        <v>7</v>
      </c>
      <c r="AI92" s="14"/>
      <c r="AJ92" s="13">
        <v>5</v>
      </c>
      <c r="AK92" s="14"/>
    </row>
    <row r="93" spans="1:37">
      <c r="A93" s="15">
        <v>91</v>
      </c>
      <c r="B93" s="15">
        <v>103198</v>
      </c>
      <c r="C93" s="16" t="s">
        <v>144</v>
      </c>
      <c r="D93" s="17" t="s">
        <v>134</v>
      </c>
      <c r="E93" s="18" t="s">
        <v>13707</v>
      </c>
      <c r="F93" s="13">
        <v>18</v>
      </c>
      <c r="G93" s="14"/>
      <c r="H93" s="13">
        <v>6</v>
      </c>
      <c r="I93" s="14"/>
      <c r="J93" s="13">
        <v>14</v>
      </c>
      <c r="K93" s="14"/>
      <c r="L93" s="13">
        <v>5</v>
      </c>
      <c r="M93" s="23">
        <v>1</v>
      </c>
      <c r="N93" s="13">
        <v>2</v>
      </c>
      <c r="O93" s="14">
        <v>1</v>
      </c>
      <c r="P93" s="13">
        <v>7</v>
      </c>
      <c r="Q93" s="14"/>
      <c r="R93" s="13">
        <v>10</v>
      </c>
      <c r="S93" s="14"/>
      <c r="T93" s="13">
        <v>15</v>
      </c>
      <c r="U93" s="14"/>
      <c r="V93" s="13">
        <v>32</v>
      </c>
      <c r="W93" s="14"/>
      <c r="X93" s="13">
        <v>89</v>
      </c>
      <c r="Y93" s="14"/>
      <c r="Z93" s="13">
        <v>25</v>
      </c>
      <c r="AA93" s="14"/>
      <c r="AB93" s="13">
        <v>4</v>
      </c>
      <c r="AC93" s="23">
        <v>5</v>
      </c>
      <c r="AD93" s="13">
        <v>32</v>
      </c>
      <c r="AE93" s="14"/>
      <c r="AF93" s="13">
        <v>5</v>
      </c>
      <c r="AG93" s="14"/>
      <c r="AH93" s="13">
        <v>5</v>
      </c>
      <c r="AI93" s="14"/>
      <c r="AJ93" s="13">
        <v>8</v>
      </c>
      <c r="AK93" s="14"/>
    </row>
    <row r="94" spans="1:37">
      <c r="A94" s="15">
        <v>92</v>
      </c>
      <c r="B94" s="15">
        <v>359</v>
      </c>
      <c r="C94" s="16" t="s">
        <v>145</v>
      </c>
      <c r="D94" s="17" t="s">
        <v>134</v>
      </c>
      <c r="E94" s="18" t="s">
        <v>13707</v>
      </c>
      <c r="F94" s="13">
        <v>10.529</v>
      </c>
      <c r="G94" s="14"/>
      <c r="H94" s="13">
        <v>4</v>
      </c>
      <c r="I94" s="14"/>
      <c r="J94" s="13">
        <v>19</v>
      </c>
      <c r="K94" s="14"/>
      <c r="L94" s="13">
        <v>5</v>
      </c>
      <c r="M94" s="23">
        <v>1</v>
      </c>
      <c r="N94" s="13" t="e">
        <v>#N/A</v>
      </c>
      <c r="O94" s="14">
        <v>3</v>
      </c>
      <c r="P94" s="13">
        <v>3</v>
      </c>
      <c r="Q94" s="14">
        <v>3</v>
      </c>
      <c r="R94" s="13">
        <v>14</v>
      </c>
      <c r="S94" s="14"/>
      <c r="T94" s="13">
        <v>24.799999</v>
      </c>
      <c r="U94" s="14"/>
      <c r="V94" s="13">
        <v>96</v>
      </c>
      <c r="W94" s="14"/>
      <c r="X94" s="13">
        <v>124</v>
      </c>
      <c r="Y94" s="14"/>
      <c r="Z94" s="13">
        <v>30</v>
      </c>
      <c r="AA94" s="14"/>
      <c r="AB94" s="13">
        <v>4</v>
      </c>
      <c r="AC94" s="23">
        <v>5</v>
      </c>
      <c r="AD94" s="13">
        <v>40</v>
      </c>
      <c r="AE94" s="14"/>
      <c r="AF94" s="13">
        <v>6</v>
      </c>
      <c r="AG94" s="14"/>
      <c r="AH94" s="13">
        <v>6</v>
      </c>
      <c r="AI94" s="14"/>
      <c r="AJ94" s="13">
        <v>8</v>
      </c>
      <c r="AK94" s="14"/>
    </row>
    <row r="95" spans="1:37">
      <c r="A95" s="15">
        <v>93</v>
      </c>
      <c r="B95" s="15">
        <v>570</v>
      </c>
      <c r="C95" s="16" t="s">
        <v>146</v>
      </c>
      <c r="D95" s="17" t="s">
        <v>134</v>
      </c>
      <c r="E95" s="18" t="s">
        <v>13707</v>
      </c>
      <c r="F95" s="13">
        <v>6</v>
      </c>
      <c r="G95" s="14">
        <v>5</v>
      </c>
      <c r="H95" s="13">
        <v>3</v>
      </c>
      <c r="I95" s="14">
        <v>1</v>
      </c>
      <c r="J95" s="13">
        <v>15</v>
      </c>
      <c r="K95" s="14"/>
      <c r="L95" s="13">
        <v>4</v>
      </c>
      <c r="M95" s="23">
        <v>2</v>
      </c>
      <c r="N95" s="13" t="e">
        <v>#N/A</v>
      </c>
      <c r="O95" s="14">
        <v>3</v>
      </c>
      <c r="P95" s="13">
        <v>9</v>
      </c>
      <c r="Q95" s="14"/>
      <c r="R95" s="13">
        <v>10</v>
      </c>
      <c r="S95" s="14"/>
      <c r="T95" s="13">
        <v>20</v>
      </c>
      <c r="U95" s="14"/>
      <c r="V95" s="13">
        <v>38</v>
      </c>
      <c r="W95" s="14"/>
      <c r="X95" s="13">
        <v>91</v>
      </c>
      <c r="Y95" s="14"/>
      <c r="Z95" s="13">
        <v>17</v>
      </c>
      <c r="AA95" s="14"/>
      <c r="AB95" s="13">
        <v>3</v>
      </c>
      <c r="AC95" s="23">
        <v>5</v>
      </c>
      <c r="AD95" s="13">
        <v>36</v>
      </c>
      <c r="AE95" s="14"/>
      <c r="AF95" s="13">
        <v>6</v>
      </c>
      <c r="AG95" s="14"/>
      <c r="AH95" s="13">
        <v>5</v>
      </c>
      <c r="AI95" s="14"/>
      <c r="AJ95" s="13">
        <v>8</v>
      </c>
      <c r="AK95" s="14"/>
    </row>
    <row r="96" spans="1:37">
      <c r="A96" s="15">
        <v>94</v>
      </c>
      <c r="B96" s="15">
        <v>347</v>
      </c>
      <c r="C96" s="16" t="s">
        <v>147</v>
      </c>
      <c r="D96" s="17" t="s">
        <v>134</v>
      </c>
      <c r="E96" s="18" t="s">
        <v>13707</v>
      </c>
      <c r="F96" s="13">
        <v>7</v>
      </c>
      <c r="G96" s="14">
        <v>5</v>
      </c>
      <c r="H96" s="13">
        <v>3</v>
      </c>
      <c r="I96" s="14">
        <v>1</v>
      </c>
      <c r="J96" s="13">
        <v>16</v>
      </c>
      <c r="K96" s="14"/>
      <c r="L96" s="13">
        <v>5</v>
      </c>
      <c r="M96" s="23">
        <v>1</v>
      </c>
      <c r="N96" s="13" t="e">
        <v>#N/A</v>
      </c>
      <c r="O96" s="14">
        <v>3</v>
      </c>
      <c r="P96" s="13">
        <v>1</v>
      </c>
      <c r="Q96" s="14">
        <v>5</v>
      </c>
      <c r="R96" s="13">
        <v>15</v>
      </c>
      <c r="S96" s="14"/>
      <c r="T96" s="13">
        <v>19</v>
      </c>
      <c r="U96" s="14"/>
      <c r="V96" s="13">
        <v>44</v>
      </c>
      <c r="W96" s="14"/>
      <c r="X96" s="13">
        <v>69</v>
      </c>
      <c r="Y96" s="14"/>
      <c r="Z96" s="13">
        <v>22</v>
      </c>
      <c r="AA96" s="14"/>
      <c r="AB96" s="13">
        <v>4</v>
      </c>
      <c r="AC96" s="23">
        <v>5</v>
      </c>
      <c r="AD96" s="13">
        <v>39</v>
      </c>
      <c r="AE96" s="14"/>
      <c r="AF96" s="13">
        <v>8</v>
      </c>
      <c r="AG96" s="14"/>
      <c r="AH96" s="13">
        <v>9</v>
      </c>
      <c r="AI96" s="14"/>
      <c r="AJ96" s="13">
        <v>4</v>
      </c>
      <c r="AK96" s="14"/>
    </row>
    <row r="97" spans="1:37">
      <c r="A97" s="15">
        <v>95</v>
      </c>
      <c r="B97" s="15">
        <v>104429</v>
      </c>
      <c r="C97" s="16" t="s">
        <v>148</v>
      </c>
      <c r="D97" s="17" t="s">
        <v>134</v>
      </c>
      <c r="E97" s="18" t="s">
        <v>13708</v>
      </c>
      <c r="F97" s="13">
        <v>6</v>
      </c>
      <c r="G97" s="14">
        <v>5</v>
      </c>
      <c r="H97" s="13">
        <v>2</v>
      </c>
      <c r="I97" s="14">
        <v>1</v>
      </c>
      <c r="J97" s="13">
        <v>22</v>
      </c>
      <c r="K97" s="14"/>
      <c r="L97" s="13">
        <v>2</v>
      </c>
      <c r="M97" s="23">
        <v>3</v>
      </c>
      <c r="N97" s="13" t="e">
        <v>#N/A</v>
      </c>
      <c r="O97" s="14"/>
      <c r="P97" s="13">
        <v>4</v>
      </c>
      <c r="Q97" s="14"/>
      <c r="R97" s="13">
        <v>5</v>
      </c>
      <c r="S97" s="14">
        <v>5</v>
      </c>
      <c r="T97" s="13">
        <v>28</v>
      </c>
      <c r="U97" s="14"/>
      <c r="V97" s="13">
        <v>40</v>
      </c>
      <c r="W97" s="14"/>
      <c r="X97" s="13">
        <v>56</v>
      </c>
      <c r="Y97" s="14"/>
      <c r="Z97" s="13">
        <v>11</v>
      </c>
      <c r="AA97" s="14"/>
      <c r="AB97" s="13">
        <v>7</v>
      </c>
      <c r="AC97" s="23"/>
      <c r="AD97" s="13">
        <v>40</v>
      </c>
      <c r="AE97" s="14"/>
      <c r="AF97" s="13">
        <v>4</v>
      </c>
      <c r="AG97" s="14">
        <v>2</v>
      </c>
      <c r="AH97" s="13">
        <v>10</v>
      </c>
      <c r="AI97" s="14"/>
      <c r="AJ97" s="13">
        <v>4</v>
      </c>
      <c r="AK97" s="14"/>
    </row>
    <row r="98" spans="1:37">
      <c r="A98" s="15">
        <v>96</v>
      </c>
      <c r="B98" s="15">
        <v>581</v>
      </c>
      <c r="C98" s="16" t="s">
        <v>149</v>
      </c>
      <c r="D98" s="17" t="s">
        <v>134</v>
      </c>
      <c r="E98" s="18" t="s">
        <v>13710</v>
      </c>
      <c r="F98" s="13">
        <v>0</v>
      </c>
      <c r="G98" s="14">
        <v>20</v>
      </c>
      <c r="H98" s="13">
        <v>4</v>
      </c>
      <c r="I98" s="14"/>
      <c r="J98" s="13">
        <v>7</v>
      </c>
      <c r="K98" s="14">
        <v>10</v>
      </c>
      <c r="L98" s="13">
        <v>6</v>
      </c>
      <c r="M98" s="23">
        <v>4</v>
      </c>
      <c r="N98" s="13">
        <v>1</v>
      </c>
      <c r="O98" s="14">
        <v>2</v>
      </c>
      <c r="P98" s="13">
        <v>2</v>
      </c>
      <c r="Q98" s="14">
        <v>10</v>
      </c>
      <c r="R98" s="13">
        <v>6</v>
      </c>
      <c r="S98" s="14">
        <v>10</v>
      </c>
      <c r="T98" s="13">
        <v>18</v>
      </c>
      <c r="U98" s="14">
        <v>20</v>
      </c>
      <c r="V98" s="13">
        <v>88</v>
      </c>
      <c r="W98" s="14"/>
      <c r="X98" s="13">
        <v>166</v>
      </c>
      <c r="Y98" s="14"/>
      <c r="Z98" s="13">
        <v>25</v>
      </c>
      <c r="AA98" s="14"/>
      <c r="AB98" s="13">
        <v>4</v>
      </c>
      <c r="AC98" s="23">
        <v>10</v>
      </c>
      <c r="AD98" s="13">
        <v>44</v>
      </c>
      <c r="AE98" s="14"/>
      <c r="AF98" s="13">
        <v>7</v>
      </c>
      <c r="AG98" s="14"/>
      <c r="AH98" s="13">
        <v>5</v>
      </c>
      <c r="AI98" s="14"/>
      <c r="AJ98" s="13">
        <v>7</v>
      </c>
      <c r="AK98" s="14"/>
    </row>
    <row r="99" spans="1:37">
      <c r="A99" s="15">
        <v>97</v>
      </c>
      <c r="B99" s="15">
        <v>103199</v>
      </c>
      <c r="C99" s="16" t="s">
        <v>150</v>
      </c>
      <c r="D99" s="17" t="s">
        <v>134</v>
      </c>
      <c r="E99" s="18" t="s">
        <v>13707</v>
      </c>
      <c r="F99" s="13">
        <v>5</v>
      </c>
      <c r="G99" s="14">
        <v>3</v>
      </c>
      <c r="H99" s="13">
        <v>5</v>
      </c>
      <c r="I99" s="14"/>
      <c r="J99" s="13">
        <v>10</v>
      </c>
      <c r="K99" s="14"/>
      <c r="L99" s="13">
        <v>6</v>
      </c>
      <c r="M99" s="23"/>
      <c r="N99" s="13">
        <v>1</v>
      </c>
      <c r="O99" s="14">
        <v>2</v>
      </c>
      <c r="P99" s="13">
        <v>2</v>
      </c>
      <c r="Q99" s="14">
        <v>4</v>
      </c>
      <c r="R99" s="13">
        <v>60</v>
      </c>
      <c r="S99" s="14"/>
      <c r="T99" s="13">
        <v>9</v>
      </c>
      <c r="U99" s="14">
        <v>10</v>
      </c>
      <c r="V99" s="13">
        <v>36</v>
      </c>
      <c r="W99" s="14"/>
      <c r="X99" s="13">
        <v>85</v>
      </c>
      <c r="Y99" s="14"/>
      <c r="Z99" s="13">
        <v>14</v>
      </c>
      <c r="AA99" s="14"/>
      <c r="AB99" s="13">
        <v>4</v>
      </c>
      <c r="AC99" s="23">
        <v>5</v>
      </c>
      <c r="AD99" s="13">
        <v>33</v>
      </c>
      <c r="AE99" s="14"/>
      <c r="AF99" s="13">
        <v>9</v>
      </c>
      <c r="AG99" s="14"/>
      <c r="AH99" s="13">
        <v>7</v>
      </c>
      <c r="AI99" s="14"/>
      <c r="AJ99" s="13">
        <v>10</v>
      </c>
      <c r="AK99" s="14"/>
    </row>
    <row r="100" spans="1:37">
      <c r="A100" s="15">
        <v>98</v>
      </c>
      <c r="B100" s="15">
        <v>585</v>
      </c>
      <c r="C100" s="16" t="s">
        <v>151</v>
      </c>
      <c r="D100" s="17" t="s">
        <v>134</v>
      </c>
      <c r="E100" s="18" t="s">
        <v>13710</v>
      </c>
      <c r="F100" s="13">
        <v>22</v>
      </c>
      <c r="G100" s="14"/>
      <c r="H100" s="13">
        <v>5</v>
      </c>
      <c r="I100" s="14"/>
      <c r="J100" s="13">
        <v>20</v>
      </c>
      <c r="K100" s="14"/>
      <c r="L100" s="13">
        <v>6</v>
      </c>
      <c r="M100" s="23">
        <v>4</v>
      </c>
      <c r="N100" s="13">
        <v>3</v>
      </c>
      <c r="O100" s="14"/>
      <c r="P100" s="13">
        <v>8</v>
      </c>
      <c r="Q100" s="14">
        <v>5</v>
      </c>
      <c r="R100" s="13">
        <v>4</v>
      </c>
      <c r="S100" s="14">
        <v>10</v>
      </c>
      <c r="T100" s="13">
        <v>13</v>
      </c>
      <c r="U100" s="14">
        <v>20</v>
      </c>
      <c r="V100" s="13">
        <v>78</v>
      </c>
      <c r="W100" s="14"/>
      <c r="X100" s="13">
        <v>75</v>
      </c>
      <c r="Y100" s="14"/>
      <c r="Z100" s="13">
        <v>38</v>
      </c>
      <c r="AA100" s="14"/>
      <c r="AB100" s="13">
        <v>5</v>
      </c>
      <c r="AC100" s="23">
        <v>5</v>
      </c>
      <c r="AD100" s="13">
        <v>50</v>
      </c>
      <c r="AE100" s="14"/>
      <c r="AF100" s="13">
        <v>2</v>
      </c>
      <c r="AG100" s="14">
        <v>4</v>
      </c>
      <c r="AH100" s="13">
        <v>4</v>
      </c>
      <c r="AI100" s="14"/>
      <c r="AJ100" s="13">
        <v>6</v>
      </c>
      <c r="AK100" s="14"/>
    </row>
    <row r="101" spans="1:37">
      <c r="A101" s="15">
        <v>99</v>
      </c>
      <c r="B101" s="15">
        <v>102934</v>
      </c>
      <c r="C101" s="16" t="s">
        <v>152</v>
      </c>
      <c r="D101" s="17" t="s">
        <v>134</v>
      </c>
      <c r="E101" s="18" t="s">
        <v>13707</v>
      </c>
      <c r="F101" s="13">
        <v>7.75</v>
      </c>
      <c r="G101" s="14">
        <v>5</v>
      </c>
      <c r="H101" s="13">
        <v>10</v>
      </c>
      <c r="I101" s="14"/>
      <c r="J101" s="13">
        <v>27</v>
      </c>
      <c r="K101" s="14"/>
      <c r="L101" s="13">
        <v>5</v>
      </c>
      <c r="M101" s="23">
        <v>1</v>
      </c>
      <c r="N101" s="13">
        <v>5</v>
      </c>
      <c r="O101" s="14"/>
      <c r="P101" s="13">
        <v>1</v>
      </c>
      <c r="Q101" s="14">
        <v>5</v>
      </c>
      <c r="R101" s="13">
        <v>27</v>
      </c>
      <c r="S101" s="14"/>
      <c r="T101" s="13">
        <v>14</v>
      </c>
      <c r="U101" s="14"/>
      <c r="V101" s="13">
        <v>36</v>
      </c>
      <c r="W101" s="14"/>
      <c r="X101" s="13">
        <v>156</v>
      </c>
      <c r="Y101" s="14"/>
      <c r="Z101" s="13">
        <v>25</v>
      </c>
      <c r="AA101" s="14"/>
      <c r="AB101" s="13">
        <v>3</v>
      </c>
      <c r="AC101" s="23">
        <v>5</v>
      </c>
      <c r="AD101" s="13">
        <v>34</v>
      </c>
      <c r="AE101" s="14"/>
      <c r="AF101" s="13">
        <v>5</v>
      </c>
      <c r="AG101" s="14"/>
      <c r="AH101" s="13">
        <v>6</v>
      </c>
      <c r="AI101" s="14"/>
      <c r="AJ101" s="13">
        <v>4</v>
      </c>
      <c r="AK101" s="14"/>
    </row>
    <row r="102" spans="1:37">
      <c r="A102" s="15">
        <v>100</v>
      </c>
      <c r="B102" s="15">
        <v>726</v>
      </c>
      <c r="C102" s="16" t="s">
        <v>153</v>
      </c>
      <c r="D102" s="17" t="s">
        <v>134</v>
      </c>
      <c r="E102" s="18" t="s">
        <v>13707</v>
      </c>
      <c r="F102" s="13">
        <v>10</v>
      </c>
      <c r="G102" s="14"/>
      <c r="H102" s="13">
        <v>6</v>
      </c>
      <c r="I102" s="14"/>
      <c r="J102" s="13">
        <v>10</v>
      </c>
      <c r="K102" s="14"/>
      <c r="L102" s="13">
        <v>11</v>
      </c>
      <c r="M102" s="23"/>
      <c r="N102" s="13">
        <v>6</v>
      </c>
      <c r="O102" s="14"/>
      <c r="P102" s="13">
        <v>5</v>
      </c>
      <c r="Q102" s="14">
        <v>1</v>
      </c>
      <c r="R102" s="13">
        <v>15</v>
      </c>
      <c r="S102" s="14"/>
      <c r="T102" s="13">
        <v>17</v>
      </c>
      <c r="U102" s="14"/>
      <c r="V102" s="13">
        <v>94</v>
      </c>
      <c r="W102" s="14"/>
      <c r="X102" s="13">
        <v>117</v>
      </c>
      <c r="Y102" s="14"/>
      <c r="Z102" s="13">
        <v>30</v>
      </c>
      <c r="AA102" s="14"/>
      <c r="AB102" s="13">
        <v>5</v>
      </c>
      <c r="AC102" s="23">
        <v>5</v>
      </c>
      <c r="AD102" s="13">
        <v>54</v>
      </c>
      <c r="AE102" s="14"/>
      <c r="AF102" s="13">
        <v>6</v>
      </c>
      <c r="AG102" s="14"/>
      <c r="AH102" s="13">
        <v>12</v>
      </c>
      <c r="AI102" s="14"/>
      <c r="AJ102" s="13">
        <v>13</v>
      </c>
      <c r="AK102" s="14"/>
    </row>
    <row r="103" spans="1:37">
      <c r="A103" s="15">
        <v>101</v>
      </c>
      <c r="B103" s="15">
        <v>741</v>
      </c>
      <c r="C103" s="16" t="s">
        <v>154</v>
      </c>
      <c r="D103" s="17" t="s">
        <v>134</v>
      </c>
      <c r="E103" s="18" t="s">
        <v>13708</v>
      </c>
      <c r="F103" s="13">
        <v>10</v>
      </c>
      <c r="G103" s="14"/>
      <c r="H103" s="13">
        <v>2</v>
      </c>
      <c r="I103" s="14">
        <v>1</v>
      </c>
      <c r="J103" s="13">
        <v>17</v>
      </c>
      <c r="K103" s="14"/>
      <c r="L103" s="13">
        <v>5</v>
      </c>
      <c r="M103" s="23"/>
      <c r="N103" s="13" t="e">
        <v>#N/A</v>
      </c>
      <c r="O103" s="14"/>
      <c r="P103" s="13">
        <v>3</v>
      </c>
      <c r="Q103" s="14">
        <v>2</v>
      </c>
      <c r="R103" s="13">
        <v>9</v>
      </c>
      <c r="S103" s="14"/>
      <c r="T103" s="13">
        <v>15</v>
      </c>
      <c r="U103" s="14"/>
      <c r="V103" s="13">
        <v>34</v>
      </c>
      <c r="W103" s="14"/>
      <c r="X103" s="13">
        <v>39</v>
      </c>
      <c r="Y103" s="14"/>
      <c r="Z103" s="13">
        <v>22</v>
      </c>
      <c r="AA103" s="14"/>
      <c r="AB103" s="13">
        <v>3</v>
      </c>
      <c r="AC103" s="23"/>
      <c r="AD103" s="13">
        <v>35</v>
      </c>
      <c r="AE103" s="14"/>
      <c r="AF103" s="13">
        <v>3</v>
      </c>
      <c r="AG103" s="14">
        <v>2</v>
      </c>
      <c r="AH103" s="13">
        <v>5</v>
      </c>
      <c r="AI103" s="14"/>
      <c r="AJ103" s="13">
        <v>7</v>
      </c>
      <c r="AK103" s="14"/>
    </row>
    <row r="104" spans="1:37">
      <c r="A104" s="15">
        <v>102</v>
      </c>
      <c r="B104" s="15">
        <v>339</v>
      </c>
      <c r="C104" s="16" t="s">
        <v>155</v>
      </c>
      <c r="D104" s="17" t="s">
        <v>134</v>
      </c>
      <c r="E104" s="18" t="s">
        <v>13707</v>
      </c>
      <c r="F104" s="13">
        <v>9</v>
      </c>
      <c r="G104" s="14"/>
      <c r="H104" s="13">
        <v>2</v>
      </c>
      <c r="I104" s="14">
        <v>2</v>
      </c>
      <c r="J104" s="13">
        <v>14</v>
      </c>
      <c r="K104" s="14"/>
      <c r="L104" s="13">
        <v>4</v>
      </c>
      <c r="M104" s="23">
        <v>2</v>
      </c>
      <c r="N104" s="13" t="e">
        <v>#N/A</v>
      </c>
      <c r="O104" s="14">
        <v>3</v>
      </c>
      <c r="P104" s="13">
        <v>6</v>
      </c>
      <c r="Q104" s="14"/>
      <c r="R104" s="13">
        <v>10</v>
      </c>
      <c r="S104" s="14"/>
      <c r="T104" s="13">
        <v>21</v>
      </c>
      <c r="U104" s="14"/>
      <c r="V104" s="13">
        <v>36</v>
      </c>
      <c r="W104" s="14"/>
      <c r="X104" s="13">
        <v>31</v>
      </c>
      <c r="Y104" s="14"/>
      <c r="Z104" s="13">
        <v>13</v>
      </c>
      <c r="AA104" s="14"/>
      <c r="AB104" s="13">
        <v>2</v>
      </c>
      <c r="AC104" s="23">
        <v>5</v>
      </c>
      <c r="AD104" s="13">
        <v>37</v>
      </c>
      <c r="AE104" s="14"/>
      <c r="AF104" s="13">
        <v>3</v>
      </c>
      <c r="AG104" s="14">
        <v>2</v>
      </c>
      <c r="AH104" s="13">
        <v>3</v>
      </c>
      <c r="AI104" s="14"/>
      <c r="AJ104" s="13">
        <v>4</v>
      </c>
      <c r="AK104" s="14"/>
    </row>
    <row r="105" spans="1:37">
      <c r="A105" s="15">
        <v>103</v>
      </c>
      <c r="B105" s="15">
        <v>311</v>
      </c>
      <c r="C105" s="16" t="s">
        <v>156</v>
      </c>
      <c r="D105" s="17" t="s">
        <v>134</v>
      </c>
      <c r="E105" s="18" t="s">
        <v>13707</v>
      </c>
      <c r="F105" s="13">
        <v>10</v>
      </c>
      <c r="G105" s="14"/>
      <c r="H105" s="13" t="e">
        <v>#N/A</v>
      </c>
      <c r="I105" s="14">
        <v>4</v>
      </c>
      <c r="J105" s="13">
        <v>9</v>
      </c>
      <c r="K105" s="14"/>
      <c r="L105" s="13">
        <v>10</v>
      </c>
      <c r="M105" s="23"/>
      <c r="N105" s="13">
        <v>5</v>
      </c>
      <c r="O105" s="14"/>
      <c r="P105" s="13">
        <v>1</v>
      </c>
      <c r="Q105" s="14">
        <v>5</v>
      </c>
      <c r="R105" s="13">
        <v>4</v>
      </c>
      <c r="S105" s="14">
        <v>6</v>
      </c>
      <c r="T105" s="13">
        <v>4</v>
      </c>
      <c r="U105" s="14">
        <v>10</v>
      </c>
      <c r="V105" s="13">
        <v>31</v>
      </c>
      <c r="W105" s="14"/>
      <c r="X105" s="13">
        <v>44</v>
      </c>
      <c r="Y105" s="14"/>
      <c r="Z105" s="13">
        <v>18</v>
      </c>
      <c r="AA105" s="14"/>
      <c r="AB105" s="13">
        <v>1</v>
      </c>
      <c r="AC105" s="23">
        <v>5</v>
      </c>
      <c r="AD105" s="13">
        <v>42</v>
      </c>
      <c r="AE105" s="14"/>
      <c r="AF105" s="13">
        <v>2</v>
      </c>
      <c r="AG105" s="14">
        <v>3</v>
      </c>
      <c r="AH105" s="13">
        <v>1</v>
      </c>
      <c r="AI105" s="14">
        <v>2</v>
      </c>
      <c r="AJ105" s="13">
        <v>4</v>
      </c>
      <c r="AK105" s="14"/>
    </row>
    <row r="106" spans="1:37">
      <c r="A106" s="15">
        <v>104</v>
      </c>
      <c r="B106" s="15">
        <v>730</v>
      </c>
      <c r="C106" s="16" t="s">
        <v>157</v>
      </c>
      <c r="D106" s="17" t="s">
        <v>134</v>
      </c>
      <c r="E106" s="18" t="s">
        <v>13710</v>
      </c>
      <c r="F106" s="13">
        <v>19</v>
      </c>
      <c r="G106" s="14"/>
      <c r="H106" s="13">
        <v>4</v>
      </c>
      <c r="I106" s="14"/>
      <c r="J106" s="13">
        <v>27</v>
      </c>
      <c r="K106" s="14"/>
      <c r="L106" s="13">
        <v>3</v>
      </c>
      <c r="M106" s="23">
        <v>6</v>
      </c>
      <c r="N106" s="13">
        <v>2</v>
      </c>
      <c r="O106" s="14">
        <v>1</v>
      </c>
      <c r="P106" s="13" t="e">
        <v>#N/A</v>
      </c>
      <c r="Q106" s="14">
        <v>10</v>
      </c>
      <c r="R106" s="13">
        <v>25</v>
      </c>
      <c r="S106" s="14"/>
      <c r="T106" s="13">
        <v>5</v>
      </c>
      <c r="U106" s="14">
        <v>20</v>
      </c>
      <c r="V106" s="13">
        <v>104</v>
      </c>
      <c r="W106" s="14"/>
      <c r="X106" s="13">
        <v>127</v>
      </c>
      <c r="Y106" s="14"/>
      <c r="Z106" s="13">
        <v>18</v>
      </c>
      <c r="AA106" s="14"/>
      <c r="AB106" s="13">
        <v>2</v>
      </c>
      <c r="AC106" s="23">
        <v>10</v>
      </c>
      <c r="AD106" s="13">
        <v>51</v>
      </c>
      <c r="AE106" s="14"/>
      <c r="AF106" s="13">
        <v>3</v>
      </c>
      <c r="AG106" s="14">
        <v>3</v>
      </c>
      <c r="AH106" s="13">
        <v>8</v>
      </c>
      <c r="AI106" s="14"/>
      <c r="AJ106" s="13">
        <v>8</v>
      </c>
      <c r="AK106" s="14"/>
    </row>
    <row r="107" spans="1:37">
      <c r="A107" s="15">
        <v>105</v>
      </c>
      <c r="B107" s="15">
        <v>709</v>
      </c>
      <c r="C107" s="16" t="s">
        <v>159</v>
      </c>
      <c r="D107" s="17" t="s">
        <v>134</v>
      </c>
      <c r="E107" s="18" t="s">
        <v>13710</v>
      </c>
      <c r="F107" s="13">
        <v>6</v>
      </c>
      <c r="G107" s="14">
        <v>5</v>
      </c>
      <c r="H107" s="13">
        <v>4</v>
      </c>
      <c r="I107" s="14"/>
      <c r="J107" s="13">
        <v>38</v>
      </c>
      <c r="K107" s="14"/>
      <c r="L107" s="13">
        <v>8</v>
      </c>
      <c r="M107" s="23"/>
      <c r="N107" s="13">
        <v>2</v>
      </c>
      <c r="O107" s="14">
        <v>1</v>
      </c>
      <c r="P107" s="13">
        <v>3</v>
      </c>
      <c r="Q107" s="14">
        <v>5</v>
      </c>
      <c r="R107" s="13">
        <v>20</v>
      </c>
      <c r="S107" s="14"/>
      <c r="T107" s="13">
        <v>23</v>
      </c>
      <c r="U107" s="14"/>
      <c r="V107" s="13">
        <v>75</v>
      </c>
      <c r="W107" s="14"/>
      <c r="X107" s="13">
        <v>96</v>
      </c>
      <c r="Y107" s="14"/>
      <c r="Z107" s="13">
        <v>31</v>
      </c>
      <c r="AA107" s="14"/>
      <c r="AB107" s="13">
        <v>5</v>
      </c>
      <c r="AC107" s="23">
        <v>50</v>
      </c>
      <c r="AD107" s="13">
        <v>64</v>
      </c>
      <c r="AE107" s="14"/>
      <c r="AF107" s="13">
        <v>2</v>
      </c>
      <c r="AG107" s="14">
        <v>4</v>
      </c>
      <c r="AH107" s="13">
        <v>4</v>
      </c>
      <c r="AI107" s="14"/>
      <c r="AJ107" s="13">
        <v>4</v>
      </c>
      <c r="AK107" s="14"/>
    </row>
    <row r="108" spans="1:37">
      <c r="A108" s="15">
        <v>106</v>
      </c>
      <c r="B108" s="15">
        <v>106399</v>
      </c>
      <c r="C108" s="19" t="s">
        <v>160</v>
      </c>
      <c r="D108" s="17" t="s">
        <v>134</v>
      </c>
      <c r="E108" s="18" t="s">
        <v>13708</v>
      </c>
      <c r="F108" s="13">
        <v>2</v>
      </c>
      <c r="G108" s="14">
        <v>10</v>
      </c>
      <c r="H108" s="13">
        <v>5</v>
      </c>
      <c r="I108" s="14"/>
      <c r="J108" s="13">
        <v>27</v>
      </c>
      <c r="K108" s="14"/>
      <c r="L108" s="13">
        <v>5</v>
      </c>
      <c r="M108" s="23"/>
      <c r="N108" s="13" t="e">
        <v>#N/A</v>
      </c>
      <c r="O108" s="14"/>
      <c r="P108" s="13">
        <v>4</v>
      </c>
      <c r="Q108" s="14">
        <v>2</v>
      </c>
      <c r="R108" s="13">
        <v>7</v>
      </c>
      <c r="S108" s="14">
        <v>5</v>
      </c>
      <c r="T108" s="13">
        <v>29</v>
      </c>
      <c r="U108" s="14"/>
      <c r="V108" s="13">
        <v>101</v>
      </c>
      <c r="W108" s="14"/>
      <c r="X108" s="13">
        <v>54</v>
      </c>
      <c r="Y108" s="14"/>
      <c r="Z108" s="13">
        <v>20</v>
      </c>
      <c r="AA108" s="14"/>
      <c r="AB108" s="13">
        <v>18</v>
      </c>
      <c r="AC108" s="23"/>
      <c r="AD108" s="13">
        <v>68</v>
      </c>
      <c r="AE108" s="14"/>
      <c r="AF108" s="13">
        <v>3</v>
      </c>
      <c r="AG108" s="14">
        <v>2</v>
      </c>
      <c r="AH108" s="13">
        <v>3</v>
      </c>
      <c r="AI108" s="14"/>
      <c r="AJ108" s="13">
        <v>4</v>
      </c>
      <c r="AK108" s="14"/>
    </row>
    <row r="109" spans="1:37">
      <c r="A109" s="15">
        <v>107</v>
      </c>
      <c r="B109" s="15">
        <v>106569</v>
      </c>
      <c r="C109" s="19" t="s">
        <v>161</v>
      </c>
      <c r="D109" s="17" t="s">
        <v>134</v>
      </c>
      <c r="E109" s="18" t="s">
        <v>13708</v>
      </c>
      <c r="F109" s="13">
        <v>1</v>
      </c>
      <c r="G109" s="14">
        <v>10</v>
      </c>
      <c r="H109" s="13" t="e">
        <v>#N/A</v>
      </c>
      <c r="I109" s="14">
        <v>3</v>
      </c>
      <c r="J109" s="13">
        <v>13</v>
      </c>
      <c r="K109" s="14"/>
      <c r="L109" s="13">
        <v>5</v>
      </c>
      <c r="M109" s="23"/>
      <c r="N109" s="13" t="e">
        <v>#N/A</v>
      </c>
      <c r="O109" s="14"/>
      <c r="P109" s="13">
        <v>12</v>
      </c>
      <c r="Q109" s="14"/>
      <c r="R109" s="13">
        <v>10</v>
      </c>
      <c r="S109" s="14"/>
      <c r="T109" s="13">
        <v>11</v>
      </c>
      <c r="U109" s="14">
        <v>10</v>
      </c>
      <c r="V109" s="13">
        <v>85</v>
      </c>
      <c r="W109" s="14"/>
      <c r="X109" s="13">
        <v>40</v>
      </c>
      <c r="Y109" s="14"/>
      <c r="Z109" s="13">
        <v>18</v>
      </c>
      <c r="AA109" s="14"/>
      <c r="AB109" s="13">
        <v>2</v>
      </c>
      <c r="AC109" s="23"/>
      <c r="AD109" s="13">
        <v>57</v>
      </c>
      <c r="AE109" s="14"/>
      <c r="AF109" s="13">
        <v>3</v>
      </c>
      <c r="AG109" s="14">
        <v>2</v>
      </c>
      <c r="AH109" s="13">
        <v>3</v>
      </c>
      <c r="AI109" s="14"/>
      <c r="AJ109" s="13">
        <v>3</v>
      </c>
      <c r="AK109" s="14">
        <v>2</v>
      </c>
    </row>
    <row r="110" spans="1:37">
      <c r="A110" s="15">
        <v>108</v>
      </c>
      <c r="B110" s="15">
        <v>107658</v>
      </c>
      <c r="C110" s="21" t="s">
        <v>162</v>
      </c>
      <c r="D110" s="17" t="s">
        <v>134</v>
      </c>
      <c r="E110" s="18" t="s">
        <v>13708</v>
      </c>
      <c r="F110" s="13">
        <v>0</v>
      </c>
      <c r="G110" s="14">
        <v>10</v>
      </c>
      <c r="H110" s="13">
        <v>7</v>
      </c>
      <c r="I110" s="14"/>
      <c r="J110" s="13">
        <v>19</v>
      </c>
      <c r="K110" s="14"/>
      <c r="L110" s="13">
        <v>4</v>
      </c>
      <c r="M110" s="23">
        <v>1</v>
      </c>
      <c r="N110" s="13" t="e">
        <v>#N/A</v>
      </c>
      <c r="O110" s="14"/>
      <c r="P110" s="13">
        <v>6</v>
      </c>
      <c r="Q110" s="14"/>
      <c r="R110" s="13">
        <v>19</v>
      </c>
      <c r="S110" s="14"/>
      <c r="T110" s="13">
        <v>10</v>
      </c>
      <c r="U110" s="14">
        <v>10</v>
      </c>
      <c r="V110" s="13">
        <v>35</v>
      </c>
      <c r="W110" s="14"/>
      <c r="X110" s="13">
        <v>90</v>
      </c>
      <c r="Y110" s="14"/>
      <c r="Z110" s="13">
        <v>19</v>
      </c>
      <c r="AA110" s="14"/>
      <c r="AB110" s="13">
        <v>6</v>
      </c>
      <c r="AC110" s="23"/>
      <c r="AD110" s="13">
        <v>39</v>
      </c>
      <c r="AE110" s="14"/>
      <c r="AF110" s="13">
        <v>14</v>
      </c>
      <c r="AG110" s="14"/>
      <c r="AH110" s="13">
        <v>11</v>
      </c>
      <c r="AI110" s="14"/>
      <c r="AJ110" s="13">
        <v>12</v>
      </c>
      <c r="AK110" s="14"/>
    </row>
    <row r="111" spans="1:37">
      <c r="A111" s="15">
        <v>109</v>
      </c>
      <c r="B111" s="15">
        <v>108277</v>
      </c>
      <c r="C111" s="21" t="s">
        <v>163</v>
      </c>
      <c r="D111" s="17" t="s">
        <v>134</v>
      </c>
      <c r="E111" s="18" t="s">
        <v>13708</v>
      </c>
      <c r="F111" s="13">
        <v>8</v>
      </c>
      <c r="G111" s="14"/>
      <c r="H111" s="13">
        <v>5</v>
      </c>
      <c r="I111" s="14"/>
      <c r="J111" s="13">
        <v>17</v>
      </c>
      <c r="K111" s="14"/>
      <c r="L111" s="13">
        <v>5</v>
      </c>
      <c r="M111" s="23"/>
      <c r="N111" s="13" t="e">
        <v>#N/A</v>
      </c>
      <c r="O111" s="14"/>
      <c r="P111" s="13">
        <v>5</v>
      </c>
      <c r="Q111" s="14"/>
      <c r="R111" s="13">
        <v>6</v>
      </c>
      <c r="S111" s="14">
        <v>5</v>
      </c>
      <c r="T111" s="13">
        <v>60</v>
      </c>
      <c r="U111" s="14"/>
      <c r="V111" s="13">
        <v>39</v>
      </c>
      <c r="W111" s="14"/>
      <c r="X111" s="13">
        <v>49</v>
      </c>
      <c r="Y111" s="14"/>
      <c r="Z111" s="13">
        <v>20</v>
      </c>
      <c r="AA111" s="14"/>
      <c r="AB111" s="13">
        <v>4</v>
      </c>
      <c r="AC111" s="23"/>
      <c r="AD111" s="13">
        <v>43</v>
      </c>
      <c r="AE111" s="14"/>
      <c r="AF111" s="13">
        <v>3</v>
      </c>
      <c r="AG111" s="14">
        <v>2</v>
      </c>
      <c r="AH111" s="13">
        <v>4</v>
      </c>
      <c r="AI111" s="14"/>
      <c r="AJ111" s="13">
        <v>3</v>
      </c>
      <c r="AK111" s="14">
        <v>2</v>
      </c>
    </row>
    <row r="112" spans="1:37">
      <c r="A112" s="15">
        <v>110</v>
      </c>
      <c r="B112" s="15">
        <v>582</v>
      </c>
      <c r="C112" s="16" t="s">
        <v>164</v>
      </c>
      <c r="D112" s="17" t="s">
        <v>134</v>
      </c>
      <c r="E112" s="18" t="s">
        <v>13710</v>
      </c>
      <c r="F112" s="13">
        <v>14.46</v>
      </c>
      <c r="G112" s="14"/>
      <c r="H112" s="13">
        <v>9</v>
      </c>
      <c r="I112" s="14"/>
      <c r="J112" s="13">
        <v>21</v>
      </c>
      <c r="K112" s="14"/>
      <c r="L112" s="13">
        <v>1</v>
      </c>
      <c r="M112" s="23">
        <v>12</v>
      </c>
      <c r="N112" s="13">
        <v>3</v>
      </c>
      <c r="O112" s="14"/>
      <c r="P112" s="13">
        <v>9</v>
      </c>
      <c r="Q112" s="14"/>
      <c r="R112" s="13">
        <v>40</v>
      </c>
      <c r="S112" s="14"/>
      <c r="T112" s="13">
        <v>8</v>
      </c>
      <c r="U112" s="14">
        <v>20</v>
      </c>
      <c r="V112" s="13">
        <v>95</v>
      </c>
      <c r="W112" s="14"/>
      <c r="X112" s="13">
        <v>91</v>
      </c>
      <c r="Y112" s="14"/>
      <c r="Z112" s="13">
        <v>39</v>
      </c>
      <c r="AA112" s="14"/>
      <c r="AB112" s="13">
        <v>5</v>
      </c>
      <c r="AC112" s="23">
        <v>0</v>
      </c>
      <c r="AD112" s="13">
        <v>35</v>
      </c>
      <c r="AE112" s="14"/>
      <c r="AF112" s="13">
        <v>11</v>
      </c>
      <c r="AG112" s="26"/>
      <c r="AH112" s="13">
        <v>9</v>
      </c>
      <c r="AI112" s="14"/>
      <c r="AJ112" s="13">
        <v>16</v>
      </c>
      <c r="AK112" s="14"/>
    </row>
    <row r="113" spans="1:37">
      <c r="A113" s="15">
        <v>111</v>
      </c>
      <c r="B113" s="15">
        <v>52</v>
      </c>
      <c r="C113" s="16" t="s">
        <v>165</v>
      </c>
      <c r="D113" s="17" t="s">
        <v>32</v>
      </c>
      <c r="E113" s="18" t="s">
        <v>13707</v>
      </c>
      <c r="F113" s="13">
        <v>7</v>
      </c>
      <c r="G113" s="14"/>
      <c r="H113" s="13">
        <v>4</v>
      </c>
      <c r="I113" s="14"/>
      <c r="J113" s="13">
        <v>22</v>
      </c>
      <c r="K113" s="14"/>
      <c r="L113" s="13">
        <v>5</v>
      </c>
      <c r="M113" s="23">
        <v>1</v>
      </c>
      <c r="N113" s="13" t="e">
        <v>#N/A</v>
      </c>
      <c r="O113" s="14">
        <v>3</v>
      </c>
      <c r="P113" s="13">
        <v>8</v>
      </c>
      <c r="Q113" s="14"/>
      <c r="R113" s="13">
        <v>13</v>
      </c>
      <c r="S113" s="14"/>
      <c r="T113" s="13">
        <v>17</v>
      </c>
      <c r="U113" s="14"/>
      <c r="V113" s="13">
        <v>36</v>
      </c>
      <c r="W113" s="14"/>
      <c r="X113" s="13">
        <v>61</v>
      </c>
      <c r="Y113" s="14"/>
      <c r="Z113" s="13">
        <v>25</v>
      </c>
      <c r="AA113" s="14"/>
      <c r="AB113" s="13">
        <v>4</v>
      </c>
      <c r="AC113" s="23">
        <v>5</v>
      </c>
      <c r="AD113" s="13">
        <v>39</v>
      </c>
      <c r="AE113" s="14"/>
      <c r="AF113" s="13">
        <v>5</v>
      </c>
      <c r="AG113" s="14"/>
      <c r="AH113" s="13">
        <v>9</v>
      </c>
      <c r="AI113" s="14"/>
      <c r="AJ113" s="13">
        <v>7</v>
      </c>
      <c r="AK113" s="14"/>
    </row>
    <row r="114" spans="1:37">
      <c r="A114" s="15">
        <v>112</v>
      </c>
      <c r="B114" s="15">
        <v>710</v>
      </c>
      <c r="C114" s="16" t="s">
        <v>166</v>
      </c>
      <c r="D114" s="17" t="s">
        <v>32</v>
      </c>
      <c r="E114" s="18" t="s">
        <v>13708</v>
      </c>
      <c r="F114" s="13">
        <v>7</v>
      </c>
      <c r="G114" s="14"/>
      <c r="H114" s="13">
        <v>1</v>
      </c>
      <c r="I114" s="14">
        <v>3</v>
      </c>
      <c r="J114" s="13">
        <v>17</v>
      </c>
      <c r="K114" s="14"/>
      <c r="L114" s="13">
        <v>5</v>
      </c>
      <c r="M114" s="23"/>
      <c r="N114" s="13" t="e">
        <v>#N/A</v>
      </c>
      <c r="O114" s="14"/>
      <c r="P114" s="13">
        <v>3</v>
      </c>
      <c r="Q114" s="14">
        <v>2</v>
      </c>
      <c r="R114" s="13">
        <v>10</v>
      </c>
      <c r="S114" s="14"/>
      <c r="T114" s="13">
        <v>23</v>
      </c>
      <c r="U114" s="14"/>
      <c r="V114" s="13">
        <v>38</v>
      </c>
      <c r="W114" s="14"/>
      <c r="X114" s="13">
        <v>31</v>
      </c>
      <c r="Y114" s="14"/>
      <c r="Z114" s="13">
        <v>23</v>
      </c>
      <c r="AA114" s="14"/>
      <c r="AB114" s="13">
        <v>6</v>
      </c>
      <c r="AC114" s="23"/>
      <c r="AD114" s="13">
        <v>39</v>
      </c>
      <c r="AE114" s="14"/>
      <c r="AF114" s="13">
        <v>3</v>
      </c>
      <c r="AG114" s="14">
        <v>2</v>
      </c>
      <c r="AH114" s="13">
        <v>3</v>
      </c>
      <c r="AI114" s="14"/>
      <c r="AJ114" s="13">
        <v>8</v>
      </c>
      <c r="AK114" s="14"/>
    </row>
    <row r="115" spans="1:37">
      <c r="A115" s="15">
        <v>113</v>
      </c>
      <c r="B115" s="15">
        <v>110378</v>
      </c>
      <c r="C115" s="16" t="s">
        <v>167</v>
      </c>
      <c r="D115" s="17" t="s">
        <v>32</v>
      </c>
      <c r="E115" s="18" t="s">
        <v>13708</v>
      </c>
      <c r="F115" s="13">
        <v>5</v>
      </c>
      <c r="G115" s="14"/>
      <c r="H115" s="13">
        <v>2</v>
      </c>
      <c r="I115" s="14">
        <v>2</v>
      </c>
      <c r="J115" s="13">
        <v>20</v>
      </c>
      <c r="K115" s="14"/>
      <c r="L115" s="13">
        <v>3</v>
      </c>
      <c r="M115" s="23"/>
      <c r="N115" s="13" t="e">
        <v>#N/A</v>
      </c>
      <c r="O115" s="14"/>
      <c r="P115" s="13">
        <v>3</v>
      </c>
      <c r="Q115" s="14">
        <v>2</v>
      </c>
      <c r="R115" s="13">
        <v>10</v>
      </c>
      <c r="S115" s="14"/>
      <c r="T115" s="13">
        <v>3</v>
      </c>
      <c r="U115" s="14">
        <v>20</v>
      </c>
      <c r="V115" s="13">
        <v>40</v>
      </c>
      <c r="W115" s="14"/>
      <c r="X115" s="13">
        <v>12</v>
      </c>
      <c r="Y115" s="14">
        <v>20</v>
      </c>
      <c r="Z115" s="13">
        <v>15</v>
      </c>
      <c r="AA115" s="14"/>
      <c r="AB115" s="13">
        <v>3</v>
      </c>
      <c r="AC115" s="23"/>
      <c r="AD115" s="13">
        <v>40</v>
      </c>
      <c r="AE115" s="14"/>
      <c r="AF115" s="13">
        <v>3</v>
      </c>
      <c r="AG115" s="14">
        <v>2</v>
      </c>
      <c r="AH115" s="13">
        <v>3</v>
      </c>
      <c r="AI115" s="14"/>
      <c r="AJ115" s="13">
        <v>3</v>
      </c>
      <c r="AK115" s="14">
        <v>2</v>
      </c>
    </row>
  </sheetData>
  <mergeCells count="16"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参与门店</vt:lpstr>
      <vt:lpstr> 爆款品种</vt:lpstr>
      <vt:lpstr>不参与活动清单</vt:lpstr>
      <vt:lpstr>VIP客户清单</vt:lpstr>
      <vt:lpstr>生日会员清单</vt:lpstr>
      <vt:lpstr>进社区海报配送店</vt:lpstr>
      <vt:lpstr>爆款铺货清单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2019-10-31T10:43:00Z</dcterms:created>
  <dcterms:modified xsi:type="dcterms:W3CDTF">2020-01-06T03:19:48Z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