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<sst xmlns="http://schemas.openxmlformats.org/spreadsheetml/2006/main" count="135" uniqueCount="128">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</sst>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4"/>
  <sheetViews>
    <sheetView tabSelected="1" workbookViewId="0">
      <selection activeCell="Q113" sqref="Q113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hidden="1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hidden="1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hidden="1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hidden="1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hidden="1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hidden="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hidden="1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hidden="1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hidden="1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hidden="1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hidden="1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hidden="1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hidden="1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hidden="1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hidden="1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hidden="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hidden="1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hidden="1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hidden="1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hidden="1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hidden="1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hidden="1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hidden="1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hidden="1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hidden="1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hidden="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hidden="1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hidden="1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hidden="1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hidden="1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hidden="1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hidden="1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hidden="1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hidden="1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hidden="1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hidden="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hidden="1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/>
      <c r="T42" s="5"/>
    </row>
    <row r="43" hidden="1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hidden="1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hidden="1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/>
      <c r="T45" s="5"/>
    </row>
    <row r="46" hidden="1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hidden="1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hidden="1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hidden="1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hidden="1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/>
      <c r="T50" s="5"/>
    </row>
    <row r="51" hidden="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/>
      <c r="T51" s="5"/>
    </row>
    <row r="52" hidden="1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/>
      <c r="T52" s="5"/>
    </row>
    <row r="53" hidden="1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/>
      <c r="L53" s="5"/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/>
      <c r="T53" s="5"/>
    </row>
    <row r="54" hidden="1" spans="1:20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/>
      <c r="T54" s="5"/>
    </row>
    <row r="55" hidden="1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/>
      <c r="L55" s="5"/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/>
      <c r="T55" s="5"/>
    </row>
    <row r="56" hidden="1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/>
      <c r="L56" s="22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/>
      <c r="T56" s="22"/>
    </row>
    <row r="57" hidden="1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/>
      <c r="T57" s="5"/>
    </row>
    <row r="58" hidden="1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/>
      <c r="L58" s="5"/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/>
      <c r="T58" s="5"/>
    </row>
    <row r="59" hidden="1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/>
      <c r="T59" s="5"/>
    </row>
    <row r="60" hidden="1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/>
      <c r="T60" s="5"/>
    </row>
    <row r="61" hidden="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/>
      <c r="L61" s="22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/>
      <c r="T61" s="22"/>
    </row>
    <row r="62" hidden="1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/>
      <c r="T62" s="5"/>
    </row>
    <row r="63" hidden="1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/>
      <c r="L63" s="22"/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/>
      <c r="T63" s="22"/>
    </row>
    <row r="64" hidden="1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/>
      <c r="T64" s="5"/>
    </row>
    <row r="65" hidden="1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/>
      <c r="L66" s="22"/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/>
      <c r="T66" s="22"/>
    </row>
    <row r="67" hidden="1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79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/>
      <c r="L67" s="5"/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/>
      <c r="T67" s="5"/>
    </row>
    <row r="68" hidden="1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/>
      <c r="L68" s="5"/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/>
      <c r="T68" s="5"/>
    </row>
    <row r="69" hidden="1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/>
      <c r="L69" s="5"/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/>
      <c r="T69" s="5"/>
    </row>
    <row r="70" hidden="1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/>
      <c r="L70" s="5"/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/>
      <c r="T70" s="5"/>
    </row>
    <row r="71" hidden="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/>
      <c r="L71" s="5"/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/>
      <c r="T71" s="5"/>
    </row>
    <row r="72" hidden="1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84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/>
      <c r="L72" s="5"/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/>
      <c r="T72" s="5"/>
    </row>
    <row r="73" hidden="1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/>
      <c r="L73" s="5"/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/>
      <c r="T73" s="5"/>
    </row>
    <row r="74" hidden="1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/>
      <c r="T74" s="5"/>
    </row>
    <row r="75" hidden="1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87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/>
      <c r="L75" s="5"/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/>
      <c r="T75" s="5"/>
    </row>
    <row r="76" hidden="1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hidden="1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hidden="1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/>
      <c r="L78" s="5"/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/>
      <c r="T78" s="5"/>
    </row>
    <row r="79" hidden="1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hidden="1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92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/>
      <c r="L80" s="5"/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/>
      <c r="T80" s="5"/>
    </row>
    <row r="81" hidden="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/>
      <c r="T81" s="29"/>
    </row>
    <row r="82" hidden="1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/>
      <c r="L82" s="5"/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/>
      <c r="T82" s="5"/>
    </row>
    <row r="83" hidden="1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/>
      <c r="T83" s="29"/>
    </row>
    <row r="84" hidden="1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hidden="1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/>
      <c r="L85" s="29"/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/>
      <c r="T85" s="29"/>
    </row>
    <row r="86" hidden="1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/>
      <c r="L86" s="29"/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/>
      <c r="T86" s="29"/>
    </row>
    <row r="87" hidden="1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/>
      <c r="L87" s="5"/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/>
      <c r="T87" s="5"/>
    </row>
    <row r="88" hidden="1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/>
      <c r="L88" s="5"/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/>
      <c r="T88" s="5"/>
    </row>
    <row r="89" hidden="1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101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/>
      <c r="L89" s="29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/>
      <c r="T89" s="29"/>
    </row>
    <row r="90" hidden="1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102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/>
      <c r="L90" s="29"/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/>
      <c r="T90" s="29"/>
    </row>
    <row r="91" hidden="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103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/>
      <c r="L91" s="29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/>
      <c r="T91" s="29"/>
    </row>
    <row r="92" hidden="1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104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hidden="1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105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hidden="1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106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/>
      <c r="L94" s="5"/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/>
      <c r="T94" s="5"/>
    </row>
    <row r="95" hidden="1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107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/>
      <c r="T95" s="5"/>
    </row>
    <row r="96" hidden="1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108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hidden="1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109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hidden="1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110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/>
      <c r="L98" s="5"/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/>
      <c r="T98" s="5"/>
    </row>
    <row r="99" hidden="1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111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hidden="1" spans="1:20">
      <c r="A100" s="5">
        <v>95</v>
      </c>
      <c r="B100" s="5">
        <v>741</v>
      </c>
      <c r="C100" s="5" t="str">
        <f>VLOOKUP(B:B,[1]Sheet3!$B$1:$D$65536,3,0)</f>
        <v>城中片区</v>
      </c>
      <c r="D100" s="15" t="s">
        <v>112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/>
      <c r="L100" s="5"/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/>
      <c r="T100" s="5"/>
    </row>
    <row r="101" hidden="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113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/>
      <c r="L101" s="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5"/>
      <c r="T101" s="5"/>
    </row>
    <row r="102" hidden="1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114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/>
      <c r="L102" s="5"/>
      <c r="M102" s="27">
        <v>6</v>
      </c>
      <c r="N102" s="27">
        <v>4</v>
      </c>
      <c r="O102" s="27">
        <v>10</v>
      </c>
      <c r="P102" s="27">
        <v>6</v>
      </c>
      <c r="Q102" s="27">
        <v>14</v>
      </c>
      <c r="R102" s="27">
        <v>8</v>
      </c>
      <c r="S102" s="5"/>
      <c r="T102" s="5"/>
    </row>
    <row r="103" hidden="1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115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/>
      <c r="L103" s="5"/>
      <c r="M103" s="27">
        <v>5</v>
      </c>
      <c r="N103" s="27">
        <v>4</v>
      </c>
      <c r="O103" s="27">
        <v>8</v>
      </c>
      <c r="P103" s="27">
        <v>6</v>
      </c>
      <c r="Q103" s="27">
        <v>10</v>
      </c>
      <c r="R103" s="27">
        <v>8</v>
      </c>
      <c r="S103" s="5"/>
      <c r="T103" s="5"/>
    </row>
    <row r="104" hidden="1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116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/>
      <c r="L104" s="5"/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/>
      <c r="T104" s="5"/>
    </row>
    <row r="105" hidden="1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117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/>
      <c r="L105" s="5"/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/>
      <c r="T105" s="5"/>
    </row>
    <row r="106" hidden="1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118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/>
      <c r="L106" s="5"/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/>
      <c r="T106" s="5"/>
    </row>
    <row r="107" hidden="1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119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/>
      <c r="L107" s="5"/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/>
      <c r="T107" s="5"/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120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>
        <v>3</v>
      </c>
      <c r="L108" s="15">
        <v>10</v>
      </c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>
        <v>3</v>
      </c>
      <c r="T108" s="15">
        <v>28</v>
      </c>
    </row>
    <row r="109" hidden="1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121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/>
      <c r="L109" s="15"/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/>
      <c r="T109" s="15"/>
    </row>
    <row r="110" hidden="1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122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hidden="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123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/>
      <c r="L111" s="15"/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/>
      <c r="T111" s="15"/>
    </row>
    <row r="112" hidden="1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124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4.25" spans="1:20">
      <c r="A113" s="31">
        <v>108</v>
      </c>
      <c r="B113" s="32">
        <v>106066</v>
      </c>
      <c r="C113" s="33" t="s">
        <v>125</v>
      </c>
      <c r="D113" s="31" t="s">
        <v>126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>
        <v>1</v>
      </c>
      <c r="L113" s="15">
        <v>1</v>
      </c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>
        <v>3</v>
      </c>
      <c r="T113" s="15">
        <v>6</v>
      </c>
    </row>
    <row r="114" hidden="1" spans="1:20">
      <c r="A114" s="34"/>
      <c r="B114" s="35"/>
      <c r="C114" s="35"/>
      <c r="D114" s="31" t="s">
        <v>127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</sheetData>
  <autoFilter ref="A5:U114">
    <filterColumn colId="2">
      <customFilters>
        <customFilter operator="equal" val="旗舰片区"/>
      </customFilters>
    </filterColumn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WPS_1527910251</cp:lastModifiedBy>
  <dcterms:created xsi:type="dcterms:W3CDTF">2019-04-29T08:23:00Z</dcterms:created>
  <dcterms:modified xsi:type="dcterms:W3CDTF">2019-08-09T09:29:03Z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