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<sst xmlns="http://schemas.openxmlformats.org/spreadsheetml/2006/main" count="2327" uniqueCount="765">
  <si>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</si>
  <si>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</si>
  <si>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</si>
  <si>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</si>
  <si>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</si>
  <si>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</si>
  <si>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</si>
  <si>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</si>
  <si>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</si>
  <si>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</si>
  <si>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</si>
  <si>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</si>
  <si>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</si>
  <si>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</si>
  <si>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</si>
  <si>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</si>
  <si>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</si>
  <si>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</si>
  <si>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</si>
  <si>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</si>
  <si>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</si>
  <si>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</si>
  <si>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</si>
  <si>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</si>
  <si>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</si>
  <si>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</si>
  <si>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</si>
  <si>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</si>
  <si>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</si>
  <si>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</si>
  <si>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</si>
  <si>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</si>
  <si>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</si>
  <si>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</si>
  <si>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</si>
  <si>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</si>
  <si>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</si>
  <si>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</si>
  <si>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</si>
  <si>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</si>
  <si>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</si>
  <si>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</si>
  <si>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</si>
  <si>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</si>
  <si>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</si>
  <si>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</si>
  <si>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</si>
  <si>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</si>
  <si>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</si>
  <si>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</si>
  <si>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</si>
  <si>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</si>
  <si>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</si>
  <si>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</si>
  <si>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</si>
  <si>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</si>
  <si>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</si>
  <si>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</si>
  <si>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</si>
  <si>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</si>
  <si>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</si>
  <si>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</si>
  <si>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</si>
  <si>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</si>
  <si>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</si>
  <si>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</si>
  <si>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</si>
  <si>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</si>
  <si>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</si>
  <si>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</si>
  <si>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</si>
  <si>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</si>
  <si>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</si>
  <si>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</si>
  <si>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</si>
  <si>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</si>
  <si>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</si>
  <si>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</si>
  <si>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</si>
  <si>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</si>
  <si>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</si>
  <si>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</si>
  <si>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</si>
  <si>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</si>
  <si>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</si>
  <si>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</si>
  <si>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</si>
  <si>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</si>
  <si>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</si>
  <si>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</si>
  <si>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</si>
  <si>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</si>
  <si>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</si>
  <si>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</si>
  <si>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</si>
  <si>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</si>
  <si>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</si>
  <si>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</si>
  <si>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</si>
  <si>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</si>
  <si>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</si>
  <si>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</si>
  <si>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</si>
  <si>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</si>
  <si>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</si>
  <si>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</si>
  <si>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</si>
  <si>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</si>
  <si>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</si>
  <si>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</si>
  <si>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</si>
  <si>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</si>
  <si>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</si>
  <si>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</si>
  <si>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</si>
  <si>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</si>
  <si>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</si>
  <si>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</si>
  <si>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</si>
  <si>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</si>
  <si>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</si>
  <si>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</si>
  <si>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</si>
  <si>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</si>
  <si>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</si>
  <si>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</si>
  <si>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</si>
  <si>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</si>
  <si>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</si>
  <si>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</si>
  <si>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</si>
  <si>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</si>
  <si>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</si>
  <si>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</si>
  <si>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</si>
  <si>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</si>
  <si>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</si>
  <si>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</si>
  <si>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</si>
  <si>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</si>
  <si>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</si>
  <si>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</si>
  <si>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</si>
  <si>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</si>
  <si>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</si>
  <si>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</si>
  <si>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</si>
  <si>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</si>
  <si>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</si>
  <si>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</si>
  <si>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</si>
  <si>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</si>
  <si>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</si>
  <si>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</si>
  <si>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</si>
  <si>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</si>
  <si>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</si>
  <si>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</si>
  <si>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</si>
  <si>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</si>
  <si>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</si>
  <si>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</si>
  <si>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</si>
  <si>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</si>
  <si>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</si>
  <si>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</si>
  <si>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</si>
  <si>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</si>
  <si>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</si>
  <si>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</si>
  <si>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</si>
  <si>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</si>
  <si>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</si>
  <si>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</si>
  <si>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</si>
  <si>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</si>
  <si>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</si>
  <si>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</si>
  <si>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</si>
  <si>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</si>
  <si>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</si>
  <si>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</si>
  <si>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</si>
  <si>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</si>
  <si>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</si>
  <si>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</si>
  <si>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</si>
  <si>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</si>
  <si>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</si>
  <si>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</si>
  <si>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</si>
  <si>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</si>
  <si>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</si>
  <si>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</si>
  <si>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</si>
  <si>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</si>
  <si>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</si>
  <si>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</si>
  <si>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</si>
  <si>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</si>
  <si>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</si>
  <si>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</si>
  <si>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</si>
  <si>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</si>
  <si>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</si>
  <si>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</si>
  <si>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</si>
  <si>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</si>
  <si>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</si>
  <si>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</si>
  <si>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</si>
  <si>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</si>
  <si>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</si>
  <si>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</si>
  <si>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</si>
  <si>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</si>
  <si>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</si>
  <si>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</si>
  <si>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</si>
  <si>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</si>
  <si>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</si>
  <si>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</si>
  <si>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</si>
  <si>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</si>
  <si>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</si>
  <si>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</si>
  <si>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</si>
  <si>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</si>
  <si>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</si>
  <si>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</si>
  <si>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</si>
  <si>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</si>
  <si>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</si>
  <si>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</si>
  <si>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</si>
  <si>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</si>
  <si>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</si>
  <si>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</si>
  <si>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</si>
  <si>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</si>
  <si>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</si>
  <si>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</si>
  <si>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</si>
  <si>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</si>
  <si>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</si>
  <si>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</si>
  <si>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</si>
  <si>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</si>
  <si>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</si>
  <si>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</si>
  <si>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</si>
  <si>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</si>
  <si>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</si>
  <si>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</si>
  <si>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</si>
  <si>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</si>
  <si>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</si>
  <si>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</si>
  <si>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</si>
  <si>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</si>
  <si>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</si>
  <si>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</si>
  <si>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</si>
  <si>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</si>
  <si>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</si>
  <si>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</si>
  <si>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</si>
  <si>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</si>
  <si>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</si>
  <si>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</si>
  <si>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</si>
  <si>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</si>
  <si>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</si>
  <si>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</si>
  <si>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</si>
  <si>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</si>
  <si>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</si>
  <si>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</si>
  <si>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</si>
  <si>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</si>
  <si>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</si>
  <si>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</si>
  <si>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</si>
  <si>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</si>
  <si>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</si>
  <si>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</si>
  <si>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</si>
  <si>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</si>
  <si>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</si>
  <si>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</si>
  <si>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</si>
  <si>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</si>
  <si>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</si>
  <si>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</si>
  <si>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</si>
  <si>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</si>
  <si>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</si>
  <si>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</si>
  <si>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</si>
  <si>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</si>
  <si>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</si>
  <si>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</si>
  <si>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</si>
  <si>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</si>
  <si>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</si>
  <si>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</si>
  <si>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</si>
  <si>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</si>
  <si>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</si>
  <si>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</si>
  <si>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</si>
  <si>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</si>
  <si>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</si>
  <si>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</si>
  <si>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</si>
  <si>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</si>
  <si>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</si>
  <si>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</si>
  <si>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</si>
  <si>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</si>
  <si>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</si>
  <si>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</si>
  <si>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</si>
  <si>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</si>
  <si>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</si>
  <si>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</si>
  <si>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</si>
  <si>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</si>
  <si>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</si>
  <si>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</si>
  <si>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</si>
  <si>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</si>
  <si>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</si>
  <si>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</si>
  <si>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</si>
  <si>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</si>
  <si>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</si>
  <si>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</si>
  <si>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</si>
  <si>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</si>
  <si>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</si>
  <si>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</si>
  <si>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</si>
  <si>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</si>
  <si>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</si>
  <si>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</si>
  <si>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</si>
  <si>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</si>
  <si>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</si>
  <si>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</si>
  <si>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</si>
  <si>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</si>
  <si>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</si>
  <si>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</si>
  <si>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</si>
  <si>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</si>
  <si>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</si>
  <si>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</si>
  <si>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</si>
  <si>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</si>
  <si>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</si>
  <si>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</si>
  <si>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</si>
  <si>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</si>
  <si>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</si>
  <si>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</si>
  <si>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</si>
  <si>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</si>
  <si>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</si>
  <si>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</si>
  <si>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</si>
  <si>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</si>
  <si>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</si>
  <si>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</si>
  <si>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</si>
  <si>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</si>
  <si>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</si>
  <si>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</si>
  <si>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</si>
  <si>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</si>
  <si>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</si>
  <si>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</si>
  <si>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</si>
  <si>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</si>
  <si>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</si>
  <si>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</si>
  <si>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</si>
  <si>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</si>
  <si>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</si>
  <si>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</si>
  <si>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</si>
  <si>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</si>
  <si>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</si>
  <si>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</si>
  <si>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</si>
  <si>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</si>
  <si>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</si>
  <si>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</si>
  <si>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</si>
  <si>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</si>
  <si>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</si>
  <si>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</si>
  <si>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</si>
  <si>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</si>
  <si>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</si>
  <si>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</si>
  <si>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</si>
  <si>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</si>
  <si>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</si>
  <si>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</si>
  <si>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</si>
  <si>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</si>
  <si>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</si>
  <si>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</si>
  <si>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</si>
  <si>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</si>
  <si>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</si>
  <si>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</si>
  <si>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</si>
  <si>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</si>
  <si>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</si>
  <si>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</si>
  <si>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</si>
  <si>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</si>
  <si>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</si>
  <si>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</si>
  <si>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</si>
  <si>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</si>
  <si>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</si>
  <si>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</si>
  <si>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</si>
  <si>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</si>
  <si>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</si>
  <si>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</si>
  <si>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</si>
  <si>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</si>
  <si>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</si>
  <si>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</si>
  <si>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</si>
  <si>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</si>
  <si>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</si>
  <si>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</si>
  <si>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</si>
  <si>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</si>
  <si>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</si>
  <si>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</si>
  <si>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</si>
  <si>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</si>
  <si>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</si>
  <si>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</si>
  <si>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</si>
  <si>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</si>
  <si>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</si>
  <si>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</si>
  <si>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</si>
  <si>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</si>
  <si>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</si>
  <si>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</si>
  <si>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</si>
  <si>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</si>
  <si>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</si>
  <si>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</si>
  <si>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</si>
  <si>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</si>
  <si>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</si>
  <si>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</si>
  <si>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</si>
  <si>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</si>
  <si>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</si>
  <si>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</si>
  <si>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</si>
  <si>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</si>
  <si>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</si>
  <si>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</si>
  <si>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</si>
  <si>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</si>
  <si>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</si>
  <si>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</si>
  <si>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</si>
  <si>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</si>
  <si>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</si>
  <si>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</si>
  <si>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</si>
  <si>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</si>
  <si>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</si>
  <si>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</si>
  <si>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</si>
  <si>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</si>
  <si>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</si>
  <si>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</si>
  <si>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</si>
  <si>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</si>
  <si>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</si>
  <si>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</si>
  <si>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</si>
  <si>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</si>
  <si>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</si>
  <si>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</si>
  <si>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</si>
  <si>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</si>
  <si>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</si>
  <si>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</si>
  <si>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</si>
  <si>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</si>
  <si>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</si>
  <si>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</si>
  <si>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</si>
  <si>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</si>
  <si>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</si>
  <si>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</si>
  <si>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</si>
  <si>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</si>
  <si>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</si>
  <si>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</si>
  <si>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</si>
  <si>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</si>
  <si>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</si>
  <si>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</si>
  <si>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</si>
  <si>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</si>
  <si>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</si>
  <si>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</si>
  <si>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</si>
  <si>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</si>
  <si>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</si>
  <si>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</si>
  <si>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</si>
  <si>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</si>
  <si>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</si>
  <si>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</si>
  <si>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</si>
  <si>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</si>
  <si>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</si>
  <si>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</si>
  <si>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</si>
  <si>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</si>
  <si>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</si>
  <si>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</si>
  <si>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</si>
  <si>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</si>
  <si>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</si>
  <si>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</si>
  <si>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</si>
  <si>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</si>
  <si>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</si>
  <si>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</si>
  <si>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</si>
  <si>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</si>
  <si>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</si>
  <si>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</si>
  <si>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</si>
  <si>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</si>
  <si>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</si>
  <si>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</si>
  <si>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</si>
  <si>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</si>
  <si>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</si>
  <si>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</si>
  <si>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</si>
  <si>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</si>
  <si>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</si>
  <si>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</si>
  <si>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</si>
  <si>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</si>
  <si>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</si>
  <si>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</si>
  <si>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</si>
  <si>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</si>
  <si>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</si>
  <si>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</si>
  <si>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</si>
  <si>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</si>
  <si>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</si>
  <si>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</si>
  <si>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</si>
  <si>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</si>
  <si>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</si>
  <si>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</si>
  <si>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</si>
  <si>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</si>
  <si>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</si>
  <si>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</si>
  <si>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</si>
  <si>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</si>
  <si>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</si>
  <si>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</si>
  <si>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</si>
  <si>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</si>
  <si>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</si>
  <si>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</si>
  <si>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</si>
  <si>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</si>
  <si>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</si>
  <si>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</si>
  <si>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</si>
  <si>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</si>
  <si>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</si>
  <si>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</si>
  <si>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</si>
  <si>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</si>
  <si>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</si>
  <si>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</si>
  <si>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</si>
  <si>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</si>
  <si>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</si>
  <si>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</si>
  <si>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</si>
  <si>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</si>
  <si>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</si>
  <si>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</si>
  <si>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</si>
  <si>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</si>
  <si>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</si>
  <si>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</si>
  <si>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</si>
  <si>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</si>
  <si>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</si>
  <si>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</si>
  <si>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</si>
  <si>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</si>
  <si>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</si>
  <si>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</si>
  <si>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</si>
  <si>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</si>
  <si>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</si>
  <si>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</si>
  <si>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</si>
  <si>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</si>
  <si>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</si>
  <si>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</si>
  <si>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</si>
  <si>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</si>
  <si>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</si>
  <si>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</si>
  <si>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</si>
  <si>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</si>
  <si>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</si>
  <si>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</si>
  <si>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</si>
  <si>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</si>
  <si>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</si>
  <si>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</si>
  <si>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</si>
  <si>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</si>
  <si>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</si>
  <si>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</si>
  <si>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</si>
  <si>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</si>
  <si>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</si>
  <si>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</si>
  <si>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</si>
  <si>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</si>
  <si>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</si>
  <si>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</si>
  <si>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</si>
  <si>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</si>
  <si>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</si>
  <si>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</si>
  <si>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</si>
  <si>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</si>
  <si>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</si>
  <si>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</si>
  <si>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</si>
  <si>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</si>
  <si>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</si>
  <si>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</si>
  <si>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</si>
  <si>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</si>
  <si>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</si>
  <si>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</si>
  <si>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</si>
  <si>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</si>
  <si>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</si>
  <si>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</si>
  <si>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</si>
  <si>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</si>
  <si>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</si>
  <si>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</si>
  <si>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</si>
  <si>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</si>
  <si>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</si>
  <si>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</si>
  <si>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</si>
  <si>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</si>
  <si>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</si>
  <si>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</si>
  <si>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</si>
  <si>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</si>
  <si>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</si>
  <si>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</si>
  <si>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</si>
  <si>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</si>
  <si>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</si>
  <si>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</si>
  <si>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</si>
  <si>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</si>
  <si>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</si>
  <si>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</si>
  <si>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</si>
  <si>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</si>
  <si>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</si>
  <si>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</si>
  <si>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</si>
  <si>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</si>
  <si>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</si>
  <si>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</si>
  <si>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</si>
  <si>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</si>
  <si>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</si>
  <si>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</si>
  <si>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</si>
  <si>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</si>
  <si>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</si>
  <si>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</si>
  <si>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</si>
  <si>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</si>
  <si>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</si>
  <si>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</si>
  <si>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</si>
  <si>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</si>
  <si>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</si>
  <si>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</si>
  <si>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</si>
  <si>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</si>
  <si>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</si>
  <si>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</si>
  <si>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</si>
  <si>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</si>
  <si>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</si>
  <si>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</si>
  <si>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</si>
  <si>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</si>
  <si>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</si>
  <si>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</si>
  <si>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</si>
  <si>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</si>
  <si>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</si>
  <si>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</si>
  <si>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</si>
  <si>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</si>
  <si>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</si>
  <si>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</si>
  <si>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</si>
  <si>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</si>
  <si>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</si>
  <si>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</si>
  <si>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</si>
  <si>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</si>
  <si>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</si>
  <si>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</si>
  <si>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</si>
  <si>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</si>
  <si>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</si>
  <si>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</si>
  <si>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</si>
  <si>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</si>
  <si>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</si>
  <si>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</si>
  <si>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</si>
  <si>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</si>
  <si>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</si>
  <si>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</si>
  <si>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</si>
  <si>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已离职</t>
    <phoneticPr fontId="34" type="noConversion"/>
  </si>
  <si>
    <r>
      <rPr>
        <sz val="9"/>
        <rFont val="宋体"/>
        <family val="3"/>
        <charset val="134"/>
      </rPr>
      <t>入职</t>
    </r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个月内</t>
    </r>
    <phoneticPr fontId="3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</si>
</sst>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8" fontId="26" fillId="4" borderId="1" xfId="0" applyNumberFormat="1" applyFont="1" applyFill="1" applyBorder="1" applyAlignment="1">
      <alignment horizontal="center" vertical="center"/>
    </xf>
    <xf numFmtId="10" fontId="26" fillId="4" borderId="1" xfId="0" applyNumberFormat="1" applyFont="1" applyFill="1" applyBorder="1" applyAlignment="1">
      <alignment horizontal="center" vertical="center"/>
    </xf>
    <xf numFmtId="178" fontId="26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178" fontId="26" fillId="6" borderId="1" xfId="0" applyNumberFormat="1" applyFont="1" applyFill="1" applyBorder="1" applyAlignment="1">
      <alignment horizontal="center" vertical="center"/>
    </xf>
    <xf numFmtId="10" fontId="26" fillId="6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56" workbookViewId="0">
      <selection activeCell="A85" sqref="A85:XFD85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s="83" customFormat="1" ht="20.100000000000001" customHeight="1">
      <c r="A2" s="138" t="s">
        <v>1</v>
      </c>
      <c r="B2" s="138" t="s">
        <v>2</v>
      </c>
      <c r="C2" s="140" t="s">
        <v>3</v>
      </c>
      <c r="D2" s="138" t="s">
        <v>4</v>
      </c>
      <c r="E2" s="138" t="s">
        <v>5</v>
      </c>
      <c r="F2" s="126" t="s">
        <v>6</v>
      </c>
      <c r="G2" s="127"/>
      <c r="H2" s="127"/>
      <c r="I2" s="128"/>
      <c r="J2" s="129" t="s">
        <v>7</v>
      </c>
      <c r="K2" s="130"/>
      <c r="L2" s="131"/>
      <c r="M2" s="132" t="s">
        <v>8</v>
      </c>
      <c r="N2" s="133"/>
      <c r="O2" s="134"/>
      <c r="P2" s="135" t="s">
        <v>9</v>
      </c>
      <c r="Q2" s="136"/>
      <c r="R2" s="137"/>
    </row>
    <row r="3" spans="1:18" s="83" customFormat="1" ht="29.1" customHeight="1">
      <c r="A3" s="139"/>
      <c r="B3" s="139"/>
      <c r="C3" s="141"/>
      <c r="D3" s="141"/>
      <c r="E3" s="139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124" customFormat="1">
      <c r="A19" s="116">
        <v>16</v>
      </c>
      <c r="B19" s="116">
        <v>385</v>
      </c>
      <c r="C19" s="117" t="s">
        <v>41</v>
      </c>
      <c r="D19" s="117" t="s">
        <v>29</v>
      </c>
      <c r="E19" s="97" t="s">
        <v>30</v>
      </c>
      <c r="F19" s="97">
        <v>10</v>
      </c>
      <c r="G19" s="98">
        <v>8</v>
      </c>
      <c r="H19" s="99">
        <v>30</v>
      </c>
      <c r="I19" s="98">
        <v>3</v>
      </c>
      <c r="J19" s="118">
        <v>21033.8102857142</v>
      </c>
      <c r="K19" s="118">
        <v>3802.6732342857099</v>
      </c>
      <c r="L19" s="119">
        <v>0.18078860570822999</v>
      </c>
      <c r="M19" s="120">
        <v>25240.5723428571</v>
      </c>
      <c r="N19" s="120">
        <v>4136.1384256000001</v>
      </c>
      <c r="O19" s="121">
        <v>0.16386864645605001</v>
      </c>
      <c r="P19" s="122">
        <v>30288.686811428499</v>
      </c>
      <c r="Q19" s="122">
        <v>4493.0046829714302</v>
      </c>
      <c r="R19" s="123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124" customFormat="1">
      <c r="A44" s="116">
        <v>41</v>
      </c>
      <c r="B44" s="116">
        <v>514</v>
      </c>
      <c r="C44" s="117" t="s">
        <v>68</v>
      </c>
      <c r="D44" s="117" t="s">
        <v>29</v>
      </c>
      <c r="E44" s="97" t="s">
        <v>45</v>
      </c>
      <c r="F44" s="97">
        <v>8</v>
      </c>
      <c r="G44" s="98">
        <v>4</v>
      </c>
      <c r="H44" s="99">
        <v>30</v>
      </c>
      <c r="I44" s="98">
        <v>2</v>
      </c>
      <c r="J44" s="118">
        <v>12136.9645714286</v>
      </c>
      <c r="K44" s="118">
        <v>3080.92289142857</v>
      </c>
      <c r="L44" s="119">
        <v>0.25384624576406101</v>
      </c>
      <c r="M44" s="120">
        <v>14564.357485714299</v>
      </c>
      <c r="N44" s="120">
        <v>3351.09612959999</v>
      </c>
      <c r="O44" s="121">
        <v>0.23008884071178401</v>
      </c>
      <c r="P44" s="122">
        <v>17477.228982857199</v>
      </c>
      <c r="Q44" s="122">
        <v>3640.22889325714</v>
      </c>
      <c r="R44" s="123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124" customFormat="1">
      <c r="A85" s="116">
        <v>82</v>
      </c>
      <c r="B85" s="116">
        <v>102567</v>
      </c>
      <c r="C85" s="117" t="s">
        <v>112</v>
      </c>
      <c r="D85" s="117" t="s">
        <v>29</v>
      </c>
      <c r="E85" s="97" t="s">
        <v>109</v>
      </c>
      <c r="F85" s="97">
        <v>8</v>
      </c>
      <c r="G85" s="98">
        <v>2</v>
      </c>
      <c r="H85" s="99">
        <v>8</v>
      </c>
      <c r="I85" s="98">
        <v>1</v>
      </c>
      <c r="J85" s="118">
        <v>6898.7438095238003</v>
      </c>
      <c r="K85" s="118">
        <v>1513.8121142857101</v>
      </c>
      <c r="L85" s="119">
        <v>0.21943300926697401</v>
      </c>
      <c r="M85" s="120">
        <v>8278.49257142856</v>
      </c>
      <c r="N85" s="120">
        <v>1646.561792</v>
      </c>
      <c r="O85" s="121">
        <v>0.198896330194552</v>
      </c>
      <c r="P85" s="122">
        <v>9934.1910857142702</v>
      </c>
      <c r="Q85" s="122">
        <v>1788.6272365714301</v>
      </c>
      <c r="R85" s="123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124" customFormat="1">
      <c r="A94" s="116">
        <v>91</v>
      </c>
      <c r="B94" s="116">
        <v>371</v>
      </c>
      <c r="C94" s="117" t="s">
        <v>121</v>
      </c>
      <c r="D94" s="117" t="s">
        <v>29</v>
      </c>
      <c r="E94" s="97" t="s">
        <v>109</v>
      </c>
      <c r="F94" s="97">
        <v>6</v>
      </c>
      <c r="G94" s="98">
        <v>2</v>
      </c>
      <c r="H94" s="99">
        <v>10</v>
      </c>
      <c r="I94" s="98">
        <v>1</v>
      </c>
      <c r="J94" s="118">
        <v>6023.4523809523798</v>
      </c>
      <c r="K94" s="118">
        <v>1579.0141714285701</v>
      </c>
      <c r="L94" s="119">
        <v>0.262144376939344</v>
      </c>
      <c r="M94" s="120">
        <v>7228.1428571428596</v>
      </c>
      <c r="N94" s="120">
        <v>1717.4815679999999</v>
      </c>
      <c r="O94" s="121">
        <v>0.23761035191809801</v>
      </c>
      <c r="P94" s="122">
        <v>8673.7714285714301</v>
      </c>
      <c r="Q94" s="122">
        <v>1865.6659748571401</v>
      </c>
      <c r="R94" s="123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370" workbookViewId="0">
      <selection activeCell="S389" sqref="S38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42" t="s">
        <v>143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 t="s">
        <v>7</v>
      </c>
      <c r="N1" s="143"/>
      <c r="O1" s="143" t="s">
        <v>8</v>
      </c>
      <c r="P1" s="143"/>
      <c r="Q1" s="143" t="s">
        <v>9</v>
      </c>
      <c r="R1" s="143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>
        <v>3</v>
      </c>
      <c r="J113" s="40">
        <v>260</v>
      </c>
      <c r="K113" s="40"/>
      <c r="L113" s="40">
        <v>1</v>
      </c>
      <c r="M113" s="40">
        <v>3012</v>
      </c>
      <c r="N113" s="40">
        <v>790</v>
      </c>
      <c r="O113" s="41">
        <v>3614</v>
      </c>
      <c r="P113" s="41">
        <v>859</v>
      </c>
      <c r="Q113" s="41">
        <v>4336</v>
      </c>
      <c r="R113" s="41">
        <v>933</v>
      </c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>
        <v>3</v>
      </c>
      <c r="J114" s="40">
        <v>260</v>
      </c>
      <c r="K114" s="40"/>
      <c r="L114" s="40">
        <v>1</v>
      </c>
      <c r="M114" s="40">
        <v>3011.4</v>
      </c>
      <c r="N114" s="40">
        <v>789</v>
      </c>
      <c r="O114" s="41">
        <v>3614.1</v>
      </c>
      <c r="P114" s="41">
        <v>858.4</v>
      </c>
      <c r="Q114" s="41">
        <v>4337.7</v>
      </c>
      <c r="R114" s="41">
        <v>932.6</v>
      </c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 t="s">
        <v>763</v>
      </c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>
        <v>3</v>
      </c>
      <c r="J132" s="40">
        <v>260</v>
      </c>
      <c r="K132" s="40"/>
      <c r="L132" s="40">
        <v>1</v>
      </c>
      <c r="M132" s="40">
        <v>5259.8</v>
      </c>
      <c r="N132" s="40">
        <v>952.6</v>
      </c>
      <c r="O132" s="41">
        <v>6310.5</v>
      </c>
      <c r="P132" s="41">
        <v>1034.0999999999999</v>
      </c>
      <c r="Q132" s="41">
        <v>7572.6</v>
      </c>
      <c r="R132" s="41">
        <v>1124</v>
      </c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>
        <v>3</v>
      </c>
      <c r="J133" s="40">
        <v>260</v>
      </c>
      <c r="K133" s="40"/>
      <c r="L133" s="40">
        <v>1</v>
      </c>
      <c r="M133" s="40">
        <v>5258</v>
      </c>
      <c r="N133" s="40">
        <v>950</v>
      </c>
      <c r="O133" s="41">
        <v>6310</v>
      </c>
      <c r="P133" s="41">
        <v>1034</v>
      </c>
      <c r="Q133" s="41">
        <v>7572</v>
      </c>
      <c r="R133" s="41">
        <v>1123</v>
      </c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>
        <v>3</v>
      </c>
      <c r="J134" s="40">
        <v>260</v>
      </c>
      <c r="K134" s="40"/>
      <c r="L134" s="40">
        <v>1</v>
      </c>
      <c r="M134" s="40">
        <v>5258</v>
      </c>
      <c r="N134" s="40">
        <v>950</v>
      </c>
      <c r="O134" s="41">
        <v>6310</v>
      </c>
      <c r="P134" s="41">
        <v>1034</v>
      </c>
      <c r="Q134" s="41">
        <v>7572</v>
      </c>
      <c r="R134" s="41">
        <v>1123</v>
      </c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>
        <v>3</v>
      </c>
      <c r="J135" s="40">
        <v>260</v>
      </c>
      <c r="K135" s="40"/>
      <c r="L135" s="40">
        <v>0.6</v>
      </c>
      <c r="M135" s="40">
        <v>5258</v>
      </c>
      <c r="N135" s="40">
        <v>950</v>
      </c>
      <c r="O135" s="41">
        <v>6310</v>
      </c>
      <c r="P135" s="41">
        <v>1034</v>
      </c>
      <c r="Q135" s="41">
        <v>7572</v>
      </c>
      <c r="R135" s="41">
        <v>1123</v>
      </c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>
        <v>3</v>
      </c>
      <c r="J160" s="40">
        <v>260</v>
      </c>
      <c r="K160" s="40"/>
      <c r="L160" s="40">
        <v>1</v>
      </c>
      <c r="M160" s="40">
        <v>4045</v>
      </c>
      <c r="N160" s="40">
        <v>1027</v>
      </c>
      <c r="O160" s="41">
        <v>4855</v>
      </c>
      <c r="P160" s="41">
        <v>1117</v>
      </c>
      <c r="Q160" s="41">
        <v>5826</v>
      </c>
      <c r="R160" s="41">
        <v>1214</v>
      </c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>
        <v>3</v>
      </c>
      <c r="J161" s="40">
        <v>260</v>
      </c>
      <c r="K161" s="40"/>
      <c r="L161" s="40">
        <v>1</v>
      </c>
      <c r="M161" s="40">
        <v>4045</v>
      </c>
      <c r="N161" s="40">
        <v>1026</v>
      </c>
      <c r="O161" s="41">
        <v>4855</v>
      </c>
      <c r="P161" s="41">
        <v>1117</v>
      </c>
      <c r="Q161" s="41">
        <v>5826</v>
      </c>
      <c r="R161" s="41">
        <v>1214</v>
      </c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>
        <v>3</v>
      </c>
      <c r="J162" s="40">
        <v>260</v>
      </c>
      <c r="K162" s="40"/>
      <c r="L162" s="40">
        <v>1</v>
      </c>
      <c r="M162" s="40">
        <v>4046.9</v>
      </c>
      <c r="N162" s="40">
        <v>1027.9000000000001</v>
      </c>
      <c r="O162" s="41">
        <v>4854.3</v>
      </c>
      <c r="P162" s="41">
        <v>1117.0999999999999</v>
      </c>
      <c r="Q162" s="41">
        <v>5825.2</v>
      </c>
      <c r="R162" s="41">
        <v>1212.2</v>
      </c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144" t="s">
        <v>764</v>
      </c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>
        <v>3</v>
      </c>
      <c r="J389" s="40">
        <v>260</v>
      </c>
      <c r="K389" s="40"/>
      <c r="L389" s="40">
        <v>1</v>
      </c>
      <c r="M389" s="40">
        <v>2300</v>
      </c>
      <c r="N389" s="40">
        <v>505</v>
      </c>
      <c r="O389" s="41">
        <v>2760</v>
      </c>
      <c r="P389" s="41">
        <v>548</v>
      </c>
      <c r="Q389" s="41">
        <v>3312</v>
      </c>
      <c r="R389" s="41">
        <v>596</v>
      </c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>
        <v>3</v>
      </c>
      <c r="J390" s="40">
        <v>260</v>
      </c>
      <c r="K390" s="40"/>
      <c r="L390" s="40">
        <v>1</v>
      </c>
      <c r="M390" s="40">
        <v>2300</v>
      </c>
      <c r="N390" s="40">
        <v>505</v>
      </c>
      <c r="O390" s="41">
        <v>2760</v>
      </c>
      <c r="P390" s="41">
        <v>548</v>
      </c>
      <c r="Q390" s="41">
        <v>3312</v>
      </c>
      <c r="R390" s="41">
        <v>596</v>
      </c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>
        <v>3</v>
      </c>
      <c r="J391" s="40">
        <v>260</v>
      </c>
      <c r="K391" s="40"/>
      <c r="L391" s="40">
        <v>0.7</v>
      </c>
      <c r="M391" s="40">
        <v>2298.6999999999998</v>
      </c>
      <c r="N391" s="40">
        <v>503.8</v>
      </c>
      <c r="O391" s="41">
        <v>2758</v>
      </c>
      <c r="P391" s="41">
        <v>548</v>
      </c>
      <c r="Q391" s="41">
        <v>3310.1</v>
      </c>
      <c r="R391" s="41">
        <v>596.6</v>
      </c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2019-07-21T08:00:59Z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