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<sst xmlns="http://schemas.openxmlformats.org/spreadsheetml/2006/main" count="245" uniqueCount="128">
  <si>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</si>
  <si>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</si>
  <si>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</si>
  <si>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</si>
  <si>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</si>
  <si>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</si>
  <si>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</si>
  <si>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</si>
  <si>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</si>
  <si>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</si>
  <si>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</si>
  <si>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</si>
  <si>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</si>
  <si>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</si>
  <si>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</si>
  <si>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西北片区</t>
  </si>
  <si>
    <t>四川太极枣子巷药店</t>
  </si>
  <si>
    <t>城郊二片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</si>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</sst>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34" borderId="12" applyNumberFormat="0" applyAlignment="0" applyProtection="0">
      <alignment vertical="center"/>
    </xf>
    <xf numFmtId="0" fontId="28" fillId="34" borderId="8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selection activeCell="F9" sqref="F9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82</v>
      </c>
      <c r="B5" s="10">
        <v>359</v>
      </c>
      <c r="C5" s="10" t="s">
        <v>15</v>
      </c>
      <c r="D5" s="11" t="s">
        <v>16</v>
      </c>
      <c r="E5" s="14">
        <v>20</v>
      </c>
      <c r="F5" s="14">
        <v>2</v>
      </c>
      <c r="G5" s="14">
        <v>24</v>
      </c>
      <c r="H5" s="14">
        <v>2.5</v>
      </c>
      <c r="I5" s="14">
        <v>29</v>
      </c>
      <c r="J5" s="14">
        <v>3</v>
      </c>
      <c r="K5" s="26">
        <v>3</v>
      </c>
      <c r="L5" s="27">
        <v>29</v>
      </c>
      <c r="M5" s="28">
        <v>20</v>
      </c>
      <c r="N5" s="28">
        <v>2</v>
      </c>
      <c r="O5" s="28">
        <v>24</v>
      </c>
      <c r="P5" s="28">
        <v>3</v>
      </c>
      <c r="Q5" s="28">
        <v>29</v>
      </c>
      <c r="R5" s="28">
        <v>4</v>
      </c>
      <c r="S5" s="26">
        <v>3</v>
      </c>
      <c r="T5" s="26">
        <v>29</v>
      </c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>
        <v>3</v>
      </c>
      <c r="AB5" s="36">
        <v>4</v>
      </c>
    </row>
    <row r="6" ht="17" customHeight="1" spans="1:28">
      <c r="A6" s="6">
        <v>2</v>
      </c>
      <c r="B6" s="15">
        <v>52</v>
      </c>
      <c r="C6" s="10" t="s">
        <v>17</v>
      </c>
      <c r="D6" s="16" t="s">
        <v>18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17</v>
      </c>
      <c r="D7" s="11" t="s">
        <v>19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17</v>
      </c>
      <c r="D8" s="11" t="s">
        <v>20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17</v>
      </c>
      <c r="D9" s="11" t="s">
        <v>21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17</v>
      </c>
      <c r="D10" s="11" t="s">
        <v>22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17</v>
      </c>
      <c r="D11" s="11" t="s">
        <v>23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17</v>
      </c>
      <c r="D12" s="11" t="s">
        <v>24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17</v>
      </c>
      <c r="D13" s="11" t="s">
        <v>25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17</v>
      </c>
      <c r="D14" s="11" t="s">
        <v>26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17</v>
      </c>
      <c r="D15" s="11" t="s">
        <v>27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17</v>
      </c>
      <c r="D16" s="11" t="s">
        <v>28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17</v>
      </c>
      <c r="D17" s="11" t="s">
        <v>29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17</v>
      </c>
      <c r="D18" s="11" t="s">
        <v>30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17</v>
      </c>
      <c r="D19" s="11" t="s">
        <v>31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17</v>
      </c>
      <c r="D20" s="11" t="s">
        <v>32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33</v>
      </c>
      <c r="D21" s="11" t="s">
        <v>34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33</v>
      </c>
      <c r="D22" s="11" t="s">
        <v>35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33</v>
      </c>
      <c r="D23" s="11" t="s">
        <v>36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33</v>
      </c>
      <c r="D24" s="11" t="s">
        <v>37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33</v>
      </c>
      <c r="D25" s="11" t="s">
        <v>38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33</v>
      </c>
      <c r="D26" s="11" t="s">
        <v>39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33</v>
      </c>
      <c r="D27" s="11" t="s">
        <v>40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33</v>
      </c>
      <c r="D28" s="11" t="s">
        <v>41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33</v>
      </c>
      <c r="D29" s="11" t="s">
        <v>42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33</v>
      </c>
      <c r="D30" s="11" t="s">
        <v>43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33</v>
      </c>
      <c r="D31" s="11" t="s">
        <v>44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33</v>
      </c>
      <c r="D32" s="11" t="s">
        <v>45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33</v>
      </c>
      <c r="D33" s="11" t="s">
        <v>46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33</v>
      </c>
      <c r="D34" s="18" t="s">
        <v>47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33</v>
      </c>
      <c r="D35" s="11" t="s">
        <v>48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33</v>
      </c>
      <c r="D36" s="11" t="s">
        <v>49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33</v>
      </c>
      <c r="D37" s="11" t="s">
        <v>50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33</v>
      </c>
      <c r="D38" s="11" t="s">
        <v>51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33</v>
      </c>
      <c r="D39" s="11" t="s">
        <v>52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53</v>
      </c>
      <c r="D40" s="11" t="s">
        <v>54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53</v>
      </c>
      <c r="D41" s="11" t="s">
        <v>55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53</v>
      </c>
      <c r="D42" s="11" t="s">
        <v>56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53</v>
      </c>
      <c r="D43" s="11" t="s">
        <v>57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53</v>
      </c>
      <c r="D44" s="11" t="s">
        <v>58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53</v>
      </c>
      <c r="D45" s="11" t="s">
        <v>59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53</v>
      </c>
      <c r="D46" s="11" t="s">
        <v>60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53</v>
      </c>
      <c r="D47" s="11" t="s">
        <v>61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17</v>
      </c>
      <c r="D48" s="11" t="s">
        <v>62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63</v>
      </c>
      <c r="D49" s="11" t="s">
        <v>64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63</v>
      </c>
      <c r="D50" s="11" t="s">
        <v>65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63</v>
      </c>
      <c r="D51" s="11" t="s">
        <v>66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63</v>
      </c>
      <c r="D52" s="11" t="s">
        <v>67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63</v>
      </c>
      <c r="D53" s="11" t="s">
        <v>68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63</v>
      </c>
      <c r="D54" s="11" t="s">
        <v>69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63</v>
      </c>
      <c r="D55" s="11" t="s">
        <v>70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63</v>
      </c>
      <c r="D56" s="11" t="s">
        <v>71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72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63</v>
      </c>
      <c r="D58" s="11" t="s">
        <v>73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63</v>
      </c>
      <c r="D59" s="11" t="s">
        <v>74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63</v>
      </c>
      <c r="D60" s="18" t="s">
        <v>75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63</v>
      </c>
      <c r="D61" s="11" t="s">
        <v>76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63</v>
      </c>
      <c r="D62" s="18" t="s">
        <v>77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78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79</v>
      </c>
      <c r="D64" s="18" t="s">
        <v>80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63</v>
      </c>
      <c r="D65" s="11" t="s">
        <v>81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63</v>
      </c>
      <c r="D66" s="18" t="s">
        <v>82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63</v>
      </c>
      <c r="D67" s="18" t="s">
        <v>83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63</v>
      </c>
      <c r="D68" s="18" t="s">
        <v>84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63</v>
      </c>
      <c r="D69" s="11" t="s">
        <v>85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63</v>
      </c>
      <c r="D70" s="11" t="s">
        <v>86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63</v>
      </c>
      <c r="D71" s="37" t="s">
        <v>87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63</v>
      </c>
      <c r="D72" s="11" t="s">
        <v>88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53</v>
      </c>
      <c r="D73" s="11" t="s">
        <v>89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53</v>
      </c>
      <c r="D74" s="11" t="s">
        <v>90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53</v>
      </c>
      <c r="D75" s="11" t="s">
        <v>91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53</v>
      </c>
      <c r="D76" s="11" t="s">
        <v>92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53</v>
      </c>
      <c r="D77" s="11" t="s">
        <v>93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15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15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15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15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15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15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15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15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15</v>
      </c>
      <c r="D86" s="11" t="s">
        <v>16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15</v>
      </c>
      <c r="D87" s="11" t="s">
        <v>102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15</v>
      </c>
      <c r="D88" s="11" t="s">
        <v>103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15</v>
      </c>
      <c r="D89" s="11" t="s">
        <v>104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15</v>
      </c>
      <c r="D90" s="11" t="s">
        <v>105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15</v>
      </c>
      <c r="D91" s="11" t="s">
        <v>106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15</v>
      </c>
      <c r="D92" s="11" t="s">
        <v>107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15</v>
      </c>
      <c r="D93" s="11" t="s">
        <v>108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15</v>
      </c>
      <c r="D94" s="11" t="s">
        <v>109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15</v>
      </c>
      <c r="D95" s="11" t="s">
        <v>110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15</v>
      </c>
      <c r="D96" s="11" t="s">
        <v>111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15</v>
      </c>
      <c r="D97" s="11" t="s">
        <v>112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33</v>
      </c>
      <c r="D98" s="11" t="s">
        <v>113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15</v>
      </c>
      <c r="D99" s="11" t="s">
        <v>114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15</v>
      </c>
      <c r="D100" s="11" t="s">
        <v>115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15</v>
      </c>
      <c r="D101" s="11" t="s">
        <v>116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15</v>
      </c>
      <c r="D102" s="11" t="s">
        <v>117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15</v>
      </c>
      <c r="D103" s="11" t="s">
        <v>118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15</v>
      </c>
      <c r="D104" s="11" t="s">
        <v>119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120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79</v>
      </c>
      <c r="D106" s="11" t="s">
        <v>121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53</v>
      </c>
      <c r="D107" s="11" t="s">
        <v>122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53</v>
      </c>
      <c r="D108" s="11" t="s">
        <v>123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53</v>
      </c>
      <c r="D109" s="11" t="s">
        <v>124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53</v>
      </c>
      <c r="D110" s="11" t="s">
        <v>125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79</v>
      </c>
      <c r="D111" s="11" t="s">
        <v>126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127</v>
      </c>
      <c r="B112" s="38"/>
      <c r="C112" s="38"/>
      <c r="D112" s="38"/>
      <c r="E112" s="39">
        <f>SUM(E5:E111)</f>
        <v>3123</v>
      </c>
      <c r="F112" s="39"/>
      <c r="G112" s="39">
        <f>SUM(G5:G111)</f>
        <v>3758</v>
      </c>
      <c r="H112" s="39"/>
      <c r="I112" s="39">
        <f>SUM(I5:I111)</f>
        <v>4508</v>
      </c>
      <c r="J112" s="39"/>
      <c r="K112" s="26">
        <f>J112*I112</f>
        <v>0</v>
      </c>
      <c r="L112" s="40"/>
      <c r="M112" s="39">
        <f>SUM(M5:M111)</f>
        <v>5549</v>
      </c>
      <c r="N112" s="39"/>
      <c r="O112" s="39">
        <f>SUM(O5:O111)</f>
        <v>6688</v>
      </c>
      <c r="P112" s="39"/>
      <c r="Q112" s="39">
        <f>SUM(Q5:Q111)</f>
        <v>8517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</cp:lastModifiedBy>
  <dcterms:created xsi:type="dcterms:W3CDTF">2019-06-25T07:58:00Z</dcterms:created>
  <dcterms:modified xsi:type="dcterms:W3CDTF">2019-07-01T06:52:42Z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