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<sst xmlns="http://schemas.openxmlformats.org/spreadsheetml/2006/main" count="792" uniqueCount="382">
  <si>
    <t xml:space="preserve"> 春季单品活动清单</t>
  </si>
  <si>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、春季补钙、矿物质专区</t>
    </r>
  </si>
  <si>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</si>
  <si>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</si>
  <si>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</si>
  <si>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</si>
  <si>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生产厂家</t>
  </si>
  <si>
    <t>单位</t>
  </si>
  <si>
    <t>末次进价</t>
  </si>
  <si>
    <t>零售均价</t>
  </si>
  <si>
    <t>会员价</t>
  </si>
  <si>
    <t>毛利率</t>
  </si>
  <si>
    <t>活动描述</t>
  </si>
  <si>
    <t>重点标识</t>
  </si>
  <si>
    <t>备注</t>
  </si>
  <si>
    <t>葡萄糖酸钙锌口服溶液</t>
  </si>
  <si>
    <r>
      <rPr>
        <sz val="10"/>
        <rFont val="Arial"/>
        <charset val="0"/>
      </rPr>
      <t>10mlx24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</si>
  <si>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澳诺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</si>
  <si>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盒</t>
  </si>
  <si>
    <t>买四得五</t>
  </si>
  <si>
    <t>★</t>
  </si>
  <si>
    <r>
      <rPr>
        <sz val="10"/>
        <color rgb="FFFF0000"/>
        <rFont val="Arial"/>
        <charset val="0"/>
      </rPr>
      <t>10mlx48</t>
    </r>
    <r>
      <rPr>
        <sz val="10"/>
        <color rgb="FFFF0000"/>
        <rFont val="宋体"/>
        <charset val="134"/>
      </rPr>
      <t>支</t>
    </r>
  </si>
  <si>
    <r>
      <rPr>
        <sz val="10"/>
        <color rgb="FFFF0000"/>
        <rFont val="宋体"/>
        <charset val="134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134"/>
      </rPr>
      <t>制药有限公司</t>
    </r>
  </si>
  <si>
    <t>买三得四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</si>
  <si>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滴剂（胶囊型）</t>
    </r>
  </si>
  <si>
    <r>
      <rPr>
        <sz val="10"/>
        <rFont val="Arial"/>
        <charset val="0"/>
      </rPr>
      <t>400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x36</t>
    </r>
    <r>
      <rPr>
        <sz val="10"/>
        <rFont val="宋体"/>
        <charset val="134"/>
      </rPr>
      <t>粒</t>
    </r>
  </si>
  <si>
    <t>青岛双鲸药业有限公司</t>
  </si>
  <si>
    <r>
      <rPr>
        <sz val="10"/>
        <rFont val="宋体"/>
        <charset val="134"/>
      </rPr>
      <t>金钙尔奇碳酸钙维</t>
    </r>
    <r>
      <rPr>
        <sz val="10"/>
        <rFont val="Arial"/>
        <charset val="0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0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0"/>
      </rPr>
      <t>D)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</si>
  <si>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</si>
  <si>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t>惠氏制药有限公司</t>
  </si>
  <si>
    <t>第二盒半价</t>
  </si>
  <si>
    <t>赖氨酸磷酸氢钙片</t>
  </si>
  <si>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x5</t>
    </r>
    <r>
      <rPr>
        <sz val="10"/>
        <color rgb="FFFF0000"/>
        <rFont val="宋体"/>
        <charset val="134"/>
      </rPr>
      <t>板</t>
    </r>
  </si>
  <si>
    <t>广西嘉进药业有限公司</t>
  </si>
  <si>
    <t>买五得六</t>
  </si>
  <si>
    <t>向厂家争取资源</t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</si>
  <si>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颗粒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</si>
  <si>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钙</t>
    </r>
    <r>
      <rPr>
        <sz val="10"/>
        <rFont val="Arial"/>
        <charset val="0"/>
      </rPr>
      <t>500mg: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D3 5μg)</t>
    </r>
  </si>
  <si>
    <t>北京康远制药有限公司</t>
  </si>
  <si>
    <r>
      <rPr>
        <sz val="10"/>
        <rFont val="宋体"/>
        <charset val="134"/>
      </rPr>
      <t>葡萄糖酸钙维</t>
    </r>
    <r>
      <rPr>
        <sz val="10"/>
        <rFont val="Arial"/>
        <charset val="0"/>
      </rPr>
      <t>D2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太极钙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</si>
  <si>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)/</t>
    </r>
    <r>
      <rPr>
        <sz val="10"/>
        <rFont val="宋体"/>
        <charset val="134"/>
      </rPr>
      <t>瓶</t>
    </r>
  </si>
  <si>
    <t>西南药业股份有限公司</t>
  </si>
  <si>
    <t>第二盒免单</t>
  </si>
  <si>
    <r>
      <rPr>
        <sz val="10"/>
        <color rgb="FFFF0000"/>
        <rFont val="宋体"/>
        <charset val="134"/>
      </rPr>
      <t>维生素</t>
    </r>
    <r>
      <rPr>
        <sz val="10"/>
        <color rgb="FFFF0000"/>
        <rFont val="Arial"/>
        <charset val="0"/>
      </rPr>
      <t>AD</t>
    </r>
    <r>
      <rPr>
        <sz val="10"/>
        <color rgb="FFFF0000"/>
        <rFont val="宋体"/>
        <charset val="134"/>
      </rPr>
      <t>滴剂</t>
    </r>
  </si>
  <si>
    <r>
      <rPr>
        <sz val="10"/>
        <color rgb="FFFF0000"/>
        <rFont val="Arial"/>
        <charset val="0"/>
      </rPr>
      <t>1800</t>
    </r>
    <r>
      <rPr>
        <sz val="10"/>
        <color rgb="FFFF0000"/>
        <rFont val="宋体"/>
        <charset val="134"/>
      </rPr>
      <t>单位：</t>
    </r>
    <r>
      <rPr>
        <sz val="10"/>
        <color rgb="FFFF0000"/>
        <rFont val="Arial"/>
        <charset val="0"/>
      </rPr>
      <t>600</t>
    </r>
    <r>
      <rPr>
        <sz val="10"/>
        <color rgb="FFFF0000"/>
        <rFont val="宋体"/>
        <charset val="134"/>
      </rPr>
      <t>单位</t>
    </r>
    <r>
      <rPr>
        <sz val="10"/>
        <color rgb="FFFF0000"/>
        <rFont val="Arial"/>
        <charset val="0"/>
      </rPr>
      <t>×10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0"/>
      </rPr>
      <t>×6</t>
    </r>
    <r>
      <rPr>
        <sz val="10"/>
        <color rgb="FFFF0000"/>
        <rFont val="宋体"/>
        <charset val="134"/>
      </rPr>
      <t>板</t>
    </r>
  </si>
  <si>
    <t>上海东海制药股份有限公司（原上海东海制药股份有限公司东海制药厂）</t>
  </si>
  <si>
    <t>买二得三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</si>
  <si>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滴剂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</si>
  <si>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一岁以下）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</si>
  <si>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一岁以上</t>
    </r>
    <r>
      <rPr>
        <sz val="10"/>
        <rFont val="Arial"/>
        <charset val="0"/>
      </rPr>
      <t>)</t>
    </r>
  </si>
  <si>
    <r>
      <rPr>
        <sz val="10"/>
        <color rgb="FFFF0000"/>
        <rFont val="宋体"/>
        <charset val="134"/>
      </rPr>
      <t>百合康牌维生素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134"/>
      </rPr>
      <t>含片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</si>
  <si>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Arial"/>
        <charset val="0"/>
      </rPr>
      <t>1.2gx60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 xml:space="preserve"> </t>
    </r>
  </si>
  <si>
    <r>
      <rPr>
        <sz val="10"/>
        <color rgb="FFFF0000"/>
        <rFont val="宋体"/>
        <charset val="134"/>
      </rPr>
      <t>威海百合生物技术股份有限公司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原荣成百合</t>
    </r>
  </si>
  <si>
    <t>换购价：59元</t>
  </si>
  <si>
    <r>
      <rPr>
        <sz val="10"/>
        <color rgb="FFFF0000"/>
        <rFont val="宋体"/>
        <charset val="134"/>
      </rPr>
      <t>百合康牌</t>
    </r>
    <r>
      <rPr>
        <sz val="10"/>
        <color rgb="FFFF0000"/>
        <rFont val="Arial"/>
        <charset val="0"/>
      </rPr>
      <t>B</t>
    </r>
    <r>
      <rPr>
        <sz val="10"/>
        <color rgb="FFFF0000"/>
        <rFont val="宋体"/>
        <charset val="134"/>
      </rPr>
      <t>族维生素片</t>
    </r>
    <r>
      <rPr>
        <sz val="10"/>
        <color rgb="FFFF0000"/>
        <rFont val="Arial"/>
        <charset val="0"/>
      </rPr>
      <t xml:space="preserve">
</t>
    </r>
  </si>
  <si>
    <r>
      <rPr>
        <sz val="10"/>
        <color rgb="FFFF0000"/>
        <rFont val="Arial"/>
        <charset val="0"/>
      </rPr>
      <t>700mgx60</t>
    </r>
    <r>
      <rPr>
        <sz val="10"/>
        <color rgb="FFFF0000"/>
        <rFont val="宋体"/>
        <charset val="134"/>
      </rPr>
      <t>片</t>
    </r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</si>
  <si>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</si>
  <si>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</si>
  <si>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</si>
  <si>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t>瓶</t>
  </si>
  <si>
    <r>
      <rPr>
        <sz val="10"/>
        <rFont val="宋体"/>
        <charset val="134"/>
      </rPr>
      <t>钙尔奇钙维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维</t>
    </r>
    <r>
      <rPr>
        <sz val="10"/>
        <rFont val="Arial"/>
        <charset val="0"/>
      </rPr>
      <t>K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</si>
  <si>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1.05gx110</t>
    </r>
    <r>
      <rPr>
        <sz val="10"/>
        <rFont val="宋体"/>
        <charset val="134"/>
      </rPr>
      <t>粒</t>
    </r>
    <r>
      <rPr>
        <sz val="10"/>
        <rFont val="Arial"/>
        <charset val="0"/>
      </rPr>
      <t>+28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盒</t>
    </r>
  </si>
  <si>
    <r>
      <rPr>
        <sz val="10"/>
        <color rgb="FFFF0000"/>
        <rFont val="宋体"/>
        <charset val="134"/>
      </rPr>
      <t>汤臣倍健钙维生素</t>
    </r>
    <r>
      <rPr>
        <sz val="10"/>
        <color rgb="FFFF0000"/>
        <rFont val="Arial"/>
        <charset val="0"/>
      </rPr>
      <t>D</t>
    </r>
    <r>
      <rPr>
        <sz val="10"/>
        <color rgb="FFFF0000"/>
        <rFont val="宋体"/>
        <charset val="134"/>
      </rPr>
      <t>维生素</t>
    </r>
    <r>
      <rPr>
        <sz val="10"/>
        <color rgb="FFFF0000"/>
        <rFont val="Arial"/>
        <charset val="0"/>
      </rPr>
      <t>K</t>
    </r>
    <r>
      <rPr>
        <sz val="10"/>
        <color rgb="FFFF0000"/>
        <rFont val="宋体"/>
        <charset val="134"/>
      </rPr>
      <t>软胶囊</t>
    </r>
  </si>
  <si>
    <r>
      <rPr>
        <sz val="10"/>
        <color rgb="FFFF0000"/>
        <rFont val="Arial"/>
        <charset val="0"/>
      </rPr>
      <t>200g(1000mgx200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0"/>
      </rPr>
      <t>)</t>
    </r>
  </si>
  <si>
    <t>汤臣倍健股份有限公司</t>
  </si>
  <si>
    <r>
      <rPr>
        <sz val="10"/>
        <rFont val="宋体"/>
        <charset val="134"/>
      </rPr>
      <t>氨糖软骨素维生素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钙片</t>
    </r>
  </si>
  <si>
    <r>
      <rPr>
        <sz val="10"/>
        <rFont val="Arial"/>
        <charset val="0"/>
      </rPr>
      <t>102g</t>
    </r>
    <r>
      <rPr>
        <sz val="10"/>
        <rFont val="宋体"/>
        <charset val="134"/>
      </rPr>
      <t>（</t>
    </r>
    <r>
      <rPr>
        <sz val="10"/>
        <rFont val="Arial"/>
        <charset val="0"/>
      </rPr>
      <t>0.85gx120</t>
    </r>
    <r>
      <rPr>
        <sz val="10"/>
        <rFont val="宋体"/>
        <charset val="134"/>
      </rPr>
      <t>片）</t>
    </r>
  </si>
  <si>
    <t>江苏艾兰得营养品有限公司</t>
  </si>
  <si>
    <t>氨糖软骨素钙片</t>
  </si>
  <si>
    <r>
      <rPr>
        <sz val="10"/>
        <color rgb="FFFF0000"/>
        <rFont val="Arial"/>
        <charset val="0"/>
      </rPr>
      <t>180</t>
    </r>
    <r>
      <rPr>
        <sz val="10"/>
        <color rgb="FFFF0000"/>
        <rFont val="宋体"/>
        <charset val="134"/>
      </rPr>
      <t>片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</si>
  <si>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</si>
  <si>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</si>
  <si>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汤臣倍健叶酸铁片</t>
  </si>
  <si>
    <r>
      <rPr>
        <sz val="10"/>
        <rFont val="Arial"/>
        <charset val="0"/>
      </rPr>
      <t>510mgx60</t>
    </r>
    <r>
      <rPr>
        <sz val="10"/>
        <rFont val="宋体"/>
        <charset val="134"/>
      </rPr>
      <t>片</t>
    </r>
  </si>
  <si>
    <t>银色多维牌多种维生素矿物质片</t>
  </si>
  <si>
    <r>
      <rPr>
        <sz val="10"/>
        <color rgb="FFFF0000"/>
        <rFont val="Arial"/>
        <charset val="0"/>
      </rPr>
      <t>60</t>
    </r>
    <r>
      <rPr>
        <sz val="10"/>
        <color rgb="FFFF0000"/>
        <rFont val="宋体"/>
        <charset val="134"/>
      </rPr>
      <t>片（</t>
    </r>
    <r>
      <rPr>
        <sz val="10"/>
        <color rgb="FFFF0000"/>
        <rFont val="Arial"/>
        <charset val="0"/>
      </rPr>
      <t>1.5gx60</t>
    </r>
    <r>
      <rPr>
        <sz val="10"/>
        <color rgb="FFFF0000"/>
        <rFont val="宋体"/>
        <charset val="134"/>
      </rPr>
      <t>片）</t>
    </r>
  </si>
  <si>
    <t>任意组合，买二得三</t>
  </si>
  <si>
    <t>多维女士牌多种维生素矿物质片</t>
  </si>
  <si>
    <t>多维男士牌多种维生素矿物质片</t>
  </si>
  <si>
    <r>
      <rPr>
        <sz val="10"/>
        <color rgb="FFFF0000"/>
        <rFont val="Arial"/>
        <charset val="0"/>
      </rPr>
      <t>90g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0"/>
      </rPr>
      <t>1.5g×60</t>
    </r>
    <r>
      <rPr>
        <sz val="10"/>
        <color rgb="FFFF0000"/>
        <rFont val="宋体"/>
        <charset val="134"/>
      </rPr>
      <t>片）</t>
    </r>
  </si>
  <si>
    <t>金斯利安多维片</t>
  </si>
  <si>
    <r>
      <rPr>
        <sz val="10"/>
        <color rgb="FFFF0000"/>
        <rFont val="Arial"/>
        <charset val="0"/>
      </rPr>
      <t>1.17gx30</t>
    </r>
    <r>
      <rPr>
        <sz val="10"/>
        <color rgb="FFFF0000"/>
        <rFont val="宋体"/>
        <charset val="134"/>
      </rPr>
      <t>片</t>
    </r>
  </si>
  <si>
    <t>北京斯利安药业有限公司(原:北京北大药业有限公司)</t>
  </si>
  <si>
    <r>
      <rPr>
        <b/>
        <sz val="10"/>
        <rFont val="Arial"/>
        <charset val="0"/>
      </rPr>
      <t>2</t>
    </r>
    <r>
      <rPr>
        <b/>
        <sz val="10"/>
        <rFont val="宋体"/>
        <charset val="134"/>
      </rPr>
      <t>、春困、失眠专区</t>
    </r>
  </si>
  <si>
    <t>安神补脑液</t>
  </si>
  <si>
    <r>
      <rPr>
        <sz val="10"/>
        <color rgb="FFFF0000"/>
        <rFont val="Arial"/>
        <charset val="0"/>
      </rPr>
      <t>10mlx20</t>
    </r>
    <r>
      <rPr>
        <sz val="10"/>
        <color rgb="FFFF0000"/>
        <rFont val="宋体"/>
        <charset val="134"/>
      </rPr>
      <t>支</t>
    </r>
  </si>
  <si>
    <t>鲁南厚普制药有限公司</t>
  </si>
  <si>
    <r>
      <rPr>
        <sz val="10"/>
        <rFont val="Arial"/>
        <charset val="0"/>
      </rPr>
      <t>10mlx40</t>
    </r>
    <r>
      <rPr>
        <sz val="10"/>
        <rFont val="宋体"/>
        <charset val="134"/>
      </rPr>
      <t>支</t>
    </r>
  </si>
  <si>
    <t>吉林敖东延边药业股份有限公司</t>
  </si>
  <si>
    <t>褪黑素片</t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</si>
  <si>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</si>
  <si>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第二件免单</t>
  </si>
  <si>
    <r>
      <rPr>
        <sz val="10"/>
        <color rgb="FFFF0000"/>
        <rFont val="宋体"/>
        <charset val="134"/>
      </rPr>
      <t>睡好片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太极牌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</si>
  <si>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200mgx8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板</t>
    </r>
  </si>
  <si>
    <r>
      <rPr>
        <sz val="10"/>
        <color rgb="FFFF0000"/>
        <rFont val="宋体"/>
        <charset val="134"/>
      </rPr>
      <t>安神补心片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太极独圣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</si>
  <si>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0.32gx15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134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薄膜衣片</t>
    </r>
    <r>
      <rPr>
        <sz val="10"/>
        <color rgb="FFFF0000"/>
        <rFont val="Arial"/>
        <charset val="0"/>
      </rPr>
      <t>)</t>
    </r>
  </si>
  <si>
    <t>太极集团四川绵阳制药有限公司</t>
  </si>
  <si>
    <t>脑心舒口服液</t>
  </si>
  <si>
    <r>
      <rPr>
        <sz val="10"/>
        <rFont val="Arial"/>
        <charset val="0"/>
      </rPr>
      <t>10mlx9</t>
    </r>
    <r>
      <rPr>
        <sz val="10"/>
        <rFont val="宋体"/>
        <charset val="134"/>
      </rPr>
      <t>支</t>
    </r>
  </si>
  <si>
    <t>云南白药集团股份有限公司</t>
  </si>
  <si>
    <t>西洋参</t>
  </si>
  <si>
    <t>60g</t>
  </si>
  <si>
    <t>广东乐陶陶药业股份有限公司</t>
  </si>
  <si>
    <t>一瓶8折，买二得三</t>
  </si>
  <si>
    <r>
      <rPr>
        <sz val="10"/>
        <rFont val="Arial"/>
        <charset val="0"/>
      </rPr>
      <t>18g(1.5gx12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</si>
  <si>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春困三宝方一          套包价：108元</t>
  </si>
  <si>
    <t>组合ID：9910352</t>
  </si>
  <si>
    <t>玫瑰花</t>
  </si>
  <si>
    <r>
      <rPr>
        <sz val="10"/>
        <rFont val="Arial"/>
        <charset val="0"/>
      </rPr>
      <t>80g(</t>
    </r>
    <r>
      <rPr>
        <sz val="10"/>
        <rFont val="宋体"/>
        <charset val="134"/>
      </rPr>
      <t>太极牌</t>
    </r>
    <r>
      <rPr>
        <sz val="10"/>
        <rFont val="Arial"/>
        <charset val="0"/>
      </rPr>
      <t>)</t>
    </r>
  </si>
  <si>
    <t>听</t>
  </si>
  <si>
    <t>枸杞子(太极牌)</t>
  </si>
  <si>
    <t>特级150g</t>
  </si>
  <si>
    <t>春困三宝方二          套包价：95元</t>
  </si>
  <si>
    <t>组合ID：9911773</t>
  </si>
  <si>
    <t>菊花</t>
  </si>
  <si>
    <t>太极牌贡50g</t>
  </si>
  <si>
    <t>西洋参破壁饮片</t>
  </si>
  <si>
    <r>
      <rPr>
        <sz val="10"/>
        <color rgb="FFFF0000"/>
        <rFont val="Arial"/>
        <charset val="0"/>
      </rPr>
      <t>1gx20</t>
    </r>
    <r>
      <rPr>
        <sz val="10"/>
        <color rgb="FFFF0000"/>
        <rFont val="宋体"/>
        <charset val="134"/>
      </rPr>
      <t>袋</t>
    </r>
  </si>
  <si>
    <t>中山市中智中药饮片有限公司</t>
  </si>
  <si>
    <t>春困三宝方三          套包价：218元</t>
  </si>
  <si>
    <t>组合ID：9911774</t>
  </si>
  <si>
    <t>玫瑰花破壁饮片</t>
  </si>
  <si>
    <r>
      <rPr>
        <sz val="10"/>
        <color rgb="FFFF0000"/>
        <rFont val="Arial"/>
        <charset val="0"/>
      </rPr>
      <t>1g*20</t>
    </r>
    <r>
      <rPr>
        <sz val="10"/>
        <color rgb="FFFF0000"/>
        <rFont val="宋体"/>
        <charset val="134"/>
      </rPr>
      <t>袋</t>
    </r>
  </si>
  <si>
    <t>菊花破壁饮片</t>
  </si>
  <si>
    <t>多烯磷脂酰胆碱胶囊(易善复)</t>
  </si>
  <si>
    <t>228mgx36粒</t>
  </si>
  <si>
    <t>赛诺菲(北京)制药</t>
  </si>
  <si>
    <t>赶黄草</t>
  </si>
  <si>
    <r>
      <rPr>
        <sz val="10"/>
        <color rgb="FFFF0000"/>
        <rFont val="Arial"/>
        <charset val="0"/>
      </rPr>
      <t>2gx30</t>
    </r>
    <r>
      <rPr>
        <sz val="10"/>
        <color rgb="FFFF0000"/>
        <rFont val="宋体"/>
        <charset val="134"/>
      </rPr>
      <t>袋</t>
    </r>
  </si>
  <si>
    <t>四川新荷花中药饮片股份有限公司</t>
  </si>
  <si>
    <t>破壁灵芝孢子胶囊(川大金钟)</t>
  </si>
  <si>
    <r>
      <rPr>
        <sz val="10"/>
        <rFont val="Arial"/>
        <charset val="0"/>
      </rPr>
      <t>30g(250mgx60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</si>
  <si>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成都川大金钟科技有限公司</t>
  </si>
  <si>
    <t>灵芝孢子（破壁）</t>
  </si>
  <si>
    <r>
      <rPr>
        <sz val="10"/>
        <color rgb="FFFF0000"/>
        <rFont val="Arial"/>
        <charset val="0"/>
      </rPr>
      <t>3gx6</t>
    </r>
    <r>
      <rPr>
        <sz val="10"/>
        <color rgb="FFFF0000"/>
        <rFont val="宋体"/>
        <charset val="134"/>
      </rPr>
      <t>袋</t>
    </r>
  </si>
  <si>
    <t>成都汇道堂中药饮片有限责任公司</t>
  </si>
  <si>
    <t>灵芝</t>
  </si>
  <si>
    <t>20g</t>
  </si>
  <si>
    <t>河北汉草堂药业有限公司</t>
  </si>
  <si>
    <t>袋</t>
  </si>
  <si>
    <t>春困护肝方            套包价 ： 48元</t>
  </si>
  <si>
    <t>组合ID：9911775</t>
  </si>
  <si>
    <t>50g、贡菊</t>
  </si>
  <si>
    <t>枸杞子（太极牌）</t>
  </si>
  <si>
    <t>一级100g(宁夏)</t>
  </si>
  <si>
    <r>
      <rPr>
        <b/>
        <sz val="10"/>
        <rFont val="Arial"/>
        <charset val="0"/>
      </rPr>
      <t>3</t>
    </r>
    <r>
      <rPr>
        <b/>
        <sz val="10"/>
        <rFont val="宋体"/>
        <charset val="134"/>
      </rPr>
      <t>、筋骨类、膏药专区</t>
    </r>
  </si>
  <si>
    <t>盐酸氨基葡萄糖胶囊(奥泰灵)</t>
  </si>
  <si>
    <r>
      <rPr>
        <sz val="10"/>
        <color rgb="FFFF0000"/>
        <rFont val="Arial"/>
        <charset val="0"/>
      </rPr>
      <t>0.75gx60</t>
    </r>
    <r>
      <rPr>
        <sz val="10"/>
        <color rgb="FFFF0000"/>
        <rFont val="宋体"/>
        <charset val="134"/>
      </rPr>
      <t>粒</t>
    </r>
  </si>
  <si>
    <t>香港澳美制药厂</t>
  </si>
  <si>
    <t>消炎镇痛膏</t>
  </si>
  <si>
    <r>
      <rPr>
        <sz val="10"/>
        <rFont val="Arial"/>
        <charset val="0"/>
      </rPr>
      <t>7cmx10cm2</t>
    </r>
    <r>
      <rPr>
        <sz val="10"/>
        <rFont val="宋体"/>
        <charset val="134"/>
      </rPr>
      <t>贴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</si>
  <si>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三七伤药片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</si>
  <si>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0"/>
      </rPr>
      <t>)</t>
    </r>
  </si>
  <si>
    <t>麝香壮骨膏</t>
  </si>
  <si>
    <r>
      <rPr>
        <sz val="10"/>
        <color rgb="FFFF0000"/>
        <rFont val="Arial"/>
        <charset val="0"/>
      </rPr>
      <t>7cmx10cmx5</t>
    </r>
    <r>
      <rPr>
        <sz val="10"/>
        <color rgb="FFFF0000"/>
        <rFont val="宋体"/>
        <charset val="134"/>
      </rPr>
      <t>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袋</t>
    </r>
  </si>
  <si>
    <t>河南羚锐制药股份有限公司</t>
  </si>
  <si>
    <t>通络祛痛膏</t>
  </si>
  <si>
    <r>
      <rPr>
        <sz val="10"/>
        <rFont val="Arial"/>
        <charset val="0"/>
      </rPr>
      <t>7cmx10cmx6</t>
    </r>
    <r>
      <rPr>
        <sz val="10"/>
        <rFont val="宋体"/>
        <charset val="134"/>
      </rPr>
      <t>贴</t>
    </r>
  </si>
  <si>
    <r>
      <rPr>
        <sz val="10"/>
        <rFont val="Arial"/>
        <charset val="0"/>
      </rPr>
      <t>7cmx10cmx2</t>
    </r>
    <r>
      <rPr>
        <sz val="10"/>
        <rFont val="宋体"/>
        <charset val="134"/>
      </rPr>
      <t>贴</t>
    </r>
    <r>
      <rPr>
        <sz val="10"/>
        <rFont val="Arial"/>
        <charset val="0"/>
      </rPr>
      <t>x3</t>
    </r>
    <r>
      <rPr>
        <sz val="10"/>
        <rFont val="宋体"/>
        <charset val="134"/>
      </rPr>
      <t>袋</t>
    </r>
  </si>
  <si>
    <t>黄石卫生材料药业有限公司</t>
  </si>
  <si>
    <r>
      <rPr>
        <sz val="10"/>
        <rFont val="Arial"/>
        <charset val="0"/>
      </rPr>
      <t>7cmx10cmx3</t>
    </r>
    <r>
      <rPr>
        <sz val="10"/>
        <rFont val="宋体"/>
        <charset val="134"/>
      </rPr>
      <t>贴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</si>
  <si>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舒筋活血片</t>
  </si>
  <si>
    <r>
      <rPr>
        <sz val="10"/>
        <color rgb="FFFF0000"/>
        <rFont val="Arial"/>
        <charset val="0"/>
      </rPr>
      <t>0.37g*15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*4</t>
    </r>
    <r>
      <rPr>
        <sz val="10"/>
        <color rgb="FFFF0000"/>
        <rFont val="宋体"/>
        <charset val="134"/>
      </rPr>
      <t>板（薄膜衣片）</t>
    </r>
  </si>
  <si>
    <t>灸热贴</t>
  </si>
  <si>
    <r>
      <rPr>
        <sz val="10"/>
        <color rgb="FFFF0000"/>
        <rFont val="Arial"/>
        <charset val="0"/>
      </rPr>
      <t>HC-A</t>
    </r>
    <r>
      <rPr>
        <sz val="10"/>
        <color rgb="FFFF0000"/>
        <rFont val="宋体"/>
        <charset val="134"/>
      </rPr>
      <t>颈痛贴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贴</t>
    </r>
  </si>
  <si>
    <t>济南汉磁生物科技有限公司</t>
  </si>
  <si>
    <t>第二件半价</t>
  </si>
  <si>
    <r>
      <rPr>
        <sz val="10"/>
        <color rgb="FFFF0000"/>
        <rFont val="Arial"/>
        <charset val="0"/>
      </rPr>
      <t>HC-D</t>
    </r>
    <r>
      <rPr>
        <sz val="10"/>
        <color rgb="FFFF0000"/>
        <rFont val="宋体"/>
        <charset val="134"/>
      </rPr>
      <t>风湿贴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贴</t>
    </r>
  </si>
  <si>
    <r>
      <rPr>
        <sz val="10"/>
        <color rgb="FFFF0000"/>
        <rFont val="Arial"/>
        <charset val="0"/>
      </rPr>
      <t>HC-I</t>
    </r>
    <r>
      <rPr>
        <sz val="10"/>
        <color rgb="FFFF0000"/>
        <rFont val="宋体"/>
        <charset val="134"/>
      </rPr>
      <t>强效型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贴</t>
    </r>
  </si>
  <si>
    <r>
      <rPr>
        <sz val="10"/>
        <color rgb="FFFF0000"/>
        <rFont val="Arial"/>
        <charset val="0"/>
      </rPr>
      <t>HC-B</t>
    </r>
    <r>
      <rPr>
        <sz val="10"/>
        <color rgb="FFFF0000"/>
        <rFont val="宋体"/>
        <charset val="134"/>
      </rPr>
      <t>肩痛贴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贴</t>
    </r>
  </si>
  <si>
    <r>
      <rPr>
        <sz val="10"/>
        <color rgb="FFFF0000"/>
        <rFont val="Arial"/>
        <charset val="0"/>
      </rPr>
      <t>HC-C</t>
    </r>
    <r>
      <rPr>
        <sz val="10"/>
        <color rgb="FFFF0000"/>
        <rFont val="宋体"/>
        <charset val="134"/>
      </rPr>
      <t>腰痛贴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贴</t>
    </r>
  </si>
  <si>
    <r>
      <rPr>
        <sz val="10"/>
        <color rgb="FFFF0000"/>
        <rFont val="Arial"/>
        <charset val="0"/>
      </rPr>
      <t>HC-F</t>
    </r>
    <r>
      <rPr>
        <sz val="10"/>
        <color rgb="FFFF0000"/>
        <rFont val="宋体"/>
        <charset val="134"/>
      </rPr>
      <t>痛经贴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贴</t>
    </r>
  </si>
  <si>
    <r>
      <rPr>
        <sz val="10"/>
        <color rgb="FFFF0000"/>
        <rFont val="Arial"/>
        <charset val="0"/>
      </rPr>
      <t>HC-E</t>
    </r>
    <r>
      <rPr>
        <sz val="10"/>
        <color rgb="FFFF0000"/>
        <rFont val="宋体"/>
        <charset val="134"/>
      </rPr>
      <t>骨质增生贴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贴</t>
    </r>
  </si>
  <si>
    <t>三七破壁饮片</t>
  </si>
  <si>
    <t>1g*20袋</t>
  </si>
  <si>
    <t>中山中智</t>
  </si>
  <si>
    <t>2瓶立省200元</t>
  </si>
  <si>
    <t>4、孕娠检测专区</t>
  </si>
  <si>
    <t>可丽蓝早早孕测试笔[人绒毛膜促性腺激素(HCG)诊断试剂（乳胶法）</t>
  </si>
  <si>
    <r>
      <rPr>
        <sz val="10"/>
        <color rgb="FFFF0000"/>
        <rFont val="Arial"/>
        <charset val="0"/>
      </rPr>
      <t>1</t>
    </r>
    <r>
      <rPr>
        <sz val="10"/>
        <color rgb="FFFF0000"/>
        <rFont val="宋体"/>
        <charset val="134"/>
      </rPr>
      <t>支装</t>
    </r>
  </si>
  <si>
    <t>美艾利尔（上海）诊断产品有限公司</t>
  </si>
  <si>
    <t>2盒45元</t>
  </si>
  <si>
    <t>请找厂家协商活动</t>
  </si>
  <si>
    <t>可丽蓝早早孕测试笔[人绒毛膜促性腺激素(HCG)电子测试笔</t>
  </si>
  <si>
    <t>2盒90元</t>
  </si>
  <si>
    <t>人绒毛膜促性腺激素检测试纸（胶体金免疫层析法）</t>
  </si>
  <si>
    <r>
      <rPr>
        <sz val="10"/>
        <rFont val="Arial"/>
        <charset val="0"/>
      </rPr>
      <t>HCG-D04(1</t>
    </r>
    <r>
      <rPr>
        <sz val="10"/>
        <rFont val="宋体"/>
        <charset val="134"/>
      </rPr>
      <t>人份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  <r>
      <rPr>
        <sz val="10"/>
        <rFont val="Arial"/>
        <charset val="0"/>
      </rPr>
      <t>)</t>
    </r>
  </si>
  <si>
    <t>深圳市比特科技有限公司</t>
  </si>
  <si>
    <t>人绒毛膜促性腺激素诊断试剂盒(胶体金法)(孕友)</t>
  </si>
  <si>
    <r>
      <rPr>
        <sz val="10"/>
        <rFont val="Arial"/>
        <charset val="0"/>
      </rPr>
      <t>1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迷你笔型</t>
    </r>
    <r>
      <rPr>
        <sz val="10"/>
        <rFont val="Arial"/>
        <charset val="0"/>
      </rPr>
      <t>)</t>
    </r>
  </si>
  <si>
    <t>万华普曼生物工程有限公司</t>
  </si>
  <si>
    <t xml:space="preserve">人绒毛膜促性腺激素诊断试剂盒 </t>
  </si>
  <si>
    <r>
      <rPr>
        <sz val="10"/>
        <rFont val="Arial"/>
        <charset val="0"/>
      </rPr>
      <t>1</t>
    </r>
    <r>
      <rPr>
        <sz val="10"/>
        <rFont val="宋体"/>
        <charset val="134"/>
      </rPr>
      <t>板（精品）</t>
    </r>
  </si>
  <si>
    <t>人绒毛膜促性腺激素(HCG)检测试纸(胶体金免疫层析法)</t>
  </si>
  <si>
    <t>笔型铝塑包装：1人份</t>
  </si>
  <si>
    <t>浙江东方基因生物制品股份有限公司</t>
  </si>
  <si>
    <t>条型铝塑包装：1人份</t>
  </si>
  <si>
    <t>卡型铝塑包装：1人份</t>
  </si>
  <si>
    <r>
      <rPr>
        <b/>
        <sz val="10"/>
        <rFont val="Arial"/>
        <charset val="0"/>
      </rPr>
      <t>5</t>
    </r>
    <r>
      <rPr>
        <b/>
        <sz val="10"/>
        <rFont val="宋体"/>
        <charset val="134"/>
      </rPr>
      <t>、乳腺增生</t>
    </r>
  </si>
  <si>
    <t>小金丸</t>
  </si>
  <si>
    <t>0.6gx4瓶</t>
  </si>
  <si>
    <t>成都九芝堂金鼎药业有限公司</t>
  </si>
  <si>
    <r>
      <rPr>
        <sz val="10"/>
        <rFont val="宋体"/>
        <charset val="134"/>
      </rPr>
      <t>买四得五</t>
    </r>
  </si>
  <si>
    <t>消乳散结胶囊</t>
  </si>
  <si>
    <t>0.4gx20粒x3板</t>
  </si>
  <si>
    <t>山东神州制药有限公司</t>
  </si>
  <si>
    <t>夏枯草膏</t>
  </si>
  <si>
    <t>198g</t>
  </si>
  <si>
    <t>黄石飞云制药有限公司</t>
  </si>
  <si>
    <t>逍遥丸</t>
  </si>
  <si>
    <r>
      <rPr>
        <sz val="10"/>
        <color rgb="FFFF0000"/>
        <rFont val="Arial"/>
        <charset val="0"/>
      </rPr>
      <t>126</t>
    </r>
    <r>
      <rPr>
        <sz val="10"/>
        <color rgb="FFFF0000"/>
        <rFont val="宋体"/>
        <charset val="134"/>
      </rPr>
      <t>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浓缩丸</t>
    </r>
    <r>
      <rPr>
        <sz val="10"/>
        <color rgb="FFFF0000"/>
        <rFont val="Arial"/>
        <charset val="0"/>
      </rPr>
      <t>)</t>
    </r>
  </si>
  <si>
    <t>太极集团重庆中药二厂</t>
  </si>
  <si>
    <t>逍遥颗粒</t>
  </si>
  <si>
    <r>
      <rPr>
        <sz val="10"/>
        <color rgb="FFFF0000"/>
        <rFont val="Arial"/>
        <charset val="0"/>
      </rPr>
      <t>15gx10</t>
    </r>
    <r>
      <rPr>
        <sz val="10"/>
        <color rgb="FFFF0000"/>
        <rFont val="宋体"/>
        <charset val="134"/>
      </rPr>
      <t>袋</t>
    </r>
  </si>
  <si>
    <t xml:space="preserve">丹莪妇康煎膏 </t>
  </si>
  <si>
    <r>
      <rPr>
        <sz val="10"/>
        <rFont val="Arial"/>
        <charset val="0"/>
      </rPr>
      <t>15gx6</t>
    </r>
    <r>
      <rPr>
        <sz val="10"/>
        <rFont val="宋体"/>
        <charset val="134"/>
      </rPr>
      <t>袋</t>
    </r>
    <r>
      <rPr>
        <sz val="10"/>
        <rFont val="Arial"/>
        <charset val="0"/>
      </rPr>
      <t xml:space="preserve"> </t>
    </r>
  </si>
  <si>
    <t>滇虹药业集团股份有限公司</t>
  </si>
  <si>
    <t>二十五味鬼臼丸</t>
  </si>
  <si>
    <r>
      <rPr>
        <sz val="10"/>
        <color rgb="FFFF0000"/>
        <rFont val="Arial"/>
        <charset val="0"/>
      </rPr>
      <t>1gx8</t>
    </r>
    <r>
      <rPr>
        <sz val="10"/>
        <color rgb="FFFF0000"/>
        <rFont val="宋体"/>
        <charset val="134"/>
      </rPr>
      <t>丸</t>
    </r>
  </si>
  <si>
    <t>西藏藏医学院藏药有限公司</t>
  </si>
  <si>
    <t>6、瘦身、美颜</t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</si>
  <si>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</si>
  <si>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</si>
  <si>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威海百合生物技术股份有限公司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原荣成百合</t>
    </r>
  </si>
  <si>
    <t>汤臣倍健左旋肉碱茶多酚荷叶片</t>
  </si>
  <si>
    <r>
      <rPr>
        <sz val="10"/>
        <color rgb="FFFF0000"/>
        <rFont val="Arial"/>
        <charset val="0"/>
      </rPr>
      <t>73.2g(1220mgx60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)</t>
    </r>
  </si>
  <si>
    <t>碧生源常润茶</t>
  </si>
  <si>
    <r>
      <rPr>
        <sz val="10"/>
        <rFont val="Arial"/>
        <charset val="0"/>
      </rPr>
      <t>2.5gx20</t>
    </r>
    <r>
      <rPr>
        <sz val="10"/>
        <rFont val="宋体"/>
        <charset val="134"/>
      </rPr>
      <t>袋</t>
    </r>
    <r>
      <rPr>
        <sz val="10"/>
        <rFont val="Arial"/>
        <charset val="0"/>
      </rPr>
      <t>x2</t>
    </r>
    <r>
      <rPr>
        <sz val="10"/>
        <rFont val="宋体"/>
        <charset val="134"/>
      </rPr>
      <t>小盒</t>
    </r>
  </si>
  <si>
    <t>北京澳特舒尔保健品开发有限公司</t>
  </si>
  <si>
    <t>碧生源牌常菁茶</t>
  </si>
  <si>
    <r>
      <rPr>
        <sz val="10"/>
        <rFont val="Arial"/>
        <charset val="0"/>
      </rPr>
      <t>100g(2.5gx20</t>
    </r>
    <r>
      <rPr>
        <sz val="10"/>
        <rFont val="宋体"/>
        <charset val="134"/>
      </rPr>
      <t>袋</t>
    </r>
    <r>
      <rPr>
        <sz val="10"/>
        <rFont val="Arial"/>
        <charset val="0"/>
      </rPr>
      <t>x2</t>
    </r>
    <r>
      <rPr>
        <sz val="10"/>
        <rFont val="宋体"/>
        <charset val="134"/>
      </rPr>
      <t>小盒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</si>
  <si>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奥利司他胶囊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雅塑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</si>
  <si>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0.12gx18</t>
    </r>
    <r>
      <rPr>
        <sz val="10"/>
        <rFont val="宋体"/>
        <charset val="134"/>
      </rPr>
      <t>粒</t>
    </r>
  </si>
  <si>
    <t>重庆植恩药业有限公司</t>
  </si>
  <si>
    <t>奥利司他胶囊</t>
  </si>
  <si>
    <r>
      <rPr>
        <sz val="10"/>
        <color rgb="FFFF0000"/>
        <rFont val="Arial"/>
        <charset val="0"/>
      </rPr>
      <t>60mgx24</t>
    </r>
    <r>
      <rPr>
        <sz val="10"/>
        <color rgb="FFFF0000"/>
        <rFont val="宋体"/>
        <charset val="134"/>
      </rPr>
      <t>粒</t>
    </r>
  </si>
  <si>
    <t>山东新时代药业有限公司</t>
  </si>
  <si>
    <t>山楂破壁饮片</t>
  </si>
  <si>
    <r>
      <rPr>
        <sz val="10"/>
        <rFont val="Arial"/>
        <charset val="0"/>
      </rPr>
      <t>2gx20</t>
    </r>
    <r>
      <rPr>
        <sz val="10"/>
        <rFont val="宋体"/>
        <charset val="134"/>
      </rPr>
      <t>袋</t>
    </r>
    <r>
      <rPr>
        <sz val="10"/>
        <rFont val="Arial"/>
        <charset val="0"/>
      </rPr>
      <t>/</t>
    </r>
    <r>
      <rPr>
        <sz val="10"/>
        <rFont val="宋体"/>
        <charset val="134"/>
      </rPr>
      <t>罐</t>
    </r>
  </si>
  <si>
    <t>罐</t>
  </si>
  <si>
    <r>
      <rPr>
        <sz val="10"/>
        <rFont val="宋体"/>
        <charset val="134"/>
      </rPr>
      <t>套包价：</t>
    </r>
    <r>
      <rPr>
        <sz val="10"/>
        <rFont val="Arial"/>
        <charset val="0"/>
      </rPr>
      <t>118</t>
    </r>
    <r>
      <rPr>
        <sz val="10"/>
        <rFont val="宋体"/>
        <charset val="134"/>
      </rPr>
      <t>元</t>
    </r>
  </si>
  <si>
    <t>组合ID：</t>
  </si>
  <si>
    <t>荷叶</t>
  </si>
  <si>
    <t>15g</t>
  </si>
  <si>
    <t>决明子破壁饮片</t>
  </si>
  <si>
    <r>
      <rPr>
        <sz val="10"/>
        <rFont val="Arial"/>
        <charset val="0"/>
      </rPr>
      <t>2gx20</t>
    </r>
    <r>
      <rPr>
        <sz val="10"/>
        <rFont val="宋体"/>
        <charset val="134"/>
      </rPr>
      <t>袋</t>
    </r>
  </si>
  <si>
    <t>天然维生素E软胶囊（养生堂）</t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</si>
  <si>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0"/>
      </rPr>
      <t>250mgx200</t>
    </r>
    <r>
      <rPr>
        <sz val="10"/>
        <color rgb="FFFF0000"/>
        <rFont val="宋体"/>
        <charset val="134"/>
      </rPr>
      <t>粒）</t>
    </r>
  </si>
  <si>
    <t>养生堂药业有限公司</t>
  </si>
  <si>
    <t>一瓶8.3折，两瓶6.9折</t>
  </si>
  <si>
    <t>天然维生素C咀嚼片</t>
  </si>
  <si>
    <r>
      <rPr>
        <sz val="10"/>
        <color rgb="FFFF0000"/>
        <rFont val="Arial"/>
        <charset val="0"/>
      </rPr>
      <t>110.5</t>
    </r>
    <r>
      <rPr>
        <sz val="10"/>
        <color rgb="FFFF0000"/>
        <rFont val="宋体"/>
        <charset val="134"/>
      </rPr>
      <t>克（</t>
    </r>
    <r>
      <rPr>
        <sz val="10"/>
        <color rgb="FFFF0000"/>
        <rFont val="Arial"/>
        <charset val="0"/>
      </rPr>
      <t>850mgx130</t>
    </r>
    <r>
      <rPr>
        <sz val="10"/>
        <color rgb="FFFF0000"/>
        <rFont val="宋体"/>
        <charset val="134"/>
      </rPr>
      <t>片）</t>
    </r>
  </si>
  <si>
    <t>定坤丹</t>
  </si>
  <si>
    <r>
      <rPr>
        <sz val="10"/>
        <color rgb="FFFF0000"/>
        <rFont val="Arial"/>
        <charset val="0"/>
      </rPr>
      <t>7gx4</t>
    </r>
    <r>
      <rPr>
        <sz val="10"/>
        <color rgb="FFFF0000"/>
        <rFont val="宋体"/>
        <charset val="134"/>
      </rPr>
      <t>瓶（水蜜丸）</t>
    </r>
  </si>
  <si>
    <t>山西广誉远国药有限公司</t>
  </si>
  <si>
    <t>买六得七</t>
  </si>
  <si>
    <t>芪鹿补血颗粒</t>
  </si>
  <si>
    <r>
      <rPr>
        <sz val="10"/>
        <rFont val="Arial"/>
        <charset val="0"/>
      </rPr>
      <t>7gx10</t>
    </r>
    <r>
      <rPr>
        <sz val="10"/>
        <rFont val="宋体"/>
        <charset val="134"/>
      </rPr>
      <t>袋</t>
    </r>
  </si>
  <si>
    <t>复方阿胶浆</t>
  </si>
  <si>
    <r>
      <rPr>
        <sz val="10"/>
        <color rgb="FFFF0000"/>
        <rFont val="Arial"/>
        <charset val="0"/>
      </rPr>
      <t>20mlx48</t>
    </r>
    <r>
      <rPr>
        <sz val="10"/>
        <color rgb="FFFF0000"/>
        <rFont val="宋体"/>
        <charset val="134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无蔗糖</t>
    </r>
    <r>
      <rPr>
        <sz val="10"/>
        <color rgb="FFFF0000"/>
        <rFont val="Arial"/>
        <charset val="0"/>
      </rPr>
      <t>)(OTC</t>
    </r>
    <r>
      <rPr>
        <sz val="10"/>
        <color rgb="FFFF0000"/>
        <rFont val="宋体"/>
        <charset val="134"/>
      </rPr>
      <t>装</t>
    </r>
    <r>
      <rPr>
        <sz val="10"/>
        <color rgb="FFFF0000"/>
        <rFont val="Arial"/>
        <charset val="0"/>
      </rPr>
      <t>)</t>
    </r>
  </si>
  <si>
    <t>山东东阿阿胶股份有限公司</t>
  </si>
  <si>
    <t xml:space="preserve">汤臣倍健胶原蛋白维生素C维生素E粉
</t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</si>
  <si>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</si>
  <si>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汤臣倍健葡萄籽维生素C加E片</t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</si>
  <si>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</si>
  <si>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山楂玫瑰茶</t>
  </si>
  <si>
    <t>套包价：85元</t>
  </si>
  <si>
    <t>组合ID：9911713</t>
  </si>
  <si>
    <r>
      <rPr>
        <sz val="10"/>
        <rFont val="Arial"/>
        <charset val="0"/>
      </rPr>
      <t>1g*20</t>
    </r>
    <r>
      <rPr>
        <sz val="10"/>
        <rFont val="宋体"/>
        <charset val="134"/>
      </rPr>
      <t>袋</t>
    </r>
  </si>
  <si>
    <t>玫瑰茉莉柠檬茶</t>
  </si>
  <si>
    <t>茉莉花</t>
  </si>
  <si>
    <t>套包价：42元</t>
  </si>
  <si>
    <t>组合ID：9911714</t>
  </si>
  <si>
    <r>
      <rPr>
        <sz val="10"/>
        <rFont val="Arial"/>
        <charset val="0"/>
      </rPr>
      <t xml:space="preserve">50g </t>
    </r>
    <r>
      <rPr>
        <sz val="10"/>
        <rFont val="宋体"/>
        <charset val="134"/>
      </rPr>
      <t>优质</t>
    </r>
  </si>
  <si>
    <t>柠檬</t>
  </si>
  <si>
    <r>
      <rPr>
        <sz val="10"/>
        <rFont val="Arial"/>
        <charset val="0"/>
      </rPr>
      <t>50g(</t>
    </r>
    <r>
      <rPr>
        <sz val="10"/>
        <rFont val="宋体"/>
        <charset val="134"/>
      </rPr>
      <t>精选）</t>
    </r>
  </si>
  <si>
    <t>八珍益母片</t>
  </si>
  <si>
    <r>
      <rPr>
        <sz val="10"/>
        <color rgb="FFFF0000"/>
        <rFont val="Arial"/>
        <charset val="0"/>
      </rPr>
      <t>15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x6</t>
    </r>
    <r>
      <rPr>
        <sz val="10"/>
        <color rgb="FFFF0000"/>
        <rFont val="宋体"/>
        <charset val="134"/>
      </rPr>
      <t>板（糖衣片）</t>
    </r>
  </si>
  <si>
    <t>阿胶（太极天胶）</t>
  </si>
  <si>
    <t>250g</t>
  </si>
  <si>
    <t>太极集团甘肃天水羲皇阿胶有限公司</t>
  </si>
  <si>
    <t>买一得二、买三得七   （原装）</t>
  </si>
  <si>
    <t>气血康口服液</t>
  </si>
  <si>
    <r>
      <rPr>
        <sz val="10"/>
        <rFont val="Arial"/>
        <charset val="0"/>
      </rPr>
      <t>30mlx7</t>
    </r>
    <r>
      <rPr>
        <sz val="10"/>
        <rFont val="宋体"/>
        <charset val="134"/>
      </rPr>
      <t>支</t>
    </r>
  </si>
  <si>
    <t>云南白药集团文山七花有限责任公司</t>
  </si>
  <si>
    <t>货品ID</t>
  </si>
  <si>
    <t>活动价</t>
  </si>
  <si>
    <t>限购数量</t>
  </si>
  <si>
    <t>开塞露</t>
  </si>
  <si>
    <r>
      <rPr>
        <sz val="10"/>
        <color rgb="FFFF0000"/>
        <rFont val="Arial"/>
        <charset val="0"/>
      </rPr>
      <t>20ml(</t>
    </r>
    <r>
      <rPr>
        <sz val="10"/>
        <color rgb="FFFF0000"/>
        <rFont val="宋体"/>
        <charset val="134"/>
      </rPr>
      <t>含甘油</t>
    </r>
    <r>
      <rPr>
        <sz val="10"/>
        <color rgb="FFFF0000"/>
        <rFont val="Arial"/>
        <charset val="0"/>
      </rPr>
      <t>)</t>
    </r>
  </si>
  <si>
    <t>马应龙药业集团股份有限公司</t>
  </si>
  <si>
    <t>支</t>
  </si>
  <si>
    <t>1盒</t>
  </si>
  <si>
    <t>白猫风油精</t>
  </si>
  <si>
    <t>3ml</t>
  </si>
  <si>
    <t>南通薄荷厂有限公司</t>
  </si>
  <si>
    <t>鲜竹沥</t>
  </si>
  <si>
    <r>
      <rPr>
        <sz val="10"/>
        <color rgb="FFFF0000"/>
        <rFont val="Arial"/>
        <charset val="0"/>
      </rPr>
      <t>100ml(</t>
    </r>
    <r>
      <rPr>
        <sz val="10"/>
        <color rgb="FFFF0000"/>
        <rFont val="宋体"/>
        <charset val="134"/>
      </rPr>
      <t>塑料瓶</t>
    </r>
    <r>
      <rPr>
        <sz val="10"/>
        <color rgb="FFFF0000"/>
        <rFont val="Arial"/>
        <charset val="0"/>
      </rPr>
      <t>)</t>
    </r>
  </si>
  <si>
    <t>四川省通园制药集团有限公司</t>
  </si>
  <si>
    <t>复方穿心莲片</t>
  </si>
  <si>
    <r>
      <rPr>
        <sz val="10"/>
        <color rgb="FFFF0000"/>
        <rFont val="Arial"/>
        <charset val="0"/>
      </rPr>
      <t>100</t>
    </r>
    <r>
      <rPr>
        <sz val="10"/>
        <color rgb="FFFF0000"/>
        <rFont val="宋体"/>
        <charset val="134"/>
      </rPr>
      <t>片</t>
    </r>
  </si>
  <si>
    <r>
      <rPr>
        <sz val="10"/>
        <color rgb="FFFF0000"/>
        <rFont val="宋体"/>
        <charset val="134"/>
      </rPr>
      <t>广西禅方药业有限公司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原：广西千方药业有限公司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</si>
  <si>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134"/>
      </rPr>
      <t>维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134"/>
      </rPr>
      <t>银翘片</t>
    </r>
  </si>
  <si>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糖衣片</t>
    </r>
    <r>
      <rPr>
        <sz val="10"/>
        <color rgb="FFFF0000"/>
        <rFont val="Arial"/>
        <charset val="0"/>
      </rPr>
      <t>)</t>
    </r>
  </si>
  <si>
    <t>贵州百灵企业集团制药股份有限公司</t>
  </si>
  <si>
    <r>
      <rPr>
        <sz val="10"/>
        <rFont val="宋体"/>
        <charset val="134"/>
      </rPr>
      <t>醋酸氟轻松冰片乳膏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</si>
  <si>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10g</t>
    </r>
    <r>
      <rPr>
        <sz val="10"/>
        <rFont val="宋体"/>
        <charset val="134"/>
      </rPr>
      <t>（软管）</t>
    </r>
    <r>
      <rPr>
        <sz val="10"/>
        <rFont val="Arial"/>
        <charset val="0"/>
      </rPr>
      <t xml:space="preserve"> </t>
    </r>
  </si>
  <si>
    <t>新乡市琦宁药业有限公司</t>
  </si>
  <si>
    <r>
      <rPr>
        <sz val="10"/>
        <rFont val="宋体"/>
        <charset val="134"/>
      </rPr>
      <t>飞雕牌皮肤消毒液</t>
    </r>
    <r>
      <rPr>
        <sz val="10"/>
        <rFont val="Arial"/>
        <charset val="0"/>
      </rPr>
      <t>(75#</t>
    </r>
    <r>
      <rPr>
        <sz val="10"/>
        <rFont val="宋体"/>
        <charset val="134"/>
      </rPr>
      <t>消毒酒精</t>
    </r>
    <r>
      <rPr>
        <sz val="10"/>
        <rFont val="Arial"/>
        <charset val="0"/>
      </rPr>
      <t>)</t>
    </r>
  </si>
  <si>
    <t>75#:100ml</t>
  </si>
  <si>
    <t>成都市蓉康医疗保健实业有限公司</t>
  </si>
  <si>
    <t>红霉素软膏</t>
  </si>
  <si>
    <t>8g</t>
  </si>
  <si>
    <t>新乡华青药业有限公司</t>
  </si>
  <si>
    <t>少林风湿跌打膏</t>
  </si>
  <si>
    <r>
      <rPr>
        <sz val="10"/>
        <rFont val="Arial"/>
        <charset val="0"/>
      </rPr>
      <t>7cmx9.5cmx4</t>
    </r>
    <r>
      <rPr>
        <sz val="10"/>
        <rFont val="宋体"/>
        <charset val="134"/>
      </rPr>
      <t>片</t>
    </r>
  </si>
  <si>
    <t>湖南金寿制药有限公司</t>
  </si>
  <si>
    <t>乙酰螺旋霉素片</t>
  </si>
  <si>
    <r>
      <rPr>
        <sz val="10"/>
        <rFont val="Arial"/>
        <charset val="0"/>
      </rPr>
      <t>100mgx12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</si>
  <si>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重庆科瑞制药有限责任公司</t>
  </si>
  <si>
    <t>板</t>
  </si>
  <si>
    <t>尿素软膏</t>
  </si>
  <si>
    <t>10%:10g</t>
  </si>
  <si>
    <t>清凉喉片</t>
  </si>
  <si>
    <r>
      <rPr>
        <sz val="10"/>
        <rFont val="Arial"/>
        <charset val="0"/>
      </rPr>
      <t>16</t>
    </r>
    <r>
      <rPr>
        <sz val="10"/>
        <rFont val="宋体"/>
        <charset val="134"/>
      </rPr>
      <t>片</t>
    </r>
  </si>
  <si>
    <t>中山市恒生药业有限公司</t>
  </si>
  <si>
    <t>精制狗皮膏</t>
  </si>
  <si>
    <r>
      <rPr>
        <sz val="10"/>
        <rFont val="Arial"/>
        <charset val="0"/>
      </rPr>
      <t>7cmx10cmx4</t>
    </r>
    <r>
      <rPr>
        <sz val="10"/>
        <rFont val="宋体"/>
        <charset val="134"/>
      </rPr>
      <t>贴</t>
    </r>
    <r>
      <rPr>
        <sz val="10"/>
        <rFont val="Arial"/>
        <charset val="0"/>
      </rPr>
      <t>(</t>
    </r>
    <r>
      <rPr>
        <sz val="10"/>
        <rFont val="宋体"/>
        <charset val="134"/>
      </rPr>
      <t>袋装</t>
    </r>
    <r>
      <rPr>
        <sz val="10"/>
        <rFont val="Arial"/>
        <charset val="0"/>
      </rPr>
      <t>)</t>
    </r>
  </si>
  <si>
    <t>重庆陪都药业股份有限公司</t>
  </si>
  <si>
    <t>珍珠明目滴眼液</t>
  </si>
  <si>
    <t>8ml</t>
  </si>
  <si>
    <t>武汉五景药业有限公司</t>
  </si>
  <si>
    <t>乳酶生片</t>
  </si>
  <si>
    <r>
      <rPr>
        <sz val="10"/>
        <rFont val="Arial"/>
        <charset val="0"/>
      </rPr>
      <t>0.15gx100</t>
    </r>
    <r>
      <rPr>
        <sz val="10"/>
        <rFont val="宋体"/>
        <charset val="134"/>
      </rPr>
      <t>片</t>
    </r>
  </si>
  <si>
    <t>桂林南药股份有限公司</t>
  </si>
  <si>
    <t>10g:1%</t>
  </si>
  <si>
    <t>脱脂纱布口罩</t>
  </si>
  <si>
    <r>
      <rPr>
        <sz val="10"/>
        <rFont val="Arial"/>
        <charset val="0"/>
      </rPr>
      <t>14cmx18cmx12</t>
    </r>
    <r>
      <rPr>
        <sz val="10"/>
        <rFont val="宋体"/>
        <charset val="134"/>
      </rPr>
      <t>层</t>
    </r>
    <r>
      <rPr>
        <sz val="10"/>
        <rFont val="Arial"/>
        <charset val="0"/>
      </rPr>
      <t>(</t>
    </r>
    <r>
      <rPr>
        <sz val="10"/>
        <rFont val="宋体"/>
        <charset val="134"/>
      </rPr>
      <t>普通型</t>
    </r>
    <r>
      <rPr>
        <sz val="10"/>
        <rFont val="Arial"/>
        <charset val="0"/>
      </rPr>
      <t>)</t>
    </r>
  </si>
  <si>
    <t>成都市卫生材料厂</t>
  </si>
  <si>
    <t>只</t>
  </si>
  <si>
    <t>硝苯地平片</t>
  </si>
  <si>
    <r>
      <rPr>
        <sz val="10"/>
        <rFont val="Arial"/>
        <charset val="0"/>
      </rPr>
      <t>10mgx100</t>
    </r>
    <r>
      <rPr>
        <sz val="10"/>
        <rFont val="宋体"/>
        <charset val="134"/>
      </rPr>
      <t>片</t>
    </r>
  </si>
  <si>
    <t>湖北华中药业有限公司</t>
  </si>
  <si>
    <t>牛黄解毒片</t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</si>
  <si>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</si>
  <si>
    <t>十滴水</t>
  </si>
  <si>
    <r>
      <rPr>
        <sz val="10"/>
        <rFont val="Arial"/>
        <charset val="0"/>
      </rPr>
      <t>5mlx10</t>
    </r>
    <r>
      <rPr>
        <sz val="10"/>
        <rFont val="宋体"/>
        <charset val="134"/>
      </rPr>
      <t>支</t>
    </r>
  </si>
  <si>
    <t>大山楂丸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</si>
  <si>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</si>
  <si>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四川大千药业有限公司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四川乐山大千药业有限公司</t>
    </r>
    <r>
      <rPr>
        <sz val="10"/>
        <rFont val="Arial"/>
        <charset val="0"/>
      </rPr>
      <t>)</t>
    </r>
  </si>
  <si>
    <r>
      <rPr>
        <sz val="10"/>
        <color rgb="FFFF0000"/>
        <rFont val="宋体"/>
        <charset val="134"/>
        <scheme val="minor"/>
      </rPr>
      <t>酒石酸美托洛尔片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倍他乐克</t>
    </r>
    <r>
      <rPr>
        <sz val="10"/>
        <color rgb="FFFF0000"/>
        <rFont val="Arial"/>
        <charset val="134"/>
      </rPr>
      <t>)</t>
    </r>
  </si>
  <si>
    <r>
      <rPr>
        <sz val="10"/>
        <color rgb="FFFF0000"/>
        <rFont val="Arial"/>
        <charset val="134"/>
      </rPr>
      <t>25mgx20</t>
    </r>
    <r>
      <rPr>
        <sz val="10"/>
        <color rgb="FFFF0000"/>
        <rFont val="宋体"/>
        <charset val="134"/>
      </rPr>
      <t>片</t>
    </r>
  </si>
  <si>
    <t>阿斯利康</t>
  </si>
  <si>
    <t>地奥心血康胶囊</t>
  </si>
  <si>
    <r>
      <rPr>
        <sz val="10"/>
        <color rgb="FFFF0000"/>
        <rFont val="Arial"/>
        <charset val="134"/>
      </rPr>
      <t>100mgx10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x2</t>
    </r>
    <r>
      <rPr>
        <sz val="10"/>
        <color rgb="FFFF0000"/>
        <rFont val="宋体"/>
        <charset val="134"/>
      </rPr>
      <t>板</t>
    </r>
  </si>
  <si>
    <t>成都地奥</t>
  </si>
  <si>
    <t>速效救心丸</t>
  </si>
  <si>
    <r>
      <rPr>
        <sz val="10"/>
        <color rgb="FFFF0000"/>
        <rFont val="Arial"/>
        <charset val="134"/>
      </rPr>
      <t>40mgx60</t>
    </r>
    <r>
      <rPr>
        <sz val="10"/>
        <color rgb="FFFF0000"/>
        <rFont val="宋体"/>
        <charset val="134"/>
      </rPr>
      <t>丸</t>
    </r>
    <r>
      <rPr>
        <sz val="10"/>
        <color rgb="FFFF0000"/>
        <rFont val="Arial"/>
        <charset val="134"/>
      </rPr>
      <t>x2</t>
    </r>
    <r>
      <rPr>
        <sz val="10"/>
        <color rgb="FFFF0000"/>
        <rFont val="宋体"/>
        <charset val="134"/>
      </rPr>
      <t>瓶</t>
    </r>
  </si>
  <si>
    <t>天津第六</t>
  </si>
  <si>
    <r>
      <rPr>
        <sz val="10"/>
        <color rgb="FFFF0000"/>
        <rFont val="宋体"/>
        <charset val="134"/>
      </rPr>
      <t>非洛地平缓释片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波依定</t>
    </r>
    <r>
      <rPr>
        <sz val="10"/>
        <color rgb="FFFF0000"/>
        <rFont val="Arial"/>
        <charset val="134"/>
      </rPr>
      <t>)</t>
    </r>
  </si>
  <si>
    <r>
      <rPr>
        <sz val="10"/>
        <color rgb="FFFF0000"/>
        <rFont val="Arial"/>
        <charset val="134"/>
      </rPr>
      <t>2.5mgx10</t>
    </r>
    <r>
      <rPr>
        <sz val="10"/>
        <color rgb="FFFF0000"/>
        <rFont val="宋体"/>
        <charset val="134"/>
      </rPr>
      <t>片</t>
    </r>
  </si>
  <si>
    <r>
      <rPr>
        <sz val="10"/>
        <color rgb="FFFF0000"/>
        <rFont val="宋体"/>
        <charset val="134"/>
        <scheme val="minor"/>
      </rPr>
      <t>苯磺酸氨氯地平片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络活喜</t>
    </r>
    <r>
      <rPr>
        <sz val="10"/>
        <color rgb="FFFF0000"/>
        <rFont val="Arial"/>
        <charset val="134"/>
      </rPr>
      <t>)</t>
    </r>
  </si>
  <si>
    <r>
      <rPr>
        <sz val="10"/>
        <color rgb="FFFF0000"/>
        <rFont val="Arial"/>
        <charset val="134"/>
      </rPr>
      <t>5mgx7</t>
    </r>
    <r>
      <rPr>
        <sz val="10"/>
        <color rgb="FFFF0000"/>
        <rFont val="宋体"/>
        <charset val="134"/>
      </rPr>
      <t>片</t>
    </r>
  </si>
  <si>
    <t>大连辉瑞</t>
  </si>
  <si>
    <r>
      <rPr>
        <sz val="10"/>
        <color rgb="FF000000"/>
        <rFont val="宋体"/>
        <charset val="134"/>
      </rPr>
      <t>多潘立酮片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吗丁啉</t>
    </r>
    <r>
      <rPr>
        <sz val="10"/>
        <color rgb="FF000000"/>
        <rFont val="Arial"/>
        <charset val="134"/>
      </rPr>
      <t>)</t>
    </r>
  </si>
  <si>
    <r>
      <rPr>
        <sz val="10"/>
        <color rgb="FF000000"/>
        <rFont val="Arial"/>
        <charset val="134"/>
      </rPr>
      <t>10mgx30</t>
    </r>
    <r>
      <rPr>
        <sz val="10"/>
        <color rgb="FF000000"/>
        <rFont val="宋体"/>
        <charset val="134"/>
      </rPr>
      <t>片</t>
    </r>
  </si>
  <si>
    <t>西安杨森</t>
  </si>
  <si>
    <r>
      <rPr>
        <sz val="10"/>
        <rFont val="宋体"/>
        <charset val="134"/>
        <scheme val="minor"/>
      </rPr>
      <t>复方利血平氨苯蝶啶片</t>
    </r>
    <r>
      <rPr>
        <sz val="10"/>
        <rFont val="Arial"/>
        <charset val="134"/>
      </rPr>
      <t>(0</t>
    </r>
    <r>
      <rPr>
        <sz val="10"/>
        <rFont val="宋体"/>
        <charset val="134"/>
      </rPr>
      <t>号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</si>
  <si>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</si>
  <si>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华润双鹤</t>
  </si>
  <si>
    <r>
      <rPr>
        <sz val="10"/>
        <color rgb="FF000000"/>
        <rFont val="宋体"/>
        <charset val="134"/>
      </rPr>
      <t>稳心颗粒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步长稳心颗粒</t>
    </r>
    <r>
      <rPr>
        <sz val="10"/>
        <color rgb="FF000000"/>
        <rFont val="Arial"/>
        <charset val="134"/>
      </rPr>
      <t>)</t>
    </r>
  </si>
  <si>
    <r>
      <rPr>
        <sz val="10"/>
        <color rgb="FF000000"/>
        <rFont val="Arial"/>
        <charset val="134"/>
      </rPr>
      <t>9gx9</t>
    </r>
    <r>
      <rPr>
        <sz val="10"/>
        <color rgb="FF000000"/>
        <rFont val="宋体"/>
        <charset val="134"/>
      </rPr>
      <t>袋</t>
    </r>
  </si>
  <si>
    <t>山东步长</t>
  </si>
  <si>
    <t>厄贝沙坦片</t>
  </si>
  <si>
    <r>
      <rPr>
        <sz val="10"/>
        <color rgb="FF000000"/>
        <rFont val="Arial"/>
        <charset val="134"/>
      </rPr>
      <t>0.15gx7</t>
    </r>
    <r>
      <rPr>
        <sz val="10"/>
        <color rgb="FF000000"/>
        <rFont val="宋体"/>
        <charset val="134"/>
      </rPr>
      <t>片</t>
    </r>
  </si>
  <si>
    <t>赛诺菲</t>
  </si>
  <si>
    <t>复方丹参滴丸</t>
  </si>
  <si>
    <r>
      <rPr>
        <sz val="10"/>
        <color rgb="FF000000"/>
        <rFont val="Arial"/>
        <charset val="134"/>
      </rPr>
      <t>27mgx180</t>
    </r>
    <r>
      <rPr>
        <sz val="10"/>
        <color rgb="FF000000"/>
        <rFont val="宋体"/>
        <charset val="134"/>
      </rPr>
      <t>丸</t>
    </r>
  </si>
  <si>
    <t>天士力</t>
  </si>
  <si>
    <t>脑心通胶囊</t>
  </si>
  <si>
    <r>
      <rPr>
        <sz val="10"/>
        <color rgb="FF000000"/>
        <rFont val="Arial"/>
        <charset val="134"/>
      </rPr>
      <t>0.4gx18</t>
    </r>
    <r>
      <rPr>
        <sz val="10"/>
        <color rgb="FF000000"/>
        <rFont val="宋体"/>
        <charset val="134"/>
      </rPr>
      <t>粒</t>
    </r>
    <r>
      <rPr>
        <sz val="10"/>
        <color rgb="FF000000"/>
        <rFont val="Arial"/>
        <charset val="134"/>
      </rPr>
      <t>x2</t>
    </r>
    <r>
      <rPr>
        <sz val="10"/>
        <color rgb="FF000000"/>
        <rFont val="宋体"/>
        <charset val="134"/>
      </rPr>
      <t>板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新包装</t>
    </r>
    <r>
      <rPr>
        <sz val="10"/>
        <color rgb="FF000000"/>
        <rFont val="Arial"/>
        <charset val="134"/>
      </rPr>
      <t>)</t>
    </r>
  </si>
  <si>
    <t>陕西步长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</si>
</sst>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2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0"/>
      <color rgb="FFFF000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0"/>
      <name val="Arial"/>
      <charset val="0"/>
    </font>
    <font>
      <sz val="12"/>
      <color rgb="FFFF0000"/>
      <name val="微软雅黑"/>
      <charset val="134"/>
    </font>
    <font>
      <sz val="10"/>
      <color rgb="FFFF0000"/>
      <name val="宋体"/>
      <charset val="0"/>
    </font>
    <font>
      <b/>
      <sz val="10"/>
      <color rgb="FFFF0000"/>
      <name val="宋体"/>
      <charset val="134"/>
    </font>
    <font>
      <sz val="10"/>
      <color rgb="FFFF0000"/>
      <name val="微软雅黑"/>
      <charset val="134"/>
    </font>
    <font>
      <sz val="10"/>
      <color rgb="FFFF0000"/>
      <name val="宋体"/>
      <charset val="134"/>
      <scheme val="minor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9" borderId="11" applyNumberFormat="0" applyAlignment="0" applyProtection="0">
      <alignment vertical="center"/>
    </xf>
    <xf numFmtId="0" fontId="34" fillId="9" borderId="8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0" fontId="6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7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8" fillId="0" borderId="1" xfId="0" applyFont="1" applyFill="1" applyBorder="1" applyAlignment="1"/>
    <xf numFmtId="0" fontId="11" fillId="0" borderId="1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10" fontId="5" fillId="0" borderId="2" xfId="0" applyNumberFormat="1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9"/>
  <sheetViews>
    <sheetView tabSelected="1" topLeftCell="A49" workbookViewId="0">
      <selection activeCell="C96" sqref="C96"/>
    </sheetView>
  </sheetViews>
  <sheetFormatPr defaultColWidth="9" defaultRowHeight="14.25"/>
  <cols>
    <col min="1" max="1" width="10.1666666666667" style="10" customWidth="1"/>
    <col min="2" max="2" width="9" style="10"/>
    <col min="3" max="3" width="27.125" style="2" customWidth="1"/>
    <col min="4" max="4" width="22.625" style="1" customWidth="1"/>
    <col min="5" max="5" width="20.125" style="1" customWidth="1"/>
    <col min="6" max="6" width="5.625" style="10" customWidth="1"/>
    <col min="7" max="7" width="8.25" style="10" hidden="1" customWidth="1"/>
    <col min="8" max="8" width="7.75" style="10" customWidth="1"/>
    <col min="9" max="9" width="6.5" style="10" hidden="1" customWidth="1"/>
    <col min="10" max="10" width="7.625" style="11" hidden="1" customWidth="1"/>
    <col min="11" max="11" width="20.5" style="10" customWidth="1"/>
    <col min="12" max="12" width="22.625" style="10" customWidth="1"/>
    <col min="13" max="13" width="14" style="2" hidden="1" customWidth="1"/>
    <col min="14" max="16384" width="9" style="2"/>
  </cols>
  <sheetData>
    <row r="1" s="1" customFormat="1" ht="11" customHeight="1" spans="1:13">
      <c r="A1" s="12" t="s">
        <v>0</v>
      </c>
      <c r="B1" s="12"/>
      <c r="C1" s="12"/>
      <c r="D1" s="13"/>
      <c r="E1" s="13"/>
      <c r="F1" s="12"/>
      <c r="G1" s="12"/>
      <c r="H1" s="12"/>
      <c r="I1" s="12"/>
      <c r="J1" s="12"/>
      <c r="K1" s="12"/>
      <c r="L1" s="12"/>
      <c r="M1" s="12"/>
    </row>
    <row r="2" s="1" customFormat="1" ht="14" customHeight="1" spans="1:13">
      <c r="A2" s="14" t="s">
        <v>1</v>
      </c>
      <c r="B2" s="14"/>
      <c r="C2" s="14"/>
      <c r="D2" s="14"/>
      <c r="E2" s="14"/>
      <c r="F2" s="15"/>
      <c r="G2" s="15"/>
      <c r="H2" s="15"/>
      <c r="I2" s="15"/>
      <c r="J2" s="15"/>
      <c r="K2" s="14"/>
      <c r="L2" s="14"/>
      <c r="M2" s="14"/>
    </row>
    <row r="3" s="2" customFormat="1" spans="1:13">
      <c r="A3" s="12" t="s">
        <v>2</v>
      </c>
      <c r="B3" s="16" t="s">
        <v>3</v>
      </c>
      <c r="C3" s="16" t="s">
        <v>4</v>
      </c>
      <c r="D3" s="17" t="s">
        <v>5</v>
      </c>
      <c r="E3" s="17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40" t="s">
        <v>11</v>
      </c>
      <c r="K3" s="12" t="s">
        <v>12</v>
      </c>
      <c r="L3" s="12" t="s">
        <v>13</v>
      </c>
      <c r="M3" s="41" t="s">
        <v>14</v>
      </c>
    </row>
    <row r="4" s="2" customFormat="1" ht="16" customHeight="1" spans="1:13">
      <c r="A4" s="18">
        <v>1</v>
      </c>
      <c r="B4" s="19">
        <v>39103</v>
      </c>
      <c r="C4" s="20" t="s">
        <v>15</v>
      </c>
      <c r="D4" s="21" t="s">
        <v>16</v>
      </c>
      <c r="E4" s="20" t="s">
        <v>17</v>
      </c>
      <c r="F4" s="22" t="s">
        <v>18</v>
      </c>
      <c r="G4" s="19">
        <v>42</v>
      </c>
      <c r="H4" s="19">
        <v>69</v>
      </c>
      <c r="I4" s="19">
        <v>67</v>
      </c>
      <c r="J4" s="42">
        <v>0.391304347826087</v>
      </c>
      <c r="K4" s="22" t="s">
        <v>19</v>
      </c>
      <c r="L4" s="43" t="s">
        <v>20</v>
      </c>
      <c r="M4" s="44"/>
    </row>
    <row r="5" s="3" customFormat="1" ht="16" customHeight="1" spans="1:13">
      <c r="A5" s="23">
        <v>2</v>
      </c>
      <c r="B5" s="24">
        <v>174232</v>
      </c>
      <c r="C5" s="25" t="s">
        <v>15</v>
      </c>
      <c r="D5" s="26" t="s">
        <v>21</v>
      </c>
      <c r="E5" s="25" t="s">
        <v>22</v>
      </c>
      <c r="F5" s="27" t="s">
        <v>18</v>
      </c>
      <c r="G5" s="24">
        <v>84</v>
      </c>
      <c r="H5" s="24">
        <v>138</v>
      </c>
      <c r="I5" s="24"/>
      <c r="J5" s="45">
        <v>0.391304347826087</v>
      </c>
      <c r="K5" s="27" t="s">
        <v>23</v>
      </c>
      <c r="L5" s="43" t="s">
        <v>20</v>
      </c>
      <c r="M5" s="46"/>
    </row>
    <row r="6" s="2" customFormat="1" ht="16" customHeight="1" spans="1:13">
      <c r="A6" s="18">
        <v>3</v>
      </c>
      <c r="B6" s="19">
        <v>132390</v>
      </c>
      <c r="C6" s="20" t="s">
        <v>24</v>
      </c>
      <c r="D6" s="21" t="s">
        <v>25</v>
      </c>
      <c r="E6" s="20" t="s">
        <v>26</v>
      </c>
      <c r="F6" s="22" t="s">
        <v>18</v>
      </c>
      <c r="G6" s="19">
        <v>42</v>
      </c>
      <c r="H6" s="19">
        <v>69</v>
      </c>
      <c r="I6" s="19">
        <v>67</v>
      </c>
      <c r="J6" s="42">
        <v>0.391304347826087</v>
      </c>
      <c r="K6" s="22" t="s">
        <v>19</v>
      </c>
      <c r="L6" s="43" t="s">
        <v>20</v>
      </c>
      <c r="M6" s="44"/>
    </row>
    <row r="7" s="2" customFormat="1" ht="16" customHeight="1" spans="1:13">
      <c r="A7" s="18">
        <v>4</v>
      </c>
      <c r="B7" s="19">
        <v>137250</v>
      </c>
      <c r="C7" s="20" t="s">
        <v>27</v>
      </c>
      <c r="D7" s="21" t="s">
        <v>28</v>
      </c>
      <c r="E7" s="20" t="s">
        <v>29</v>
      </c>
      <c r="F7" s="22" t="s">
        <v>18</v>
      </c>
      <c r="G7" s="19">
        <v>93.5</v>
      </c>
      <c r="H7" s="19">
        <v>178</v>
      </c>
      <c r="I7" s="19">
        <v>173</v>
      </c>
      <c r="J7" s="42">
        <v>0.474719101123595</v>
      </c>
      <c r="K7" s="22" t="s">
        <v>30</v>
      </c>
      <c r="L7" s="18"/>
      <c r="M7" s="44"/>
    </row>
    <row r="8" s="3" customFormat="1" ht="16" customHeight="1" spans="1:13">
      <c r="A8" s="23">
        <v>5</v>
      </c>
      <c r="B8" s="24">
        <v>45375</v>
      </c>
      <c r="C8" s="25" t="s">
        <v>31</v>
      </c>
      <c r="D8" s="26" t="s">
        <v>32</v>
      </c>
      <c r="E8" s="25" t="s">
        <v>33</v>
      </c>
      <c r="F8" s="27" t="s">
        <v>18</v>
      </c>
      <c r="G8" s="24">
        <v>49.8</v>
      </c>
      <c r="H8" s="24">
        <v>68</v>
      </c>
      <c r="I8" s="24">
        <v>66</v>
      </c>
      <c r="J8" s="45">
        <v>0.267647058823529</v>
      </c>
      <c r="K8" s="27" t="s">
        <v>34</v>
      </c>
      <c r="L8" s="43" t="s">
        <v>20</v>
      </c>
      <c r="M8" s="34" t="s">
        <v>35</v>
      </c>
    </row>
    <row r="9" s="2" customFormat="1" ht="16" customHeight="1" spans="1:13">
      <c r="A9" s="18">
        <v>6</v>
      </c>
      <c r="B9" s="19">
        <v>123073</v>
      </c>
      <c r="C9" s="20" t="s">
        <v>36</v>
      </c>
      <c r="D9" s="21" t="s">
        <v>37</v>
      </c>
      <c r="E9" s="20" t="s">
        <v>38</v>
      </c>
      <c r="F9" s="22" t="s">
        <v>18</v>
      </c>
      <c r="G9" s="19">
        <v>29</v>
      </c>
      <c r="H9" s="19">
        <v>58</v>
      </c>
      <c r="I9" s="19">
        <v>56</v>
      </c>
      <c r="J9" s="42">
        <v>0.5</v>
      </c>
      <c r="K9" s="22" t="s">
        <v>30</v>
      </c>
      <c r="L9" s="22"/>
      <c r="M9" s="35"/>
    </row>
    <row r="10" s="2" customFormat="1" ht="16" customHeight="1" spans="1:13">
      <c r="A10" s="18">
        <v>7</v>
      </c>
      <c r="B10" s="19">
        <v>66828</v>
      </c>
      <c r="C10" s="20" t="s">
        <v>39</v>
      </c>
      <c r="D10" s="21" t="s">
        <v>40</v>
      </c>
      <c r="E10" s="20" t="s">
        <v>41</v>
      </c>
      <c r="F10" s="22" t="s">
        <v>18</v>
      </c>
      <c r="G10" s="19">
        <v>15</v>
      </c>
      <c r="H10" s="19">
        <v>49</v>
      </c>
      <c r="I10" s="19">
        <v>47.5</v>
      </c>
      <c r="J10" s="42">
        <v>0.693877551020408</v>
      </c>
      <c r="K10" s="22" t="s">
        <v>42</v>
      </c>
      <c r="L10" s="22"/>
      <c r="M10" s="35"/>
    </row>
    <row r="11" s="3" customFormat="1" ht="16" customHeight="1" spans="1:13">
      <c r="A11" s="23">
        <v>8</v>
      </c>
      <c r="B11" s="24">
        <v>169668</v>
      </c>
      <c r="C11" s="25" t="s">
        <v>43</v>
      </c>
      <c r="D11" s="26" t="s">
        <v>44</v>
      </c>
      <c r="E11" s="25" t="s">
        <v>45</v>
      </c>
      <c r="F11" s="27" t="s">
        <v>18</v>
      </c>
      <c r="G11" s="24">
        <v>31.2</v>
      </c>
      <c r="H11" s="24">
        <v>87</v>
      </c>
      <c r="I11" s="24">
        <v>76</v>
      </c>
      <c r="J11" s="45">
        <v>0.641379310344828</v>
      </c>
      <c r="K11" s="27" t="s">
        <v>46</v>
      </c>
      <c r="L11" s="27"/>
      <c r="M11" s="34"/>
    </row>
    <row r="12" s="2" customFormat="1" ht="16" customHeight="1" spans="1:13">
      <c r="A12" s="18">
        <v>9</v>
      </c>
      <c r="B12" s="19">
        <v>181354</v>
      </c>
      <c r="C12" s="20" t="s">
        <v>47</v>
      </c>
      <c r="D12" s="21" t="s">
        <v>48</v>
      </c>
      <c r="E12" s="20" t="s">
        <v>26</v>
      </c>
      <c r="F12" s="22" t="s">
        <v>18</v>
      </c>
      <c r="G12" s="19">
        <v>34.8</v>
      </c>
      <c r="H12" s="19">
        <v>58</v>
      </c>
      <c r="I12" s="19"/>
      <c r="J12" s="42">
        <v>0.4</v>
      </c>
      <c r="K12" s="22" t="s">
        <v>19</v>
      </c>
      <c r="L12" s="22"/>
      <c r="M12" s="35"/>
    </row>
    <row r="13" s="2" customFormat="1" ht="16" customHeight="1" spans="1:13">
      <c r="A13" s="18">
        <v>10</v>
      </c>
      <c r="B13" s="19">
        <v>181355</v>
      </c>
      <c r="C13" s="20" t="s">
        <v>47</v>
      </c>
      <c r="D13" s="21" t="s">
        <v>49</v>
      </c>
      <c r="E13" s="20" t="s">
        <v>26</v>
      </c>
      <c r="F13" s="22" t="s">
        <v>18</v>
      </c>
      <c r="G13" s="19">
        <v>34.8</v>
      </c>
      <c r="H13" s="19">
        <v>58</v>
      </c>
      <c r="I13" s="19"/>
      <c r="J13" s="42">
        <v>0.4</v>
      </c>
      <c r="K13" s="22" t="s">
        <v>19</v>
      </c>
      <c r="L13" s="22"/>
      <c r="M13" s="35"/>
    </row>
    <row r="14" s="3" customFormat="1" ht="16" customHeight="1" spans="1:13">
      <c r="A14" s="23">
        <v>11</v>
      </c>
      <c r="B14" s="24">
        <v>159520</v>
      </c>
      <c r="C14" s="25" t="s">
        <v>50</v>
      </c>
      <c r="D14" s="26" t="s">
        <v>51</v>
      </c>
      <c r="E14" s="25" t="s">
        <v>52</v>
      </c>
      <c r="F14" s="27" t="s">
        <v>18</v>
      </c>
      <c r="G14" s="24">
        <v>29.5</v>
      </c>
      <c r="H14" s="24">
        <v>118</v>
      </c>
      <c r="I14" s="23"/>
      <c r="J14" s="47">
        <f t="shared" ref="J14:J25" si="0">(H14-G14)/H14</f>
        <v>0.75</v>
      </c>
      <c r="K14" s="27" t="s">
        <v>53</v>
      </c>
      <c r="L14" s="27"/>
      <c r="M14" s="34"/>
    </row>
    <row r="15" s="3" customFormat="1" ht="16" customHeight="1" spans="1:13">
      <c r="A15" s="23">
        <v>12</v>
      </c>
      <c r="B15" s="24">
        <v>159509</v>
      </c>
      <c r="C15" s="25" t="s">
        <v>54</v>
      </c>
      <c r="D15" s="26" t="s">
        <v>55</v>
      </c>
      <c r="E15" s="25" t="s">
        <v>52</v>
      </c>
      <c r="F15" s="27" t="s">
        <v>18</v>
      </c>
      <c r="G15" s="24">
        <v>29.5</v>
      </c>
      <c r="H15" s="24">
        <v>118</v>
      </c>
      <c r="I15" s="23"/>
      <c r="J15" s="47">
        <f t="shared" si="0"/>
        <v>0.75</v>
      </c>
      <c r="K15" s="27" t="s">
        <v>53</v>
      </c>
      <c r="L15" s="43" t="s">
        <v>20</v>
      </c>
      <c r="M15" s="34"/>
    </row>
    <row r="16" s="2" customFormat="1" ht="16" customHeight="1" spans="1:13">
      <c r="A16" s="18">
        <v>13</v>
      </c>
      <c r="B16" s="19">
        <v>166599</v>
      </c>
      <c r="C16" s="20" t="s">
        <v>56</v>
      </c>
      <c r="D16" s="21" t="s">
        <v>57</v>
      </c>
      <c r="E16" s="20" t="s">
        <v>58</v>
      </c>
      <c r="F16" s="22" t="s">
        <v>59</v>
      </c>
      <c r="G16" s="19">
        <v>86.64</v>
      </c>
      <c r="H16" s="19">
        <v>228</v>
      </c>
      <c r="I16" s="18"/>
      <c r="J16" s="48">
        <f t="shared" si="0"/>
        <v>0.62</v>
      </c>
      <c r="K16" s="22" t="s">
        <v>42</v>
      </c>
      <c r="L16" s="22"/>
      <c r="M16" s="35"/>
    </row>
    <row r="17" s="2" customFormat="1" ht="16" customHeight="1" spans="1:13">
      <c r="A17" s="18">
        <v>14</v>
      </c>
      <c r="B17" s="19">
        <v>176958</v>
      </c>
      <c r="C17" s="20" t="s">
        <v>60</v>
      </c>
      <c r="D17" s="21" t="s">
        <v>61</v>
      </c>
      <c r="E17" s="20" t="s">
        <v>29</v>
      </c>
      <c r="F17" s="22" t="s">
        <v>18</v>
      </c>
      <c r="G17" s="19">
        <v>67.6</v>
      </c>
      <c r="H17" s="19">
        <v>169</v>
      </c>
      <c r="I17" s="18"/>
      <c r="J17" s="48">
        <f t="shared" si="0"/>
        <v>0.6</v>
      </c>
      <c r="K17" s="22" t="s">
        <v>42</v>
      </c>
      <c r="L17" s="43" t="s">
        <v>20</v>
      </c>
      <c r="M17" s="35"/>
    </row>
    <row r="18" s="3" customFormat="1" ht="16" customHeight="1" spans="1:13">
      <c r="A18" s="23">
        <v>15</v>
      </c>
      <c r="B18" s="24">
        <v>176001</v>
      </c>
      <c r="C18" s="25" t="s">
        <v>62</v>
      </c>
      <c r="D18" s="26" t="s">
        <v>63</v>
      </c>
      <c r="E18" s="25" t="s">
        <v>64</v>
      </c>
      <c r="F18" s="27" t="s">
        <v>59</v>
      </c>
      <c r="G18" s="24">
        <v>78.47</v>
      </c>
      <c r="H18" s="24">
        <v>236</v>
      </c>
      <c r="I18" s="23"/>
      <c r="J18" s="47">
        <f t="shared" si="0"/>
        <v>0.6675</v>
      </c>
      <c r="K18" s="27" t="s">
        <v>42</v>
      </c>
      <c r="L18" s="43" t="s">
        <v>20</v>
      </c>
      <c r="M18" s="34"/>
    </row>
    <row r="19" s="2" customFormat="1" ht="16" customHeight="1" spans="1:13">
      <c r="A19" s="18">
        <v>16</v>
      </c>
      <c r="B19" s="19">
        <v>116987</v>
      </c>
      <c r="C19" s="20" t="s">
        <v>65</v>
      </c>
      <c r="D19" s="21" t="s">
        <v>66</v>
      </c>
      <c r="E19" s="20" t="s">
        <v>67</v>
      </c>
      <c r="F19" s="22" t="s">
        <v>18</v>
      </c>
      <c r="G19" s="19">
        <v>71</v>
      </c>
      <c r="H19" s="19">
        <v>198</v>
      </c>
      <c r="I19" s="18"/>
      <c r="J19" s="48">
        <f t="shared" si="0"/>
        <v>0.641414141414141</v>
      </c>
      <c r="K19" s="22" t="s">
        <v>42</v>
      </c>
      <c r="L19" s="43" t="s">
        <v>20</v>
      </c>
      <c r="M19" s="35"/>
    </row>
    <row r="20" s="3" customFormat="1" ht="16" customHeight="1" spans="1:13">
      <c r="A20" s="23">
        <v>17</v>
      </c>
      <c r="B20" s="24">
        <v>162305</v>
      </c>
      <c r="C20" s="25" t="s">
        <v>68</v>
      </c>
      <c r="D20" s="26" t="s">
        <v>69</v>
      </c>
      <c r="E20" s="25" t="s">
        <v>64</v>
      </c>
      <c r="F20" s="27" t="s">
        <v>18</v>
      </c>
      <c r="G20" s="24">
        <v>174.6</v>
      </c>
      <c r="H20" s="24">
        <v>388</v>
      </c>
      <c r="I20" s="23"/>
      <c r="J20" s="47">
        <f t="shared" si="0"/>
        <v>0.55</v>
      </c>
      <c r="K20" s="27" t="s">
        <v>46</v>
      </c>
      <c r="L20" s="43" t="s">
        <v>20</v>
      </c>
      <c r="M20" s="34"/>
    </row>
    <row r="21" s="2" customFormat="1" ht="16" customHeight="1" spans="1:13">
      <c r="A21" s="18">
        <v>18</v>
      </c>
      <c r="B21" s="19">
        <v>152404</v>
      </c>
      <c r="C21" s="20" t="s">
        <v>70</v>
      </c>
      <c r="D21" s="21" t="s">
        <v>71</v>
      </c>
      <c r="E21" s="20" t="s">
        <v>58</v>
      </c>
      <c r="F21" s="22" t="s">
        <v>59</v>
      </c>
      <c r="G21" s="19">
        <v>75.24</v>
      </c>
      <c r="H21" s="19">
        <v>198</v>
      </c>
      <c r="I21" s="18"/>
      <c r="J21" s="48">
        <f t="shared" si="0"/>
        <v>0.62</v>
      </c>
      <c r="K21" s="22" t="s">
        <v>42</v>
      </c>
      <c r="L21" s="22"/>
      <c r="M21" s="35"/>
    </row>
    <row r="22" s="2" customFormat="1" ht="16" customHeight="1" spans="1:13">
      <c r="A22" s="18">
        <v>19</v>
      </c>
      <c r="B22" s="19">
        <v>173078</v>
      </c>
      <c r="C22" s="20" t="s">
        <v>72</v>
      </c>
      <c r="D22" s="21" t="s">
        <v>73</v>
      </c>
      <c r="E22" s="20" t="s">
        <v>64</v>
      </c>
      <c r="F22" s="22" t="s">
        <v>59</v>
      </c>
      <c r="G22" s="19">
        <v>55.86</v>
      </c>
      <c r="H22" s="19">
        <v>168</v>
      </c>
      <c r="I22" s="18"/>
      <c r="J22" s="48">
        <f t="shared" si="0"/>
        <v>0.6675</v>
      </c>
      <c r="K22" s="22" t="s">
        <v>42</v>
      </c>
      <c r="L22" s="22"/>
      <c r="M22" s="35"/>
    </row>
    <row r="23" s="3" customFormat="1" ht="16" customHeight="1" spans="1:13">
      <c r="A23" s="28">
        <v>20</v>
      </c>
      <c r="B23" s="24">
        <v>181387</v>
      </c>
      <c r="C23" s="25" t="s">
        <v>74</v>
      </c>
      <c r="D23" s="26" t="s">
        <v>75</v>
      </c>
      <c r="E23" s="25" t="s">
        <v>64</v>
      </c>
      <c r="F23" s="27" t="s">
        <v>59</v>
      </c>
      <c r="G23" s="24">
        <v>55.86</v>
      </c>
      <c r="H23" s="24">
        <v>148</v>
      </c>
      <c r="I23" s="23"/>
      <c r="J23" s="47">
        <f t="shared" si="0"/>
        <v>0.622567567567568</v>
      </c>
      <c r="K23" s="27" t="s">
        <v>76</v>
      </c>
      <c r="L23" s="27"/>
      <c r="M23" s="34"/>
    </row>
    <row r="24" s="3" customFormat="1" ht="16" customHeight="1" spans="1:13">
      <c r="A24" s="29"/>
      <c r="B24" s="24">
        <v>181386</v>
      </c>
      <c r="C24" s="25" t="s">
        <v>77</v>
      </c>
      <c r="D24" s="26" t="s">
        <v>75</v>
      </c>
      <c r="E24" s="25" t="s">
        <v>64</v>
      </c>
      <c r="F24" s="27" t="s">
        <v>59</v>
      </c>
      <c r="G24" s="24">
        <v>55.86</v>
      </c>
      <c r="H24" s="24">
        <v>148</v>
      </c>
      <c r="I24" s="23"/>
      <c r="J24" s="47">
        <f t="shared" si="0"/>
        <v>0.622567567567568</v>
      </c>
      <c r="K24" s="23"/>
      <c r="L24" s="27"/>
      <c r="M24" s="34"/>
    </row>
    <row r="25" s="3" customFormat="1" ht="16" customHeight="1" spans="1:13">
      <c r="A25" s="30"/>
      <c r="B25" s="24">
        <v>182634</v>
      </c>
      <c r="C25" s="25" t="s">
        <v>78</v>
      </c>
      <c r="D25" s="26" t="s">
        <v>79</v>
      </c>
      <c r="E25" s="25" t="s">
        <v>64</v>
      </c>
      <c r="F25" s="27" t="s">
        <v>59</v>
      </c>
      <c r="G25" s="24">
        <v>55.86</v>
      </c>
      <c r="H25" s="24">
        <v>168</v>
      </c>
      <c r="I25" s="23"/>
      <c r="J25" s="47">
        <f t="shared" si="0"/>
        <v>0.6675</v>
      </c>
      <c r="K25" s="23"/>
      <c r="L25" s="27"/>
      <c r="M25" s="25"/>
    </row>
    <row r="26" s="3" customFormat="1" ht="16" customHeight="1" spans="1:13">
      <c r="A26" s="23">
        <v>21</v>
      </c>
      <c r="B26" s="24">
        <v>49088</v>
      </c>
      <c r="C26" s="25" t="s">
        <v>80</v>
      </c>
      <c r="D26" s="26" t="s">
        <v>81</v>
      </c>
      <c r="E26" s="25" t="s">
        <v>82</v>
      </c>
      <c r="F26" s="27" t="s">
        <v>18</v>
      </c>
      <c r="G26" s="24">
        <v>51.6</v>
      </c>
      <c r="H26" s="24">
        <v>129</v>
      </c>
      <c r="I26" s="24"/>
      <c r="J26" s="45">
        <v>0.6</v>
      </c>
      <c r="K26" s="27" t="s">
        <v>42</v>
      </c>
      <c r="L26" s="27"/>
      <c r="M26" s="25"/>
    </row>
    <row r="27" s="2" customFormat="1" spans="1:13">
      <c r="A27" s="31" t="s">
        <v>83</v>
      </c>
      <c r="B27" s="32"/>
      <c r="C27" s="32"/>
      <c r="D27" s="32"/>
      <c r="E27" s="32"/>
      <c r="F27" s="33"/>
      <c r="G27" s="33"/>
      <c r="H27" s="33"/>
      <c r="I27" s="33"/>
      <c r="J27" s="33"/>
      <c r="K27" s="32"/>
      <c r="L27" s="32"/>
      <c r="M27" s="49"/>
    </row>
    <row r="28" s="2" customFormat="1" spans="1:13">
      <c r="A28" s="12" t="s">
        <v>2</v>
      </c>
      <c r="B28" s="16" t="s">
        <v>3</v>
      </c>
      <c r="C28" s="16" t="s">
        <v>4</v>
      </c>
      <c r="D28" s="17" t="s">
        <v>5</v>
      </c>
      <c r="E28" s="17" t="s">
        <v>6</v>
      </c>
      <c r="F28" s="16" t="s">
        <v>7</v>
      </c>
      <c r="G28" s="16" t="s">
        <v>8</v>
      </c>
      <c r="H28" s="16" t="s">
        <v>9</v>
      </c>
      <c r="I28" s="16" t="s">
        <v>10</v>
      </c>
      <c r="J28" s="40" t="s">
        <v>11</v>
      </c>
      <c r="K28" s="12" t="s">
        <v>12</v>
      </c>
      <c r="L28" s="22" t="s">
        <v>13</v>
      </c>
      <c r="M28" s="35" t="s">
        <v>14</v>
      </c>
    </row>
    <row r="29" s="3" customFormat="1" ht="15" customHeight="1" spans="1:13">
      <c r="A29" s="23">
        <v>1</v>
      </c>
      <c r="B29" s="24">
        <v>168283</v>
      </c>
      <c r="C29" s="34" t="s">
        <v>84</v>
      </c>
      <c r="D29" s="26" t="s">
        <v>85</v>
      </c>
      <c r="E29" s="25" t="s">
        <v>86</v>
      </c>
      <c r="F29" s="27" t="s">
        <v>18</v>
      </c>
      <c r="G29" s="24">
        <v>22.28</v>
      </c>
      <c r="H29" s="24">
        <v>35</v>
      </c>
      <c r="I29" s="24"/>
      <c r="J29" s="45">
        <v>0.363428571428571</v>
      </c>
      <c r="K29" s="27" t="s">
        <v>19</v>
      </c>
      <c r="L29" s="43" t="s">
        <v>20</v>
      </c>
      <c r="M29" s="46"/>
    </row>
    <row r="30" s="2" customFormat="1" ht="17" customHeight="1" spans="1:13">
      <c r="A30" s="18">
        <v>2</v>
      </c>
      <c r="B30" s="19">
        <v>158590</v>
      </c>
      <c r="C30" s="35" t="s">
        <v>84</v>
      </c>
      <c r="D30" s="21" t="s">
        <v>87</v>
      </c>
      <c r="E30" s="20" t="s">
        <v>88</v>
      </c>
      <c r="F30" s="22" t="s">
        <v>18</v>
      </c>
      <c r="G30" s="19">
        <v>51.5</v>
      </c>
      <c r="H30" s="19">
        <v>88</v>
      </c>
      <c r="I30" s="19">
        <v>85.5</v>
      </c>
      <c r="J30" s="42">
        <v>0.414772727272727</v>
      </c>
      <c r="K30" s="22" t="s">
        <v>23</v>
      </c>
      <c r="L30" s="18"/>
      <c r="M30" s="44"/>
    </row>
    <row r="31" s="2" customFormat="1" ht="18" customHeight="1" spans="1:13">
      <c r="A31" s="18">
        <v>3</v>
      </c>
      <c r="B31" s="19">
        <v>154689</v>
      </c>
      <c r="C31" s="35" t="s">
        <v>89</v>
      </c>
      <c r="D31" s="21" t="s">
        <v>90</v>
      </c>
      <c r="E31" s="20" t="s">
        <v>64</v>
      </c>
      <c r="F31" s="22" t="s">
        <v>59</v>
      </c>
      <c r="G31" s="19">
        <v>35.91</v>
      </c>
      <c r="H31" s="19">
        <v>108</v>
      </c>
      <c r="I31" s="19"/>
      <c r="J31" s="42">
        <v>0.6675</v>
      </c>
      <c r="K31" s="22" t="s">
        <v>91</v>
      </c>
      <c r="L31" s="18"/>
      <c r="M31" s="44"/>
    </row>
    <row r="32" s="3" customFormat="1" ht="17.25" spans="1:13">
      <c r="A32" s="23">
        <v>4</v>
      </c>
      <c r="B32" s="24">
        <v>26754</v>
      </c>
      <c r="C32" s="34" t="s">
        <v>92</v>
      </c>
      <c r="D32" s="26" t="s">
        <v>93</v>
      </c>
      <c r="E32" s="25" t="s">
        <v>41</v>
      </c>
      <c r="F32" s="27" t="s">
        <v>18</v>
      </c>
      <c r="G32" s="24">
        <v>11.5</v>
      </c>
      <c r="H32" s="24">
        <v>38</v>
      </c>
      <c r="I32" s="24"/>
      <c r="J32" s="45">
        <v>0.697368421052632</v>
      </c>
      <c r="K32" s="27" t="s">
        <v>91</v>
      </c>
      <c r="L32" s="43" t="s">
        <v>20</v>
      </c>
      <c r="M32" s="46"/>
    </row>
    <row r="33" s="3" customFormat="1" ht="17.25" spans="1:13">
      <c r="A33" s="23">
        <v>5</v>
      </c>
      <c r="B33" s="24">
        <v>99821</v>
      </c>
      <c r="C33" s="34" t="s">
        <v>94</v>
      </c>
      <c r="D33" s="26" t="s">
        <v>95</v>
      </c>
      <c r="E33" s="25" t="s">
        <v>96</v>
      </c>
      <c r="F33" s="27" t="s">
        <v>18</v>
      </c>
      <c r="G33" s="24">
        <v>12.15</v>
      </c>
      <c r="H33" s="24">
        <v>19.5</v>
      </c>
      <c r="I33" s="24"/>
      <c r="J33" s="45">
        <v>0.376923076923077</v>
      </c>
      <c r="K33" s="27" t="s">
        <v>34</v>
      </c>
      <c r="L33" s="43" t="s">
        <v>20</v>
      </c>
      <c r="M33" s="46"/>
    </row>
    <row r="34" s="2" customFormat="1" spans="1:13">
      <c r="A34" s="18">
        <v>6</v>
      </c>
      <c r="B34" s="19">
        <v>134061</v>
      </c>
      <c r="C34" s="35" t="s">
        <v>97</v>
      </c>
      <c r="D34" s="21" t="s">
        <v>98</v>
      </c>
      <c r="E34" s="20" t="s">
        <v>99</v>
      </c>
      <c r="F34" s="22" t="s">
        <v>18</v>
      </c>
      <c r="G34" s="19">
        <v>7.65</v>
      </c>
      <c r="H34" s="19">
        <v>24</v>
      </c>
      <c r="I34" s="19">
        <v>22</v>
      </c>
      <c r="J34" s="42">
        <v>0.68125</v>
      </c>
      <c r="K34" s="22" t="s">
        <v>19</v>
      </c>
      <c r="L34" s="22"/>
      <c r="M34" s="35"/>
    </row>
    <row r="35" s="3" customFormat="1" ht="17.25" spans="1:13">
      <c r="A35" s="23">
        <v>7</v>
      </c>
      <c r="B35" s="24">
        <v>165283</v>
      </c>
      <c r="C35" s="34" t="s">
        <v>100</v>
      </c>
      <c r="D35" s="26" t="s">
        <v>101</v>
      </c>
      <c r="E35" s="25" t="s">
        <v>102</v>
      </c>
      <c r="F35" s="27" t="s">
        <v>59</v>
      </c>
      <c r="G35" s="24">
        <v>99</v>
      </c>
      <c r="H35" s="24">
        <v>198</v>
      </c>
      <c r="I35" s="24"/>
      <c r="J35" s="45">
        <v>0.5</v>
      </c>
      <c r="K35" s="27" t="s">
        <v>103</v>
      </c>
      <c r="L35" s="43" t="s">
        <v>20</v>
      </c>
      <c r="M35" s="34"/>
    </row>
    <row r="36" s="2" customFormat="1" spans="1:13">
      <c r="A36" s="36">
        <v>8</v>
      </c>
      <c r="B36" s="19">
        <v>155327</v>
      </c>
      <c r="C36" s="35" t="s">
        <v>100</v>
      </c>
      <c r="D36" s="21" t="s">
        <v>104</v>
      </c>
      <c r="E36" s="20" t="s">
        <v>102</v>
      </c>
      <c r="F36" s="22" t="s">
        <v>18</v>
      </c>
      <c r="G36" s="19">
        <v>24</v>
      </c>
      <c r="H36" s="19">
        <v>48</v>
      </c>
      <c r="I36" s="19"/>
      <c r="J36" s="42">
        <v>0.5</v>
      </c>
      <c r="K36" s="50" t="s">
        <v>105</v>
      </c>
      <c r="L36" s="51" t="s">
        <v>106</v>
      </c>
      <c r="M36" s="35"/>
    </row>
    <row r="37" s="2" customFormat="1" spans="1:13">
      <c r="A37" s="37"/>
      <c r="B37" s="19">
        <v>70928</v>
      </c>
      <c r="C37" s="35" t="s">
        <v>107</v>
      </c>
      <c r="D37" s="21" t="s">
        <v>108</v>
      </c>
      <c r="E37" s="20" t="s">
        <v>96</v>
      </c>
      <c r="F37" s="22" t="s">
        <v>109</v>
      </c>
      <c r="G37" s="19">
        <v>23.5</v>
      </c>
      <c r="H37" s="19">
        <v>47</v>
      </c>
      <c r="I37" s="19">
        <v>45.5</v>
      </c>
      <c r="J37" s="42">
        <v>0.5</v>
      </c>
      <c r="K37" s="50"/>
      <c r="L37" s="52"/>
      <c r="M37" s="35"/>
    </row>
    <row r="38" s="2" customFormat="1" spans="1:13">
      <c r="A38" s="38"/>
      <c r="B38" s="19">
        <v>69771</v>
      </c>
      <c r="C38" s="35" t="s">
        <v>110</v>
      </c>
      <c r="D38" s="20" t="s">
        <v>111</v>
      </c>
      <c r="E38" s="20" t="s">
        <v>96</v>
      </c>
      <c r="F38" s="22" t="s">
        <v>109</v>
      </c>
      <c r="G38" s="19">
        <v>24.5</v>
      </c>
      <c r="H38" s="19">
        <v>49</v>
      </c>
      <c r="I38" s="19">
        <v>47</v>
      </c>
      <c r="J38" s="42">
        <v>0.5</v>
      </c>
      <c r="K38" s="50"/>
      <c r="L38" s="53"/>
      <c r="M38" s="35"/>
    </row>
    <row r="39" s="2" customFormat="1" spans="1:13">
      <c r="A39" s="36">
        <v>9</v>
      </c>
      <c r="B39" s="19">
        <v>155327</v>
      </c>
      <c r="C39" s="35" t="s">
        <v>100</v>
      </c>
      <c r="D39" s="21" t="s">
        <v>104</v>
      </c>
      <c r="E39" s="20" t="s">
        <v>102</v>
      </c>
      <c r="F39" s="22" t="s">
        <v>18</v>
      </c>
      <c r="G39" s="19">
        <v>24</v>
      </c>
      <c r="H39" s="19">
        <v>48</v>
      </c>
      <c r="I39" s="19"/>
      <c r="J39" s="42">
        <v>0.5</v>
      </c>
      <c r="K39" s="50" t="s">
        <v>112</v>
      </c>
      <c r="L39" s="51" t="s">
        <v>113</v>
      </c>
      <c r="M39" s="35"/>
    </row>
    <row r="40" s="2" customFormat="1" spans="1:13">
      <c r="A40" s="37"/>
      <c r="B40" s="19">
        <v>70928</v>
      </c>
      <c r="C40" s="35" t="s">
        <v>107</v>
      </c>
      <c r="D40" s="21" t="s">
        <v>108</v>
      </c>
      <c r="E40" s="20" t="s">
        <v>96</v>
      </c>
      <c r="F40" s="22" t="s">
        <v>109</v>
      </c>
      <c r="G40" s="19">
        <v>23.5</v>
      </c>
      <c r="H40" s="19">
        <v>47</v>
      </c>
      <c r="I40" s="19">
        <v>45.5</v>
      </c>
      <c r="J40" s="42">
        <v>0.5</v>
      </c>
      <c r="K40" s="50"/>
      <c r="L40" s="52"/>
      <c r="M40" s="35"/>
    </row>
    <row r="41" s="2" customFormat="1" spans="1:13">
      <c r="A41" s="38"/>
      <c r="B41" s="19">
        <v>70682</v>
      </c>
      <c r="C41" s="35" t="s">
        <v>114</v>
      </c>
      <c r="D41" s="20" t="s">
        <v>115</v>
      </c>
      <c r="E41" s="20" t="s">
        <v>96</v>
      </c>
      <c r="F41" s="22" t="s">
        <v>109</v>
      </c>
      <c r="G41" s="19">
        <v>19</v>
      </c>
      <c r="H41" s="19">
        <v>38</v>
      </c>
      <c r="I41" s="19">
        <v>37</v>
      </c>
      <c r="J41" s="42">
        <v>0.5</v>
      </c>
      <c r="K41" s="50"/>
      <c r="L41" s="53"/>
      <c r="M41" s="35"/>
    </row>
    <row r="42" s="3" customFormat="1" spans="1:13">
      <c r="A42" s="28">
        <v>10</v>
      </c>
      <c r="B42" s="24">
        <v>124631</v>
      </c>
      <c r="C42" s="34" t="s">
        <v>116</v>
      </c>
      <c r="D42" s="26" t="s">
        <v>117</v>
      </c>
      <c r="E42" s="25" t="s">
        <v>118</v>
      </c>
      <c r="F42" s="27" t="s">
        <v>18</v>
      </c>
      <c r="G42" s="24">
        <v>75.2</v>
      </c>
      <c r="H42" s="24">
        <v>188</v>
      </c>
      <c r="I42" s="24"/>
      <c r="J42" s="45">
        <v>0.6</v>
      </c>
      <c r="K42" s="54" t="s">
        <v>119</v>
      </c>
      <c r="L42" s="55" t="s">
        <v>120</v>
      </c>
      <c r="M42" s="34"/>
    </row>
    <row r="43" s="3" customFormat="1" spans="1:13">
      <c r="A43" s="29"/>
      <c r="B43" s="24">
        <v>124625</v>
      </c>
      <c r="C43" s="34" t="s">
        <v>121</v>
      </c>
      <c r="D43" s="26" t="s">
        <v>122</v>
      </c>
      <c r="E43" s="25" t="s">
        <v>118</v>
      </c>
      <c r="F43" s="27" t="s">
        <v>18</v>
      </c>
      <c r="G43" s="24">
        <v>36</v>
      </c>
      <c r="H43" s="24">
        <v>90</v>
      </c>
      <c r="I43" s="24"/>
      <c r="J43" s="45">
        <v>0.6</v>
      </c>
      <c r="K43" s="54"/>
      <c r="L43" s="56"/>
      <c r="M43" s="34"/>
    </row>
    <row r="44" s="3" customFormat="1" spans="1:13">
      <c r="A44" s="30"/>
      <c r="B44" s="24">
        <v>124630</v>
      </c>
      <c r="C44" s="34" t="s">
        <v>123</v>
      </c>
      <c r="D44" s="26" t="s">
        <v>122</v>
      </c>
      <c r="E44" s="25" t="s">
        <v>118</v>
      </c>
      <c r="F44" s="27" t="s">
        <v>18</v>
      </c>
      <c r="G44" s="24">
        <v>34</v>
      </c>
      <c r="H44" s="24">
        <v>85</v>
      </c>
      <c r="I44" s="24"/>
      <c r="J44" s="45">
        <v>0.6</v>
      </c>
      <c r="K44" s="54"/>
      <c r="L44" s="57"/>
      <c r="M44" s="34"/>
    </row>
    <row r="45" s="4" customFormat="1" ht="17" customHeight="1" spans="1:13">
      <c r="A45" s="27">
        <v>11</v>
      </c>
      <c r="B45" s="27">
        <v>119652</v>
      </c>
      <c r="C45" s="34" t="s">
        <v>124</v>
      </c>
      <c r="D45" s="25" t="s">
        <v>125</v>
      </c>
      <c r="E45" s="25" t="s">
        <v>126</v>
      </c>
      <c r="F45" s="27" t="s">
        <v>18</v>
      </c>
      <c r="G45" s="27"/>
      <c r="H45" s="27">
        <v>72.5</v>
      </c>
      <c r="I45" s="27"/>
      <c r="J45" s="58"/>
      <c r="K45" s="27" t="s">
        <v>19</v>
      </c>
      <c r="L45" s="27"/>
      <c r="M45" s="34"/>
    </row>
    <row r="46" s="3" customFormat="1" ht="17.25" spans="1:13">
      <c r="A46" s="23">
        <v>12</v>
      </c>
      <c r="B46" s="24">
        <v>153486</v>
      </c>
      <c r="C46" s="34" t="s">
        <v>127</v>
      </c>
      <c r="D46" s="26" t="s">
        <v>128</v>
      </c>
      <c r="E46" s="25" t="s">
        <v>129</v>
      </c>
      <c r="F46" s="27" t="s">
        <v>18</v>
      </c>
      <c r="G46" s="24">
        <v>58.8</v>
      </c>
      <c r="H46" s="24">
        <v>158</v>
      </c>
      <c r="I46" s="24">
        <v>155</v>
      </c>
      <c r="J46" s="45">
        <v>0.627848101265823</v>
      </c>
      <c r="K46" s="54" t="s">
        <v>30</v>
      </c>
      <c r="L46" s="43" t="s">
        <v>20</v>
      </c>
      <c r="M46" s="34"/>
    </row>
    <row r="47" s="2" customFormat="1" spans="1:13">
      <c r="A47" s="18">
        <v>13</v>
      </c>
      <c r="B47" s="19">
        <v>47252</v>
      </c>
      <c r="C47" s="35" t="s">
        <v>130</v>
      </c>
      <c r="D47" s="21" t="s">
        <v>131</v>
      </c>
      <c r="E47" s="20" t="s">
        <v>132</v>
      </c>
      <c r="F47" s="22" t="s">
        <v>18</v>
      </c>
      <c r="G47" s="19">
        <v>88.5</v>
      </c>
      <c r="H47" s="19">
        <v>218</v>
      </c>
      <c r="I47" s="19"/>
      <c r="J47" s="42">
        <v>0.594036697247706</v>
      </c>
      <c r="K47" s="50" t="s">
        <v>30</v>
      </c>
      <c r="L47" s="22"/>
      <c r="M47" s="35"/>
    </row>
    <row r="48" s="3" customFormat="1" spans="1:13">
      <c r="A48" s="23">
        <v>14</v>
      </c>
      <c r="B48" s="24">
        <v>163519</v>
      </c>
      <c r="C48" s="34" t="s">
        <v>133</v>
      </c>
      <c r="D48" s="26" t="s">
        <v>134</v>
      </c>
      <c r="E48" s="25" t="s">
        <v>135</v>
      </c>
      <c r="F48" s="27" t="s">
        <v>18</v>
      </c>
      <c r="G48" s="24">
        <v>16</v>
      </c>
      <c r="H48" s="24">
        <v>72</v>
      </c>
      <c r="I48" s="24"/>
      <c r="J48" s="45">
        <v>0.777777777777778</v>
      </c>
      <c r="K48" s="54" t="s">
        <v>42</v>
      </c>
      <c r="L48" s="27"/>
      <c r="M48" s="34"/>
    </row>
    <row r="49" s="2" customFormat="1" spans="1:13">
      <c r="A49" s="18">
        <v>15</v>
      </c>
      <c r="B49" s="19">
        <v>145731</v>
      </c>
      <c r="C49" s="35" t="s">
        <v>136</v>
      </c>
      <c r="D49" s="21" t="s">
        <v>137</v>
      </c>
      <c r="E49" s="20" t="s">
        <v>138</v>
      </c>
      <c r="F49" s="22" t="s">
        <v>139</v>
      </c>
      <c r="G49" s="19">
        <v>3.8</v>
      </c>
      <c r="H49" s="19">
        <v>10</v>
      </c>
      <c r="I49" s="19"/>
      <c r="J49" s="42">
        <v>0.62</v>
      </c>
      <c r="K49" s="50" t="s">
        <v>140</v>
      </c>
      <c r="L49" s="51" t="s">
        <v>141</v>
      </c>
      <c r="M49" s="35"/>
    </row>
    <row r="50" s="2" customFormat="1" spans="1:13">
      <c r="A50" s="18"/>
      <c r="B50" s="19">
        <v>47456</v>
      </c>
      <c r="C50" s="35" t="s">
        <v>114</v>
      </c>
      <c r="D50" s="21" t="s">
        <v>142</v>
      </c>
      <c r="E50" s="20" t="s">
        <v>96</v>
      </c>
      <c r="F50" s="22" t="s">
        <v>139</v>
      </c>
      <c r="G50" s="19">
        <v>17</v>
      </c>
      <c r="H50" s="19">
        <v>34</v>
      </c>
      <c r="I50" s="19">
        <v>33</v>
      </c>
      <c r="J50" s="42">
        <v>0.5</v>
      </c>
      <c r="K50" s="50"/>
      <c r="L50" s="52"/>
      <c r="M50" s="35"/>
    </row>
    <row r="51" s="2" customFormat="1" spans="1:13">
      <c r="A51" s="18"/>
      <c r="B51" s="19">
        <v>21833</v>
      </c>
      <c r="C51" s="35" t="s">
        <v>143</v>
      </c>
      <c r="D51" s="20" t="s">
        <v>144</v>
      </c>
      <c r="E51" s="20" t="s">
        <v>96</v>
      </c>
      <c r="F51" s="22" t="s">
        <v>139</v>
      </c>
      <c r="G51" s="19">
        <v>12.5</v>
      </c>
      <c r="H51" s="19">
        <v>25</v>
      </c>
      <c r="I51" s="19">
        <v>23.8</v>
      </c>
      <c r="J51" s="42">
        <v>0.5</v>
      </c>
      <c r="K51" s="50"/>
      <c r="L51" s="53"/>
      <c r="M51" s="35"/>
    </row>
    <row r="52" s="5" customFormat="1" ht="18" customHeight="1" spans="1:13">
      <c r="A52" s="31" t="s">
        <v>145</v>
      </c>
      <c r="B52" s="32"/>
      <c r="C52" s="32"/>
      <c r="D52" s="32"/>
      <c r="E52" s="32"/>
      <c r="F52" s="33"/>
      <c r="G52" s="33"/>
      <c r="H52" s="33"/>
      <c r="I52" s="33"/>
      <c r="J52" s="33"/>
      <c r="K52" s="32"/>
      <c r="L52" s="32"/>
      <c r="M52" s="49"/>
    </row>
    <row r="53" s="6" customFormat="1" ht="12.75" spans="1:13">
      <c r="A53" s="12" t="s">
        <v>2</v>
      </c>
      <c r="B53" s="16" t="s">
        <v>3</v>
      </c>
      <c r="C53" s="16" t="s">
        <v>4</v>
      </c>
      <c r="D53" s="17" t="s">
        <v>5</v>
      </c>
      <c r="E53" s="17" t="s">
        <v>6</v>
      </c>
      <c r="F53" s="16" t="s">
        <v>7</v>
      </c>
      <c r="G53" s="16" t="s">
        <v>8</v>
      </c>
      <c r="H53" s="16" t="s">
        <v>9</v>
      </c>
      <c r="I53" s="16" t="s">
        <v>10</v>
      </c>
      <c r="J53" s="40" t="s">
        <v>11</v>
      </c>
      <c r="K53" s="12" t="s">
        <v>12</v>
      </c>
      <c r="L53" s="22" t="s">
        <v>13</v>
      </c>
      <c r="M53" s="35" t="s">
        <v>14</v>
      </c>
    </row>
    <row r="54" s="7" customFormat="1" ht="17.25" spans="1:13">
      <c r="A54" s="23">
        <v>1</v>
      </c>
      <c r="B54" s="24">
        <v>144502</v>
      </c>
      <c r="C54" s="34" t="s">
        <v>146</v>
      </c>
      <c r="D54" s="26" t="s">
        <v>147</v>
      </c>
      <c r="E54" s="25" t="s">
        <v>148</v>
      </c>
      <c r="F54" s="27" t="s">
        <v>18</v>
      </c>
      <c r="G54" s="24">
        <v>119</v>
      </c>
      <c r="H54" s="24">
        <v>298</v>
      </c>
      <c r="I54" s="24"/>
      <c r="J54" s="45">
        <v>0.600671140939597</v>
      </c>
      <c r="K54" s="27" t="s">
        <v>42</v>
      </c>
      <c r="L54" s="43" t="s">
        <v>20</v>
      </c>
      <c r="M54" s="46"/>
    </row>
    <row r="55" s="6" customFormat="1" ht="15" customHeight="1" spans="1:13">
      <c r="A55" s="18">
        <v>2</v>
      </c>
      <c r="B55" s="19">
        <v>132652</v>
      </c>
      <c r="C55" s="35" t="s">
        <v>149</v>
      </c>
      <c r="D55" s="21" t="s">
        <v>150</v>
      </c>
      <c r="E55" s="20" t="s">
        <v>99</v>
      </c>
      <c r="F55" s="22" t="s">
        <v>18</v>
      </c>
      <c r="G55" s="19">
        <v>7.65</v>
      </c>
      <c r="H55" s="19">
        <v>25</v>
      </c>
      <c r="I55" s="19">
        <v>24</v>
      </c>
      <c r="J55" s="42">
        <v>0.694</v>
      </c>
      <c r="K55" s="22" t="s">
        <v>23</v>
      </c>
      <c r="L55" s="18"/>
      <c r="M55" s="44"/>
    </row>
    <row r="56" s="6" customFormat="1" ht="15" customHeight="1" spans="1:13">
      <c r="A56" s="18">
        <v>3</v>
      </c>
      <c r="B56" s="19">
        <v>109800</v>
      </c>
      <c r="C56" s="35" t="s">
        <v>151</v>
      </c>
      <c r="D56" s="21" t="s">
        <v>152</v>
      </c>
      <c r="E56" s="20" t="s">
        <v>96</v>
      </c>
      <c r="F56" s="22" t="s">
        <v>18</v>
      </c>
      <c r="G56" s="19">
        <v>11</v>
      </c>
      <c r="H56" s="19">
        <v>25</v>
      </c>
      <c r="I56" s="19">
        <v>24</v>
      </c>
      <c r="J56" s="42">
        <v>0.56</v>
      </c>
      <c r="K56" s="22" t="s">
        <v>23</v>
      </c>
      <c r="L56" s="18"/>
      <c r="M56" s="44"/>
    </row>
    <row r="57" s="7" customFormat="1" ht="17" customHeight="1" spans="1:13">
      <c r="A57" s="23">
        <v>4</v>
      </c>
      <c r="B57" s="24">
        <v>130438</v>
      </c>
      <c r="C57" s="34" t="s">
        <v>153</v>
      </c>
      <c r="D57" s="26" t="s">
        <v>154</v>
      </c>
      <c r="E57" s="25" t="s">
        <v>155</v>
      </c>
      <c r="F57" s="27" t="s">
        <v>18</v>
      </c>
      <c r="G57" s="24">
        <v>12.6</v>
      </c>
      <c r="H57" s="24">
        <v>35.8</v>
      </c>
      <c r="I57" s="24">
        <v>34.8</v>
      </c>
      <c r="J57" s="45">
        <v>0.64804469273743</v>
      </c>
      <c r="K57" s="27" t="s">
        <v>23</v>
      </c>
      <c r="L57" s="43" t="s">
        <v>20</v>
      </c>
      <c r="M57" s="46"/>
    </row>
    <row r="58" s="6" customFormat="1" ht="14" customHeight="1" spans="1:13">
      <c r="A58" s="18">
        <v>5</v>
      </c>
      <c r="B58" s="19">
        <v>115418</v>
      </c>
      <c r="C58" s="35" t="s">
        <v>156</v>
      </c>
      <c r="D58" s="21" t="s">
        <v>157</v>
      </c>
      <c r="E58" s="20" t="s">
        <v>155</v>
      </c>
      <c r="F58" s="22" t="s">
        <v>18</v>
      </c>
      <c r="G58" s="19">
        <v>20.5</v>
      </c>
      <c r="H58" s="19">
        <v>35</v>
      </c>
      <c r="I58" s="19">
        <v>34</v>
      </c>
      <c r="J58" s="42">
        <v>0.414285714285714</v>
      </c>
      <c r="K58" s="22" t="s">
        <v>23</v>
      </c>
      <c r="L58" s="43" t="s">
        <v>20</v>
      </c>
      <c r="M58" s="44"/>
    </row>
    <row r="59" s="6" customFormat="1" ht="16" customHeight="1" spans="1:13">
      <c r="A59" s="18">
        <v>6</v>
      </c>
      <c r="B59" s="19">
        <v>46834</v>
      </c>
      <c r="C59" s="35" t="s">
        <v>149</v>
      </c>
      <c r="D59" s="21" t="s">
        <v>158</v>
      </c>
      <c r="E59" s="20" t="s">
        <v>159</v>
      </c>
      <c r="F59" s="22" t="s">
        <v>18</v>
      </c>
      <c r="G59" s="19">
        <v>5</v>
      </c>
      <c r="H59" s="19">
        <v>16</v>
      </c>
      <c r="I59" s="19">
        <v>15</v>
      </c>
      <c r="J59" s="42">
        <v>0.6875</v>
      </c>
      <c r="K59" s="22" t="s">
        <v>19</v>
      </c>
      <c r="L59" s="18"/>
      <c r="M59" s="44"/>
    </row>
    <row r="60" s="2" customFormat="1" ht="15" customHeight="1" spans="1:13">
      <c r="A60" s="18">
        <v>7</v>
      </c>
      <c r="B60" s="19">
        <v>62718</v>
      </c>
      <c r="C60" s="35" t="s">
        <v>153</v>
      </c>
      <c r="D60" s="21" t="s">
        <v>160</v>
      </c>
      <c r="E60" s="20" t="s">
        <v>159</v>
      </c>
      <c r="F60" s="22" t="s">
        <v>18</v>
      </c>
      <c r="G60" s="19">
        <v>3.8</v>
      </c>
      <c r="H60" s="19">
        <v>12</v>
      </c>
      <c r="I60" s="19">
        <v>11</v>
      </c>
      <c r="J60" s="42">
        <v>0.683333333333333</v>
      </c>
      <c r="K60" s="22" t="s">
        <v>19</v>
      </c>
      <c r="L60" s="22"/>
      <c r="M60" s="35"/>
    </row>
    <row r="61" s="3" customFormat="1" ht="17.25" spans="1:13">
      <c r="A61" s="23">
        <v>8</v>
      </c>
      <c r="B61" s="24">
        <v>135545</v>
      </c>
      <c r="C61" s="34" t="s">
        <v>161</v>
      </c>
      <c r="D61" s="26" t="s">
        <v>162</v>
      </c>
      <c r="E61" s="25" t="s">
        <v>96</v>
      </c>
      <c r="F61" s="27" t="s">
        <v>18</v>
      </c>
      <c r="G61" s="24">
        <v>8.9</v>
      </c>
      <c r="H61" s="24">
        <v>20</v>
      </c>
      <c r="I61" s="24">
        <v>18.5</v>
      </c>
      <c r="J61" s="45">
        <v>0.555</v>
      </c>
      <c r="K61" s="27" t="s">
        <v>19</v>
      </c>
      <c r="L61" s="43" t="s">
        <v>20</v>
      </c>
      <c r="M61" s="34"/>
    </row>
    <row r="62" s="8" customFormat="1" ht="16" customHeight="1" spans="1:13">
      <c r="A62" s="24">
        <v>9</v>
      </c>
      <c r="B62" s="24">
        <v>166996</v>
      </c>
      <c r="C62" s="34" t="s">
        <v>163</v>
      </c>
      <c r="D62" s="39" t="s">
        <v>164</v>
      </c>
      <c r="E62" s="25" t="s">
        <v>165</v>
      </c>
      <c r="F62" s="27" t="s">
        <v>18</v>
      </c>
      <c r="G62" s="24">
        <v>13.8</v>
      </c>
      <c r="H62" s="24">
        <v>49</v>
      </c>
      <c r="I62" s="24"/>
      <c r="J62" s="45">
        <v>0.718</v>
      </c>
      <c r="K62" s="59" t="s">
        <v>166</v>
      </c>
      <c r="L62" s="39"/>
      <c r="M62" s="39"/>
    </row>
    <row r="63" s="8" customFormat="1" ht="16" customHeight="1" spans="1:13">
      <c r="A63" s="24"/>
      <c r="B63" s="24">
        <v>166997</v>
      </c>
      <c r="C63" s="34" t="s">
        <v>163</v>
      </c>
      <c r="D63" s="39" t="s">
        <v>167</v>
      </c>
      <c r="E63" s="25" t="s">
        <v>165</v>
      </c>
      <c r="F63" s="27" t="s">
        <v>18</v>
      </c>
      <c r="G63" s="24">
        <v>13.8</v>
      </c>
      <c r="H63" s="24">
        <v>49</v>
      </c>
      <c r="I63" s="24"/>
      <c r="J63" s="45">
        <v>0.718</v>
      </c>
      <c r="K63" s="24"/>
      <c r="L63" s="39"/>
      <c r="M63" s="39"/>
    </row>
    <row r="64" s="8" customFormat="1" ht="16" customHeight="1" spans="1:13">
      <c r="A64" s="24"/>
      <c r="B64" s="24">
        <v>167000</v>
      </c>
      <c r="C64" s="34" t="s">
        <v>163</v>
      </c>
      <c r="D64" s="39" t="s">
        <v>168</v>
      </c>
      <c r="E64" s="25" t="s">
        <v>165</v>
      </c>
      <c r="F64" s="27" t="s">
        <v>18</v>
      </c>
      <c r="G64" s="24">
        <v>13.8</v>
      </c>
      <c r="H64" s="24">
        <v>49</v>
      </c>
      <c r="I64" s="24"/>
      <c r="J64" s="45">
        <v>0.718</v>
      </c>
      <c r="K64" s="24"/>
      <c r="L64" s="39"/>
      <c r="M64" s="39"/>
    </row>
    <row r="65" s="8" customFormat="1" ht="16" customHeight="1" spans="1:13">
      <c r="A65" s="24"/>
      <c r="B65" s="24">
        <v>166994</v>
      </c>
      <c r="C65" s="34" t="s">
        <v>163</v>
      </c>
      <c r="D65" s="39" t="s">
        <v>169</v>
      </c>
      <c r="E65" s="25" t="s">
        <v>165</v>
      </c>
      <c r="F65" s="27" t="s">
        <v>18</v>
      </c>
      <c r="G65" s="24">
        <v>13.8</v>
      </c>
      <c r="H65" s="24">
        <v>49</v>
      </c>
      <c r="I65" s="24"/>
      <c r="J65" s="45">
        <v>0.718</v>
      </c>
      <c r="K65" s="24"/>
      <c r="L65" s="39"/>
      <c r="M65" s="39"/>
    </row>
    <row r="66" s="8" customFormat="1" ht="16" customHeight="1" spans="1:13">
      <c r="A66" s="24"/>
      <c r="B66" s="24">
        <v>166995</v>
      </c>
      <c r="C66" s="34" t="s">
        <v>163</v>
      </c>
      <c r="D66" s="39" t="s">
        <v>170</v>
      </c>
      <c r="E66" s="25" t="s">
        <v>165</v>
      </c>
      <c r="F66" s="27" t="s">
        <v>18</v>
      </c>
      <c r="G66" s="24">
        <v>13.8</v>
      </c>
      <c r="H66" s="24">
        <v>49</v>
      </c>
      <c r="I66" s="24"/>
      <c r="J66" s="45">
        <v>0.718</v>
      </c>
      <c r="K66" s="24"/>
      <c r="L66" s="39"/>
      <c r="M66" s="39"/>
    </row>
    <row r="67" s="8" customFormat="1" ht="16" customHeight="1" spans="1:13">
      <c r="A67" s="24"/>
      <c r="B67" s="24">
        <v>166998</v>
      </c>
      <c r="C67" s="34" t="s">
        <v>163</v>
      </c>
      <c r="D67" s="39" t="s">
        <v>171</v>
      </c>
      <c r="E67" s="25" t="s">
        <v>165</v>
      </c>
      <c r="F67" s="27" t="s">
        <v>18</v>
      </c>
      <c r="G67" s="24">
        <v>13.8</v>
      </c>
      <c r="H67" s="24">
        <v>49</v>
      </c>
      <c r="I67" s="24"/>
      <c r="J67" s="45">
        <v>0.718</v>
      </c>
      <c r="K67" s="24"/>
      <c r="L67" s="39"/>
      <c r="M67" s="39"/>
    </row>
    <row r="68" s="8" customFormat="1" ht="16" customHeight="1" spans="1:13">
      <c r="A68" s="24"/>
      <c r="B68" s="24">
        <v>166999</v>
      </c>
      <c r="C68" s="34" t="s">
        <v>163</v>
      </c>
      <c r="D68" s="39" t="s">
        <v>172</v>
      </c>
      <c r="E68" s="25" t="s">
        <v>165</v>
      </c>
      <c r="F68" s="27" t="s">
        <v>18</v>
      </c>
      <c r="G68" s="24">
        <v>13.8</v>
      </c>
      <c r="H68" s="24">
        <v>49</v>
      </c>
      <c r="I68" s="24"/>
      <c r="J68" s="45">
        <v>0.718</v>
      </c>
      <c r="K68" s="24"/>
      <c r="L68" s="39"/>
      <c r="M68" s="39"/>
    </row>
    <row r="69" s="4" customFormat="1" ht="15" customHeight="1" spans="1:13">
      <c r="A69" s="27">
        <v>10</v>
      </c>
      <c r="B69" s="27">
        <v>124619</v>
      </c>
      <c r="C69" s="34" t="s">
        <v>173</v>
      </c>
      <c r="D69" s="25" t="s">
        <v>174</v>
      </c>
      <c r="E69" s="25" t="s">
        <v>175</v>
      </c>
      <c r="F69" s="27" t="s">
        <v>18</v>
      </c>
      <c r="G69" s="27"/>
      <c r="H69" s="27">
        <v>240</v>
      </c>
      <c r="I69" s="27"/>
      <c r="J69" s="58"/>
      <c r="K69" s="27" t="s">
        <v>176</v>
      </c>
      <c r="L69" s="27"/>
      <c r="M69" s="34"/>
    </row>
    <row r="70" s="2" customFormat="1" ht="18" customHeight="1" spans="1:13">
      <c r="A70" s="60" t="s">
        <v>177</v>
      </c>
      <c r="B70" s="60"/>
      <c r="C70" s="60"/>
      <c r="D70" s="60"/>
      <c r="E70" s="60"/>
      <c r="F70" s="61"/>
      <c r="G70" s="61"/>
      <c r="H70" s="61"/>
      <c r="I70" s="61"/>
      <c r="J70" s="61"/>
      <c r="K70" s="60"/>
      <c r="L70" s="60"/>
      <c r="M70" s="60"/>
    </row>
    <row r="71" s="2" customFormat="1" spans="1:13">
      <c r="A71" s="12" t="s">
        <v>2</v>
      </c>
      <c r="B71" s="16" t="s">
        <v>3</v>
      </c>
      <c r="C71" s="16" t="s">
        <v>4</v>
      </c>
      <c r="D71" s="17" t="s">
        <v>5</v>
      </c>
      <c r="E71" s="17" t="s">
        <v>6</v>
      </c>
      <c r="F71" s="16" t="s">
        <v>7</v>
      </c>
      <c r="G71" s="16" t="s">
        <v>8</v>
      </c>
      <c r="H71" s="16" t="s">
        <v>9</v>
      </c>
      <c r="I71" s="16" t="s">
        <v>10</v>
      </c>
      <c r="J71" s="40" t="s">
        <v>11</v>
      </c>
      <c r="K71" s="12" t="s">
        <v>12</v>
      </c>
      <c r="L71" s="22" t="s">
        <v>13</v>
      </c>
      <c r="M71" s="35" t="s">
        <v>14</v>
      </c>
    </row>
    <row r="72" s="3" customFormat="1" ht="17.25" spans="1:13">
      <c r="A72" s="27">
        <v>1</v>
      </c>
      <c r="B72" s="24">
        <v>135050</v>
      </c>
      <c r="C72" s="34" t="s">
        <v>178</v>
      </c>
      <c r="D72" s="26" t="s">
        <v>179</v>
      </c>
      <c r="E72" s="25" t="s">
        <v>180</v>
      </c>
      <c r="F72" s="27" t="s">
        <v>18</v>
      </c>
      <c r="G72" s="24">
        <v>17.94</v>
      </c>
      <c r="H72" s="24">
        <v>29.9</v>
      </c>
      <c r="I72" s="24"/>
      <c r="J72" s="45">
        <v>0.4</v>
      </c>
      <c r="K72" s="27" t="s">
        <v>181</v>
      </c>
      <c r="L72" s="43" t="s">
        <v>20</v>
      </c>
      <c r="M72" s="34" t="s">
        <v>182</v>
      </c>
    </row>
    <row r="73" s="3" customFormat="1" ht="17.25" spans="1:13">
      <c r="A73" s="27">
        <v>2</v>
      </c>
      <c r="B73" s="24">
        <v>135024</v>
      </c>
      <c r="C73" s="34" t="s">
        <v>183</v>
      </c>
      <c r="D73" s="26" t="s">
        <v>179</v>
      </c>
      <c r="E73" s="25" t="s">
        <v>180</v>
      </c>
      <c r="F73" s="27" t="s">
        <v>18</v>
      </c>
      <c r="G73" s="24">
        <v>35.94</v>
      </c>
      <c r="H73" s="24">
        <v>59.9</v>
      </c>
      <c r="I73" s="24"/>
      <c r="J73" s="45">
        <v>0.4</v>
      </c>
      <c r="K73" s="27" t="s">
        <v>184</v>
      </c>
      <c r="L73" s="43" t="s">
        <v>20</v>
      </c>
      <c r="M73" s="34" t="s">
        <v>182</v>
      </c>
    </row>
    <row r="74" s="2" customFormat="1" spans="1:13">
      <c r="A74" s="22">
        <v>3</v>
      </c>
      <c r="B74" s="19">
        <v>75285</v>
      </c>
      <c r="C74" s="35" t="s">
        <v>185</v>
      </c>
      <c r="D74" s="21" t="s">
        <v>186</v>
      </c>
      <c r="E74" s="20" t="s">
        <v>187</v>
      </c>
      <c r="F74" s="22" t="s">
        <v>18</v>
      </c>
      <c r="G74" s="19">
        <v>3</v>
      </c>
      <c r="H74" s="19">
        <v>15</v>
      </c>
      <c r="I74" s="19"/>
      <c r="J74" s="42">
        <v>0.8</v>
      </c>
      <c r="K74" s="22" t="s">
        <v>30</v>
      </c>
      <c r="L74" s="22"/>
      <c r="M74" s="35"/>
    </row>
    <row r="75" s="2" customFormat="1" spans="1:13">
      <c r="A75" s="22">
        <v>4</v>
      </c>
      <c r="B75" s="19">
        <v>123153</v>
      </c>
      <c r="C75" s="35" t="s">
        <v>188</v>
      </c>
      <c r="D75" s="21" t="s">
        <v>189</v>
      </c>
      <c r="E75" s="20" t="s">
        <v>190</v>
      </c>
      <c r="F75" s="22" t="s">
        <v>18</v>
      </c>
      <c r="G75" s="19">
        <v>2.65</v>
      </c>
      <c r="H75" s="19">
        <v>18</v>
      </c>
      <c r="I75" s="19"/>
      <c r="J75" s="42">
        <v>0.852777777777778</v>
      </c>
      <c r="K75" s="22" t="s">
        <v>30</v>
      </c>
      <c r="L75" s="22"/>
      <c r="M75" s="35"/>
    </row>
    <row r="76" s="2" customFormat="1" spans="1:13">
      <c r="A76" s="22">
        <v>5</v>
      </c>
      <c r="B76" s="19">
        <v>123152</v>
      </c>
      <c r="C76" s="35" t="s">
        <v>191</v>
      </c>
      <c r="D76" s="21" t="s">
        <v>192</v>
      </c>
      <c r="E76" s="20" t="s">
        <v>190</v>
      </c>
      <c r="F76" s="22" t="s">
        <v>18</v>
      </c>
      <c r="G76" s="19">
        <v>2.35</v>
      </c>
      <c r="H76" s="19">
        <v>15</v>
      </c>
      <c r="I76" s="19"/>
      <c r="J76" s="42">
        <v>0.843333333333333</v>
      </c>
      <c r="K76" s="22" t="s">
        <v>30</v>
      </c>
      <c r="L76" s="22"/>
      <c r="M76" s="35"/>
    </row>
    <row r="77" s="2" customFormat="1" spans="1:13">
      <c r="A77" s="22">
        <v>6</v>
      </c>
      <c r="B77" s="19">
        <v>181158</v>
      </c>
      <c r="C77" s="35" t="s">
        <v>193</v>
      </c>
      <c r="D77" s="20" t="s">
        <v>194</v>
      </c>
      <c r="E77" s="20" t="s">
        <v>195</v>
      </c>
      <c r="F77" s="22" t="s">
        <v>18</v>
      </c>
      <c r="G77" s="19">
        <v>3.6</v>
      </c>
      <c r="H77" s="19">
        <v>18</v>
      </c>
      <c r="I77" s="19"/>
      <c r="J77" s="42">
        <v>0.8</v>
      </c>
      <c r="K77" s="22" t="s">
        <v>30</v>
      </c>
      <c r="L77" s="22"/>
      <c r="M77" s="35"/>
    </row>
    <row r="78" s="2" customFormat="1" spans="1:13">
      <c r="A78" s="22">
        <v>7</v>
      </c>
      <c r="B78" s="19">
        <v>181159</v>
      </c>
      <c r="C78" s="35" t="s">
        <v>193</v>
      </c>
      <c r="D78" s="20" t="s">
        <v>196</v>
      </c>
      <c r="E78" s="20" t="s">
        <v>195</v>
      </c>
      <c r="F78" s="22" t="s">
        <v>18</v>
      </c>
      <c r="G78" s="19">
        <v>1.2</v>
      </c>
      <c r="H78" s="19">
        <v>6</v>
      </c>
      <c r="I78" s="19"/>
      <c r="J78" s="42">
        <v>0.8</v>
      </c>
      <c r="K78" s="22" t="s">
        <v>30</v>
      </c>
      <c r="L78" s="22"/>
      <c r="M78" s="35"/>
    </row>
    <row r="79" s="2" customFormat="1" spans="1:13">
      <c r="A79" s="22">
        <v>8</v>
      </c>
      <c r="B79" s="19">
        <v>181157</v>
      </c>
      <c r="C79" s="35" t="s">
        <v>193</v>
      </c>
      <c r="D79" s="20" t="s">
        <v>197</v>
      </c>
      <c r="E79" s="20" t="s">
        <v>195</v>
      </c>
      <c r="F79" s="22" t="s">
        <v>18</v>
      </c>
      <c r="G79" s="19">
        <v>2.4</v>
      </c>
      <c r="H79" s="19">
        <v>12</v>
      </c>
      <c r="I79" s="19"/>
      <c r="J79" s="42">
        <v>0.8</v>
      </c>
      <c r="K79" s="22" t="s">
        <v>30</v>
      </c>
      <c r="L79" s="22"/>
      <c r="M79" s="35"/>
    </row>
    <row r="80" s="6" customFormat="1" ht="16" customHeight="1" spans="1:13">
      <c r="A80" s="62" t="s">
        <v>198</v>
      </c>
      <c r="B80" s="62"/>
      <c r="C80" s="62"/>
      <c r="D80" s="62"/>
      <c r="E80" s="62"/>
      <c r="F80" s="63"/>
      <c r="G80" s="63"/>
      <c r="H80" s="63"/>
      <c r="I80" s="63"/>
      <c r="J80" s="63"/>
      <c r="K80" s="62"/>
      <c r="L80" s="62"/>
      <c r="M80" s="62"/>
    </row>
    <row r="81" s="2" customFormat="1" spans="1:13">
      <c r="A81" s="12" t="s">
        <v>2</v>
      </c>
      <c r="B81" s="16" t="s">
        <v>3</v>
      </c>
      <c r="C81" s="16" t="s">
        <v>4</v>
      </c>
      <c r="D81" s="17" t="s">
        <v>5</v>
      </c>
      <c r="E81" s="17" t="s">
        <v>6</v>
      </c>
      <c r="F81" s="16" t="s">
        <v>7</v>
      </c>
      <c r="G81" s="16" t="s">
        <v>8</v>
      </c>
      <c r="H81" s="16" t="s">
        <v>9</v>
      </c>
      <c r="I81" s="16" t="s">
        <v>10</v>
      </c>
      <c r="J81" s="40" t="s">
        <v>11</v>
      </c>
      <c r="K81" s="12" t="s">
        <v>12</v>
      </c>
      <c r="L81" s="22" t="s">
        <v>13</v>
      </c>
      <c r="M81" s="35" t="s">
        <v>14</v>
      </c>
    </row>
    <row r="82" s="2" customFormat="1" spans="1:13">
      <c r="A82" s="64">
        <v>1</v>
      </c>
      <c r="B82" s="19">
        <v>27634</v>
      </c>
      <c r="C82" s="35" t="s">
        <v>199</v>
      </c>
      <c r="D82" s="21" t="s">
        <v>200</v>
      </c>
      <c r="E82" s="20" t="s">
        <v>201</v>
      </c>
      <c r="F82" s="22" t="s">
        <v>18</v>
      </c>
      <c r="G82" s="19">
        <v>9.98</v>
      </c>
      <c r="H82" s="19">
        <v>22</v>
      </c>
      <c r="I82" s="19"/>
      <c r="J82" s="42">
        <v>0.546363636363636</v>
      </c>
      <c r="K82" s="19" t="s">
        <v>202</v>
      </c>
      <c r="L82" s="64"/>
      <c r="M82" s="85"/>
    </row>
    <row r="83" s="2" customFormat="1" ht="17.25" spans="1:13">
      <c r="A83" s="64">
        <v>2</v>
      </c>
      <c r="B83" s="19">
        <v>26495</v>
      </c>
      <c r="C83" s="35" t="s">
        <v>203</v>
      </c>
      <c r="D83" s="21" t="s">
        <v>204</v>
      </c>
      <c r="E83" s="20" t="s">
        <v>205</v>
      </c>
      <c r="F83" s="22" t="s">
        <v>18</v>
      </c>
      <c r="G83" s="19">
        <v>28.56</v>
      </c>
      <c r="H83" s="19">
        <v>47.6</v>
      </c>
      <c r="I83" s="19">
        <v>46</v>
      </c>
      <c r="J83" s="42">
        <v>0.4</v>
      </c>
      <c r="K83" s="18" t="s">
        <v>19</v>
      </c>
      <c r="L83" s="43" t="s">
        <v>20</v>
      </c>
      <c r="M83" s="35" t="s">
        <v>182</v>
      </c>
    </row>
    <row r="84" s="2" customFormat="1" spans="1:13">
      <c r="A84" s="64">
        <v>3</v>
      </c>
      <c r="B84" s="19">
        <v>42955</v>
      </c>
      <c r="C84" s="35" t="s">
        <v>206</v>
      </c>
      <c r="D84" s="21" t="s">
        <v>207</v>
      </c>
      <c r="E84" s="20" t="s">
        <v>208</v>
      </c>
      <c r="F84" s="22" t="s">
        <v>59</v>
      </c>
      <c r="G84" s="19">
        <v>7.8</v>
      </c>
      <c r="H84" s="19">
        <v>26</v>
      </c>
      <c r="I84" s="19"/>
      <c r="J84" s="42">
        <v>0.7</v>
      </c>
      <c r="K84" s="18" t="s">
        <v>19</v>
      </c>
      <c r="L84" s="64"/>
      <c r="M84" s="85"/>
    </row>
    <row r="85" s="3" customFormat="1" ht="17.25" spans="1:13">
      <c r="A85" s="65">
        <v>4</v>
      </c>
      <c r="B85" s="24">
        <v>122671</v>
      </c>
      <c r="C85" s="34" t="s">
        <v>209</v>
      </c>
      <c r="D85" s="26" t="s">
        <v>210</v>
      </c>
      <c r="E85" s="25" t="s">
        <v>211</v>
      </c>
      <c r="F85" s="27" t="s">
        <v>59</v>
      </c>
      <c r="G85" s="24">
        <v>19.2</v>
      </c>
      <c r="H85" s="24">
        <v>35</v>
      </c>
      <c r="I85" s="24">
        <v>33</v>
      </c>
      <c r="J85" s="45">
        <v>0.451428571428571</v>
      </c>
      <c r="K85" s="27" t="s">
        <v>23</v>
      </c>
      <c r="L85" s="43" t="s">
        <v>20</v>
      </c>
      <c r="M85" s="34" t="s">
        <v>182</v>
      </c>
    </row>
    <row r="86" s="3" customFormat="1" spans="1:13">
      <c r="A86" s="65">
        <v>5</v>
      </c>
      <c r="B86" s="24">
        <v>45501</v>
      </c>
      <c r="C86" s="34" t="s">
        <v>212</v>
      </c>
      <c r="D86" s="26" t="s">
        <v>213</v>
      </c>
      <c r="E86" s="25" t="s">
        <v>96</v>
      </c>
      <c r="F86" s="27" t="s">
        <v>18</v>
      </c>
      <c r="G86" s="24">
        <v>11.12</v>
      </c>
      <c r="H86" s="24">
        <v>25</v>
      </c>
      <c r="I86" s="24"/>
      <c r="J86" s="45">
        <v>0.5552</v>
      </c>
      <c r="K86" s="27" t="s">
        <v>23</v>
      </c>
      <c r="L86" s="65"/>
      <c r="M86" s="34" t="s">
        <v>182</v>
      </c>
    </row>
    <row r="87" s="2" customFormat="1" spans="1:13">
      <c r="A87" s="64">
        <v>6</v>
      </c>
      <c r="B87" s="19">
        <v>175373</v>
      </c>
      <c r="C87" s="35" t="s">
        <v>214</v>
      </c>
      <c r="D87" s="21" t="s">
        <v>215</v>
      </c>
      <c r="E87" s="20" t="s">
        <v>216</v>
      </c>
      <c r="F87" s="22" t="s">
        <v>18</v>
      </c>
      <c r="G87" s="19">
        <v>63.2</v>
      </c>
      <c r="H87" s="19">
        <v>158</v>
      </c>
      <c r="I87" s="19"/>
      <c r="J87" s="42">
        <v>0.6</v>
      </c>
      <c r="K87" s="22" t="s">
        <v>23</v>
      </c>
      <c r="L87" s="64"/>
      <c r="M87" s="35" t="s">
        <v>182</v>
      </c>
    </row>
    <row r="88" s="3" customFormat="1" ht="16" customHeight="1" spans="1:13">
      <c r="A88" s="65">
        <v>7</v>
      </c>
      <c r="B88" s="24">
        <v>117371</v>
      </c>
      <c r="C88" s="34" t="s">
        <v>217</v>
      </c>
      <c r="D88" s="26" t="s">
        <v>218</v>
      </c>
      <c r="E88" s="25" t="s">
        <v>219</v>
      </c>
      <c r="F88" s="27" t="s">
        <v>18</v>
      </c>
      <c r="G88" s="24">
        <v>13.5</v>
      </c>
      <c r="H88" s="24">
        <v>55</v>
      </c>
      <c r="I88" s="24">
        <v>48</v>
      </c>
      <c r="J88" s="45">
        <v>0.754545454545455</v>
      </c>
      <c r="K88" s="27" t="s">
        <v>23</v>
      </c>
      <c r="L88" s="43" t="s">
        <v>20</v>
      </c>
      <c r="M88" s="34" t="s">
        <v>182</v>
      </c>
    </row>
    <row r="89" s="9" customFormat="1" ht="15" customHeight="1" spans="1:13">
      <c r="A89" s="66" t="s">
        <v>220</v>
      </c>
      <c r="B89" s="67"/>
      <c r="C89" s="67"/>
      <c r="D89" s="67"/>
      <c r="E89" s="67"/>
      <c r="F89" s="68"/>
      <c r="G89" s="68"/>
      <c r="H89" s="68"/>
      <c r="I89" s="68"/>
      <c r="J89" s="68"/>
      <c r="K89" s="67"/>
      <c r="L89" s="67"/>
      <c r="M89" s="86"/>
    </row>
    <row r="90" s="9" customFormat="1" ht="12.75" spans="1:13">
      <c r="A90" s="12" t="s">
        <v>2</v>
      </c>
      <c r="B90" s="16" t="s">
        <v>3</v>
      </c>
      <c r="C90" s="16" t="s">
        <v>4</v>
      </c>
      <c r="D90" s="17" t="s">
        <v>5</v>
      </c>
      <c r="E90" s="17" t="s">
        <v>6</v>
      </c>
      <c r="F90" s="16" t="s">
        <v>7</v>
      </c>
      <c r="G90" s="16" t="s">
        <v>8</v>
      </c>
      <c r="H90" s="16" t="s">
        <v>9</v>
      </c>
      <c r="I90" s="16" t="s">
        <v>10</v>
      </c>
      <c r="J90" s="40" t="s">
        <v>11</v>
      </c>
      <c r="K90" s="12" t="s">
        <v>12</v>
      </c>
      <c r="L90" s="22" t="s">
        <v>13</v>
      </c>
      <c r="M90" s="35" t="s">
        <v>14</v>
      </c>
    </row>
    <row r="91" s="9" customFormat="1" ht="12.75" spans="1:13">
      <c r="A91" s="19">
        <v>1</v>
      </c>
      <c r="B91" s="19">
        <v>159517</v>
      </c>
      <c r="C91" s="35" t="s">
        <v>221</v>
      </c>
      <c r="D91" s="21" t="s">
        <v>222</v>
      </c>
      <c r="E91" s="20" t="s">
        <v>223</v>
      </c>
      <c r="F91" s="22" t="s">
        <v>18</v>
      </c>
      <c r="G91" s="19">
        <v>69.3</v>
      </c>
      <c r="H91" s="19">
        <v>198</v>
      </c>
      <c r="I91" s="19"/>
      <c r="J91" s="87">
        <f t="shared" ref="J91:J111" si="1">(H91-G91)/H91</f>
        <v>0.65</v>
      </c>
      <c r="K91" s="22" t="s">
        <v>42</v>
      </c>
      <c r="L91" s="22"/>
      <c r="M91" s="35"/>
    </row>
    <row r="92" s="4" customFormat="1" ht="16.5" spans="1:13">
      <c r="A92" s="24">
        <v>2</v>
      </c>
      <c r="B92" s="24">
        <v>134171</v>
      </c>
      <c r="C92" s="34" t="s">
        <v>224</v>
      </c>
      <c r="D92" s="26" t="s">
        <v>225</v>
      </c>
      <c r="E92" s="25" t="s">
        <v>64</v>
      </c>
      <c r="F92" s="27" t="s">
        <v>59</v>
      </c>
      <c r="G92" s="24">
        <v>89.11</v>
      </c>
      <c r="H92" s="24">
        <v>268</v>
      </c>
      <c r="I92" s="24"/>
      <c r="J92" s="58">
        <f t="shared" si="1"/>
        <v>0.6675</v>
      </c>
      <c r="K92" s="27" t="s">
        <v>42</v>
      </c>
      <c r="L92" s="88" t="s">
        <v>20</v>
      </c>
      <c r="M92" s="34"/>
    </row>
    <row r="93" s="9" customFormat="1" ht="16" customHeight="1" spans="1:13">
      <c r="A93" s="19">
        <v>3</v>
      </c>
      <c r="B93" s="19">
        <v>148113</v>
      </c>
      <c r="C93" s="35" t="s">
        <v>226</v>
      </c>
      <c r="D93" s="21" t="s">
        <v>227</v>
      </c>
      <c r="E93" s="20" t="s">
        <v>228</v>
      </c>
      <c r="F93" s="22" t="s">
        <v>18</v>
      </c>
      <c r="G93" s="19">
        <v>64.8</v>
      </c>
      <c r="H93" s="19">
        <v>108</v>
      </c>
      <c r="I93" s="19"/>
      <c r="J93" s="87">
        <f t="shared" si="1"/>
        <v>0.4</v>
      </c>
      <c r="K93" s="22" t="s">
        <v>30</v>
      </c>
      <c r="L93" s="22"/>
      <c r="M93" s="35" t="s">
        <v>182</v>
      </c>
    </row>
    <row r="94" s="9" customFormat="1" ht="16" customHeight="1" spans="1:13">
      <c r="A94" s="19">
        <v>4</v>
      </c>
      <c r="B94" s="19">
        <v>148112</v>
      </c>
      <c r="C94" s="35" t="s">
        <v>229</v>
      </c>
      <c r="D94" s="21" t="s">
        <v>230</v>
      </c>
      <c r="E94" s="20" t="s">
        <v>228</v>
      </c>
      <c r="F94" s="22" t="s">
        <v>18</v>
      </c>
      <c r="G94" s="19">
        <v>64.8</v>
      </c>
      <c r="H94" s="19">
        <v>108</v>
      </c>
      <c r="I94" s="19"/>
      <c r="J94" s="87">
        <f t="shared" si="1"/>
        <v>0.4</v>
      </c>
      <c r="K94" s="22" t="s">
        <v>30</v>
      </c>
      <c r="L94" s="22"/>
      <c r="M94" s="35" t="s">
        <v>182</v>
      </c>
    </row>
    <row r="95" s="9" customFormat="1" ht="16" customHeight="1" spans="1:13">
      <c r="A95" s="19">
        <v>5</v>
      </c>
      <c r="B95" s="19">
        <v>120681</v>
      </c>
      <c r="C95" s="35" t="s">
        <v>231</v>
      </c>
      <c r="D95" s="21" t="s">
        <v>232</v>
      </c>
      <c r="E95" s="20" t="s">
        <v>233</v>
      </c>
      <c r="F95" s="22" t="s">
        <v>18</v>
      </c>
      <c r="G95" s="19">
        <v>102.31</v>
      </c>
      <c r="H95" s="19">
        <v>257</v>
      </c>
      <c r="I95" s="19"/>
      <c r="J95" s="87">
        <f t="shared" si="1"/>
        <v>0.601906614785992</v>
      </c>
      <c r="K95" s="22" t="s">
        <v>42</v>
      </c>
      <c r="L95" s="22"/>
      <c r="M95" s="35"/>
    </row>
    <row r="96" s="4" customFormat="1" ht="16.5" spans="1:13">
      <c r="A96" s="24">
        <v>6</v>
      </c>
      <c r="B96" s="24">
        <v>165176</v>
      </c>
      <c r="C96" s="34" t="s">
        <v>234</v>
      </c>
      <c r="D96" s="26" t="s">
        <v>235</v>
      </c>
      <c r="E96" s="25" t="s">
        <v>236</v>
      </c>
      <c r="F96" s="27" t="s">
        <v>18</v>
      </c>
      <c r="G96" s="24">
        <v>70.505</v>
      </c>
      <c r="H96" s="24">
        <v>288</v>
      </c>
      <c r="I96" s="24"/>
      <c r="J96" s="58">
        <f t="shared" si="1"/>
        <v>0.755190972222222</v>
      </c>
      <c r="K96" s="27" t="s">
        <v>42</v>
      </c>
      <c r="L96" s="88" t="s">
        <v>20</v>
      </c>
      <c r="M96" s="34" t="s">
        <v>182</v>
      </c>
    </row>
    <row r="97" s="9" customFormat="1" ht="12.75" spans="1:13">
      <c r="A97" s="19">
        <v>7</v>
      </c>
      <c r="B97" s="19">
        <v>134529</v>
      </c>
      <c r="C97" s="35" t="s">
        <v>237</v>
      </c>
      <c r="D97" s="21" t="s">
        <v>238</v>
      </c>
      <c r="E97" s="20" t="s">
        <v>118</v>
      </c>
      <c r="F97" s="22" t="s">
        <v>239</v>
      </c>
      <c r="G97" s="19">
        <v>32</v>
      </c>
      <c r="H97" s="19">
        <v>80</v>
      </c>
      <c r="I97" s="19"/>
      <c r="J97" s="87">
        <f t="shared" si="1"/>
        <v>0.6</v>
      </c>
      <c r="K97" s="22" t="s">
        <v>240</v>
      </c>
      <c r="L97" s="72" t="s">
        <v>241</v>
      </c>
      <c r="M97" s="35"/>
    </row>
    <row r="98" s="9" customFormat="1" ht="12.75" spans="1:13">
      <c r="A98" s="19"/>
      <c r="B98" s="19">
        <v>145737</v>
      </c>
      <c r="C98" s="35" t="s">
        <v>242</v>
      </c>
      <c r="D98" s="21" t="s">
        <v>243</v>
      </c>
      <c r="E98" s="20" t="s">
        <v>138</v>
      </c>
      <c r="F98" s="22" t="s">
        <v>139</v>
      </c>
      <c r="G98" s="19">
        <v>3.42</v>
      </c>
      <c r="H98" s="19">
        <v>6.8</v>
      </c>
      <c r="I98" s="19"/>
      <c r="J98" s="87">
        <f t="shared" si="1"/>
        <v>0.497058823529412</v>
      </c>
      <c r="K98" s="19"/>
      <c r="L98" s="89"/>
      <c r="M98" s="35"/>
    </row>
    <row r="99" s="9" customFormat="1" ht="12.75" spans="1:13">
      <c r="A99" s="69"/>
      <c r="B99" s="69">
        <v>131809</v>
      </c>
      <c r="C99" s="70" t="s">
        <v>244</v>
      </c>
      <c r="D99" s="71" t="s">
        <v>245</v>
      </c>
      <c r="E99" s="72" t="s">
        <v>118</v>
      </c>
      <c r="F99" s="73" t="s">
        <v>239</v>
      </c>
      <c r="G99" s="69">
        <v>47.2</v>
      </c>
      <c r="H99" s="69">
        <v>118</v>
      </c>
      <c r="I99" s="69"/>
      <c r="J99" s="90">
        <f t="shared" si="1"/>
        <v>0.6</v>
      </c>
      <c r="K99" s="69"/>
      <c r="L99" s="89"/>
      <c r="M99" s="70"/>
    </row>
    <row r="100" s="4" customFormat="1" ht="16.5" spans="1:13">
      <c r="A100" s="27">
        <v>8</v>
      </c>
      <c r="B100" s="24">
        <v>138325</v>
      </c>
      <c r="C100" s="34" t="s">
        <v>246</v>
      </c>
      <c r="D100" s="26" t="s">
        <v>247</v>
      </c>
      <c r="E100" s="25" t="s">
        <v>248</v>
      </c>
      <c r="F100" s="27" t="s">
        <v>59</v>
      </c>
      <c r="G100" s="24">
        <v>75.6</v>
      </c>
      <c r="H100" s="24">
        <v>168</v>
      </c>
      <c r="I100" s="24"/>
      <c r="J100" s="91">
        <f t="shared" si="1"/>
        <v>0.55</v>
      </c>
      <c r="K100" s="92" t="s">
        <v>249</v>
      </c>
      <c r="L100" s="88" t="s">
        <v>20</v>
      </c>
      <c r="M100" s="34" t="s">
        <v>182</v>
      </c>
    </row>
    <row r="101" s="4" customFormat="1" ht="16.5" spans="1:13">
      <c r="A101" s="27">
        <v>9</v>
      </c>
      <c r="B101" s="24">
        <v>138584</v>
      </c>
      <c r="C101" s="34" t="s">
        <v>250</v>
      </c>
      <c r="D101" s="26" t="s">
        <v>251</v>
      </c>
      <c r="E101" s="25" t="s">
        <v>248</v>
      </c>
      <c r="F101" s="27" t="s">
        <v>59</v>
      </c>
      <c r="G101" s="24">
        <v>75.6</v>
      </c>
      <c r="H101" s="24">
        <v>168</v>
      </c>
      <c r="I101" s="24"/>
      <c r="J101" s="91">
        <f t="shared" si="1"/>
        <v>0.55</v>
      </c>
      <c r="K101" s="93"/>
      <c r="L101" s="88" t="s">
        <v>20</v>
      </c>
      <c r="M101" s="34" t="s">
        <v>182</v>
      </c>
    </row>
    <row r="102" s="4" customFormat="1" ht="16.5" spans="1:13">
      <c r="A102" s="27">
        <v>10</v>
      </c>
      <c r="B102" s="24">
        <v>148955</v>
      </c>
      <c r="C102" s="34" t="s">
        <v>252</v>
      </c>
      <c r="D102" s="26" t="s">
        <v>253</v>
      </c>
      <c r="E102" s="25" t="s">
        <v>254</v>
      </c>
      <c r="F102" s="27" t="s">
        <v>18</v>
      </c>
      <c r="G102" s="24">
        <v>120</v>
      </c>
      <c r="H102" s="24">
        <v>198</v>
      </c>
      <c r="I102" s="24"/>
      <c r="J102" s="91">
        <f t="shared" si="1"/>
        <v>0.393939393939394</v>
      </c>
      <c r="K102" s="92" t="s">
        <v>255</v>
      </c>
      <c r="L102" s="88" t="s">
        <v>20</v>
      </c>
      <c r="M102" s="94" t="s">
        <v>182</v>
      </c>
    </row>
    <row r="103" s="9" customFormat="1" ht="16" customHeight="1" spans="1:13">
      <c r="A103" s="22">
        <v>11</v>
      </c>
      <c r="B103" s="19">
        <v>157795</v>
      </c>
      <c r="C103" s="35" t="s">
        <v>256</v>
      </c>
      <c r="D103" s="21" t="s">
        <v>257</v>
      </c>
      <c r="E103" s="20" t="s">
        <v>211</v>
      </c>
      <c r="F103" s="22" t="s">
        <v>18</v>
      </c>
      <c r="G103" s="19">
        <v>0.01</v>
      </c>
      <c r="H103" s="19">
        <v>108</v>
      </c>
      <c r="I103" s="19">
        <v>105</v>
      </c>
      <c r="J103" s="90">
        <f t="shared" si="1"/>
        <v>0.999907407407407</v>
      </c>
      <c r="K103" s="22" t="s">
        <v>19</v>
      </c>
      <c r="L103" s="22"/>
      <c r="M103" s="35"/>
    </row>
    <row r="104" s="4" customFormat="1" ht="16" customHeight="1" spans="1:13">
      <c r="A104" s="27">
        <v>12</v>
      </c>
      <c r="B104" s="24">
        <v>74899</v>
      </c>
      <c r="C104" s="34" t="s">
        <v>258</v>
      </c>
      <c r="D104" s="26" t="s">
        <v>259</v>
      </c>
      <c r="E104" s="25" t="s">
        <v>260</v>
      </c>
      <c r="F104" s="27" t="s">
        <v>18</v>
      </c>
      <c r="G104" s="24">
        <v>245</v>
      </c>
      <c r="H104" s="24">
        <v>499</v>
      </c>
      <c r="I104" s="24"/>
      <c r="J104" s="91">
        <f t="shared" si="1"/>
        <v>0.509018036072144</v>
      </c>
      <c r="K104" s="27" t="s">
        <v>46</v>
      </c>
      <c r="L104" s="27"/>
      <c r="M104" s="34"/>
    </row>
    <row r="105" s="9" customFormat="1" ht="18" customHeight="1" spans="1:13">
      <c r="A105" s="22">
        <v>13</v>
      </c>
      <c r="B105" s="19">
        <v>140498</v>
      </c>
      <c r="C105" s="35" t="s">
        <v>261</v>
      </c>
      <c r="D105" s="21" t="s">
        <v>262</v>
      </c>
      <c r="E105" s="20" t="s">
        <v>64</v>
      </c>
      <c r="F105" s="22" t="s">
        <v>239</v>
      </c>
      <c r="G105" s="19">
        <v>99.085</v>
      </c>
      <c r="H105" s="19">
        <v>298</v>
      </c>
      <c r="I105" s="19"/>
      <c r="J105" s="48">
        <f t="shared" si="1"/>
        <v>0.6675</v>
      </c>
      <c r="K105" s="22" t="s">
        <v>91</v>
      </c>
      <c r="L105" s="22"/>
      <c r="M105" s="35"/>
    </row>
    <row r="106" s="9" customFormat="1" ht="18" customHeight="1" spans="1:13">
      <c r="A106" s="22">
        <v>14</v>
      </c>
      <c r="B106" s="19">
        <v>130202</v>
      </c>
      <c r="C106" s="35" t="s">
        <v>263</v>
      </c>
      <c r="D106" s="21" t="s">
        <v>264</v>
      </c>
      <c r="E106" s="20" t="s">
        <v>64</v>
      </c>
      <c r="F106" s="22" t="s">
        <v>59</v>
      </c>
      <c r="G106" s="19">
        <v>72.485</v>
      </c>
      <c r="H106" s="19">
        <v>218</v>
      </c>
      <c r="I106" s="19"/>
      <c r="J106" s="48">
        <f t="shared" si="1"/>
        <v>0.6675</v>
      </c>
      <c r="K106" s="22" t="s">
        <v>91</v>
      </c>
      <c r="L106" s="22"/>
      <c r="M106" s="35"/>
    </row>
    <row r="107" s="9" customFormat="1" ht="18" customHeight="1" spans="1:13">
      <c r="A107" s="50" t="s">
        <v>265</v>
      </c>
      <c r="B107" s="19">
        <v>134529</v>
      </c>
      <c r="C107" s="35" t="s">
        <v>237</v>
      </c>
      <c r="D107" s="21" t="s">
        <v>238</v>
      </c>
      <c r="E107" s="20" t="s">
        <v>118</v>
      </c>
      <c r="F107" s="22" t="s">
        <v>239</v>
      </c>
      <c r="G107" s="19">
        <v>32</v>
      </c>
      <c r="H107" s="19">
        <v>80</v>
      </c>
      <c r="I107" s="19"/>
      <c r="J107" s="48">
        <f t="shared" si="1"/>
        <v>0.6</v>
      </c>
      <c r="K107" s="22" t="s">
        <v>266</v>
      </c>
      <c r="L107" s="95" t="s">
        <v>267</v>
      </c>
      <c r="M107" s="35"/>
    </row>
    <row r="108" s="9" customFormat="1" ht="18" customHeight="1" spans="1:13">
      <c r="A108" s="74"/>
      <c r="B108" s="19">
        <v>124625</v>
      </c>
      <c r="C108" s="35" t="s">
        <v>121</v>
      </c>
      <c r="D108" s="21" t="s">
        <v>268</v>
      </c>
      <c r="E108" s="20" t="s">
        <v>118</v>
      </c>
      <c r="F108" s="22" t="s">
        <v>18</v>
      </c>
      <c r="G108" s="19">
        <v>36</v>
      </c>
      <c r="H108" s="19">
        <v>90</v>
      </c>
      <c r="I108" s="19"/>
      <c r="J108" s="48">
        <f t="shared" si="1"/>
        <v>0.6</v>
      </c>
      <c r="K108" s="22"/>
      <c r="L108" s="96"/>
      <c r="M108" s="35"/>
    </row>
    <row r="109" s="9" customFormat="1" ht="18" customHeight="1" spans="1:13">
      <c r="A109" s="50" t="s">
        <v>269</v>
      </c>
      <c r="B109" s="19">
        <v>145741</v>
      </c>
      <c r="C109" s="35" t="s">
        <v>270</v>
      </c>
      <c r="D109" s="21" t="s">
        <v>137</v>
      </c>
      <c r="E109" s="20" t="s">
        <v>138</v>
      </c>
      <c r="F109" s="22" t="s">
        <v>139</v>
      </c>
      <c r="G109" s="19">
        <v>5.7</v>
      </c>
      <c r="H109" s="19">
        <v>15</v>
      </c>
      <c r="I109" s="19"/>
      <c r="J109" s="48">
        <f t="shared" si="1"/>
        <v>0.62</v>
      </c>
      <c r="K109" s="22" t="s">
        <v>271</v>
      </c>
      <c r="L109" s="97" t="s">
        <v>272</v>
      </c>
      <c r="M109" s="35"/>
    </row>
    <row r="110" s="9" customFormat="1" ht="18" customHeight="1" spans="1:13">
      <c r="A110" s="50"/>
      <c r="B110" s="19">
        <v>73433</v>
      </c>
      <c r="C110" s="35" t="s">
        <v>107</v>
      </c>
      <c r="D110" s="21" t="s">
        <v>273</v>
      </c>
      <c r="E110" s="20" t="s">
        <v>96</v>
      </c>
      <c r="F110" s="22" t="s">
        <v>139</v>
      </c>
      <c r="G110" s="19">
        <v>14.5</v>
      </c>
      <c r="H110" s="19">
        <v>29</v>
      </c>
      <c r="I110" s="19">
        <v>27.5</v>
      </c>
      <c r="J110" s="48">
        <f t="shared" si="1"/>
        <v>0.5</v>
      </c>
      <c r="K110" s="22"/>
      <c r="L110" s="98"/>
      <c r="M110" s="35"/>
    </row>
    <row r="111" s="9" customFormat="1" ht="18" customHeight="1" spans="1:13">
      <c r="A111" s="50"/>
      <c r="B111" s="19">
        <v>115218</v>
      </c>
      <c r="C111" s="35" t="s">
        <v>274</v>
      </c>
      <c r="D111" s="21" t="s">
        <v>275</v>
      </c>
      <c r="E111" s="20" t="s">
        <v>96</v>
      </c>
      <c r="F111" s="22" t="s">
        <v>109</v>
      </c>
      <c r="G111" s="19">
        <v>14</v>
      </c>
      <c r="H111" s="19">
        <v>28</v>
      </c>
      <c r="I111" s="19">
        <v>26</v>
      </c>
      <c r="J111" s="48">
        <f t="shared" si="1"/>
        <v>0.5</v>
      </c>
      <c r="K111" s="22"/>
      <c r="L111" s="99"/>
      <c r="M111" s="35"/>
    </row>
    <row r="112" s="4" customFormat="1" ht="17" customHeight="1" spans="1:13">
      <c r="A112" s="27">
        <v>17</v>
      </c>
      <c r="B112" s="24">
        <v>168727</v>
      </c>
      <c r="C112" s="34" t="s">
        <v>276</v>
      </c>
      <c r="D112" s="26" t="s">
        <v>277</v>
      </c>
      <c r="E112" s="25" t="s">
        <v>96</v>
      </c>
      <c r="F112" s="27" t="s">
        <v>18</v>
      </c>
      <c r="G112" s="24">
        <v>40</v>
      </c>
      <c r="H112" s="24">
        <v>89</v>
      </c>
      <c r="I112" s="24">
        <v>86</v>
      </c>
      <c r="J112" s="45">
        <v>0.550561797752809</v>
      </c>
      <c r="K112" s="27" t="s">
        <v>46</v>
      </c>
      <c r="L112" s="88" t="s">
        <v>20</v>
      </c>
      <c r="M112" s="34" t="s">
        <v>182</v>
      </c>
    </row>
    <row r="113" s="4" customFormat="1" ht="25" customHeight="1" spans="1:13">
      <c r="A113" s="27">
        <v>18</v>
      </c>
      <c r="B113" s="24">
        <v>115733</v>
      </c>
      <c r="C113" s="34" t="s">
        <v>278</v>
      </c>
      <c r="D113" s="26" t="s">
        <v>279</v>
      </c>
      <c r="E113" s="25" t="s">
        <v>280</v>
      </c>
      <c r="F113" s="27" t="s">
        <v>18</v>
      </c>
      <c r="G113" s="24">
        <v>449</v>
      </c>
      <c r="H113" s="24">
        <v>1350</v>
      </c>
      <c r="I113" s="24"/>
      <c r="J113" s="45">
        <v>0.667407407407407</v>
      </c>
      <c r="K113" s="54" t="s">
        <v>281</v>
      </c>
      <c r="L113" s="88" t="s">
        <v>20</v>
      </c>
      <c r="M113" s="34"/>
    </row>
    <row r="114" s="9" customFormat="1" ht="17" customHeight="1" spans="1:13">
      <c r="A114" s="22">
        <v>19</v>
      </c>
      <c r="B114" s="19">
        <v>140541</v>
      </c>
      <c r="C114" s="35" t="s">
        <v>282</v>
      </c>
      <c r="D114" s="21" t="s">
        <v>283</v>
      </c>
      <c r="E114" s="20" t="s">
        <v>284</v>
      </c>
      <c r="F114" s="22" t="s">
        <v>18</v>
      </c>
      <c r="G114" s="19">
        <v>67.68</v>
      </c>
      <c r="H114" s="19">
        <v>169</v>
      </c>
      <c r="I114" s="19"/>
      <c r="J114" s="42">
        <v>0.599526627218935</v>
      </c>
      <c r="K114" s="22" t="s">
        <v>91</v>
      </c>
      <c r="L114" s="22"/>
      <c r="M114" s="35" t="s">
        <v>182</v>
      </c>
    </row>
    <row r="115" ht="13" customHeight="1"/>
    <row r="116" ht="13.5" spans="1:12">
      <c r="A116" s="12" t="s">
        <v>2</v>
      </c>
      <c r="B116" s="75" t="s">
        <v>285</v>
      </c>
      <c r="C116" s="75" t="s">
        <v>4</v>
      </c>
      <c r="D116" s="75" t="s">
        <v>5</v>
      </c>
      <c r="E116" s="75" t="s">
        <v>6</v>
      </c>
      <c r="F116" s="75" t="s">
        <v>7</v>
      </c>
      <c r="H116" s="76" t="s">
        <v>9</v>
      </c>
      <c r="K116" s="76" t="s">
        <v>286</v>
      </c>
      <c r="L116" s="27" t="s">
        <v>287</v>
      </c>
    </row>
    <row r="117" ht="13.5" spans="1:12">
      <c r="A117" s="27">
        <v>1</v>
      </c>
      <c r="B117" s="77">
        <v>69810</v>
      </c>
      <c r="C117" s="78" t="s">
        <v>288</v>
      </c>
      <c r="D117" s="79" t="s">
        <v>289</v>
      </c>
      <c r="E117" s="78" t="s">
        <v>290</v>
      </c>
      <c r="F117" s="80" t="s">
        <v>291</v>
      </c>
      <c r="H117" s="77">
        <v>1.1</v>
      </c>
      <c r="K117" s="77">
        <v>1</v>
      </c>
      <c r="L117" s="27" t="s">
        <v>292</v>
      </c>
    </row>
    <row r="118" ht="13.5" spans="1:12">
      <c r="A118" s="27">
        <v>2</v>
      </c>
      <c r="B118" s="77">
        <v>1922</v>
      </c>
      <c r="C118" s="78" t="s">
        <v>293</v>
      </c>
      <c r="D118" s="79" t="s">
        <v>294</v>
      </c>
      <c r="E118" s="78" t="s">
        <v>295</v>
      </c>
      <c r="F118" s="80" t="s">
        <v>59</v>
      </c>
      <c r="H118" s="77">
        <v>1.5</v>
      </c>
      <c r="K118" s="77">
        <v>1</v>
      </c>
      <c r="L118" s="27" t="s">
        <v>292</v>
      </c>
    </row>
    <row r="119" ht="13.5" spans="1:12">
      <c r="A119" s="27">
        <v>3</v>
      </c>
      <c r="B119" s="77">
        <v>1902</v>
      </c>
      <c r="C119" s="78" t="s">
        <v>296</v>
      </c>
      <c r="D119" s="79" t="s">
        <v>297</v>
      </c>
      <c r="E119" s="78" t="s">
        <v>298</v>
      </c>
      <c r="F119" s="80" t="s">
        <v>59</v>
      </c>
      <c r="H119" s="77">
        <v>1.8</v>
      </c>
      <c r="K119" s="77">
        <v>1</v>
      </c>
      <c r="L119" s="27" t="s">
        <v>292</v>
      </c>
    </row>
    <row r="120" ht="13.5" spans="1:12">
      <c r="A120" s="27">
        <v>4</v>
      </c>
      <c r="B120" s="77">
        <v>9378</v>
      </c>
      <c r="C120" s="78" t="s">
        <v>299</v>
      </c>
      <c r="D120" s="79" t="s">
        <v>300</v>
      </c>
      <c r="E120" s="78" t="s">
        <v>301</v>
      </c>
      <c r="F120" s="80" t="s">
        <v>59</v>
      </c>
      <c r="H120" s="77">
        <v>2</v>
      </c>
      <c r="K120" s="77">
        <v>1</v>
      </c>
      <c r="L120" s="27" t="s">
        <v>292</v>
      </c>
    </row>
    <row r="121" ht="13.5" spans="1:12">
      <c r="A121" s="27">
        <v>5</v>
      </c>
      <c r="B121" s="77">
        <v>1544</v>
      </c>
      <c r="C121" s="78" t="s">
        <v>302</v>
      </c>
      <c r="D121" s="79" t="s">
        <v>303</v>
      </c>
      <c r="E121" s="78" t="s">
        <v>304</v>
      </c>
      <c r="F121" s="80" t="s">
        <v>18</v>
      </c>
      <c r="H121" s="77">
        <v>3.5</v>
      </c>
      <c r="K121" s="77">
        <v>1</v>
      </c>
      <c r="L121" s="27" t="s">
        <v>292</v>
      </c>
    </row>
    <row r="122" ht="13.5" spans="1:12">
      <c r="A122" s="22">
        <v>6</v>
      </c>
      <c r="B122" s="81">
        <v>82283</v>
      </c>
      <c r="C122" s="82" t="s">
        <v>305</v>
      </c>
      <c r="D122" s="83" t="s">
        <v>306</v>
      </c>
      <c r="E122" s="82" t="s">
        <v>307</v>
      </c>
      <c r="F122" s="84" t="s">
        <v>291</v>
      </c>
      <c r="H122" s="81">
        <v>1.2</v>
      </c>
      <c r="K122" s="81">
        <v>1</v>
      </c>
      <c r="L122" s="22" t="s">
        <v>292</v>
      </c>
    </row>
    <row r="123" ht="13.5" spans="1:12">
      <c r="A123" s="22">
        <v>7</v>
      </c>
      <c r="B123" s="81">
        <v>4043</v>
      </c>
      <c r="C123" s="82" t="s">
        <v>308</v>
      </c>
      <c r="D123" s="83" t="s">
        <v>309</v>
      </c>
      <c r="E123" s="82" t="s">
        <v>310</v>
      </c>
      <c r="F123" s="84" t="s">
        <v>59</v>
      </c>
      <c r="H123" s="81">
        <v>1.5</v>
      </c>
      <c r="K123" s="81">
        <v>1</v>
      </c>
      <c r="L123" s="22" t="s">
        <v>292</v>
      </c>
    </row>
    <row r="124" ht="13.5" spans="1:12">
      <c r="A124" s="22">
        <v>8</v>
      </c>
      <c r="B124" s="81">
        <v>3056</v>
      </c>
      <c r="C124" s="82" t="s">
        <v>311</v>
      </c>
      <c r="D124" s="83" t="s">
        <v>312</v>
      </c>
      <c r="E124" s="82" t="s">
        <v>313</v>
      </c>
      <c r="F124" s="84" t="s">
        <v>291</v>
      </c>
      <c r="H124" s="81">
        <v>1.5</v>
      </c>
      <c r="K124" s="81">
        <v>1</v>
      </c>
      <c r="L124" s="22" t="s">
        <v>292</v>
      </c>
    </row>
    <row r="125" ht="13.5" spans="1:12">
      <c r="A125" s="22">
        <v>9</v>
      </c>
      <c r="B125" s="81">
        <v>2630</v>
      </c>
      <c r="C125" s="82" t="s">
        <v>314</v>
      </c>
      <c r="D125" s="83" t="s">
        <v>315</v>
      </c>
      <c r="E125" s="82" t="s">
        <v>316</v>
      </c>
      <c r="F125" s="84" t="s">
        <v>139</v>
      </c>
      <c r="H125" s="81">
        <v>1.5</v>
      </c>
      <c r="K125" s="81">
        <v>1</v>
      </c>
      <c r="L125" s="22" t="s">
        <v>292</v>
      </c>
    </row>
    <row r="126" ht="13.5" spans="1:12">
      <c r="A126" s="22">
        <v>10</v>
      </c>
      <c r="B126" s="81">
        <v>243</v>
      </c>
      <c r="C126" s="82" t="s">
        <v>317</v>
      </c>
      <c r="D126" s="83" t="s">
        <v>318</v>
      </c>
      <c r="E126" s="82" t="s">
        <v>319</v>
      </c>
      <c r="F126" s="84" t="s">
        <v>320</v>
      </c>
      <c r="H126" s="81">
        <v>1.7</v>
      </c>
      <c r="K126" s="81">
        <v>1</v>
      </c>
      <c r="L126" s="22" t="s">
        <v>292</v>
      </c>
    </row>
    <row r="127" ht="13.5" spans="1:12">
      <c r="A127" s="22">
        <v>11</v>
      </c>
      <c r="B127" s="81">
        <v>69805</v>
      </c>
      <c r="C127" s="82" t="s">
        <v>321</v>
      </c>
      <c r="D127" s="83" t="s">
        <v>322</v>
      </c>
      <c r="E127" s="82" t="s">
        <v>290</v>
      </c>
      <c r="F127" s="84" t="s">
        <v>291</v>
      </c>
      <c r="H127" s="81">
        <v>1.8</v>
      </c>
      <c r="K127" s="81">
        <v>1</v>
      </c>
      <c r="L127" s="22" t="s">
        <v>292</v>
      </c>
    </row>
    <row r="128" ht="13.5" spans="1:12">
      <c r="A128" s="22">
        <v>12</v>
      </c>
      <c r="B128" s="81">
        <v>9208</v>
      </c>
      <c r="C128" s="82" t="s">
        <v>323</v>
      </c>
      <c r="D128" s="83" t="s">
        <v>324</v>
      </c>
      <c r="E128" s="82" t="s">
        <v>325</v>
      </c>
      <c r="F128" s="84" t="s">
        <v>59</v>
      </c>
      <c r="H128" s="81">
        <v>1.8</v>
      </c>
      <c r="K128" s="81">
        <v>1</v>
      </c>
      <c r="L128" s="22" t="s">
        <v>292</v>
      </c>
    </row>
    <row r="129" ht="13.5" spans="1:12">
      <c r="A129" s="22">
        <v>13</v>
      </c>
      <c r="B129" s="81">
        <v>59176</v>
      </c>
      <c r="C129" s="82" t="s">
        <v>326</v>
      </c>
      <c r="D129" s="83" t="s">
        <v>327</v>
      </c>
      <c r="E129" s="82" t="s">
        <v>328</v>
      </c>
      <c r="F129" s="84" t="s">
        <v>139</v>
      </c>
      <c r="H129" s="81">
        <v>1.9</v>
      </c>
      <c r="K129" s="81">
        <v>1</v>
      </c>
      <c r="L129" s="22" t="s">
        <v>292</v>
      </c>
    </row>
    <row r="130" ht="13.5" spans="1:12">
      <c r="A130" s="22">
        <v>14</v>
      </c>
      <c r="B130" s="81">
        <v>8514</v>
      </c>
      <c r="C130" s="82" t="s">
        <v>329</v>
      </c>
      <c r="D130" s="83" t="s">
        <v>330</v>
      </c>
      <c r="E130" s="82" t="s">
        <v>331</v>
      </c>
      <c r="F130" s="84" t="s">
        <v>291</v>
      </c>
      <c r="H130" s="81">
        <v>2</v>
      </c>
      <c r="K130" s="81">
        <v>1</v>
      </c>
      <c r="L130" s="22" t="s">
        <v>292</v>
      </c>
    </row>
    <row r="131" ht="13.5" spans="1:12">
      <c r="A131" s="22">
        <v>15</v>
      </c>
      <c r="B131" s="81">
        <v>329</v>
      </c>
      <c r="C131" s="82" t="s">
        <v>332</v>
      </c>
      <c r="D131" s="83" t="s">
        <v>333</v>
      </c>
      <c r="E131" s="82" t="s">
        <v>334</v>
      </c>
      <c r="F131" s="84" t="s">
        <v>139</v>
      </c>
      <c r="H131" s="81">
        <v>2.2</v>
      </c>
      <c r="K131" s="81">
        <v>1</v>
      </c>
      <c r="L131" s="22" t="s">
        <v>292</v>
      </c>
    </row>
    <row r="132" ht="13.5" spans="1:12">
      <c r="A132" s="22">
        <v>16</v>
      </c>
      <c r="B132" s="81">
        <v>35660</v>
      </c>
      <c r="C132" s="82" t="s">
        <v>311</v>
      </c>
      <c r="D132" s="83" t="s">
        <v>335</v>
      </c>
      <c r="E132" s="82" t="s">
        <v>290</v>
      </c>
      <c r="F132" s="84" t="s">
        <v>291</v>
      </c>
      <c r="H132" s="81">
        <v>2.3</v>
      </c>
      <c r="K132" s="81">
        <v>1</v>
      </c>
      <c r="L132" s="22" t="s">
        <v>292</v>
      </c>
    </row>
    <row r="133" ht="13.5" spans="1:12">
      <c r="A133" s="22">
        <v>17</v>
      </c>
      <c r="B133" s="81">
        <v>2741</v>
      </c>
      <c r="C133" s="82" t="s">
        <v>336</v>
      </c>
      <c r="D133" s="83" t="s">
        <v>337</v>
      </c>
      <c r="E133" s="82" t="s">
        <v>338</v>
      </c>
      <c r="F133" s="84" t="s">
        <v>339</v>
      </c>
      <c r="H133" s="81">
        <v>2.5</v>
      </c>
      <c r="K133" s="81">
        <v>1</v>
      </c>
      <c r="L133" s="22" t="s">
        <v>292</v>
      </c>
    </row>
    <row r="134" ht="13.5" spans="1:12">
      <c r="A134" s="22">
        <v>18</v>
      </c>
      <c r="B134" s="81">
        <v>10409</v>
      </c>
      <c r="C134" s="82" t="s">
        <v>340</v>
      </c>
      <c r="D134" s="83" t="s">
        <v>341</v>
      </c>
      <c r="E134" s="82" t="s">
        <v>342</v>
      </c>
      <c r="F134" s="84" t="s">
        <v>59</v>
      </c>
      <c r="H134" s="81">
        <v>2.5</v>
      </c>
      <c r="K134" s="81">
        <v>1</v>
      </c>
      <c r="L134" s="22" t="s">
        <v>292</v>
      </c>
    </row>
    <row r="135" ht="13.5" spans="1:12">
      <c r="A135" s="22">
        <v>19</v>
      </c>
      <c r="B135" s="81">
        <v>11266</v>
      </c>
      <c r="C135" s="82" t="s">
        <v>343</v>
      </c>
      <c r="D135" s="83" t="s">
        <v>344</v>
      </c>
      <c r="E135" s="82" t="s">
        <v>304</v>
      </c>
      <c r="F135" s="84" t="s">
        <v>18</v>
      </c>
      <c r="H135" s="81">
        <v>2.8</v>
      </c>
      <c r="K135" s="81">
        <v>1</v>
      </c>
      <c r="L135" s="22" t="s">
        <v>292</v>
      </c>
    </row>
    <row r="136" ht="13.5" spans="1:12">
      <c r="A136" s="22">
        <v>20</v>
      </c>
      <c r="B136" s="81">
        <v>19559</v>
      </c>
      <c r="C136" s="82" t="s">
        <v>345</v>
      </c>
      <c r="D136" s="83" t="s">
        <v>346</v>
      </c>
      <c r="E136" s="82" t="s">
        <v>298</v>
      </c>
      <c r="F136" s="84" t="s">
        <v>18</v>
      </c>
      <c r="H136" s="81">
        <v>3</v>
      </c>
      <c r="K136" s="81">
        <v>1</v>
      </c>
      <c r="L136" s="22" t="s">
        <v>292</v>
      </c>
    </row>
    <row r="137" ht="13.5" spans="1:12">
      <c r="A137" s="22">
        <v>21</v>
      </c>
      <c r="B137" s="81">
        <v>26916</v>
      </c>
      <c r="C137" s="82" t="s">
        <v>347</v>
      </c>
      <c r="D137" s="83" t="s">
        <v>348</v>
      </c>
      <c r="E137" s="82" t="s">
        <v>349</v>
      </c>
      <c r="F137" s="84" t="s">
        <v>18</v>
      </c>
      <c r="H137" s="81">
        <v>3</v>
      </c>
      <c r="K137" s="81">
        <v>1</v>
      </c>
      <c r="L137" s="22" t="s">
        <v>292</v>
      </c>
    </row>
    <row r="139" ht="13.5" spans="1:12">
      <c r="A139" s="22">
        <v>1</v>
      </c>
      <c r="B139" s="100">
        <v>2015</v>
      </c>
      <c r="C139" s="101" t="s">
        <v>350</v>
      </c>
      <c r="D139" s="102" t="s">
        <v>351</v>
      </c>
      <c r="E139" s="101" t="s">
        <v>352</v>
      </c>
      <c r="F139" s="103" t="s">
        <v>18</v>
      </c>
      <c r="G139" s="100"/>
      <c r="H139" s="100">
        <v>8.5</v>
      </c>
      <c r="I139" s="103"/>
      <c r="J139" s="87"/>
      <c r="K139" s="103">
        <v>1.9</v>
      </c>
      <c r="L139" s="22" t="s">
        <v>292</v>
      </c>
    </row>
    <row r="140" ht="13.5" spans="1:12">
      <c r="A140" s="22">
        <v>2</v>
      </c>
      <c r="B140" s="100">
        <v>1290</v>
      </c>
      <c r="C140" s="101" t="s">
        <v>353</v>
      </c>
      <c r="D140" s="102" t="s">
        <v>354</v>
      </c>
      <c r="E140" s="101" t="s">
        <v>355</v>
      </c>
      <c r="F140" s="103" t="s">
        <v>18</v>
      </c>
      <c r="G140" s="100"/>
      <c r="H140" s="100">
        <v>13.5</v>
      </c>
      <c r="I140" s="103"/>
      <c r="J140" s="87"/>
      <c r="K140" s="103">
        <v>4.9</v>
      </c>
      <c r="L140" s="22" t="s">
        <v>292</v>
      </c>
    </row>
    <row r="141" s="3" customFormat="1" spans="1:12">
      <c r="A141" s="22">
        <v>3</v>
      </c>
      <c r="B141" s="100">
        <v>27689</v>
      </c>
      <c r="C141" s="104" t="s">
        <v>356</v>
      </c>
      <c r="D141" s="102" t="s">
        <v>357</v>
      </c>
      <c r="E141" s="104" t="s">
        <v>358</v>
      </c>
      <c r="F141" s="105" t="s">
        <v>18</v>
      </c>
      <c r="G141" s="100"/>
      <c r="H141" s="100">
        <v>32</v>
      </c>
      <c r="I141" s="103"/>
      <c r="J141" s="58"/>
      <c r="K141" s="103">
        <v>16.5</v>
      </c>
      <c r="L141" s="22" t="s">
        <v>292</v>
      </c>
    </row>
    <row r="142" ht="13.5" spans="1:12">
      <c r="A142" s="22">
        <v>4</v>
      </c>
      <c r="B142" s="100">
        <v>3564</v>
      </c>
      <c r="C142" s="104" t="s">
        <v>359</v>
      </c>
      <c r="D142" s="102" t="s">
        <v>360</v>
      </c>
      <c r="E142" s="104" t="s">
        <v>352</v>
      </c>
      <c r="F142" s="105" t="s">
        <v>18</v>
      </c>
      <c r="G142" s="100"/>
      <c r="H142" s="100">
        <v>24.5</v>
      </c>
      <c r="I142" s="103"/>
      <c r="J142" s="87"/>
      <c r="K142" s="103">
        <v>18</v>
      </c>
      <c r="L142" s="22" t="s">
        <v>292</v>
      </c>
    </row>
    <row r="143" ht="13.5" spans="1:12">
      <c r="A143" s="22">
        <v>5</v>
      </c>
      <c r="B143" s="100">
        <v>3662</v>
      </c>
      <c r="C143" s="101" t="s">
        <v>361</v>
      </c>
      <c r="D143" s="102" t="s">
        <v>362</v>
      </c>
      <c r="E143" s="101" t="s">
        <v>363</v>
      </c>
      <c r="F143" s="103" t="s">
        <v>18</v>
      </c>
      <c r="G143" s="100"/>
      <c r="H143" s="100">
        <v>34.9</v>
      </c>
      <c r="I143" s="103"/>
      <c r="J143" s="87"/>
      <c r="K143" s="103">
        <v>19.9</v>
      </c>
      <c r="L143" s="22" t="s">
        <v>292</v>
      </c>
    </row>
    <row r="144" ht="13.5" spans="1:12">
      <c r="A144" s="22">
        <v>6</v>
      </c>
      <c r="B144" s="106">
        <v>265</v>
      </c>
      <c r="C144" s="107" t="s">
        <v>364</v>
      </c>
      <c r="D144" s="108" t="s">
        <v>365</v>
      </c>
      <c r="E144" s="107" t="s">
        <v>366</v>
      </c>
      <c r="F144" s="109" t="s">
        <v>18</v>
      </c>
      <c r="G144" s="106"/>
      <c r="H144" s="106">
        <v>19.8</v>
      </c>
      <c r="I144" s="116"/>
      <c r="J144" s="87"/>
      <c r="K144" s="116">
        <v>9.9</v>
      </c>
      <c r="L144" s="22" t="s">
        <v>292</v>
      </c>
    </row>
    <row r="145" ht="13.5" spans="1:12">
      <c r="A145" s="22">
        <v>7</v>
      </c>
      <c r="B145" s="110">
        <v>272</v>
      </c>
      <c r="C145" s="111" t="s">
        <v>367</v>
      </c>
      <c r="D145" s="112" t="s">
        <v>368</v>
      </c>
      <c r="E145" s="111" t="s">
        <v>369</v>
      </c>
      <c r="F145" s="113" t="s">
        <v>18</v>
      </c>
      <c r="G145" s="110"/>
      <c r="H145" s="110">
        <v>13</v>
      </c>
      <c r="I145" s="116"/>
      <c r="J145" s="87"/>
      <c r="K145" s="116">
        <v>3.5</v>
      </c>
      <c r="L145" s="22" t="s">
        <v>292</v>
      </c>
    </row>
    <row r="146" ht="13.5" spans="1:12">
      <c r="A146" s="22">
        <v>8</v>
      </c>
      <c r="B146" s="106">
        <v>19946</v>
      </c>
      <c r="C146" s="107" t="s">
        <v>370</v>
      </c>
      <c r="D146" s="108" t="s">
        <v>371</v>
      </c>
      <c r="E146" s="107" t="s">
        <v>372</v>
      </c>
      <c r="F146" s="109" t="s">
        <v>18</v>
      </c>
      <c r="G146" s="114"/>
      <c r="H146" s="114">
        <v>27</v>
      </c>
      <c r="I146" s="116"/>
      <c r="J146" s="87"/>
      <c r="K146" s="116">
        <v>15.9</v>
      </c>
      <c r="L146" s="22" t="s">
        <v>292</v>
      </c>
    </row>
    <row r="147" ht="13.5" spans="1:12">
      <c r="A147" s="22">
        <v>9</v>
      </c>
      <c r="B147" s="106">
        <v>16185</v>
      </c>
      <c r="C147" s="115" t="s">
        <v>373</v>
      </c>
      <c r="D147" s="108" t="s">
        <v>374</v>
      </c>
      <c r="E147" s="115" t="s">
        <v>375</v>
      </c>
      <c r="F147" s="114" t="s">
        <v>18</v>
      </c>
      <c r="G147" s="106"/>
      <c r="H147" s="106">
        <v>35.9</v>
      </c>
      <c r="I147" s="116"/>
      <c r="J147" s="87"/>
      <c r="K147" s="116">
        <v>17.5</v>
      </c>
      <c r="L147" s="22" t="s">
        <v>292</v>
      </c>
    </row>
    <row r="148" ht="13.5" spans="1:12">
      <c r="A148" s="22">
        <v>10</v>
      </c>
      <c r="B148" s="106">
        <v>81941</v>
      </c>
      <c r="C148" s="107" t="s">
        <v>376</v>
      </c>
      <c r="D148" s="108" t="s">
        <v>377</v>
      </c>
      <c r="E148" s="107" t="s">
        <v>378</v>
      </c>
      <c r="F148" s="109" t="s">
        <v>18</v>
      </c>
      <c r="G148" s="106"/>
      <c r="H148" s="106">
        <v>29.8</v>
      </c>
      <c r="I148" s="116"/>
      <c r="J148" s="87"/>
      <c r="K148" s="116">
        <v>17.8</v>
      </c>
      <c r="L148" s="22" t="s">
        <v>292</v>
      </c>
    </row>
    <row r="149" ht="13.5" spans="1:12">
      <c r="A149" s="22">
        <v>11</v>
      </c>
      <c r="B149" s="106">
        <v>1239</v>
      </c>
      <c r="C149" s="107" t="s">
        <v>379</v>
      </c>
      <c r="D149" s="108" t="s">
        <v>380</v>
      </c>
      <c r="E149" s="107" t="s">
        <v>381</v>
      </c>
      <c r="F149" s="109" t="s">
        <v>18</v>
      </c>
      <c r="G149" s="106"/>
      <c r="H149" s="106">
        <v>28</v>
      </c>
      <c r="I149" s="116"/>
      <c r="J149" s="87"/>
      <c r="K149" s="116">
        <v>17.9</v>
      </c>
      <c r="L149" s="22" t="s">
        <v>292</v>
      </c>
    </row>
  </sheetData>
  <mergeCells count="33">
    <mergeCell ref="A1:M1"/>
    <mergeCell ref="A2:M2"/>
    <mergeCell ref="A27:M27"/>
    <mergeCell ref="A52:M52"/>
    <mergeCell ref="A70:M70"/>
    <mergeCell ref="A80:M80"/>
    <mergeCell ref="A89:M89"/>
    <mergeCell ref="A23:A25"/>
    <mergeCell ref="A36:A38"/>
    <mergeCell ref="A39:A41"/>
    <mergeCell ref="A42:A44"/>
    <mergeCell ref="A49:A51"/>
    <mergeCell ref="A62:A68"/>
    <mergeCell ref="A97:A99"/>
    <mergeCell ref="A107:A108"/>
    <mergeCell ref="A109:A111"/>
    <mergeCell ref="K23:K25"/>
    <mergeCell ref="K36:K38"/>
    <mergeCell ref="K39:K41"/>
    <mergeCell ref="K42:K44"/>
    <mergeCell ref="K49:K51"/>
    <mergeCell ref="K62:K68"/>
    <mergeCell ref="K97:K99"/>
    <mergeCell ref="K100:K101"/>
    <mergeCell ref="K107:K108"/>
    <mergeCell ref="K109:K111"/>
    <mergeCell ref="L36:L38"/>
    <mergeCell ref="L39:L41"/>
    <mergeCell ref="L42:L44"/>
    <mergeCell ref="L49:L51"/>
    <mergeCell ref="L97:L99"/>
    <mergeCell ref="L107:L108"/>
    <mergeCell ref="L109:L111"/>
  </mergeCells>
  <pageMargins left="0.156944444444444" right="0.0784722222222222" top="0.156944444444444" bottom="0" header="0.0784722222222222" footer="0.0388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2019-03-12T10:30:00Z</dcterms:created>
  <dcterms:modified xsi:type="dcterms:W3CDTF">2019-04-16T01:18:23Z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